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USER\Desktop\Data Analysis_Science\dataset\practice 1\Portfolio\"/>
    </mc:Choice>
  </mc:AlternateContent>
  <xr:revisionPtr revIDLastSave="0" documentId="13_ncr:9_{15305712-8663-453C-B5F5-E5814452973C}" xr6:coauthVersionLast="47" xr6:coauthVersionMax="47" xr10:uidLastSave="{00000000-0000-0000-0000-000000000000}"/>
  <bookViews>
    <workbookView xWindow="-120" yWindow="-120" windowWidth="20730" windowHeight="11160" xr2:uid="{C57249DA-1B2D-4823-90E2-DBCC63605E09}"/>
  </bookViews>
  <sheets>
    <sheet name="Analysis" sheetId="4" r:id="rId1"/>
    <sheet name="Cybercrime" sheetId="1" r:id="rId2"/>
    <sheet name="Dashboard" sheetId="3" r:id="rId3"/>
  </sheets>
  <definedNames>
    <definedName name="_xlchart.v5.0" hidden="1">Analysis!$D$6</definedName>
    <definedName name="_xlchart.v5.1" hidden="1">Analysis!$D$7:$D$17</definedName>
    <definedName name="_xlchart.v5.2" hidden="1">Analysis!$E$6</definedName>
    <definedName name="_xlchart.v5.3" hidden="1">Analysis!$E$7:$E$17</definedName>
    <definedName name="Slicer_Crime_Type">#N/A</definedName>
    <definedName name="Slicer_Reason_for_Crim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3" l="1"/>
  <c r="E7" i="4"/>
  <c r="E8" i="4"/>
  <c r="E9" i="4"/>
  <c r="E10" i="4"/>
  <c r="E11" i="4"/>
  <c r="E12" i="4"/>
  <c r="E13" i="4"/>
  <c r="E14" i="4"/>
  <c r="E15" i="4"/>
  <c r="E16" i="4"/>
  <c r="E17" i="4"/>
  <c r="D8" i="4"/>
  <c r="D9" i="4"/>
  <c r="D10" i="4"/>
  <c r="D11" i="4"/>
  <c r="D12" i="4"/>
  <c r="D13" i="4"/>
  <c r="D14" i="4"/>
  <c r="D15" i="4"/>
  <c r="D16" i="4"/>
  <c r="D17" i="4"/>
  <c r="D7" i="4"/>
</calcChain>
</file>

<file path=xl/sharedStrings.xml><?xml version="1.0" encoding="utf-8"?>
<sst xmlns="http://schemas.openxmlformats.org/spreadsheetml/2006/main" count="14229" uniqueCount="38">
  <si>
    <t>Case ID</t>
  </si>
  <si>
    <t>Country</t>
  </si>
  <si>
    <t>Crime Type</t>
  </si>
  <si>
    <t>Reason for Crime</t>
  </si>
  <si>
    <t>Year</t>
  </si>
  <si>
    <t>Reported Cases</t>
  </si>
  <si>
    <t>Nigeria</t>
  </si>
  <si>
    <t>Phishing</t>
  </si>
  <si>
    <t>Financial Gain</t>
  </si>
  <si>
    <t>South Africa</t>
  </si>
  <si>
    <t>India</t>
  </si>
  <si>
    <t>Unemployment</t>
  </si>
  <si>
    <t>Brazil</t>
  </si>
  <si>
    <t>Challenge</t>
  </si>
  <si>
    <t>Canada</t>
  </si>
  <si>
    <t>Organized Crime</t>
  </si>
  <si>
    <t>China</t>
  </si>
  <si>
    <t>Revenge</t>
  </si>
  <si>
    <t>Germany</t>
  </si>
  <si>
    <t>Espionage</t>
  </si>
  <si>
    <t>Australia</t>
  </si>
  <si>
    <t>Russia</t>
  </si>
  <si>
    <t>Peer Influence</t>
  </si>
  <si>
    <t>United Kingdom</t>
  </si>
  <si>
    <t>United States</t>
  </si>
  <si>
    <t>Political Motive</t>
  </si>
  <si>
    <t>Cryptojacking</t>
  </si>
  <si>
    <t>Identity Theft</t>
  </si>
  <si>
    <t>Online Fraud</t>
  </si>
  <si>
    <t>Hacking</t>
  </si>
  <si>
    <t>Data Breach</t>
  </si>
  <si>
    <t>Social Engineering</t>
  </si>
  <si>
    <t>Cyberbullying</t>
  </si>
  <si>
    <t>Ransomware</t>
  </si>
  <si>
    <t>Sum of Reported Cases</t>
  </si>
  <si>
    <t>Row Labels</t>
  </si>
  <si>
    <t>Grand Total</t>
  </si>
  <si>
    <t>Count of Case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</si>
</sst>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8">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[Cybercrime.xlsx]Analysis!PivotTable2</c:name>
    <c:fmtId val="1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Cybercrime</a:t>
            </a:r>
            <a:r>
              <a:rPr lang="en-US" sz="1200" baseline="0">
                <a:solidFill>
                  <a:sysClr val="windowText" lastClr="000000"/>
                </a:solidFill>
              </a:rPr>
              <a:t> rate by Country</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c:f>
              <c:strCache>
                <c:ptCount val="1"/>
                <c:pt idx="0">
                  <c:v>Total</c:v>
                </c:pt>
              </c:strCache>
            </c:strRef>
          </c:tx>
          <c:spPr>
            <a:solidFill>
              <a:schemeClr val="accent1"/>
            </a:solidFill>
            <a:ln>
              <a:noFill/>
            </a:ln>
            <a:effectLst/>
          </c:spPr>
          <c:invertIfNegative val="0"/>
          <c:cat>
            <c:strRef>
              <c:f>Analysis!$A$7:$A$18</c:f>
              <c:strCache>
                <c:ptCount val="11"/>
                <c:pt idx="0">
                  <c:v>Australia</c:v>
                </c:pt>
                <c:pt idx="1">
                  <c:v>Brazil</c:v>
                </c:pt>
                <c:pt idx="2">
                  <c:v>Canada</c:v>
                </c:pt>
                <c:pt idx="3">
                  <c:v>China</c:v>
                </c:pt>
                <c:pt idx="4">
                  <c:v>Germany</c:v>
                </c:pt>
                <c:pt idx="5">
                  <c:v>India</c:v>
                </c:pt>
                <c:pt idx="6">
                  <c:v>Nigeria</c:v>
                </c:pt>
                <c:pt idx="7">
                  <c:v>Russia</c:v>
                </c:pt>
                <c:pt idx="8">
                  <c:v>South Africa</c:v>
                </c:pt>
                <c:pt idx="9">
                  <c:v>United Kingdom</c:v>
                </c:pt>
                <c:pt idx="10">
                  <c:v>United States</c:v>
                </c:pt>
              </c:strCache>
            </c:strRef>
          </c:cat>
          <c:val>
            <c:numRef>
              <c:f>Analysis!$B$7:$B$18</c:f>
              <c:numCache>
                <c:formatCode>0</c:formatCode>
                <c:ptCount val="11"/>
                <c:pt idx="0">
                  <c:v>1025592</c:v>
                </c:pt>
                <c:pt idx="1">
                  <c:v>1218317</c:v>
                </c:pt>
                <c:pt idx="2">
                  <c:v>1106278</c:v>
                </c:pt>
                <c:pt idx="3">
                  <c:v>1071345</c:v>
                </c:pt>
                <c:pt idx="4">
                  <c:v>981732</c:v>
                </c:pt>
                <c:pt idx="5">
                  <c:v>1130816</c:v>
                </c:pt>
                <c:pt idx="6">
                  <c:v>1059090</c:v>
                </c:pt>
                <c:pt idx="7">
                  <c:v>1047115</c:v>
                </c:pt>
                <c:pt idx="8">
                  <c:v>972337</c:v>
                </c:pt>
                <c:pt idx="9">
                  <c:v>1133196</c:v>
                </c:pt>
                <c:pt idx="10">
                  <c:v>993380</c:v>
                </c:pt>
              </c:numCache>
            </c:numRef>
          </c:val>
          <c:extLst>
            <c:ext xmlns:c16="http://schemas.microsoft.com/office/drawing/2014/chart" uri="{C3380CC4-5D6E-409C-BE32-E72D297353CC}">
              <c16:uniqueId val="{00000003-7B12-4740-917B-45E39042988D}"/>
            </c:ext>
          </c:extLst>
        </c:ser>
        <c:dLbls>
          <c:showLegendKey val="0"/>
          <c:showVal val="0"/>
          <c:showCatName val="0"/>
          <c:showSerName val="0"/>
          <c:showPercent val="0"/>
          <c:showBubbleSize val="0"/>
        </c:dLbls>
        <c:gapWidth val="219"/>
        <c:overlap val="-27"/>
        <c:axId val="1792831695"/>
        <c:axId val="1792825935"/>
      </c:barChart>
      <c:catAx>
        <c:axId val="17928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92825935"/>
        <c:crosses val="autoZero"/>
        <c:auto val="1"/>
        <c:lblAlgn val="ctr"/>
        <c:lblOffset val="100"/>
        <c:noMultiLvlLbl val="0"/>
      </c:catAx>
      <c:valAx>
        <c:axId val="1792825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79283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[Cybercrime.xlsx]Analysis!PivotTable5</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Cybercrime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Analysis!$I$22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Analysis!$H$23:$H$47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Analysis!$I$23:$I$47</c:f>
              <c:numCache>
                <c:formatCode>0</c:formatCode>
                <c:ptCount val="24"/>
                <c:pt idx="0">
                  <c:v>459406</c:v>
                </c:pt>
                <c:pt idx="1">
                  <c:v>444508</c:v>
                </c:pt>
                <c:pt idx="2">
                  <c:v>500383</c:v>
                </c:pt>
                <c:pt idx="3">
                  <c:v>536548</c:v>
                </c:pt>
                <c:pt idx="4">
                  <c:v>475880</c:v>
                </c:pt>
                <c:pt idx="5">
                  <c:v>462719</c:v>
                </c:pt>
                <c:pt idx="6">
                  <c:v>480148</c:v>
                </c:pt>
                <c:pt idx="7">
                  <c:v>534462</c:v>
                </c:pt>
                <c:pt idx="8">
                  <c:v>516329</c:v>
                </c:pt>
                <c:pt idx="9">
                  <c:v>491106</c:v>
                </c:pt>
                <c:pt idx="10">
                  <c:v>529197</c:v>
                </c:pt>
                <c:pt idx="11">
                  <c:v>485985</c:v>
                </c:pt>
                <c:pt idx="12">
                  <c:v>514205</c:v>
                </c:pt>
                <c:pt idx="13">
                  <c:v>556577</c:v>
                </c:pt>
                <c:pt idx="14">
                  <c:v>465405</c:v>
                </c:pt>
                <c:pt idx="15">
                  <c:v>559569</c:v>
                </c:pt>
                <c:pt idx="16">
                  <c:v>470478</c:v>
                </c:pt>
                <c:pt idx="17">
                  <c:v>424988</c:v>
                </c:pt>
                <c:pt idx="18">
                  <c:v>363328</c:v>
                </c:pt>
                <c:pt idx="19">
                  <c:v>525839</c:v>
                </c:pt>
                <c:pt idx="20">
                  <c:v>480698</c:v>
                </c:pt>
                <c:pt idx="21">
                  <c:v>445806</c:v>
                </c:pt>
                <c:pt idx="22">
                  <c:v>477750</c:v>
                </c:pt>
                <c:pt idx="23">
                  <c:v>537884</c:v>
                </c:pt>
              </c:numCache>
            </c:numRef>
          </c:val>
          <c:smooth val="0"/>
          <c:extLst>
            <c:ext xmlns:c16="http://schemas.microsoft.com/office/drawing/2014/chart" uri="{C3380CC4-5D6E-409C-BE32-E72D297353CC}">
              <c16:uniqueId val="{00000000-967C-4B25-A3D0-ED4148691D4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92078975"/>
        <c:axId val="492079455"/>
      </c:lineChart>
      <c:catAx>
        <c:axId val="49207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396000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492079455"/>
        <c:crosses val="autoZero"/>
        <c:auto val="1"/>
        <c:lblAlgn val="ctr"/>
        <c:lblOffset val="100"/>
        <c:noMultiLvlLbl val="0"/>
      </c:catAx>
      <c:valAx>
        <c:axId val="492079455"/>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Reported cases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20789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[Cybercrime.xlsx]Analysis!PivotTable3</c:name>
    <c:fmtId val="11"/>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Reason for Crime</a:t>
            </a:r>
          </a:p>
        </c:rich>
      </c:tx>
      <c:layout>
        <c:manualLayout>
          <c:xMode val="edge"/>
          <c:yMode val="edge"/>
          <c:x val="0.64775614821221128"/>
          <c:y val="0.10418603633658927"/>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9.050013834272376E-2"/>
          <c:y val="0"/>
          <c:w val="0.50989001359597896"/>
          <c:h val="0.89658752208937831"/>
        </c:manualLayout>
      </c:layout>
      <c:pieChart>
        <c:varyColors val="1"/>
        <c:ser>
          <c:idx val="0"/>
          <c:order val="0"/>
          <c:tx>
            <c:strRef>
              <c:f>Analysis!$B$21</c:f>
              <c:strCache>
                <c:ptCount val="1"/>
                <c:pt idx="0">
                  <c:v>Total</c:v>
                </c:pt>
              </c:strCache>
            </c:strRef>
          </c:tx>
          <c:dPt>
            <c:idx val="0"/>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001-4650-4C3C-84F0-8301CF884E02}"/>
              </c:ext>
            </c:extLst>
          </c:dPt>
          <c:dPt>
            <c:idx val="1"/>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003-4650-4C3C-84F0-8301CF884E02}"/>
              </c:ext>
            </c:extLst>
          </c:dPt>
          <c:dPt>
            <c:idx val="2"/>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5-4650-4C3C-84F0-8301CF884E02}"/>
              </c:ext>
            </c:extLst>
          </c:dPt>
          <c:dPt>
            <c:idx val="3"/>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007-4650-4C3C-84F0-8301CF884E02}"/>
              </c:ext>
            </c:extLst>
          </c:dPt>
          <c:dPt>
            <c:idx val="4"/>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09-4650-4C3C-84F0-8301CF884E02}"/>
              </c:ext>
            </c:extLst>
          </c:dPt>
          <c:dPt>
            <c:idx val="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B-4650-4C3C-84F0-8301CF884E02}"/>
              </c:ext>
            </c:extLst>
          </c:dPt>
          <c:dPt>
            <c:idx val="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0D-4650-4C3C-84F0-8301CF884E02}"/>
              </c:ext>
            </c:extLst>
          </c:dPt>
          <c:dPt>
            <c:idx val="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0F-4650-4C3C-84F0-8301CF884E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Analysis!$A$22:$A$30</c:f>
              <c:strCache>
                <c:ptCount val="8"/>
                <c:pt idx="0">
                  <c:v>Challenge</c:v>
                </c:pt>
                <c:pt idx="1">
                  <c:v>Espionage</c:v>
                </c:pt>
                <c:pt idx="2">
                  <c:v>Financial Gain</c:v>
                </c:pt>
                <c:pt idx="3">
                  <c:v>Organized Crime</c:v>
                </c:pt>
                <c:pt idx="4">
                  <c:v>Peer Influence</c:v>
                </c:pt>
                <c:pt idx="5">
                  <c:v>Political Motive</c:v>
                </c:pt>
                <c:pt idx="6">
                  <c:v>Revenge</c:v>
                </c:pt>
                <c:pt idx="7">
                  <c:v>Unemployment</c:v>
                </c:pt>
              </c:strCache>
            </c:strRef>
          </c:cat>
          <c:val>
            <c:numRef>
              <c:f>Analysis!$B$22:$B$30</c:f>
              <c:numCache>
                <c:formatCode>0</c:formatCode>
                <c:ptCount val="8"/>
                <c:pt idx="0">
                  <c:v>1488602</c:v>
                </c:pt>
                <c:pt idx="1">
                  <c:v>1549574</c:v>
                </c:pt>
                <c:pt idx="2">
                  <c:v>1503993</c:v>
                </c:pt>
                <c:pt idx="3">
                  <c:v>1550065</c:v>
                </c:pt>
                <c:pt idx="4">
                  <c:v>1472178</c:v>
                </c:pt>
                <c:pt idx="5">
                  <c:v>1519896</c:v>
                </c:pt>
                <c:pt idx="6">
                  <c:v>1331023</c:v>
                </c:pt>
                <c:pt idx="7">
                  <c:v>1323867</c:v>
                </c:pt>
              </c:numCache>
            </c:numRef>
          </c:val>
          <c:extLst>
            <c:ext xmlns:c16="http://schemas.microsoft.com/office/drawing/2014/chart" uri="{C3380CC4-5D6E-409C-BE32-E72D297353CC}">
              <c16:uniqueId val="{00000010-4650-4C3C-84F0-8301CF884E0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[Cybercrime.xlsx]Analysis!PivotTable4</c:name>
    <c:fmtId val="8"/>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Crime</a:t>
            </a:r>
            <a:r>
              <a:rPr lang="en-US" sz="1200" b="1" baseline="0">
                <a:solidFill>
                  <a:sysClr val="windowText" lastClr="000000"/>
                </a:solidFill>
              </a:rPr>
              <a:t> Type</a:t>
            </a:r>
            <a:endParaRPr lang="en-US" sz="1200" b="1">
              <a:solidFill>
                <a:sysClr val="windowText" lastClr="000000"/>
              </a:solidFill>
            </a:endParaRPr>
          </a:p>
        </c:rich>
      </c:tx>
      <c:layout>
        <c:manualLayout>
          <c:xMode val="edge"/>
          <c:yMode val="edge"/>
          <c:x val="0.78360411198600177"/>
          <c:y val="3.70370370370370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0832567804024498"/>
          <c:y val="1.4305555555555556E-2"/>
          <c:w val="0.58586111111111117"/>
          <c:h val="0.97643518518518524"/>
        </c:manualLayout>
      </c:layout>
      <c:pieChart>
        <c:varyColors val="1"/>
        <c:ser>
          <c:idx val="0"/>
          <c:order val="0"/>
          <c:tx>
            <c:strRef>
              <c:f>Analysis!$H$6</c:f>
              <c:strCache>
                <c:ptCount val="1"/>
                <c:pt idx="0">
                  <c:v>Total</c:v>
                </c:pt>
              </c:strCache>
            </c:strRef>
          </c:tx>
          <c:dPt>
            <c:idx val="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01-A543-43FF-896A-F908B809F421}"/>
              </c:ext>
            </c:extLst>
          </c:dPt>
          <c:dPt>
            <c:idx val="1"/>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3-A543-43FF-896A-F908B809F421}"/>
              </c:ext>
            </c:extLst>
          </c:dPt>
          <c:dPt>
            <c:idx val="2"/>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05-A543-43FF-896A-F908B809F421}"/>
              </c:ext>
            </c:extLst>
          </c:dPt>
          <c:dPt>
            <c:idx val="3"/>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7-A543-43FF-896A-F908B809F421}"/>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A543-43FF-896A-F908B809F421}"/>
              </c:ext>
            </c:extLst>
          </c:dPt>
          <c:dPt>
            <c:idx val="5"/>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B-A543-43FF-896A-F908B809F421}"/>
              </c:ext>
            </c:extLst>
          </c:dPt>
          <c:dPt>
            <c:idx val="6"/>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0D-A543-43FF-896A-F908B809F421}"/>
              </c:ext>
            </c:extLst>
          </c:dPt>
          <c:dPt>
            <c:idx val="7"/>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F-A543-43FF-896A-F908B809F421}"/>
              </c:ext>
            </c:extLst>
          </c:dPt>
          <c:dPt>
            <c:idx val="8"/>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11-A543-43FF-896A-F908B809F42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Analysis!$G$7:$G$16</c:f>
              <c:strCache>
                <c:ptCount val="9"/>
                <c:pt idx="0">
                  <c:v>Cryptojacking</c:v>
                </c:pt>
                <c:pt idx="1">
                  <c:v>Cyberbullying</c:v>
                </c:pt>
                <c:pt idx="2">
                  <c:v>Data Breach</c:v>
                </c:pt>
                <c:pt idx="3">
                  <c:v>Hacking</c:v>
                </c:pt>
                <c:pt idx="4">
                  <c:v>Identity Theft</c:v>
                </c:pt>
                <c:pt idx="5">
                  <c:v>Online Fraud</c:v>
                </c:pt>
                <c:pt idx="6">
                  <c:v>Phishing</c:v>
                </c:pt>
                <c:pt idx="7">
                  <c:v>Ransomware</c:v>
                </c:pt>
                <c:pt idx="8">
                  <c:v>Social Engineering</c:v>
                </c:pt>
              </c:strCache>
            </c:strRef>
          </c:cat>
          <c:val>
            <c:numRef>
              <c:f>Analysis!$H$7:$H$16</c:f>
              <c:numCache>
                <c:formatCode>0</c:formatCode>
                <c:ptCount val="9"/>
                <c:pt idx="0">
                  <c:v>1421572</c:v>
                </c:pt>
                <c:pt idx="1">
                  <c:v>1229646</c:v>
                </c:pt>
                <c:pt idx="2">
                  <c:v>1360586</c:v>
                </c:pt>
                <c:pt idx="3">
                  <c:v>1282139</c:v>
                </c:pt>
                <c:pt idx="4">
                  <c:v>1373437</c:v>
                </c:pt>
                <c:pt idx="5">
                  <c:v>1323968</c:v>
                </c:pt>
                <c:pt idx="6">
                  <c:v>1410259</c:v>
                </c:pt>
                <c:pt idx="7">
                  <c:v>1135425</c:v>
                </c:pt>
                <c:pt idx="8">
                  <c:v>1202166</c:v>
                </c:pt>
              </c:numCache>
            </c:numRef>
          </c:val>
          <c:extLst>
            <c:ext xmlns:c16="http://schemas.microsoft.com/office/drawing/2014/chart" uri="{C3380CC4-5D6E-409C-BE32-E72D297353CC}">
              <c16:uniqueId val="{00000012-A543-43FF-896A-F908B809F4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306802274715666"/>
          <c:y val="0.22811169437153689"/>
          <c:w val="0.25026531058617674"/>
          <c:h val="0.6891216513143018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Country</a:t>
          </a:r>
        </a:p>
      </cx:txPr>
    </cx:title>
    <cx:plotArea>
      <cx:plotAreaRegion>
        <cx:series layoutId="regionMap" uniqueId="{AE6E9D1F-A7E0-4FF7-BF6B-BA255C0F589B}">
          <cx:dataLabels>
            <cx:spPr>
              <a:noFill/>
              <a:ln>
                <a:noFill/>
              </a:ln>
            </cx:spPr>
            <cx:txPr>
              <a:bodyPr spcFirstLastPara="1" vertOverflow="ellipsis" horzOverflow="overflow" wrap="square" lIns="0" tIns="0" rIns="0" bIns="0" anchor="ctr" anchorCtr="1"/>
              <a:lstStyle/>
              <a:p>
                <a:pPr algn="ctr" rtl="0">
                  <a:defRPr sz="800" b="1">
                    <a:solidFill>
                      <a:sysClr val="windowText" lastClr="000000"/>
                    </a:solidFill>
                  </a:defRPr>
                </a:pPr>
                <a:endParaRPr lang="en-US" sz="800" b="1" i="0" u="none" strike="noStrike" baseline="0">
                  <a:solidFill>
                    <a:sysClr val="windowText" lastClr="000000"/>
                  </a:solidFill>
                  <a:latin typeface="Calibri" panose="020F0502020204030204"/>
                </a:endParaRPr>
              </a:p>
            </cx:txPr>
            <cx:visibility seriesName="0" categoryName="0" value="0"/>
            <cx:separator> </cx:separator>
          </cx:dataLabels>
          <cx:dataId val="0"/>
          <cx:layoutPr>
            <cx:geography cultureLanguage="en-US" cultureRegion="US" attribution="Powered by Bing">
              <cx:geoCache provider="{E9337A44-BEBE-4D9F-B70C-5C5E7DAFC167}">
                <cx:binary>zHtpb9xG8vdXCfz6odL3sdj8gW3OpcOybFm+3hCKJZPNq8lm8/z0T42vlUaKlGAD7A4COTMcTlXX
Xb8q/vPz9I/P5e21/2Wqyrr7x+fptxdZCM0/fv21+5zdVtfdUWU/e9e5L+Hos6t+dV++2M+3v974
69HW6a8EYfbr5+zah9vpxf/9E34tvXVn7vN1sK5+3d/6+c1t15ehe+Lao5d++ez6OuxvT+GXfntx
Vdtwe/PLZbgOt92LX27rYMP8dm5uf3tx75svfvn18Pce0P6lBPZCfwP3Un3EEeWSUYm+vuiLX0pX
p98vR1ofIayooJrpry/2g/b5dQX3/2m2vjJ1fXPjb7vul+//Prj93kkeXLWdi78JJXZ73q8uvx72
1/tC/79/HnwAxz/45I5eDmX13KVDtWxvfXVdzz+E8p8rhOMjpLFWUqBvApf3FILREVVIIanUN33h
H6S/6eNP8PO4Jn7eeKCDn58fSn+1/u9L/199F/x1aa9/COE/l39E+JEkCjFF8TcF6PsKoOyIaYQl
peyrBg4U8KdYelwFd249UMKdK4dq+NfVf18Nxl8vtvwbdbC38q8vRO4JP+L0iHyVOrjH1xdc/xYK
v5n/85w8Lvof9x3I/cfHh0I3b/77Qj+36a3/Oy1fH+1lSrn4ngkQvyd7ebR3B4nVj8sHmeBP8PO4
7H/eeCD8n58fSv98+9+XfnxdX9/8jWFHkCMuqVYC8Z+GfS8PC9COwkjxb/a/d4y7hv88P48L/8d9
B7L/8fGh6ON//Q+IPrP13yh5Ko4411TiHxXOQbxH9EhyCPYaKqN7En+OjT8Q+LfbDuX97dMH4j7/
74v7uL75O6MMIUeUEw6GTB9Lr1IfQbEppNTf6xtxX+rPcvO41L/fdiD1758eSv34f0Dqb/qu+zvF
LtiRUIIiEOs3sd8vK7U8koxTJPXj4eV5dh6X+4/7DgT/4+NDyb/5HyhmLl0fsl/+9cXbz39jlImI
gvwpKEHyfkkD5SZSEjOiD/Lpn+XjccHfv/tA/PcvHirh0/9AjP/eVp5Ci33jqh8h4D+v7qF+1Iwq
Sn4EH3WvxokgC3PEBfuRhQ/T7J/n63G1HN5/oJjDy4eq2Zq/Ix/8cTf8EylYXYfr9VeI4U5D/PTV
rwcG8OPg1u8581HVfUunxze/vcD77PoTuNj/xL1ce+F86NPrny3Gz1tur7vw24tIHGFFhNJCCMmg
dxOQw8fbr5coPiISU6Y0p4RJBHGvhl/LfnvByBFmXFDJMQG3RBS/+KXbOz+gIugIQawkmgsOnimU
+ontXLhyTl39Uxbf3/9S99WFs3XofnsBxJtv39rzCRQwcIcUIVpTLTBCcP3z9Ruwbfgy/n+jq8uF
oVzGaVfI8yxf7OuhS9qNGlJ7UtXWlaZhLDFtXdiXqBfZN9zjG+zxCH2yJ3CPAYb3cIEWHHADQjDI
+h4DTWrrjGIRA6fRVdSFyISeMKBaT8eDr1rTuBkPhoXOnvMqko2ZIq/XixqUNS6KltOJi+ZdNYuP
iW26xrQTHd+SNB+WbdSUfNj4Wq7rSXTfSvc/ZB0/ZF1hRjGoFkvOMIZy4C7rrZid5MTNsRDzVO1m
ZLHYdLZho5lnIj/MLenLjZ4iDGdKFmKPHZ1wcTpPpEviOzb3iBwhNtwXoyCSEiEVJlxLKQ54iQrd
lS2ZpnjiPKpMWvdY7IQrhYobVzBnijoleYxTq8dVkaHGPcMABmO9zwFTRCNNBdOEE4DtDqQxz12V
ZnSMXTGNy1oPveoMm/sCbSac5b/nKvANJJtcrZKiWtym7oYh2XldBbSdmspmJ467Yd6QiCdzXEYo
L9flmLZ6y2xnu1OCxrFdPS02DInsPteQ9jS4JWXgbiC9A/MblrwQOORj3PIsqUw2LHUaV5OeTEHL
IUpN63SenaCEDdFFxWbNSjP0bkqD6Z1I3hSkHLt1YGUk1hSXqjBR3trw7q+zKSgTBLQLPEqxP8Yd
N1XaCouSpY/Bk4rJ1J3qL5F3xabpEUpjRNqAY096R3b5EpHsvFmmLN9OadMkhqClndbd4jFdibpV
wdiOjuT0aR7pA3cQkgguuWJIKZDl3kTv8AhmTmbviIu146l/Vba08XGeBadNP49iWfFmdptq0Myu
5VypNhaqHDYsUkTu6r4ZepOOuTpZXNL/3mVju2HNVIynLS9/z9s8ckZMhX/jeGhVLCgfolXdRhFb
+WhM0Hr2OmXrXuTV8MqPPOFbT4hIrqa+G69kwktuUC+7biX6SqXP2REUSvftSGLoC8D1CAV2CTpQ
kFxKUs+9LOMhzZs8Bl9Je1MhlBRmRFWaG5e0JYnHkeXrcSbofaYGeuaDT5PV4ESdxC3JiXyGLUkP
vVJCZKUUgfFwTjSkmvtKaXUYe8XmwjDvSnmM3dgej2Ge8pUeXVv/npPKJ0Ymtu5Pyyoc17Z3+Tof
aWLmoC50jRJr8DCNx7Ipp3gYok2Xe/+uR/34dqb6g645PS4TO1rDqx5ncagaue68n850qEdj68ko
SepXFrO+M5aE+sSrKmwp8vlaOYXeuqG+qeukjqksr8p0Eeez9zYzaJ7zdZS4MuZorOKkHdczkrHD
LFw2ko4bX85fhla0pm/qTxPyc7EilWtOx8h3ybpqGNoRn5UrIn116pUHTiKENnUbliIGc8luCh8t
ixla4BdMVap1h6YsM5Ft+Us9l91mXuY0JrLvT+ZperMgzbcpRWy3NFNziUV62S0NNilYxK6c8uUl
m8q2NSqpi02Vts22mYS6jtoSx3lKs5dJZfGK+ER8glB60lHPVlILvZsdSne8JvXJ1LrODKksUjMF
LHFc8nSoVmVK+PtWpFNcyOhyyVttujzUxyWe0y0OqNpUVvpVO5d9LMM4vmkcudJJW7wijWwNth6b
OWrn2Fd+G9n6bE4j+cFXU/TJDyzNwFbztjYoDws64aMY+YkWRX879W17U4Uq5lO3VrQrtl05lReR
CtO6VUl12WThkyV62qC+vqUTabu1bqdUraaio9zMSCyvI+zz35HHzRJPSxh43IxJ/qULnbxpGeUX
mvXivZ8Sddv4pQ4xEuNgRMiic5YLu226l1B3EFb1x0Iu9S5zbjQc1aeId/q4waQeYgl6WDNG6GpB
gGWt8imTphKpfT2GMB6ni0+Oqasqtx1z58+HIVcGS+GZWfSwFcPojmmnxCqam3pLBpG9o3OyTeuF
nuZpMq61HtlJWmSRMmNVsm0/ZPVxGNJyt8zNAFGfD+6qaYfPQ5H6HpRW+2uFuf+djJSAgY5s2ShL
6ksedL4KpOTCjFDZFPHiXHat63Te9lmUGRtsblTXhPeRlCSGZG4RRHAMeUeRCLl4EPl4oXSPQowx
Vabty6YyomB9Dp5U1N2mmIT0x1k32W2fM2b6yn5IAb6+VMEn62iY298hsBa7kZH2Uza68qIdxjFW
KPEGz/mwAqG31lRWxAUE2LdtnhIzzVIU60yxbIUWknsTkYJccTuMJvMpxHIxgcvqAifHVdsXZ3PR
Li9TjzPTc1TEJLMvSx71RmdM72ou0CkdZB3bCbFtO/a/N2jprzABizVpR6aT0Qq/GVSXx1XFypMy
GS+qcfgYejZsJqT8sZ5VxmMJVfJ6IXj86JbCvtZDksR6LPBrNbLsTdoN0TEZxno1i7ne+krqXTdm
/u3UctStKlmwHRQ1F/DOvstRne8KOfDB1EMkj1NL07ellNPvQyTyD2EuExLXXZWbSjbufB7wssNF
gD9T5kvjk9nfYFd01sg8rz+GYh52c0RKA0Kad4mffGFCmQhmaO3Lq2KZXtMyr15NkZh/10sa4nYO
v1eM3+q2HQvT0Cg7pR6Vl5Vvi/Oe5MOXybYIal+au7OIpXqb5FG269QidmShoD5ajGpcJdNYxwnk
uauqW268tf0HFgX3psLVaFhJ1YmN/BRny14IE8jxc5WPy7GsqiwuYPqkV7LG1XrK5xCnPOn22YPN
2xRn6RoDGLnDJLKTWQY7tuuuDfU7Uij6quDZYrispjPqOrHDKCtOSNJc45AMr+sw5Se8a6Zt1xRy
I3hUnPtJoHUz+jnua9+9S+omOStHT45nlc/vpmQIF23ZFa+6ANRG+Ha6Hqg1RTVkxg/TvJZJWW7T
DpcxVGDje1vU4bzw1cC3InWeb5KyE8tmLmz7Sk3Qylg/Bm8qnqa3yDZhMA2CuF9U9lx00EiMIuh1
BDUU/Ks301LeaiKGl5Wq67WthL/o86GKs0GpuBN5btJ2ftfUoV5xFxLjukl8YNDcb1gC/myKNulM
nySjizuU08gUM8fQWA2vU0+Kl3zIsjd4JP44d0nhDK5K4WKmB3ssJ47etdCYnSUuEmeuhayXJRmx
BkiTbWmrfu25lTvspuizl8Ot1Y4cJ5aoE6j458mIAf7IBCKaSfDoV7q2+a6boQ/wbePWBYwuN5NX
5G0z4Wgxdc9uoo7qM5VVfQa9Vj+8sj3ZzLYxedT0V11V4y0fkHjbOE42YWr646Vw5JPU1aZTsgGx
hAXf8kaD+c+kvkhY6rdQhE4fp75ZzpsE9+eWp7MpU9sdi2ZsFtM2BYrrsplOqV3mV7Bx0O6G0LJV
LTAxEAHoqa2G9GqYmvfDovVJRNOoMaOc3VmTMNSbrCykUbY4tSV0XQvYydbnY33CajrsqmmIijgp
nYeyg9w2go2X0TCWG7aPLWqo8li1k3rLMRVp7IdSbMeJ4E2lmLsEzy5Pl9aHLva+SGMFFbhhCZ1N
Gy1sPTsevQt8RufWFfLjRCu5S9sE2zVNEh3PycSwGQpohFo8qLcocf5dmyL6IRoniPKS5uMthsb0
QtSLyk1X9emaTcGlMXjzNRnYZaVsFzeQhCYZ9GVSTP5TP5Tp5UAI+zIurrhNdZO9tjYpNiJEYqe6
pFQm6TJvikYNJMaLnY6FCI2xTXYTxJIdFwX3wCHKjbW6WTmfFS/DXmeEpdFshhpyVWEbu8sBBjdF
Di5CZ9ReOus66CwYVBcTTKe3+bTgmA4TbgwdbPqaEO8COFZhbzBgF6eEdDV07nXEPzfILpcJHQJb
hzGZ341DE73OGijwV9FSjdg0euYfljHncTVXxeVAefu+dXbmIBV1k+3x+pWiDCIAy7reTDWaL7hr
Omi1q4aezLRUryJbwNlDnU1pDI5VrrQGr9/005ydVUPh3vRRgfBKo/mmd7y2ZqpmTzbctvIjSUcr
DcIO/kL5p64YTiQyluo8WYGx9oZyn4eNjqppOsnGPFfvuKvrDS57DRlTcg7ePjKY4UDQ9hUbN9CO
6xYK1hku+Mm1+vVgm3mmYKGiyXZtOkA6T1rSiF0iyvkCrKNIz7Sd03GTt0Lo1YjmgW+IFRBwUqLc
DrYN9BXO+uqG0NDsBmj2vqStgGK1H6vwcuqX9KJacGHU0Pet8fky9xB3dJ/EmRQuN31dv8xk7+o4
w/qmRkENJqcDlDypbD9C5s3OGonRDtlcp3E+WTZse8SSeYW6AHmDMCa2SWQbyGK0yc5yjdso9nnP
4iJAfbOCzOM+Vm0qpzWWdXIlvOr6DVLL0sQ1Kd24GhYswfYj0ZJNqofyJoxUXZVtF51Po4cf7l0r
BvhNF10nkLbKGEpMV5hcyfRtMbHkGi1KTmamUbX1STm5uFStuhptMdbbvivlx7rwRRdPEQ1hi/Ws
/cpCWe5jZDN5rfPgV1X5FipC8UnYaGgglQeUxch1xXnUZzSFIpnX3NQTydRGjN69maDYhpoE9pAq
g6IM1auxhTm0aSzJzko3ROeD41kZ79N1Gc+jHceTIqnVFW7pxLdLoTk+jfq+ieKiL3T+qaZ9dgau
XEcnCEV92EJ50C/bfOaOrGH+VPVxyLwvT8dsCXncjqPK4t4n6J3qCoVNPxFFIIxGYK+klopC7d5y
F2PEI29Y3YjMUKhb7ClFlXzHJeAbq2gCja5V0/NxI1sFxXE9VpmPExc0VOWolK9Zg+35PI7lWugc
tFWWKNemKfhsOGnrl1E/qY+Zn6JplfSKrmtRizdumU5SkYmLFiXkpCF5dE0yXHUmsAUElpd5F8Vj
IyLjsjHbDmkxXfLEQ2qoBE4N9ky/b/qcG+VEW63dNPvTvk/p9QTB+9yVzfBFAxbJwI0ityMZCxDy
Ms86k1cV9Jy9J2OzLUToQzxnSx6ZRfUz3wDrVGwmNjR1HHVRHa2ajFfdt72hP4QA9zDsvbYfpq8S
mgoJqAcH7JLt4dU7mEdbZEM3JLgzsm10FC8ZdD829QFCp262usonZcol0hRSbC6uh3yhKA5j6WdI
0USHWJYhDa9cskRsjRVPK0PxwsN65CSDhGZD/7EnUyniqBirUzSnjQTrGMbOODB/ZkREAokH1JYn
Y1myaAuhRc/QqfVlalC26GDaENpkXy8UPLZV2eXfgPw/FMIDDE3C9E4yAB3B7rggYi+ku0KorXQI
emizuDz9zJCu6nhIOnc7jzJ9DayMMaINfp1mPRT8kNALU4gFhzjwAr8sxZy/wqVlYLWWTd/mn3/M
3CEqBcwprTCg6Qprzg6ZQ60aQ9NC1ddVbX6VJhgaP48WnYMFttVwNqYq35ZsQnYdlpy7rSzboYsj
1kJv9jRCtsdg70LdUiFCpNJMAjsAGx9gjWlDSJYPQwVN1tys2sGfVrqf1qmgYbMUOX/GOGEl5gE5
quDIhML8gKIDtbBad6O1qDLJzK5DNDXvguiW2AWhr58+2KOUNIxnBSwHgiHswbE7BlClLspdOleA
m+gstrNGJ22VjXHQAzv+Sur72Ofim7i+DTA+u2b2Ns2+76f+fPt/b10F/31dnPz3h/v11n+/e/lj
L/bwW3tCP78GdL4T3k917r15MGD6gxHStw3aP7j45+ZLDOzkj8dLcWbL2x9Dxv3MZv/1H6MlcbS3
IxiOAy78c6oEBdYRY6AIRgWsTGEON3wfK0VYwoKgolJB4BIAJyMIWN/nShGHZRMsOOwP4j2ESxD9
K4Ol+8YuYDFXIa5g6MUIBAb6dVxwxyYAyqN5hKflFGe8q/0+vpevg1dlckXqyuGrLM3d73ck8902
7g6z8P1wLBDgrgCJCUChYY9Di72o7hqinSCAJmmpTqR5lZo378/OL18Xz4S7+xOzhzQO5hx6Hlgj
eKFOCvPh09vUnCXm5Jlj7APBvwPFQxIHoO0smqpdNJDo1q8/vHx7ka8ulvgjMs8d5WCC9ZDQYfpi
gKDyGQidaoNXb7MVHKZa1c/EPXx/OPWADN/H6Du2kEBFgHIHaimScdVAiK16Uy/ZRpDGSAJFCK1W
Wu20vAT8JEbVYKKJx0kHbX2xGMpOigpmCE3/DDr+jCb5YYCcf4h52bx6pePtuTf6PyRxEBnbGfEB
MAp1UplPWfw2mHNinhPv/egrwOIJLA1A1JUa7xezD0YPTZosU6Vl2DrJxnVUJNlKWEpNCwjvxdOW
eX+a8I2UwDBM2O9aQuWzZ+WOIpsogVpEt2ELIzr3NuXqpF6mfDdGaXEy6jGYULToGX87CCRsPxOG
0TA4tFQcwslB1ixmli+F4NWu7XC3WdAoDB96qOMJoOUVkXb79BnpoTz3BDHkTAgmMDRh+8h695AJ
DPAIjI6A4B4LIZ6JNau9iB0v5KpvYAZZALSzDXmm11lo5Snnvtl1eFRxodN2kxZhvG4a5Js4YNzH
SVOrVWntBNWqnRYoxZP8TSQqZTpe6ZcyScUeonW71DcKBgZDWNtukMdM4+o0yot2zWBHcEUBid9w
0ql4lihbi4Ji+L+qXDdDxTdPy2BvMncCECNMMAbjeNg3QbBvrg9inAsVYIG9TjfQ6KGNLstyA5j7
8FepcCkwpQK2EGD+KuhhmANIOilgNrmZRQWjMZ7AqD7q/TNUHqhTYwQ1iRbQoMIw7LAMWnxUED5X
bBOC9u8aBW1X2fLxshcS754W2yOkYJuCKXAUBWn2cAROiqSSWZGwzZzKegWzpeJqrkK/Vgvr3/x1
UrCRSznTHNI/P/AKV83KWRhEbRac8nXreb5iS51tMpLpZ8L3A2PQUD1CWoXHcATG0Obc94ec1EuT
2ExstNxj7aoZV6EEDOvpAx2GFgrAKKLge2AKUJ6oQ6/retuFUfc7mWDypW7wksW+ZPZLmWgIa0sn
m0vdDbp8JkIf5CYYCQFBhDg8ZqQRo187vDshDZEMtYENMOtJ030/NZT+Q8mLsdjUyNr3gUv/0UKt
1ZoSd+S5/HAY3CC6QSnGYH2aUYLh0Zn7sq0qkjUD60oYJKA2jZfUYb6bOifHWPoCvSGDTvFflDRM
1KBNowgqQE25Zgf6VNXkq1BHYjsAyraDqJt+aATMVzsv6emiFreGp77CM65xaEQMFmQgacALAgvR
+EC9vEqWinLAsap6Tk2GuHvZOpgJPW1Ehw74lQrgKbDUsd+TEwdegQFSmMEB3a4NXXWKqwR2Bkoe
NkU3Rc94xaG9AikCsw4Ikgi6X1h/v6+53LWTXLK62YXJyWKVhEFmG99XTm7G/ZQdpuEUyKctPND2
DOmHp4TMyyE5AeAA1b3ay/qOyfbKJVNBwrQbEcCIjtPsVNHKxnU/ls+0zw/VJtl+pwOsBXKvPPT9
pYexUcbFvENJ4s95UvotavT0TMH7GBV4qoxC28E4wvvFxrsHipRGqay6eYerOdqE0fpdBLsJT9vG
I0RgxQyC+n5FCVqSvSvekVoXwCR0lI+7xuEFNhzcXJvcZv2Xp8k88GiQFoJqRe+LCOjADuzCqWlq
GS7HXQRu+Er2bXJGkG9fNrNa4m6e5s9P0zsoYsEKJJegHUQgmwLScWjyvGzSfnbTTtQsfS2KEK0x
LfweHmtXLYxCV6EJZK3yRBwHat0zqnvEFgEUhr0TiN7Q5e2fy7kr1QKimsxgwrrruI3WSWMja8YM
TaYEJPfq6aM+osGv25JCQuBC6AHYNiN4THbA4y6tAe43c6lJrFNk6TMB8rEzwTIkggfpYF0TVjPv
nylpOprnVM+7aWb1NUhUdjtVdxZvHRBzx0+f6rBpBdicgfQU1fvch8VhJOlsH6ykZbQbUoDDN1kp
WnWBotS9q9MoOl+Wuuo+5pVWb8dEqTe1d1St2wyNqXF9qfNnYujXtcW7xR8cGdb34FkeoQHQo1/h
vjuOkk4iZ/mI0C4FOQyG2GnQ20jWstyQJWOwZBJm3q0tgdJ0BUEY4U2RiaGJWQ67JtsimUK9KbmM
JlNFS16usjxE72DzcL4gU03z1dPye+AAwK6ENMphJghPph6KD3Yd8r6iy7zLYUXrpk4iNMYZATg4
84SfjrAIutGV6l72cpRrgubx1dP0HySCPX0FW3mwaAXQw2H7JUPfcFa1826mLeza1ZrFeBzsllaV
/5AMzJ7VcPZnjOaBiQJRwFfgMVB4JEtBsLlvoku/hInU0byzNh8+FTBL6eO06FxiBlwDyPf0ER+l
hjVske13hLXeX79jEc0Iw8dB8HlXD3Y4lrmEHYe0ayVsdRD0jPk9Jk6YpUDohGVCyAgHJwO3T8Y+
gPOVATb+emiMIEzPtt9pZ8e1k2RaT1LCQODpI34tQA6tHhI5hlwOu9CwY3n/jBmm2SK7ad4tDsDi
dsnKfksCTS6ohVWSGJZDduU8bJpGFu9ROjav2CTWaU2LmGaemnIa7EsMzUUZR2UayDPl04OsAvqG
Yg32KjkCeOtQKjDqicoR5Wg3s8DjrO7mt2WfRqOJQvAw5ymf6y8eU4MG6A62OTmoQh6II5G5VbB0
h3a8FGVcVLV+2dIOVpxYm657T9nWjSJ6ZoX0UaIQCAGCZAjwyQOiqKRDxDOy7NpyLIWpc+bXfCDt
JbE+e5NRBNPOvHFUPqP8R+wbIAZKyb4SByj1AJ+aWpjwiGDRzo66gXFmprtoXSaDuhGg3PdPW9oj
h4QnbaDQ2S9KQ6VwkLCjSSewtCDnXVagCKwolPsNIdGfj1lXr4GP3iRN3/3VQm6fx6BiJFAxYtgo
3EfROy4sBupK6sWyQ4BeNsZj1rYxGnOZrp8+3oMk/ZUQROO9IBWk0PuEVJZRWgLuu6ty1K+g7Slg
MRI2Nf46FQF+CocikDIPgV7UJnLCweFdWLwbVjwZa7SCSXxVPUPo6wL4QVygsNcMyBrsPe3nNvfP
U4tSR0kR4R2hvezXFNewM9Voli4xTffiyxrk3jqY3avVCAsozjSedGkcZV7CMuxYItgtaGAxYmeV
5f4Z9h6TNlToMHsD64U1lYOiNtGwMwVbEHiXl6rRK5cXvNsIBnO/v54CAO/7N6EDtUJHWSYzDPFg
SXWCpYYFNq9hBD615RvsW7o8c6wHTTmEOJiSwWMMMLmD6vbAIds29G4saog+UQSPpmQ0ei/yQI67
aaouK97JV9YT2GqqKKyDPW1Zj5QTjMODFDDVhSITnr29r+85GYu5lBAL5krXb7laAop9q2H31wWW
mjJodJZGyXxCNW/ieSib5+apj+gU2js4u8DwF3bU73MgietbLTq0E1VeOgP29v85O68euY1tC/+h
S4A5vDY7sGdGo2Ar+YWwZZnFXMzh15+PerlqNtGEhOPjBwtQdRWrdlxr7WZ4irtGei+Pt7qxEDeb
ahUZs0mjcOXWiymb0yJtnUCNLJN2vxyPzdTmv+66yFCIkPCt6tKbud1OQ/u39cbQCUJLsamw58Po
Hfshzr9hiETqN3Nofnm8sQ177izFHKJ37qy9ruDqaSlkJTInKJXBOdaR05yMaVKfSAHDnfxnwzF7
eElM3RIzU2e83R2RkatlrWZSLG7bv/I0Kt4ZXqj0R6/KZXGoS6fudmK/ddeGhIGqDX01qMjQpux1
ddYqazlpWmQGuT5XzrmZZn06iCpP3wG3rZ7noZAfoirq/jNbYwAaPMfa+xJ0W3l8fMzaD9rJyjiS
TVMUJE7QOOmVcaRUbuXqnNig9jov8dORaOTcam31XlEj037V1NooLq4l2+QSA5YCmTbq1rc2Mjz1
rKetnfCCit462bGbfkoiUZXHBg9SXuMEMglw2Vq4pz4x2k9FEYOrBu2mx0cwDknmq8Uc/lHqWvZZ
U+L8VRVjU30x5rQ2AmDI49vcdgbpu6DQ7WNP+cm+iEiG8qxkiWH4k66Yw7NIq9b1Z+Ctg+/1k5P4
lptr/9Z13/5HAFqVL0K3lMbPBj39VCkiV7jAreOc4qwpP1hdbzoHEC7qfJBN4/SnUm/Nb73nDpMP
X6fN4c1pHMkwKd6Xzsud0bdMSCzHFPaKex55GYOv9MlY+3lqhG/p4vTlh4Sufnh0jN6bDwqVMuts
JFWTHUySQO2QV64enubCHP/SgMi3b5O4q9/0g2WkB1tY9V/wTxx+saMpfzdhqbrXKY+H6Vh71vSp
7WX3p2yLIjkYzaz9acSJ8h0knPlNkPTVFy1T5ve2l0mdj5lIAGuh7k0QtsjsCMNHy3ifaXYdHftJ
D9/XsQpoEF9ofwillagHrYjCbwKor3Pok1C+tmrYOwF76j+WXWeFb+0uwntYdqJWJ3CZ+WtXaLKB
cJXqo18bEDdAvhT5X4NK4+ACIj/7OA6Wlp4gf3T/mmo/RQHwoCI95FojNN8KVeubG2kD+6lkUTwL
2GSF78xjJQ5RmdK4sM0O4GzY8YPOMNTc6hwXZKXv1XkooegUFVBTux+bznczQw2vSp5Mvd/CNtMP
wuhBk0W50IO0liU8Nd0rQ7/U88Y4RtWgpoexT41vEJ4s75Bq2uDAz6j7/MmFevj3mHfjN0LI+To5
KSjPQgMmuYCpauNcu2P4T+Sq5T+m0ebauay7TPWdUFWKUzm5yhclUu3mmDZZ/V4SRhBFdCo/g3sW
nVy1HdSDpRjggBR1pBs2ZGNuniKc5H//10PAG5ukMnCfzfJXT3btHSLAvNlOVLDhp6GNWhaKQyA/
7thFiSG9SgkbMzAHowaTrWZVekrHUXypo3GAz2XVRVCD2iWm7dtwL/XfcGCehYMEccpPIBi8Nb65
oYTFoEo9aDGTrzV9BdB9mdgxc4sJXxs5bBz7Iz2k2bIcwk+h8zh1rVEauR7ojdKXEzDuDM/vql0+
H1Q8aOZ3wO3+Ec6EUNtjC7vlXXDPdK/ghS9e9HZpsyujJVTQgylLqvxQxNZ0aQx1/mBJ17mMjf31
8Xr3W0XjhX4fdR+yTX3tWUIZFoomBiuYw7xNYUMqaux71SC7ZyWdoawojTWPZzErhL+Pl76/So5J
DUVHR8aiq7X22bSGtLgCpXiVU5R4p7J1jH+iOFUBQKqDWx0orBfdqdOxrQddCG8v99wow1G4paG2
JC3kZuvEpZ2EbU6wB692bIso6G1XVH4RF2V1MCLi7FNLSqcdagXyZEBPQCrn3qwNMI6N2n401aLY
w4vdhzE03Khp0dMnBOYa3H79FBaaMWZxeq1qkNAHr6m956nRrKe+jt2/Hx///U1jLd4yFEGENkh1
bteSkVUVpZql1wK83kkYcXqCaty9EebgnS23Fzuf+/6mkbPQ2OfIqVybzurp9n1sunE2u4EbJ+kF
3I57sK05f2Mkk3aJmxS2mmo0Oy9540CXAqGDShRiInept6GOICjQfgmw3NkrjhzI4mTPpwgS7c7+
7k2T4zgYDO6Erd43TupI2E4LPS0oLamfFbNLn9pk2uttb3w1oKe8moXcuVRAb7+aBqm8BBcDdEZN
FFxIqPwBrr4/xYM68Eo1sVNF0HX+wltbSCQPMoIOHk+FavztgsD+jWEka6M2rMPLNISL+aOeYVTP
41AZ76GUDjYE07TJ/UELw/CSCE28bYbaeRcrZmkc3GGkAZiEtfJnODlNdNQaI8/eJLoJ7DqEB9JB
ELLa94na9uGrU0zm1zacvI9zRCh0fnzpN+4D7XqyPdp4rgW89nY38aQTWlptGIyqPmqgNcJKnAyP
C3SYImtMf/36wQ0GiIDTApW6zoSUxvXkDD4nkFXnTgdYRblyompc/2lmeansJLIbNxBYEIZIgzW+
2NXbzVWTViuO0MKgzRvCy6i3v3Z2Xu8ggrZXQYcCQBB9mXVPxqtZIcumMChtRRCMpEbSfVRHW3N3
FtrwD+5CrUaQhk4yBvF2O6ljwvQ1ZRjMTuzMR8JlyJGhCzun6XIL9p09nKQ7ipd4mvO9osDWRVnK
AaSvXHs49reLZ9SLlb7Rw0BV2vhPIqJW/5ImRvFRV2pT/vnrt5LSIEkeOSywrlXxI2rcaPBAvwdK
jRhGXyUe7PGqUq+95sU7L2DDgHDxqe8CfyDKuAPHjHORmtqkBFHmQTLu2/aoRvpwhor1DxoW/Y5V
3LD6NCsWMbklnrprJ1tq245erimBCU7lra5W9dGe7eylSbPiUEjImrWW2zs3Z/k4K5vForxaaynn
qGvX1vaiHfHdSqDL3FYPUa6KEGKr1lioBTQjaLl8sD3A58Xwt6KH7kVvYMr9cmnbodACRo9dU1ta
lxFT9Edyy+6UgMJlrkFhDoFv9ZE1DGd0Jib1OHtR1PguJNI/Hl+nrReKYhnI96WaBMLl9u7yFEXf
NbkSZNVsP+fIQ/gR6ezO/rZWQfuVzuwSrsKKuF2lUeRs1W7Jl00nyCUDfTjjWHRe4+wstHVjIU4T
oNH6pkGx2o6NfERqhYLtOFSTEq+Vvhf3/5oRNdc6yvcgslsvn2dhLVERcIv1cq0XJ5k0XA/cSmMe
TYittJ9a+zAB5P/1x0EPfem9Ah7jqqwMtmuBFkUwJgy6tAXE1blJ914VuQneMO9ycKOmZHsw/71f
NwLYU8QriH0dMBirheeSq9/O7LEL2zagLJsdZm22P2ZQzX2KrcXp8Y3cOFPOEn/r0CPQ7+JaK6Oo
viSTQaZZ40GHknGchGtQfGyaX3eCi2oc2krg4Clyrgw3rfwCVZbKC2Rixa9odIinzu6Ty69viBCM
wtyiYwQb6PbyR0ADhpJIPojSbHyGs96eokqLvnuRVRwfL6VtRGD4Bg/YPybN5abcrqVnstaGLPGC
xGvKq0l95TxOerIk35BY0anJjlmLlkYWdWDpmh6Os+25n2tjji5hprg79c8Nt4wUFa0lwGt45nXa
llHYyOtx8f/QumkUuqW8lF3dP0XU0fxYibJTXNtEfDi0PfGerXuE+CWPcnkvd63iGJCX0+WsTa+l
Tl4Ge1xEEgoT7KytwB/buUuby5GjYnYw4HfJeGzEsisMi2hR8eRV2KPhHrkSw7tBTla0s9iGmfMW
ThktLtfkoSw/5qeiwxDO3uD2fObZAfCsjSP0cZTjII2206HJVG9nvY2iMpEpnUGgxDr/W8fC9kKM
LhCnCJpsbudD3upG7ncQ7ubTFKq1crbLMEqeKfOjAZJHTV+eRGHEFfXQccp2HtSPZHvls/kp1CIM
bhVOZfWiksFsEIoyw6BJhtz0PYow1VNd5qV4W5fQtyB+J254gjbXj0clS9Nn2Nzjd3uyuy9CunCR
kcWwo4M7xgnCSJGW5xe17ZynibL6ACt/gBL3+GVufbEluvhRml86k7dfrAjjaFRnEQZeUtffpWfE
X9U0Lb+Cl8umY5H0lr5jC+7fHqkYnfIlqSClXZsCqIOhJbTcBRQwD9XFbHrta2iFlXokDMjaUyPj
Oj0CyjH/mJvG03euzL3LRzaLFhmuQ13y3JXb6Kwm9eYwdYmrjNrzx8hOHLRHAPjt+KfthUzAjsBs
MDarhQT43K6NXAfedOReYNkW166FD/74+90/b7aDlwCwRrGFO3f7/Zosqu20bFglFdlZm3vzmNcg
qsEljjvXe3NDpEBQlIAjAny8XUpMZSdAEztBFgKi8UDxB1Lvu514YnNDhBEUDqnqEJXdrgIUVp2b
yXYC4dTFsYGujcaBalwdBSGS3zg7UmmKkdoCSFp9Id2IrHiUA6V+TIXvwtA/SU+M/jyV2u/sygUJ
gzfH/a0vfZETYJsgEoNZjJ81wELApYfm4qZy2HFt9w96QVg5KpQT4B8EnLfnFyMTkM726ADsKttr
rBXuWc3TwR+9QoeRZOzxNTfWA1AMmBMYIHCydW0lFIZegC5yg6K01adykQ5DA6Q5FUbT+5o97Jn8
rfWINnlUrs4/a7ZCkRaCwKHFfDiJ+q6j1f2evK1qXkIEVL6hWJHoO5nYxo2EqQB4E8DeQltaPbEI
8ZW0U6QbCKWbDnE5lAc6+M5xkvBhf/lG0q5cggNCTXSQVpffacsW/JjhBjP6Gk/CahtI6/iKwiz6
naU2XjNVQx7yEgItIeDtPUm9ykCril0ZPVXatm7S44gk3c693/paP63yw3//FBAYWtLKdmrcgKcB
+NLTJ3p+U//n5MZtMOa2/cvuzKXaYVIRR0JpCXpudzUQvk10c/lW5VygKlB67yd7nA7RWBZn00zU
X6+xLAvCwkBDb9HyXxlFxe0danylGzh9GJ2cxuvONoA8ulzjHudj+SK30QVFYBiqSxudKvCaiN1Z
SUNAUHCWtar7raQxlZrcSGQp0eMaDDWQLt3nCj7B0Upq/d/Hd3Mjhmd94AlUQQDX0W+5PdsWqSph
II8RDE5iyiDWohTNp7kzj2nsoiGY63ZTvpuqtB4ubq07FQGQ0fyR23rzJCmR0W0eRJLv3OONcAJb
AMJzEfMHSr56MkU9JV09Gg51J2uSB/AC2pukDp2/0RNpEMjEnTUH1+i7/7TKogX8+FC2XhFdLugo
lNjg+63uW75AoyuPgNeuFUSpMjv2Ifsq18erbFkgLpcBbgwCI3/B7cmLyDHHWKHt4KTV9Fp3BVqH
Pcgtd5TfHq+0EVAvFGo81Q9eEfnC7VItT2qmwOMGQB76t0MBWMPX6HPY/lhk9lezaJLyEHvRcFVV
km1PG+j2tggWPf4dG+cKkRENhEWc4b5F0BmxAQ1mQnPNE4iIpbI/9FPxy9B8m83iTOhWoSRORni7
2do2U32oNS8IiyRGOpLqCCjsyW2znUhjObXV012A6VAs6DIs5abbhUQeLbiKKAwgGZThMWsUozrW
WZ1+ypBWi5+GJKveGAgi7hXvN+yvTnbP7mBb3nc+pprOe1Fm3M8s1V5aTvtpdET0Bpmr1i8m1748
/m6b92fBGwLt41TpO9/u1Cl1YsRUo0piGv3X1A3lG7sRCDwZ9A7EEI4ndOXMI6RU79KkSQ7tqN27
PFubpn3A/YHEb+rr8slotvOM9C6VodpKv45J2XgX28kXWZjCMI0T/2FOdxzPxhMlBEfUgIY7fnXt
eCh7DEbu4ejc1un8ehbxwSg9eU7qqfyNpViL0s1ihomSb4/YsKau6CyBjwPI8DGLPfN7g3G2DgKJ
uGrn5m6YV7Cq/7/Y8lB/cuCqOoyFNZHF2J1QTV8hCv/azVlzRebTLA5ijrR3gD1c51CCEB6Dx9dp
ywyQbiyNfXhr6toa6fQe0YVR3EDRh/I1NtPhBaaAvhMyb307cqjF0OhLUWb585/3mBJPyG7CvE7o
jJlGHPnjZJsnUSFD/OsbolJKC3mRU7mjfZgimmc1I+oKu6S6puEcH93CKH9jFSCYS3a9NHLvQAEo
Q6tmkdqByHKBllNeHue4kjv3cINyg0Q8bUHCYnUB3a8uIgXsUSKXZAdllUm4dlrzAY0r78ADp6Zn
prYvw0lcpD7Gx0aGKnKjqvMCeIympdkpR1VBR81xqvo1T6LyECJks/Nlt+wudUL6vmReKISsfmHY
L6GigJzqJToq1GWeIRhxUguhnkbNcneOfdP4/bzc6rHAq0T2NIrsQPa99nfYmsa/PNU+P3dlPdh+
XptpkEhR/pmRd1L6o9tqHsfSTeROu2HrRsMuwpgtTWKiotsbXZo6ahx2bwfKkLRfPKHFPvitCK3L
Quzcgq0n6hKU0qZa2B5ra8SXF3bhTg60TsXwQZXMx0iAeXz8brZMOoV+j0IVBfi7MBsY9RC7mJlA
iMlBJNbVjwZgLcocZfGuMnuxc4AbF8fgAjgoKjDM4K5ADOlNttILbcL6uXsOe0QT6jlXXjmBH2L1
BfjV5jcMO61vg9Cakg41slULVU+9MHIVFjUQXEX6XurHYVCsQO+seAdEvXGecBAAziy9Ex7v+qaK
uUf0QvDVYun5tmbGx16W0UUg1uZD4muPj7/fxoW8WW/5859MbKZ2c9InCWqTdhz7NcKWrw7Ko2QI
VbLjMzaXopthUDviLNd3X45O1oG3tYNcJowUAPL6dqiU4SO69zub2jpEnP3CzgUlTnR+uynPMJoK
YFd0Hcq4PyAmXp3qxm2f58FN/AT49U5wtbzaVRRpAF+BdYlIw0InvV2vj3PFmI02uhq142RX9GmL
j0mhaaWflsbwl2uPHip41CNRcU0M/blN++T6+DtuvHZKG6Az6E0R0K6rc60YVfyvG1072WgnS5L8
4YOqnde+EXRgumAjI+OxYEFWt8XSsxg9ciMiyGjlC2oe/RvbnZ03Tm3bL1GINv+RE2qjg9N60YfH
O1zL/tD7oItHjxZZMN2iJLd89Z+uaks+nytjIa7CKZHDHCdw13SDkFd96ZoBiLFWldQHR0k2iaZL
I8InK+vpdPZKLsujHnbmpR5tlLMXVQbkYt3E6S6D4rrp0XJljV6CtiCVncGs9igEWwfHZDWds1v+
v64fdaDIDWl5ACMo46JZqSvOOeyEeJfFc/vkqYCV3LRRfwwyOD0+t61nhxOg07QAu+66iaFTouPa
jkqg5upw9LpZv4S5NR7Tchx2LuHWOwAktOglEEXd5xg8OjUv5vhadCL1LhWIj9kH6Zy1f9mhof/F
jALt66iYIFBiYbovqUYGtMOf3douWmH6ks/R7Fl3uozMa2sz7sTV1VCo9Fwkyicn+tag5rhjZTZc
EagBUhl9aXIjBnN7H5M0iVRzigHWeLKzDyKOoEnFnVLPvsgBRx56m3EJpxioebLzDjcMHPUeEiiq
GwsEbLW0PlAXNfpGCQzq192bvHcTNFr7kpy/5M8+NKboqh3PtHGwTKdZAEv09UFLrGodo4h16SWp
EoCRRmS1LT6qGYrg6L7ufMGtc+U0CQDBEiEFsPz5T+88c6yO2R9lGGRZPTK2gfkzYobL+VQNTl8f
eqAFBaiJMt/Lybd2CJuRNIDPSedh5TYmVWu7NhtoPmetcI+pVAq08m0tMQ7OWM87IfCGSQAryNdj
FOYiR7U6T6dTMlwJ7eZ6lHp08VoHOqo79W4blIlVl+hvufZ34aDRXChRM+1coc3lqWgzJo/ewF3x
PFV6wXN1QwAauvJR83L4PJHTTNmhIcwYXzqYvGVguow3uFbz0CufHpulDVux6NRQvafnzhtabR8x
olKb6kRcGbDi9P/Cp2iZ2MP964+zPkB8kK6TFNAfUlSzOpD/8qB5jfyNwv4C94fZZas06taPGCAc
wpwSOJMyNtFz5nZMS8g6qEJOlO88oA1OuGu6NIQXigM3e53OloWbpbPiKEFd2Ur0xpNGpJ6RLxEF
NTTDvJZOKSEgdkqDNoKw1bz57DHrZWQeT5Q556rP6+TiwJd8skZF6ZhLokyvY0d/Z+dqbj0Evgym
DYd7n6VY+SBVr44U0NRDZyGVl0Z/KX1fm36Y1qgaPb4JW8aMS0jrGWPKx1g9uzwNUbpKASiKwiYx
sqrSOpiumI1rZMjo75j3M50fL7kRLeERAYsz6YKa+bp8QYyD3gFSH1dz0hCcl055ngdbPz1eRV9+
+SouJFCxmb0C4Gspg99astRFMb10LSIWprTl/1ZRqsXPjaVN8aHWZwYvxYYeeU9T6xXjpVOdWbmW
3WDBbgG8lVwjnYEOnyvTFMlhqo16eA6LvnsVKNkjdmv00vKnOXEmiBx2Nz3piSPrDzHZuv1dIQpr
GS0iETCfoUDs6bRs0BsWKVjg75AGwbGtn+9gamMKwDW+Kl5meFfNnhHSVhaoy6GaJi960yUq85r0
EEUVv0Nui1FNltnoZ8NQslfppVDfHp/21jelVsRbRsCUNG251D+5DVtTGnUw7PiqOaG8xpUtfZEB
53u8ysbTIK4BnwxmnV7WunBRVbrb17YbX3PHSp5UwuF3zOyQFycutK+Pl9rcEPAG/rExGGt3NOdJ
HdczR6xH0XgZAV74GvTDnWPb8LbL380zhy5DhLi6o5lapSpVy/jaduC6FaeuMmZjACYoJXwxaert
GwZ1yMvv7I1D1Kn9oLayCmCyuTcYm8QD1CMNkWpvMpXkWFZutnOGG14ObOfCLUB1AkrD8uc/XYpw
cJvSjrLkmqIWbR7ZI0XKmKlbSLWnRThevNCN5StV//4jqivJrwOiyXfYIMPgUGq+q5NGFYOdzBS9
FnOqScs83fSrvJKvRa2GQdG2Inh8rhu2lK0uw81pfQL+XJ0rmg+RpJIqrrnVJmdGnxmBOUvjGE9i
+qyOyZ5wwsZ61DMRBgZkQGN3beFAdTmQEKromqeNPGUC5fUhiYsLyk1joFbFb3gm1H+h8zLjEpjQ
uq3nGANyvKGMrlPPxJm5zeR5wpSfoY/ukVM2XjpL4QGZQLMozK3cEqY7GUSVRtfGjj2Acrb+XKlS
u0r0xK6Pv9rmUpRruaoLEGUdhKB5qmWlTnbYD7BN56TJnsMqcp+UvBt2KDcbzx1lTGqCizogTdlV
cD2XzOzpu1RcZ5R6i2eGcxr1QZIQGkdZzTCMJ5Ek4Rcrb2fx+fEuN1B4dNnAldGUJea7u5yalVa6
RXf6WjImsboAIoHIObpe+W8jWv05HQk8z91chcaRpvmEXC/YN/vs2DGTEOyk6yZfMaT5uW8WDnbV
dc5LZ/MfTraVxK+Rapni0+OfvPVhgNgzx5RHtcDTbs0Hk69sUC29FwyVFfkRxL2AKlD2ROazJwC4
VaOmwIFO1tLCv2cPKSZwCJq63gJj1l/jmrk10LGGU69HpZ9XQpyGvGFKWhjHx6oWql+18Z6E8Ya5
RP2ErjmhHx5hHRc1jTvUiVovfVcmJZTl2D+hkWEeQyRH/cmMhw+ulX8Pk6rfuRsbvo5sj/oEmFFS
vjX4bxZWiaItDd+0D9sAaRD7nTMOe6ojW0gJIhZG3TJeFZzSun41TrIzRhXGHuF2WkCyV8zwODEV
QZz13Ki/AoNJPre50n+2WmafQZEXzGoamRBXnpVZpPbFaWdP7ESjG0aUoh0UdA09Hc5/ZbQzLWsE
nXuwsowGehM70fyf7UUzkkiTODCyR355fKs3vjIwNA6aA0CF5Q4vyBgFpF/odQ01fRfP/s/R4rei
tt9UEXPzNOPvsgCu8njNDbuzEE8d/DCY4LtstxkgBdTpCAA5MsqvTZhPvuoiJBiNDmXaWf6rpra5
Y+s2Xi9Pl8SCh7tQ8lbnahu5aAl9IVt4yVcqTa3P3Cl6zfVcHx/vbvmbVoE+oeAC5qa5TatgFUTZ
tWUj52zS2GbMTewrrY7sEjO95HioKl7bobRbqz+WQqv+ieqZcb1eXiu/DocjDud0+aS0z9bGqqwz
pY8rCgqaVPT84KSq/do4VggxyG6rvQG9W4eLtNXSZKTmfBcIW80IpNWkWDLEXQYSpYw+1ZZI/Njo
q9/Z2E9LLcbjpyCuZ7JONOYM942bpLhUnfLVkMlwnrR0+I2XSEEHshziR3AcV94xRxtCT8IOzgyT
LK9SF+rLXGMc3KlsfXdszMvje7N5iMTc3M0F5roO16RhUEzLqjAw1GXQHzLManfSmY/0nbEt+h5C
c+sNkhstMi/LyJA1uSIu1EptGNfBNC6riQ7tGOfJqwdWhDmnjBChwJLoDFhEfCLea0lvbZQwHHAy
Rn5pR95+Qs8Y7UGgWhIwnaw/LdMeXosyV32jNKvTr58pFTzaysuc8ztMljLGNiMI4T1VZTSfO/qs
fmNGaqB17l4FeGtX4IOpkIALBa20evYMzlElAHUnSMshe5erWsTbmxy/n2W1x+DYMjEETrQFl3br
XaQ9OF6RziqNQWl2zrsKxYRrx8y690DzEQ3Q2qF5Q5rVXCGWDl8HWjN7+fWW1wBLaaGgRYxy10+O
zFSZh9wiMRRhqF71Kiy680zZ5LuaReF/FcrTzTEaMuMz0UK2h+fbOmrvh24FhX1+wfoC0cOj7eA5
gcNUt7dtbo9n6TZo94Mh//zrF4jyIzAeOI4gcJef8pO5ccpKxBYN36Ds+vBcJ8bMcJ04fVIb/Tcw
2nApqd+zEN90bbINfSK3Uliq8dz5RdoGSjGA3HxRJSPj/uq9C7txiTi8BUwDDuy+ORJZSdHFs+sG
C/q3AftlzR8rUIxMNDTK6OtkpXivukBTiSSifJr0Jv7++HA3Aj1ACbhkrOzCfFo9mSlq69koAQ7p
0nL8ummzY4/K/enxKhu3hV4hfUoQFtCd1u02w0UGURfAtbvRRUC7MgUsAn28JHVq7wQ2P0LTle8n
bEcbDPrAhvSEyF1GAHaeF/SdmvaBxfQ4ozi09Db+QTRs8D5rMguZ2NB1Wf09UlrrZR7N+FWToSE/
zSZiPCezl87wOqBXNJ6HlqHLn5ShZ+Zu2k5MbEYlJsrf5JrI/yglfZcDhKD51e6bTmE+XJ3OL73U
1D9oALf1SUFGvLvMUzj96yUSnY04bHTjrA9TdezAhBb+MLUivpYZQv9L2VlDygmKsXiahvBQe5n3
RXOGaXyPMJ/X+DoztLSgiJvsD21umCzRQBrvj3rjlf81ZpcBcpaNbP0kL3Q07uy4/VspKz1EJa3j
KrlVIz7Y6TJCVDJSmPnSbV/19BlMGYP585hpoXZJCwBJpU120nJpzQdXuuZr4k1J+hmNPEPduRsb
0TbcPpJtXgEXcP28p7qfk255c1S1mCU3JPKqGAlCWIU1X3u9sH+9Ysh6C9AJUaN7lZCYEDS0Buip
1qA670umcDy1EuBVr3o7b2vr1mMDoVAxbgN1g+XPfzJcbY/CC0qz0VVYZlqena6IIl9LI7dh8mPC
AM3Hj2wjnMDzLUMWoG3RbF0/5QqwA7mzEnQAg864x+hPaxqZpId88zExTfNI5XjYWXRzj/yti5gs
2Kb1y67smrktTCZEO3horny88BUNLfstROf29Hh/W8YS/jkCuWhC0ahbJf+NM5rT0NT0JQCs9HSE
9IiihVXHNqo9deIejWwqTT/OVPMJuhVibIx8N6rg8a/Y2jC4o6XlCuX4zu9DTc8hSlAtlGKIPoKW
LXxzrt1PuaI3Ozf1hxNdmzJuKbVzELNgk1c7zuPaMVrUtYOaQHD6o/OK8i/6oY48yGWg3jnL5mE6
d3pYMMs2VpKXqKWBdki61P6Sosf/mmfSa68Gk7mLI6JpTI5UGeLcQ0FSzOR9HNneMqLbcuKDIrr6
Y5UVqesPTauiPtamSu4X9Eb+BruRfCJULZQzZGztiWlEmTgMCJw811EY/wbbbBGb95aBEsAy1/d4
pCanaLauoHqTf0xTw7vIyUaCWR2NnW+54fwWDQ7WQWobF7y8qJsHmugegg28GKYBo26fY3tLGe98
xq1KEqVmWo00ZrAG6x5FKaXpMTeWz8gAxJeqNJDFsBYtb0/jiJPCNP+RcPFPo51+GXoRI1ikfX98
azeMLD+BKhKg3Q21GK2jkFl4Cs8UNYBAMdNsOJSxnE8AhbSzlhbRDmhg45lg9ijw4+zNBX19e7TN
bKdD1qA8kgJvPxRhn/mmpzCxXsH3Pt7b5lckBsbs/aiTrV5JNY9GYnWGEliM5QlQ95qCwautHaDj
1iok1guga1FVXReF4qJilssQKkETmRPDVADG6y0Y3sd72bwrC0gOIVVK6nc5YekqsTtOFPDVsHau
HpTYoBgN821vU/m2vHH+j561ah/M3rNfjNyaxREEmP3+8c/YcCUIqriI4WHRqWGsXMnoMXM4U2LK
+ukoggmWqd93dXIiNEX52Ru7C23DPbm/rUUXrBLwA7DlsDFur0xFZyo3o4Eut4jQXleV8MnQmuJN
hoonwxOK6oPeVe1OhWHDqaAawwXFECxDPVYmoG6q2B5HhE0iEctPGuKkp6itACnORnwclTp/HiGq
+2LEc2rF7zAwFrwJo6tIcO6rNioaVYs2G++SJuebopXFUfPk99Cl0riQbn/5qVDXANwBDh0m3l37
K9FaTep6EwZidvQ/HWMSC9112nn7d5npwoJYBFwWoDP/LE/pJ7M66VVbtXQ1Ak827vu6r+XbztOb
Y5d1zmuVGw4kPAkoEfzSLycaLA2pZNFypJxMTH+7NEPNwoR5Dl0w9qJTD7Mtqr+acJ6ng1NY4R5F
/v61LtLhJN+0pGjX0pa4XS6aXHOGZMs0mJ44GlGCUslQ4kzm6G3vjJV91CSFUH8uZMpgeRIPBjvr
Q0FMbVlJsoNn2Th2EmTmtC6vZxHquf0xSdLaapQUPXsvkJZNAe7np4jT+JxUnfvFVavOPEeN4Qw0
lSySicc2Y2N5KsqLgyE8wpuuzHA3C6Mf6PAHhC0GY2gpLB3a2W4ORRr3L00BqlNmmfOkd/nnX18Z
ovOSWeLL75oVHhOTKLLUAw4grNEokdmzWpjVeDDzYrhoc+Q+13XVHYFWh9fHS6+GIxPXo/cEtpGA
mxYR4crqBqBQxgwQzxqCZHb6p7RuzfQ4FaF+1HsxX0atUV5k0hlfvanr6RrFzTlRjfBQMap36WEy
t1ha4lsXFnuqP3fWdBGiwuHzL5BDzBW/vQ2lATFaJHofdINif3ILJLAKOTsXOAjzn7UnjI//4+y8
euNG0jX8iwgwh1t2bsmW5GzfELbHw1DFnPnrz0MNcOBmN5rQYhaLxS5W1cVKX3hDa8r+8/3PcRVm
UHyzKGbAOCfx4UG+HLRUKOSCxm+PfdIil6wEXnIa1TH5NJhZb+wqhHWzlRfz6l2e630mAmd0bGY+
/3LXo+euJ2HRHb2MvNfS43GnUgbf3Z/YzVHADiGGwWNxBRWrnUaLc7fmbJGR/zK8KHvf6FO48hjd
GoUcjVcIvMDcI1l8PlO6WRVTtKh61zrU3ZBjyeOtdQpujULD3lFBySIfsYS91WOBOyUiyMesyJVN
kSX2ZnQrZ+U6uEYksTDAcmbJCLp7lK0vJ1OUVCpstAaOZu+4h1bPw2qbBbb2LA2H/+gkPXUGCiDW
+ynO82fcOHN3S0xqwAyWjdlv76/g1daEvQGOBBVzAho6CvP19dejlDtw+B2tnGZxAqH7RkbVBQFy
NY9828t1hcb3MP5zf8yrLz2PSXkNFzlonldNtqbI8Y8HAHZUCE+fW7Op36dF0K/szZszgywLE4Z3
nQfpcmYYRVoWeqsTIQyyvbmJyWLSxuUH2rf6QYsjb43Kf3XT0w/nqNFXI0gjalqc8nBAg5tVH4+T
NJOdB5zt0cmq5ONgRIU/aKFz0LW8PIZNHL61gziPTC+Bf3hjqCVfTtWOaQaBAlGPilIWezM14hdz
pJdge0qz5lg5/62L5Hsei/eM1ZtBscvk0DXgajaFMh2BNpu7KvDGx6ayo499ZaZrbMfrQILBUL2D
Z0TwSwQzr/Ffu3OgQ4jsHNY4vVTKr0avRw/Eo268T/uq8/zORIPMb2qr+d2Hnvne7bzhKUmoCK7E
ENc7ligG3QL4afPTtryBFCXBr93sjGOmiGhrRsAazLZe4wNdf9p5lHmelOEgXi6WcS7jAMRCwByT
3XKjj7Lf9MZQfIxbSpL3j+D14aCLjw0PsGrwdFfxfWLqMhCxahxH+KS+iyHtbpxqd9ekabztgSiu
xCJXzy71Gh1MsTYDyaF56JcLyaOAE0MbYd7gye6Aw1L5I88TBE3DIox3icRB2Affp65kp7e+6Fw8
RSaN1SPpvhw2hzfpQJ43j6Dboi3wpW4jNTqIuWKob75IZ7dYnlwkYeE8LO/1jPC2VPFuOpZSlKeo
acXnsLSnxwlLhz/eSB1r5YWfX/DLgwgAh5eEI8JxvNKgtVAUjYsISlyPT9RPBLOd8gwDFpS2UaQ5
MrEIt1sHWaUYllH+PGWmnv++v4tufN65ycXTwR3L8784noHe17KIM1SJAk3xW8/BDU8E2s51kzeL
R1Eo5nSwaXkyr7td4xhRug/hCqPbGB1gCtnbiW+zuz+hG8cCvgCHAtQeBcYlmA5enJV2MJa5wkuH
foWFvkBhtVvYdMUBswFsHu8PuLhYaE9Rz0PQgYcXOARZ4eUGdWiNZpTd5Yl00320AjR8GzNaC3pv
jAIvVIcETxQ6Q9suR5FVi69jLSUkBpG9x5ev2k65u8Z8W5zxeS46fmLktjrkt6uOhWOWQhTg4U6m
lrW+bIW2g+n/y+m0qfDNEUEOP6Q9vPIFF8fgdVRQAkS6FNZobi2e+bZpNKDnlTz1Vpx9wqyjPncB
TpaIsSa55+einLmVbQyUFh0S41m4NBn+l98AVZS9OQO7l3g0xTDHwTQHeULS1v1gGbxCWP84eNEH
ycaOp+qdonilb49J+k2aVfH5/ia69eHBLNHjIMMgCJ//979eyULSD+vyKj/Re0P2b+yN74Fjl35T
dM1GV/TsHYwZbr03j4qBOU1+UCGkcksg+9RXQ+2NZX6aYOC8hI2qH0p7qL/U6uC+SwrxJ6Yx/e3+
mDc2MvuLNqZD5f86pdXyTDZT1WUnLy+NpzJXSj9SVHm8P8qNLUVPlgdYf7Vo9xbJK/I1oIZKJTsh
R+r+cMskEbu+7EVxzECchdtUD7Mcq5cwsX2Re2g+FHVQxS/3f8Xicp03NuAe6p2EP9T2l/X+vnG9
VrNkfsqCoP4WmN3vMRstX4lb/dP9kW591VckFmQBLvLlKxlpxYSFW5qfyiBo8L0Prf1kDOJwf5Sb
8+GOe30qqLctLqGojqPKrKbsVCfE4/RlKj83AofwTXkjBuT102F3QJ4F+2G2CL48ELVl5UmGNdTJ
cQb9S29IaHKtwtl9h0KqVZ9iPe/sU5hESbGlOmOlbz8a5Kukd4AWHWqYizsJ8QzghXFTnKZWKNu6
7cYTRnXtrs/NdIuoMRHP0Bgrsc6NVQSZ4RgqpcVZ3HzxffskDzE46vJTH6rG3gja3PeGfs2j7sYq
QhWgMDw3NwEVLaZmoFZOAhRkp0iTpi/iojgUho40l6J0u/sbZpkqz8vIWGSJJpnGvJyXyygkBU1V
4bTXZVQNB6MKytrHHSR9lj2+XPsCNO5jaFfduO0QCRGPOjQmZVeNTtljXeplawpqy09MJEk93COS
pWnF9aNf/iBLxd02jgwwNnmuvFNKEZ+5G7+vTHu+Xv4K7CieMQr3KvA3b64WL1JyVAtVOuOZPHdY
TFMniEIr3I5KYm/tWKLNptg2WY+VtTZWTVVTZX7cilhu04SzsLKTl8v932/xZi9UthW4+MsZq47g
OWmx8Sjz9Idhieo4uq2NA65co2rdHIn8lbrcnJc487f/6xFDwrkykqaR5xY3+S9N7jZ+gvye5Uu8
St5GHHz9wiwi4TpxF6nW4gt3SMoZrSzl2S3s6SPqk9YTVwHmYwO+XSurOR+I5WpqOPrOLoAw6o3F
YzLlZqbYdSrPFkCUYgeUqv03FUX+q1LL4hFKRbAHWF0ehtCM4x0PbnfSjazV/B6hx+39H3PrG1OC
BsNFxoe0y+JAjXVV0EO2xFnH6+drW41YifV5dZYyHFcO7/2hKNxdLmdetqKbEK0/R2MQb7BBK7cO
NzIUpnRNwnYZ/sx79BUIoJHlzbSiy6Fqo4kxaPIYCqL+xnYi4zhESXzyhkYcSiTZj2MUvvGypQpA
MR8WBNcBGZ+12K2Djgx3klXpORqC8RGNaOsTmdaqPvUiH5nr6GwbdKlnX+BZZPlyagaNRWvykvTc
de64i8PYeFf3gBYCJbMf47peezhvjTdzoebwCo2pZeSjC7rwiOCn5zgqNGrwWvBO7xHQ043O9gd9
WJPlmX//5eGAW8e7S67FS82TfTm/DMWRpoYwfKZd4HyETy8wz0Ox963bHojtzNbggiYYWF7bsZna
tQ1e8dwXU/0bYluwh609vAPNvGLjPV8cy/nM8hWkIpRVkPK+nI8w68IboyI9w8ksfk/emLobp1Gt
gxsMDlrRQpwswEdfcJkO1xKhW9+SMal0gi4gXFwc7nqMRwMnofScW7kze8Zqj6hEuSvf8tYO+WuU
pU2LGURROuoZO9Jq1OdQH8W+iMZxb2vtd2UyypWg8dZwHAJicTzfuT4XN3XS1jSQcGY8eyNtjKxX
nMTXcNZ7iO22PtT8f1ai7lsrOOPt0CI25zLO4sTZtaEFvWPIc6XRKbMjx/jmTgDCDQ76R4hfkZ/X
XfK9K2pv7R5bEu9fT7vpUn6mdjzjCxaTBQNqtYPIU+Qcx6baFE7bSb+hZgw1YoiyT0UpNG5R1Tsq
hHdnMbTKYzlNaLlqRfS1Bs/209ClqNB/T5EuUrSgW9nfS2bSfz/Rm6F0tGLByi0iIFcXVk+5XZ6L
zLI+hCIXeyqxwSdk3LrHEWmRY1nEjT9IEqQydVWUji1jE3a1+07mOEPfP9ive3p53maE7mzGAFtn
WVa01CTs4qbLzjM+MvNxeqLTmQjDPPdp71Z+GyFnvfVCmY57pc+R13GxMUj9WDOku8Eo00wpflY2
6K4uHFEew1s0fk4SiMWbpkumzndSutTbOHIVRP2aSl9zTJtP5XIGRHnEIDNNm3+/vDGi0o3y2LPT
s6cH9s7UAhsuAPgDp3Wrd3ogi4Mnk9ofiz47OnkVH+9/wRvnizYUOTwJicEbsxieaiYA1kjPztDF
lade7Zo9Oad1qNBO3ZCVBmsrNt+Ai/lSz6eYTwpPz2J5Q3K4FOCeenrG4Ek9jWXlbkrL+GoOZPQb
i2p04TtFPlYbo8i792VppV/SURtWfsbVV6erwCmbVblpBF+9qzlWLPU4BvaplNa3ks7Fs1BGe3aa
tI5VUaVPxlRN31x1ArYgC+t0/6NfBSwAJEHYUqgBTDRf15drzsRst5KDffKUPNrldeg+NWHXvaOV
hSKdjl5CMYWrvZSrm43aH1IHPIWUihAfWGRug+tBalET7+SZWek9Gqgtl5u6F6Z4MK3B+6IkiXs2
JsTPfESay+euLQBUpWmbRFvRmuETSqkqTk7oaeYY5Ar0Xti871V7SM6TWU8PRA/6Wv5xtT/50WBb
IZPQfCEDXHyqMOIdk+DwT10ZfU2MAL8HJxT7GnTNho7MGinnxnDExfRfcFedW8GL4xCHgIAitfdO
9pQNHwKnxqS3NEyql6Hyyy2rT2/dCJQHyFRRKKVsd5WHuE6odiZVtBOwBKPxhQjaR6PTvykyMJ9T
YVVHLS+alSf1KjIHDUCLCYIOKhQmzbzL3TekRdmRG3mnJJTjyTVLd2OOYtz1PQq79+d3FZIwFHo1
c6eJvhY95suhujYfwqAe2HJ2jhS9m0gsRs1RDf65P871splAEKCmofbGB31Fo/yVO3YWpynQJ+dU
9tIF0y2Vk9OGPWi1ON43RamtJDfX1wcYAXOWLjW5PkioLufV6Fizpnrtnqw2rF48kTfH0lKzY2gV
+VkbvM5XnDx/7w5hs6HuvcbBvr4/6GeT7NCogMnBD7kcvjSlp06N5pxSQw2eqqCS3x1CB0a1MutH
HkY8yp5TvpHbhAI0wyJZxmNBgHQVrLdVk4UCtRWE7ZTpIEqsOzot8fbgXdcK6jcWlFYaQdgsEAEV
ejHDEMPqAdyUwrFXPwdWq5/6WHX2YHsySj2D/PLm/UNzEhwysQSomWUYkWOUkyNwxJGwK6zj1aGr
v/euiN8PqHc9N/3Yr8RRN+bHcMBMUDew0bVabKAREfSeSoB3cvvM/UjTXoWOkGvfHA2Ftlir/r0/
vxsbhhoaBFg2DWYNyyPfykghV9W8UzBndD2co/ejaLUnQ3HQY/O09jSpRru/P+j1e8MnpVdHCQ8U
IDHj5S5tSdQdd6q8U5OaXnjA9C8psE2KHOxntdgRJ/Q7lR/Yomk/87RqrJUn/vrumfGyczUUc2eu
ocXwUS7b3ra5yismvR9dQxwDJrlSSbo1Cn8doVDecQ7jvNB/3Twu2o7Yx7neqaxK82vpOoiDxeEa
BPjGKGwSHSQEqqQc/cXTje/UEHoooZ2R7wl3tVLrO8Su1qLp64eBLfnXKIsv5lYmMGO7jM7a6NW7
0iusLcIsWEci//Tmh4GhWB+6hPPqLC/sMGfbm6ESntEpKLdaO+ono3XX8BQ3P9urhiuAcUS0Fosz
RIXXK0T0Z6dKpxNKUP3ZCidjZaPd+mzgegE0kYDgyDb/ir+2gBZqWlpWTXw2kuzL1ATykFboJZeO
vWaGQvGXv3URPaPYTjloFoDzuBeNxVh6WvaIYWfJue5d5wkKaPitMxT7SYNym/itIaJsG2fQKfwe
repkG8auLr9kndU+i6Br7XM+RtHJ7Mw+PmLoDrfSpCj5FCky+VfooVv4HOkh21TukCHxYINO20ZJ
q/4GD2YjFaBF+gencQaJ9n8QRz79BvNd5KYQ7FKT+rMvCGk7Hw9vNEKbaMJGvYk7fS+1ptQ/EZSn
MGjCesKrGbQAgaZM1VlQiZ4TejJxmvmjk9vPNv7yKjmP4sid0pu8bLTC3H9MV6jFVo4h742oBvPZ
HVtyoxpBS6zR+nIa3xPkWg9WXXkdKbOr/swHL/kX9LrzokciDIC2JB7Itk4r/tAzzj5IiQPJIeP2
fzKrIMi3ve30ha+2WPpuOvRbvyYK7KK6a1Nv01tWCkOyA6vmT6MTfcKeYJq2jWkVOyNw+xZV9sF+
Z2d91r3Yk2t8LKAmkIijXvMtady4pl5vWM8yi4Sy61tjCH0bZ1Jlj+Ba+ZgOfR1veqGIH3HQZvEx
s6t48J1aq7w9fNQo27ieAp5axuALMcYcKjTLdKt8ymbFhm0wNGhvYapcmidIkOk/U1QnX3MIrCVN
vQj9KgWf6dK36sa1fVtEnbKNY4Q5NwnCIbnvKlbxpOqmIrZlUHjd1iZ2U1kpG/R20/AKvx8rYLnb
3hmNBydFbPIdCg5j/VKHhvonyyfNmB1mNdvvIPiVz3ogxCGx8xEZZQpXiq9OZfUbY7iw2/SToDde
1tnIHnSH/AVhtt7xrcQrK9T69fLfaXJldKoYkvXQU0v4Vuwm3jNyFbr61HU29Rmyk/qRC7eB0T6r
yPmINzs/lQENFN9LMMf7EEBgyFfgdlenED0+NOHpthHZgjtYnMIimkCKInR9xhxVvE/k6P5wYstb
CTJvjgI5mEALhA9g6st7Je2EEjiKLc4dN+MuNqv2DOhwrdd9FRowl7m9Q+2EfghWNJejuCmqsbFD
1RDGx2YIBrnTtdbcybgKtrhg2Lsud1cCg6uJzZfYrFI+Y1+uh7TjUlNH3YkRFAz7B82og51lZ28U
q5qj1VeaDnkjwSqsjsuJjbxkQyWU6By3fbzFPHTaGaJNtlXQdysTuvUCUEOgeDNrDljO4htGcoqb
KZbhWZmUAl1MGeyGJhYHMsk1IOKNoQhTYR5R7brR61D1Ou+tpFROQdKgll9W6b4o7fDRaDpvzQVi
3mCLxwYQDybnvM90epePTYNYjO7CtDrT/mh39qiKnZVb8qeShvKRBmxfvT0qIBwgagPIMnepFksm
M6KsvMuC0+TUwxZMfLnFlXC1hnlj/5HiE37OVLK5v3y5M5qocqQ9kgCXRKPQxFpv41UVBn4gWny7
183fVleJoz2mxja1w/yhK8df3AdyG052dkTCu900Vd4d78fLVyeRGIJG1kzlRbjiKpSkyyQN7FBc
hNxwK0LDK/ou9VLdNY6b/zBH2zoQ0+Zv37oMCtj0VasDtfTLbxFwn08yS9xTS915G8Raue+msDjg
2e2s3JrX24my9twaobD+akJ2OdQ4uTiZWoV+0sJQtn4UDkH8pVIL49hngEN+5n1QrMB2r08L24k+
Pd2DGTK4JHuEmSnroe60Uzz07rZCp3IX6BigQzJ/ox0e1w2BLFJ1SBrNONBlHTdw3YZu56SeyPis
7x0i819IN9ZGudoj821NHwTNn1kXw1wsl5NT56Yfl57dFAv1JtZSoEdVtCXWrk7O5EDXN5M1Cear
8zIPCmoQaDkt7KvzAh3C6icclmk41MGXVhfmCzFKtL2//a/W6nUUQJ5YCc7+rvP2+SuM7jQDnJwI
07McynRDYV/b2KVSfmjNvDvcHwr1Tv7YxdXGhiAV5p95Q0L8uxysaItydMtGnhOzc8tdGQ/2XlfD
wN400RhJfxwK51+RNRqhmWwS11fN1HH3Rh4UAProVX7WacaGW0q3cbAd+jBtfbCJAwES6sizZ3Fd
bqPWEWLT57n+FOPHO2zx7iI+12Vvir1S99azV6GWc5DZ2PyQUJ/+aIlIv1jeGOoHj96Kd1LDwRCP
Bs+LuUmBEhAJeYP+j91UVr13a9l/c3JtGI8AVWtnF1DH/Z6ZbhgfDFfW074xpNxPWt/Ry61yyzmR
EyNFqXkJ5m92B/rtQWlrYszQAb6/tUzMoDa46rTNpoXtHuyifGgGXyO2/5F6oGt2eoT6qI+QqGFt
YxcBMb+CxP2xrruuJ0Z0AaMMfYIaSA4jwSPtBtizydFDj3xlaCB3K5496r4p0Rj+PqS5nW+KspaN
Hwoj+WXFVRxsCN/E75BeprnPYs/7hnVmFb73Qtj8yHoE1aEiRM030sQYbN+OZvNLpFog9601NB80
UaCNneVxPviZgUczILPWeOynqZ8eDJiVCFoLXBc3AUIA31BBsclCUC/HftAT00Okjr3EUmnuNnZq
ZSi+2Qb5P00gWPgiN7Ef1OIAUJdUjeLR9aToNpk6jKafDKHxZ5Jp+kM0YLsw/0YUUZchShOOk4Tl
McE44ZjRuW1ASqcgePpM+UfHzsR3tcr6MfYIa4pOl7/aqi6/VVndeH7Ufeiabd4GsYlrruF9HIUx
Jrs6zNt4N79cvW9DWpp9tJLuD4tevkuMdtKeVTnhjemi9yBfpowe2b4r+7LalroyfuriobU2qey6
g5KMsbEzg7SxKKzF3pNbjTiW13wYOmD21OxSF5t1nBKMIN8QERc/pBQMa8aV1exrb1LF0bED808+
FF65JedHB7+LCIyRkpnSl3AQVrAv1bDINnpjtvE2q9uQLaAqQzX6vTbUH2AfBMipG7lRPqohaZ/f
ZLXlbHs1MIQfJ3GV+MOkNEcMMSakLelnidPQOulTqUQmp8HuP6Ah672rc1P9CImzwcoybGTsp50t
P9NBlSOriWfdrmxcNzzUjlH/COmi56i7lFP3M9SnXtumXqmRN4rRKg9R7OWf0rjGNHhClS7aRJpb
9Fu36NLjEGtFhTFFqn9otMia3nuosn+vctv75WRRrjygOac2DxG8o22jhHH+0Ed25MKgTnrAWoMh
NV+0bvNUCUMOh7robeUwKrgQbWor8D7biTX0H5065FPqCTuc88mD/JQT7jUftYFE8mXSszrctJLK
xJlV0T8FzdR8DSK6VQczm4pPRV6Va7pMc2R0eW3OL8FM7QTfDTNnfin+uqNnqVbkIgK68SEKTH7f
Ip2NCWHDD1SUAOmRiC0/5nIv8ED7dv/Svvn0vfataI5TAlmMncfU8uoWHFUlImdTF41Dkd0cdtJp
EIkbYqFsuE/UH/dHvfEqwW6kTUnPhKLLEr2VptGg5f0kz0oRu49SabFYd5Tkx5RFa1X9W0PRKOHl
w6OKV3DxJkWK22TD/HGnyRSbbhT1AeZ/tm2zVHlr1ZJaMFoKGGQQZl73nQw3qEGrB+DAMu0pJth9
qEp9Wqlx35zPDIQBu4Q68TJ9sJoC7ggubmcNi5uNKALcbmQYfWraoVph1t8aClcjNiU1Unhai70R
COITIQdxDho9eTcO0noJ0qkf/EYM/VspGxTSOQVk5bTsQPQtI71KRUg+7NMEEJ1QIWhF8d7QqjVV
nxtTIghCTkcjHIJVsUhSRltMOWXR5JxL5YeosxTVhVRHdz/qP9zf4ldxObEQh3qOKr1ZgnQxkh07
WZs1RnyGEi94iFWUD12LxllcZqbvUXLx7w94PTW6AQiRYS0xw3uXZ6pXo8mKmkycw2SWd1RU40Gk
5rQJo6Ba2eg35jZXTtjkZB3Iny02Bp7KuGFXqjinYZlicZ+JXSWb5lDmarFBKnC1yW5c3ZDMjcic
4gZ1AGvZdQAKY9lN3Iuz2cRy3JZK0StbgUHCS6okU/VH1wShUGRgR+ljhzw+Z8MQvnTRqGn+iEBC
Dq53cI6tUzXT/v5nn+d6eXlTa8GmkjsUHT/n6pCYUdpFZijOinRr35604KUO2nZlN90eBdUOFph+
4TKh9IyK4phwqVC3erFVwjJ6T4DS/XN/LlcNWM4gjJ9ZTANELb27y4fIwY8tx78hPJdC736FAMkn
Px8qjdaSDmTMH4Fili9F5ji/jTFTqwc5dMkaNu16qjCqeAWB+s3E22WBTuuMUvQpNidS2CPQoSjc
m0oeb+9P9cYooKHn3jZOw9rVaWmmfOD8UlxKkq558PohsjZOUrhvdIzgjGjAEKjK0dY2WL9l/tWW
VltkUUyRMZ8eg3L8Rzpjts1i441Wt4zE5oAGOueStAWX8Bcz6ae6ixxxNhBD87uMoveUloqPkNAa
3OjGPpkB5YQLcOuucT4NWDnVLEMCllxtj2FbOd89K9L2UtHdr3lu25+Zcncq4hDxMAV430rN41Xd
4/LQMVeAoFQ8AQpALLzcqF3nWHle8KiPjVMOhxQLFM83StUrdk4RZIFv0P90XqBRF3/cptDEtvHo
4myyLHA+p1K40i+ayHb8UFOs+s0XMdVK/gWMgeYlTgyXPw6atGfUFhVmM0y0M1as5oFGh3LIB5LE
+7v4VvRGkQlC1WyKx7t2ORQqBjBgVRbCDvJh76aafG9ntvD7HmiNHwV0VzBVXoO63Fp+TieInrkP
TSRyOWqDgHBOn1ueTUWx4IUEXLp9aR8MMuVDQ7fzs0braCP66KBF07f7U75+e4iS0UWl0Ah8++q+
dYxeYgBM6FgqVv5Z09FSCBOl8YPUEMLPNUSb7w946xuDEkcnClgPVdT5a/wVnat9pAZKA29ksKzg
SxeFyqa02WKi6dN3bQHbmorE268NZvn/gxIjXw6aNyGRUhITtVZ5frDaSj70pdS3ReloK2WbGzfh
LJ2GGRnxF/f+Yg+BrUavp3RpiAw6ZQoq5E8qRk8rseT8V5YnllINxqbwuLFAXtyDRoREox0wIRqP
+ociocJed1a2aZXO1HhkUvuQRP03Rav/h4bPDLkHoMfo130RYBkDUkVpeK6nWDu7tgyfEIPXV9rV
N+YH6lHDUPzVJW/5FTVX2HqfKsoJwaFsQ6PW89Nemyg9lPp7t0j0DXLRILuBj6182eu4Tyc7hCEP
+hE8xvKF0a1I7eKOdnwcBtI3LSXYIY4NMy+copWjcGOrUNljZxrzBXcFUw4h9encNNE5cjXlueod
7SeiBGvKUjcO3KyiD4aTgizt+EUUgiU2NoptEJ5z1466nVaG+h9L2F7tpwNew3tYK8VwykNi6Lfn
Vv9RsmhtgZNaAtBk1lW5qwPVaHqKLl4kKqxzpmI7ZEp0un+r3Fq1VwFBmjIeT/fiPPRaHUvAbNE5
LOL8XBGXZgAVw3ivBJn+P0yL22vuo9G8uyrLik5IF0poeLaKsA18LlD7OHZhQls5zvo3CmrOcQgw
WIAbLD1v8zJB7SvLq5S4js+i5CVySpfufxlYWxch/+P9j3hrP87JDoA9KKngzC5vSYSmG1fqEzlW
FoTvqFKNB8Xo/70/yFIt5b8J0VSFlwS26urFyVF37G1CjDNRd7FLDFG99IVArbRCZGpImnJLR9k7
xIli73Abtg5DNr4ZDcNHhX2KsBGHj1By8R5EsYOjWkAY2atpeZJGqR2MXtW2JdaQK7vl1kfldM/G
dRoh+NXOVGJPTbKU9ZNRc3SHZDwMwo1XmF43v6oF050+mUHfZZmu0omh6QmN4Iyrkr6Nct3Z51M6
oZyXJ5tWbeW2l7ncoGYS+tXYpi9lYL6ZwTR/VSghIO7RTrrCQ8bj2MlQLeKzLbB4iUmsQV3mvQ/y
Ra581VvnnfyQuxNJxFku4nKrRorVFVishWfQq9XPuh0dvxqG6sdYr3azbg7lznwp0oHrp7Z0jMi0
qo6hYjXZ6SX9XmOITT+NjTdjV9HJB2nJ4ZhBrFcJY5ZFsOwlmtbIQFUfAc44XwY1xwvQsyN7JQWe
v9AigphBGwxH2xwO+iJOUTjdDrpuKYl20+1RbGp9TPLkWa8S5aBmhfvr/rm/8RkZb1bSAi1yndir
SpuEutqk57aYUrxZXb1BAlWKZzBbwcruuPHkzeorDDWjx69Yup1ZoIJiz7xHOuPJ1iLb3nYaxpC+
G4uU/8IUyUFtJufj/TneiFogqfAigLqBvbqsq6hWbhSFJJjGawp1Xr2AQm+o8snoatXPtKSmv9Gq
T5lM+7dHLRTIEOiDtTJXFxfnYUhThVNiyXPW9MPWCqNoW3eT3A249qxcNcsLje1JrkpiPPM0dPqg
l0ePvxjSuxnh1ndD9rvU+wYDaj7GSgR4c5i5OkM0hhLBUg2mHWpRIqeTn0RZVy9hL5xT0LnK9m0r
Nk+GPz8jLNAevTK4LmOpV4NXZier84ThZxBx7K0Bm0TbN2HUn80xGhQ/6ZTkAMwkXYPo35ikZ6I2
Zc+0Joo0c6Hur2QI4CfGsPVUnZAbNT6RgfVnzWvXgulbEgX043l8wMlQO11qvqHuCV5ET6tTyLH/
7ClV8FRwuRwUalGbQpgICTZ0Crpuavay0byNLobyk6WkYiXiXV4CfG7SeEyK0QmmxOfNB/ev+dLR
q/QmCkEBpFn2vrOt7CtMndJ3jXCtfX7r086F6bn4RRdoqTaXFPE0aIldnlp0ZHddhmEle2gN87y8
aQA6U/rG3BfxE8Rbl/InWAwHCkJs4qQ6GcVSyU5jNr3XIQGBOou6B8hfQ0AN+nB3f+dezW+OJ1yu
GrgAhBdLtU4592iTEjNONALDD0ZDP9ky67cix+f5kQNR9aCsh2zRYsECDzqFq4kEuI/T+hlWo342
lmtn/XqDzsOg0MltTUR9tUFTGZKldEF8CruSMz6mGH/5VpV6xftOpH3wWY+aST33vV4b+44EDQOp
1MqUHSyTSbi+6SWJvpJSvKYnf7+Q89xnKWKeEd4RttHlZg2KrNYdwKmnrBiNAVkUFYznaIYpesQD
G26npsF4Kqp8cvyIBsRvY25XQYygOfFAcDmLxzYUUdRKQ5FrsI36uzZiCLifgjT6hMqBILMNRbwG
ULs6ZPxuMnN8n3iHaAcu1gwgMtVC4uqTWZrDQ2Jn8WnIZfBSydRbeQtuDvUKhoNuc31/KR7CzKk3
iRMOgOI41ZHuD7lwjvEkP9/f7rdG4n7mhNF6RKF28eqEaY5tBK1pDlpq+41RNScZDAZm5lLZ3R/q
FVezXPiZ5k8ZG7wkt+blwndVLUKCdnFCykj/B2mMosEu0vA+K7gojr5sZPqjZA1+JIkqkrON063r
a2GrfsdYspKbsmpNw0dbQmnfWUVnvTSysZSdAyI63wy6m/1Sg4AyTVcPxpfc7YLJ12WKw0sfGuPa
bG5+uFc1TMpS13e/XuKehch1cnJ64n98exK/VKty0yFmulKpvXUlAfiClI4cBGd5uUZDH2V4BSUn
M9bM49SO8SN9rTfq7BIBz/TQGckGaYduwGIUTHAaTwJWOdmJB40uqsJNHo/29v4muDUXTj5vMwhP
Hq3Fy1w73dSlehufrHS0tjPLfI/X51pt+8Yo3OCgH2aDmdkp73KnxXjERfnIF+vhNTwPLvRDy27T
lf7i7VGIdIi8aaIun4pRsfvMaENGUcdqh/ef2JtB/9acmnWhcoYuh/YaTi0lVyvFyxGXRDvCyMrR
2UGArXM/GFw38+2idZP9/QVaxtr/DYdcOREZMdTyfRdp1NlmMyUnJNnHY9u5GcZtMOg3XudNXwct
qnfka8ZPVSZr+iPzDlvcD8DQkRqieo1Z3XIH1pFjz3p9yYlahrGtjJC20P9xdma7bStpu74iApyH
U5KSLNux4zhOHJ8QSRxzLBan4nT1++HaJ21FsJAfDayDbvSiRVZ94ztIYawouvi6/GRk8/Stxl7i
bdBK77XVndePf/q556NgyH8ALTC7P7kBbuKUdd2BLhprIZc9VZ/f4dhbKf/oBky9PhVm2z30bKrU
jojV1bG1+qU8fPxXnCl9EJql6KGuNP4unStEZ2A6D+WRgak4WHNPILaxSwBtVNSPWVnk5nVr95cU
TM/EMwbeJGZOGR/h9Jhp0p8kpC9xdCfHWqLEr1snzJk0MUHCOuzfExwaZQSajfqMLNwJp01aXu+h
zlAfZTshW2WsdvelBW7+OluLe6mkO/NG3z3sZFJb2knrOF2CIJwqxY3mF2nsDHSOffGkFfqzTJxL
wOrTIQCXCNALsGqWqhua+yT+qHyYYNDZ6L0AkIIRVRXTV1Ac2AuIOdf9sNdSMV9ozv9S59geSm8O
8mAT3Wew+T7oyV7XrLHJyqPw2/UBZhOrtRx4qFONVpzCS9qPVVvGc+EaV2kvxwhcYrejfux+9Ut9
yXLu3EsnMW4KW1vVZJ+MAjk9+dybPoWFA4K210d1PQd+c6vSrIgT+qY9WGL5r5zz7R0QKCmrYeYw
MTu5wmyoytrVZHlMBrE+DBLThVbXLs1czn1eUN462hlEC+bV7990Z67zNAwUMivKIPtaS/o9LuDt
Y4fi95cyV5ece8/dTe4I15L7wlU/+bLuQHneBxrv0kLOdFyB4jqp8g8QkUT8cfQ5/yjqcmiGJJ3T
/KzP7gziVpRHtzOd0GnnX41trNHCzupfBxHbp9qEMGBNgp0/DQFFn2twZXLinCrqW93TpusE6cYL
s/cz6Qy1wq2KZoYKb//kUwV61ytvotECvLuO93XSp/DEgnxtobbVRXd089Qy4yCZW+8a+Gb29vH7
/EvWhxPJ5p9I4LOGZqpz8gegjeF5/UopX9Z+7YRMDfWrVJt166iBeJ+eLdjQ1fe6lXUZgQEASJ1r
i0hRAg48+bTkhWvHBYvIPlqdwq539VqX7j5oAmP89zKTv5TdKsTcTa/h5JTh7VNbWcfd6Xu6mrLK
xQ3DjQvjyjM1E1srDjHGYhQ0p5FxTGzERXE0Oua+A/g1MyH2rcsl6seZC7r1lhxi2B8bKvX9Ba0x
oBwHb8Ucauq8L0ay5Pe9M+c/l8avnlpq9erCuzv3QEIBq36o4ABkT/KZh4uIBsIqPWpStvGQr+Zh
mNPlk6+tPyy01Xcfn6r/SsuTUolKfQPjAnjcBD/f/8Am8TtAZGMGvb6VD5a7ZnZoohzkxEiq14/G
lIzyk5/oLv6cjHSvJrWOqMfa03LtLqvp7C0FTCuu6dWcn0UhLIHsfJEtsTuI0Qr1BbpshMbdbEdq
Ng2EcAzk6HZuACAI0VTfYg6Dr54W1qIwtEh2aVmQTyo/2Ve6kPvAK7Tuuk18a2CBUBVwqQqvQxR9
CqS374z5IlLqTOBCb5WCgvxHf3n6RqS5UR+cIj3KxUbOxC+nCIM7K06GfrkQI899bFbYjN251tuA
6v3Lr/ifJsareHLNwXJkEVp/HQZZveAXqkdAkc3/y+lilsnYBDUFEvvJcU7wMrNFqrSryVBenErr
LjVs+k27H8ELa82F33fujqKnjXgCwYtx9MnhWkWpq1HHOy7R9T7OLQRIG7nWFyLzuQ/GTP+/5Tl7
0dNwo7dVk7aBq10Z5qBjp9gaN73o+i+TlZePH1+Xcz/ofx+1fdD/GY9iysh6CPb0VW9VQwR/RBw8
mdeH/8NTQHsxFECRH2DA+6e47jpn4+ZSl1ZdF5bMxQ+IRBcXnnImoUGRhI0FgHtzDz6J0lWezZVh
1+kRCguaeKWh7bBgzvepGs1r4XbZIfUrPUbdJ7+wCzl37DeM8P9n1CIW8f73KR2C+ZRww9S85BFL
wvIgR8gMQcnPnUZxScNjO9UnMY7RJfse0ufG1zw59QG2N/ShXnYU9qI92L3h70vGf/slRSOyd4vq
ypmWS7CAsw9lzUvzyy/8a0Y1oOVdFY6fHSfDTHZAy8dIdZlz9AfTi0fpDFcBM9UL2ePMVWDlCvQB
PCSc8lNKude7baJpfXrkpBp3TekONLue+qaNgbX/+JCefRSgVRxxSPNc8fcfEV0ad/Qr8m8N+X+v
XLA4Akrvnd9eQumefRI9HuhVEjD76/dPKupAOKJp0qPvtK2KjLyCwJajJPxDqGS65Pfz16KeUAXw
gQKPu0cO/suze06zZijRt+gHpW5tXyv3HmoIFhvR1H1EMSNvdo5YVxHZ8B9e7I1u1K5CXFL/PnM/
+Tu23Rd3BX7byc9Ogb61Eo2HI2xa2q5lymDwzcaNmNuR329IP/IdQShKVLf7+NueuaBbSCAxoSxH
52W+f+MgXerJma302JdKhXPhvQqoiCy5S4dpCjDSjx937gPTcDKYZFDBBuqkw6skELlEjtqVtg31
YjmrHB/QIfs1YERkXXjYmRDOEWK5xeiYKfXpqm2Wa9skstGucrivERaY3fVS6vrx//CT/uPf+Jvg
3GnmW0TrKqfCZXdu8n6MAUMgH1zinxiOQ279+PhhZz8XzQ/0CxxH/qoZswkQhzSx9szGsXWiepB8
ucRg9VFII55WmoELL/HcE9HcARvJdGuTzXx/QBrbm0komEVj+eXbt74tFAC8Ik3uKs1dhtiphHdJ
4vLch6PTAynHe6WIOQk4baPRnVUqPRZ5wd1DDQo3LvfSU86FbWqxjRrNbvKv4XWCiR/7POrvrtYU
4v6ulbeHDk3gvT9aw83A6qEKVytzDh9/wzN3YNsvo1OGteYmJvn+jQYTE6WsRhgxdwBRZ6h57koL
JZMEKfoLH8848/UAAoHeZP+EffAp40BDOWdB1iQ/Au4V+sEUCZguUVfJGqnJ7LRvyeS07t4SptjU
YxytjRJogmtkrgl2C3qh+4+6n7E8hW4rr0olxqdK9IW7L5zE0S9UC+fezP/+tSdxsNOWAoUhkaNu
mKjYXsYsbCYYwyBLx+jjj3Dm429qfEQhcja57eRRVY+YqMFimqHPOn7V51VGsmZfbGl9ey9VY8f9
MKgLX377sifVCRP/gLIRvy5a/JOOrx5V18qOQsGrg+JhmIwldDUjixT07wj4rhYjoGv/4PPo8Qjl
9+Hj33zuMGyMkP8GjFvue3/wRtA9w1Sk2dE1a6uO065iW+o7gzAP6WxCfl10T11qfM7kNnoCQE1U
t7Qip827EIuOuY/KkC418xtDyX7vTCAzV60yOETMVSFgj9jPZP/ocbctp4hbFqURixYm4yc/d06b
Ah5VURy1JnHvpac3bPkyIzKLzrvwYc+9WdztoA3ArMF94uTDeouL/4vYFiBFstXxrWUchFuaBxdl
Wghy7Xrhppx7q5t0JWIEhK/gr0GYEoWF60xxzNIx/T71ZYOJR1vsOsdYvOu8V2i7EDKDPS27Ji48
/C8xBN7spjJPA0Tpx6Ts5PI4ykhYZbe8WYXWFw6tmt3GQIz17NrqEXnapYUcWXKOaRZbA30uq49M
h/lv+fW9lvXTU9ppWC2VqKfW9zOJGQHb1EiuPUsN5UOS5MND0P0nZ8z/LWrgLq37zndkfeFGnEk0
+LqikrfJqPw9c5+7rLWLlpFI2xTzvbM0RooCdP+v+kXb+wKuuDUljNv/Gi3hL1iCEEabqh615dZX
0LZr28v2H1/vM9HTI51tC/mNPnJaRbq9syoXOO+xcexxja20Qbc60BpcV2xmwRd4zuaZIwj1y9jU
kjbaw+nma/Rk35TbhiSxej/dJ30zjyGwLPMxF/akIjdr6jTkmA7mYTGXBgU26gusjHs0Fl6E6RTr
nt+BDclSLOoVObR1jezZ7Cpkqz3+BbPQhk35AO7xQa7p/DBh9zfd23qWTo+D66ZlZNcIRUSqTVLt
uuVjkrHQL7ixU1U/OJm/tv/+ijeeJmfFopv+y/EVrwOhPGUJquVarFHSjtPBSu2sOaqCf17IUf8R
LE/yBUyBTeyXxoD8fRLB0NkZRjgDvOJ8NPxIFUNlREronQhrmNEqysxBvAy5XTa36I3U+qFJtQKF
h9RjqoRBSe+H2tgZiqG8ZWThtCLlG//zqaO2QAWSLQMLrFOARq0bYp1HPNzQBOL7643aazMSbU5V
2Rei7JkDTsEEZo0jTuA7XWkMtsyyqsK4zSltY6+qbvidiASijbnWb//+q4C94h+4rVRZCr1Plem2
0m6SsTrq+Mrs0dBw0WXI/cgt668fP+ncNSI/gYpjJguj8mRCMiWlKlfcXo6MYF4qkfs79E6Qj6nK
9cEOphGYuFPGk9EUF1qJM7EPcDOzbhaOm4TtSc5KBifVBTrIRykH1AiXxfu0gPj696Ut1c62GYDT
thGJ37/Iqreruu96jkeaV1drqTW7bF69T5oy3AvQii3rnN4Wpj7UbaAB2CGeZKUc+Rlh6AU/yE/h
8YgJVUqXjixXi0EC0rKoanT59PHnO3MmCe5so8EeMFI/bY+SwSNKjNgx5kvXg4Dqk5vCmF58iVrd
x086c1DAosOp2WoMwKMnwWDIzaAjGpfHadbG9RiYsquuUTtfmqi15rX7tBZynu9G8KXuY5r65iVq
7LlmYlvBEJRJMH9jHYYFv5pU6phC6nb+O9EY1F+VGOd8NdyqasPec8VXJ1sZz0JJL9wv2tIA8+6o
eN1QOXZ+bw6VKw8j1uc3ALt8j+o+Te2wSkZxSQ3hzGGg6WEbSUZEDf50kpR79qiKkhVaQ0l2EObs
hlIv1yvpWGtUCer7JJ/HC+Tds58IZCbdJEMlVgvvD7vfSARovLE8Kq+yfhiBrJ4WWU/05XZ2KPqh
vBW8X9Kbfskg4NwoiwqDW0w6pmM+fTRqnrDWbbM8mt6SyTAXeB6HuB+uRVQlNVEf4n1VxWqVyOqM
Y4nwJlYvFl7IY6t9+fiknrsTm1sU157ikO3k+9cwoEzf9Z5THcvBbX30hhzzOU/t1tyDix7m3cdP
OxPHcF6EJ8wAdit/Tu4FXbbIZEMCAu/nxb3qjVCYSR1//JRzv2njg1DnwKthWv/+N6XUK0wLFU+p
YF+DnLXCTF/qXUpevPCDzjQTmPOiSoI4CUiQ0zg2N07ZaoOLK6qTlIdeCC+PrDnzviNHnFksCVT9
9K8/DhkZwEOAqCjmqGze/zikgHHHxjTqaFadwfTTHqsuDqxmcEK5ru6Fp52JI1TCrDyZJsPuJlK/
fxwae3LSEuKIj5SajJTcVD1q9Fq/IY9LJ2OL3m+jAdPZ5iGQU5aGSRKAGV86R1sOLol4YSicjsmu
ntwi27mtPdW7tjaHJBSO1dr//EEMWKisCak6ECI87e5MtMrmGh29owPkaJcHs3PtlE1zxZUq74dg
WC88z+H3v09koMlZSQLMgfvHfv39+wFE1zB3kcUx6SAyUnbgUOMjY1Vbl83m/h5JbKOvbUDKMApu
x8mz0qF10TYeqiNBZenhe49TcgU3lWZ5Jk59lbTtPxLs5uRh9bpcRQscjTm0OhTK8N9umzJsB5G5
N0DRZ5T40uAV5FKnEImfdcgL6TSlMSoH7hSPxUQ2/vjkngEwMXTd/IM35iAIhJOz5K2J1XgtqKnc
M7rPCeO2X1NCXYcBh7m6UZc49h8axwBnTcS6zH3p2cWjKEux3Lp1VcxhBonmEgPw7xuMUD/nGzQM
gzdUct5/QN6nMoJ+S9W4cXw1cs0NrSkIdqMYjadGzd8/fglnHrdN7gm41FiMA05iU67p01SNeYUb
K/1I1sr0ThWolrMpZahjr8UlqszfyZWrS1UMCgA9qL8AMoVNiNdKB8BPPuRfpgwg9qzrC4bwtn9I
xKKugGoWF+qfv+M8QGao7sgjULCySH//UqEAyF6NJdobpd7uVrQMo642vePH73Lbjv99/diT0tRS
5SBPdjp9dkWe6PCKg2Ofdla2d6GupHf14jm7wFi0DPK7NhnRlM3eD2OYZL/LnLlHe65vR0TNfW18
FTQk5mZ16j4Ps5PeI+eRiTunRZQ/6gwxtrdQSYY+mup5keyWuywFx2Om/SFZEm/CBXqYx8/9VFd4
O6yqphcuk2q4WZUu8DmSXvATUSnt2W4dgevL4KaM8czk2U/TbEUinbIqBmuova0i75a4Xkd5Z4h0
+LmgdCVug3WefzvGOBbwIZyxjqwSMge6kz1CloUxDGUESqz/tl3hLJwZizr7dnCyJVoDbyk/13Zb
fdVrUT57hSmfjXktukNmVv23zGeuvTPydV3DqpumQYQKSe8/ldZm8qiYDWkh0jTZFDZOUw2PU1IP
ogrx2y3twzS5rE4CTS3NTxwEmBEuS+t80XTp/8phrTtIWnvmdMBJ0S3jwiiH7hZhRtO8FXCk0lg5
c1XeKKEt+g1Iccv6NVZBjkqMYUzrbyJaOUQOShNg1I21TqI8WKpPwnQ1Ml7XNQYq60n7KFAZSEco
InOgv65zG9SIi7eThUyiZCEbjuCwTEKzp9VVd0TTGzTqq+lneJwCvqpn6l3LeWWzULs3NPDLoVzW
to8UhEHvClpsNl5V/li9ZompntkSU6kIMAxPSm8M/QoVgGwMgVZOdVwMi4kk5dB4KUpXQ9BEZoJm
fQRqKH3z68ayIzx0izVE7616kUs6YRgu0omlRev7X7AnNSpgYCL73jpJ08Irw/Zl6HK7iky/pyZf
SHYBwDbQejvplKINgfAYayjWCnxO1dUBQCvcaF6TtAuyyDBAeIDBT5cUoe8SdWPGvfO3ZMmMO8qY
4QfIoaHeZU1fdjvYx6g9d6Y/onOaJUkV+cGAYVfnrP0bdxzxSDAVD0sf1HmYL4N7q9XKB1+HtWqM
t0ppRHQiZVQkjYtrTJDlD1rfYQCAVL+mQqzj1U1Z+BUi9JXsvqVtWd0UjlUftFo0vxbLFcHBLBej
iXuUkqoomBLvIR+kW4RabY5zxPEvi5D0oFthtzreH9SZkufVRL1aFnM+76DSIGpTI95WxYNOnrnN
2taEUVI29nXGvFqGejP1NyovFuC6Xpo8YKqQPwek0Cpapjx9lCjWf9Wddn3JtKJfIyfPjCUqzCT9
bedTpoW5OVZ5VEKtTENtGeYlTkqv9q8aY5i/WWZrfQ6aylJhLtPy21yuzlOQ2mqK1nZx75QAThpn
uT/9lraGQKYaJfPLzvdlBm1LWdjJ902RRoYnch0e+rioMJDrqPHfq2BX+KpLonGVxT0yxKjn4k7s
tUWseunAq176fPkNV4+r3Ac5Iv6S/V91pQ2tfStYmd2vSRbEyDDVTSglFnRI8duIsuGCN8pYstwT
oXBrH9nQfvqiWW7Xx8swmfd2alX8w6m7WDSrL6J5nZwMNVVVP+dlV72VjWZhRV03Bl93Sb2BU1jX
n9ulRcfRWXL1PUsrtCzbOYVVX086F2Ts5qGOcqduf5WOCdE9IZiJuG8ZH+7RQ3K/uXoxvfWuX33D
LLecd4M7YiET9G722Wk0Nz0AIof9s9StwsKi6hwFLotBYEzBHxhUORhThVOqmQe7L0WKtC9LpHBM
++7TXJp6SaQT01Nimgy/apu6OZReYf3O9TzNdkvXLv2+LBef0Q7blx/WWuOS5jMqy0OFPM9Tr2WJ
ikTuOt+Z76EOWGhpJ1H1Htc3jT3vxl2b/RUnHG35Luep7qIAuc+rzqapjiaMHouQXR5WDC5nJsDz
sqk/Q2wrnkFVAPwa+2GEvB7ow0uaItYV6bXUf7qMZ79XACzaMOvN8qVyFrfdpXZFeAimwUpCDyXs
OiryfCNWQDFzwiLJm7cpBzcUd45biN04zp4XtT7sahMOwIMBFWGOhjnLhoj63PqGdgczSD1XfvOU
DLqLJKY91j/XDVXCdTS0bremdZHvTa+xYtsQgx6XrYmjJfY487cGag6lqTMjyZRSifdxiZyEir2u
W41w7Ux8HRjazurg1uvq7Xxt8gDeYIUAGbCTCerBdrMcpZ44yaGXzUbz8+ycl2LOTPwjpyxNLaob
E3HsYtLMb4wHZBuCXAKVp6S0XnsRBJ+gHMEx9BaILThVSlXHjV0tD9Y8NrdOmfVeiF4siCZSZHm/
mN3yZMtyfZJVy1lN59x98xPquJ1cKaeJHaV5PRel0smUqd/u7blNrDBo1LCApdRRUtQKYVe3Vjva
xzxV2c9UEhbCqciyMlqKsX3qbQvnrmKE2TIy5pfXOU4TLesfuz/OTW/8bMu0qOKx4d+gNLPPCfNK
T3d1501vzbhaE6pSNmb2tegJg3ovg08wGxLMw1FxOBgoxraRhUBhHeHiMfxBi6RywrXRs2yP4agn
uGVp8AZzG2HemmiihaskW0YC7B/6zU7eViE7aPGmcndcqS0yySxaVvYSGsAKhshIu7QKjakO7rM0
669HfXHmaKkC0YW21RbPY6WyP7IxpzFOPOEvTLU19yG1dMn9dzS7ZuNUORQY+AGDSiKxli3fGRHm
ur9ffVP10ULJ/CXR4MDte2L/UblzEsSzSCiOGzKRyaxwUT4Y6tzz2Q5imMPMIum+m7Y0V9gXafm1
W9DN2KHfAThozDX/vmksc4y9OeFMSnOY+6sSitofq9ZqnCFrS4QOGthTlPp+g6R3EYxzvJRb1GKL
sTzMKfK0V4VZ5J/QvRvgleTdhudA3OJzadbuclgkzP49UUL/7CsNn4F+MZadVKIJ7mjhiwdsOOl9
O7v1RFw7C/i2RdvgEuSbhYi8YkO503Mdpewm1Uk7qYVqdVipSs9vEa5rZIglQdVEEwwL8uM4N1xR
ov2feh2Kz2u/0P0bdoZBjGJwZl6tiM2+4vyFGLJbOwH3ZZi/SneRN9liDV91XZAG9b5m/1C3fZuE
0iTCRvi6iAmvH53kr5WlXl35HrgDbNPcH5VfcMP0tbOuk0L4WN8B/HDCpCMoR0Y1YdBqa9kow9SU
7id6uc3cJvH7JrYRrdZ3aylNM5qzlrjYWbPjxBAVgRFVLYAGrkjg3wMCKgz+T1lShtq0JDXHL9Nu
8eLFtg0hcYTOvXwM7mXF3o484wktTKZgmg7jwPSc/VlF4VV0afKnMR2VQ8eniAVDKQqM5nuTs5Is
qnxV/G1JiE+a8ShEkz5pjgqevV4nyacVMV0Vs6MfpgzF0n23Dqi/Awk2OibUjSajrp9dhMM5PaxQ
3Fo+j4E+NkzuSoX7YZfVV9WcW19FpyprE9/KrbDpcFLG5agz6r3eajYobgeMRryJeZArpjq5t30s
csLMZlMMFsnJmpAOq+rCZjGzaZ+xqhlCCe5qq3Y9NEc01yl/KbNeu6vazrQvQuh5Efag05+MDSAS
Od2Kv3DhghlHul2ZVwgNz+zvurzMETqb1GOQN60elYM/vvS6kd5mHtcuKjuraq82NdkigkdBJtFo
dkrKQ2HfdXZSsxv0M+N6WjRjOgiwdn1Y+ZP6Oju9w1+tO5UeWYurv5RNUVxPbjKVUY3raxYNbTN/
b0HqDWFm9O4UBvDD5yhT3TiEgO6TJkLst8x2hqIQj4KazibmqBp1xCqp+52V9mhEXZBjE02W0fRP
hgYQ5IbmwKvQ0jYpdq3RFF/aPJd9KOvK/A3X3KEECWqxS722EbupqDlkdj4sU6gHdfs5BccoQ+QG
kl+WMoZvayO6OZ4pPmre09YJdGIWXYxm88Dg3J+xYE5YWoK+adv8EQvr4J7NDfl/dZdu2veUSQjG
t0H6e2it5CdrT0NEjt/qI+YCSKxQVOTLnWSP9NrZDhV2prtfEJDNurDWuvIubXQWsEvtzD+rKbB5
TQbk58iWTT/FC5XXLzSauu+e6zXafqIeedZWQ71hWS5KiKMKVUnskhYcR6lefiIEz88z+2Vkugz4
/y5hHzPtTa3Kf9OizW9VU2XYbHkVR9QWTVfSTSAnHxaZTRBOZoc/eJqMQ2NV9BiiZ8SUWMMnEA2O
HZV1U/22fNn9ttOArFHZU1+FbYbIXTwUmv1sK3qzyJ696ZmGlkBGwAIn6ROeb/GDsPNoMfIxiynz
mu39CHREhrVaXpzZbZuwG1d6S8dcrRfYoVQ+Ghpzc1xildRBWhrlc47W1aujBFCOQtA6hYBTtHsq
dof2VbVVchhbYUyhUsPMZ66cNt9ZTdrDWABniWAjW5kfIi8Txutep2sRCb64TgJcw0IYDcsvbUrz
G2nOffFQ463wIDXhfstgh+ONPi0BDATZBNaNr7d5E/u9SLGD74Yypu5sALAYy9gcxIgmQ4gkvpVS
ZycSkbXWVHTOwja51gjKRXribgNj3ADbKO+87k9RooYYTgveQ4zmhrbabUn7ZdXsecBYDB/QmBid
3M2tlb+57mCjz9Nr1ZfR1PM63g71jRSBR+HeunobQSYwEQ4qPAZt/QB6bqJ6fPQXV3X4BE+zHgEJ
0Uh/WqleS7xVsWXTVumENLnzVY1zFzYTIuieUn/xZ0RqkZ0Ita7TflYkjV/J7MqX0kKyCmG3QBH7
cROiI3apugx7NnzCX6MFUVE1/fel8pw87PAI8Pbk/eWx0GX+E5hM++B5s3jp0C/2DvNotEMUYCaU
hr27YFiI/JmSUbYKj/AvwACHgg6H5rjM7J9KdcOdlfPcMK+T8XVGHK2i616nBPEArBzDilztRHo7
T58r/rcvVa4F2sEVxvIjESL4koxDEcSobE4FN6HtyMw2A/zwP14QJgzpfByLZM0irVIWcDB/dcx4
mur8qaT2PQTCD14mdFaJ40FdOMS7AS+7pkmCPwj9tGVIMdh1u6DDbmWPGIJfRJafEVCXZBLfqRqN
W5wTVxXajWP0ceMZfb+Xeuv/nJNiebEnc7h2jAIwTpu6yyvhmrPiDw4PDISqiZIgBtPQYATwOiyO
f6+8tV0jyy3yX9RHgR0uvlZfw8QYPKYUCsQB84A2OWbNyhypb/V1OhQB/vQhFHCyh7t2XkBDa4lD
QWc+4549ZhpMeEczdllf9Z/ArSxLlON+J0lMLSOoWkv5+kWLVmjYm3VFOrOWyb9BK1t/Ulmn7uF5
UwyttshuKZpp1/BkSWtQEv0owmU0Gdjlq2ZRF4L0q8IMR+1+JxwzfdDFUF3Vpim/IDLca7ER1HUQ
JgYOc/GUZKj8rv6ICYNZ+X4eZdnC7VDwKBiXjeay8+2s+rWORvCia0NXRFkbGCxk2zVQ4egvZho2
PkPySKnG+mrpo3wphmAuuI7+NDF87hv9SN+o8MdQU5dH6dDpBtYRJgfU8efmMbUb+g0XN+s7XQuq
NqKiy7Q9bES2HZAfnS9F5hp1XJlqBb7IgGsJbcNF5aTwZvnqViOejenoreT6wO+/lcWcfJlmK0li
lgzmn55fc1cGJiRC/KT8hzkfZv5GFLihIJveSwIkS4RlQVMW9glD7dDugvTnUHUqjYRsGzJMmmGJ
09C1/zGtyc/ioZGStDKM1ho6jQUXVAIsvkssQU5tGdD0e2Oj1V0PazveYyWJCBluHcHnxu0UAVrT
VwYbXmcNsca0td6tjsRCfGbjbYS6WM1rqaRr8wcn7jMCLlDY/GoUD5ptZJ/moJ5dJnqz/O4tqrcj
3c3nr1NhYpCepIt7rXVS866BH/sGiyWVzhFJ3nOvE6ub3xpXm8u4AT/31tgLY5nU1kcET4GjUK8M
lXqtR7+kfUtE/4nKbFEHsfH7wiBnxhPNdTPfY4jiv9SBqxCnYRn/FKyFymjI8fDFwkX5L00dVF9H
0VK0JHMD9Q32CL0YAv7j5yCQRUanLU1jZ4tVuPCoPP2RhaDWHfEXStowSEz3rnIS69rj4pqhP6bq
ZU4d8YsKznyzxMIuIMvtUYumxkK9p0m8MqNiW43ukNS5fgNxFCMOWyCtHPtT2vzMLbX4rNCCtEe5
IXD73bCm3beRWZtJ8Z6WzY5agNGip9YcU0qRtW+V3uo9O6BE/B67lPBZMbP148mXGjdvncXnvjSy
NxA69Nhmq8avq9HP94udTT84H9YXF6HSXxlTzjKce9ChoeEk7QsupNqnNJVYGq3lmP5cqBj9qCsW
9oCBRzOGDL4pv6fTWP9YS0N/HmujecT9Bhd00XfuYQI/eA9J3/uZoxvb4He1lEXcMoGr41Uz5gO4
NFCFFJnmnxUU+I8e5aLnqp7FHKFvRONKpWq+ioU5f4x8lMuZU1wShSOwiJVulF9dOzFBbZsJoBKb
/K+HQTb0ASryVdBFjj7P8yHomLBQtsjhG4tr86HwAvmonEzeGC1mxleD0PUsLv8fR2e2HSeuheEn
Yi1AgOC2gKry7DhO4uSGlaENYhKzBE9/vjo3fdPdSbkM0t7/SCBIkBouE7onKuEe8LveMZ92E5Tv
hTOSdW2lX/8wSeVwbFrjilzrKfyvd+QOnArl83GotePMaNUQAG3TeJrD+Zj7ITJWonqQy3ev9KuR
Q60U8kIF5RafeC6RPPPTkS+wr+4jBxHHmyp0AfM6eNsnUkJOFXevqGaCXNLOme/rxvbxmL/vg7Ts
Cwtbzp0YrAlPO9Ho22lIGhvfsmy3XyOugf6E2SUGi6uZZU8trEB/GgcVrNm6cMKcOgTYVO7EdEwB
dPntfzMAA3i25yLGnGbRnwO0hV4aLKtgfa4mPLjYRDgaR6dlJT4GolToPxi8PdOgpyVSkrZ9XZux
4PswXaS5c3WSpGU9TvfGJ9ONj1hvddbJUjy1Y5dEaVs17vfCTtHnDH3xtS83Zoyl4flcUfpO4ISh
DjieZifJaMfqf/ikY5MhRQfmt20Vm/hmJhO8jUjJhv4cD5DeP+Cs5/9WqpM44+d4FZqlmbsuvESq
Hp4aP1nZZ8ZuevQUeo4rGTtbl++bLn6tnB13TIa2O9cDGoq0jRb9L1BFfeS6aOPpFO0R0HPjdAmr
s97Wb+NsKlBWzuzqssllfUqWBQO4kuX2WY3mtrGxIH4J92Z43ZUne+INJmEY/uvuyQye/9ps1lX5
iCuLaik97591F4kHXcn9PSRh/kfHUxpmhxzN627F9FvXY/S9h2gHQVMR62Yv6vVbi9xaP8q5jyc2
otawVo4+w/PWeTWQ0LaF7BIcpGp8HkBXJ+/a6lhsDSBMuIcCaN/d9eKiZpJ+FwEWTHOZwwr0kimn
3pncXYTBTV5NXsHORf3b/TC2oM9uX8r+5MTWc7OJ8/VbTRfvawxyyriBFOc/Q8Dnj7WZnQ86zdnU
ejcpdnihmdblmW39n1xEAL3CiixSFAf1/QKmNWTVPNxwQE6Z58X1W+qsQt+MeV3wcWA1bHSPNaIP
zm6Fd/1f62FRPgWQ3wtRc8XGJJMwUBLDxUbP4YAMbSG4rYhU8RzawLVU9nTJ196Mdrz6tpD7hf7Z
ms226dzh6lMU4+ah39ktb0Vf/uip3rqhZ/SR8C5REJW6OgnrjP65Y3lwSdekRVQcMsn6PoqXk5oH
aTKNFCNmLFn6Nxwbew0xv49IsaXhi2iSyXwFiNBzWietG/+r3DaEFYyryaWPwzvCk+T2pGVqEIxn
S1y0DS8TY/oFYui4+vPK4jBGw9hlY9eNO/gp1o1ceL3LAqhKlwiuZEfgcdatZ71XIZMN6SZ33A9/
pwKRoJjwFuU4BKJzc3o/7PdNrkuSGSEXbMsRVNaJaFRzvPDrG/10iWDcsmWLhwcu7e5jm4y4JnU7
/m24warrhjK3Ocdm7+pzNI7JS7fNXUNRVwuEUPtyrFgzoibJNR11zKRryICoANiH8+169O5Ko7R8
qlkU/hZtcHy24yZ+akr+dFa3Xk9bHZEsOk1avCpEzR3eZ9gHTDa0LhDGfvHk4C+ve6jW4wPQw85P
BxB4lAeMMdWpaE35Hy6+cr94UHfdQ3fEwDJ09MjuuyY23D97I/kXGaBgMN4hLa7L8yanSj8H+1BQ
u2cO2d8Z4PSJTTTYZcp7wRAMGq32+04Es/fBscVGkwy4ENRJmWmN6H/mDn62bqvCVych7URQq7fb
Jccx2r4zVRXRnQ+MX75E48Zi18Th7medq49/WgEF/l5vjs0L/dwosn3lQtxVyvVywZFX54piNLqv
l6otOHX7zjuPcbmym/L8QKV6huQ2VQTbwn+pi+CeCKqIYpLb0P3N+FVs/9b0ZM28wRw+p4b1ke9r
VrN9boN45WjTbj2l7KxCPElrI3XPtts1KfaImknM0G8pTgU3fvRXR+GQXIDyuzKltAZ+pArLhHoi
t02+V3vioAUcD/+v2IPZvpHbP6+5Nk2TwKr2y/xkgo2wgioJRvfSVsS7Pnlt4HgXp1aQes7E0Xvm
nBs/rXAm90z6N1kNC1zouT08828oa3CQptitYXhJvM+NP3x7BIIbmzNVtdHyjXCxvj018+rYxyqs
N5EOmBMYbondESk/9Lh9kMmzPno9R+0/LpLYpDBNvffqFGMs0ioeEuc1YGAbSGQ41u05KUwMJcn7
br54ep3ME9i0DD48Uj9kTp9pALOid9/c13tslieeeW+hTzsaCONceAGyQGOFP23bHLp/PXjtiUhz
oPg7Gina4Q4YlwgB9PZcGgv+g5lzisvhOoXLUGVhpMx88VfkQyecKrv/3gIHkWjfGBcwxwU6T8dd
2/6plzNnf8veOmdm6hGkWwJqulM7HJzUCCPcB9fbakAmJaY99YcgWViFSEGlPk6O/45hh1NGiz4v
OYtqIc7lWBD3V3I+bI99MvLcQGkfNlsYdfTX+maW4G5SZN/Y1a5OpqMmaPiYa1EnORqAyKaFXrZf
fnNsQZrgfj5OPGBLdC1bWdNW2BwRW0PitmXu91u/pFNQr002+1BBeUGMHPneSzDuPxp6sV3IyWCN
3sN58OR9ApfKUkh4YSqcng9e1v3ybRptgaNFI2ZPN0/wAeZlsEem6FaMmNH3ZbH3czGpPbNHoOoc
F43PjxUd+GcqZzL6OTF9+MYfzoWo+eG+z4uZvexY1oQMC3j8f2xO8zNJR+V+pS4U5lPRDHqqWhO7
j25lXXMeEsMkERrmSxg6h7GuispuuK/LhXuwqZwjylB8HLDdixTDngKbjuI+cZbga8A6i9quXkix
OwFONj1rQrEe3/XujtQP0iFXQCf0ML06WYvi7FKkOHyDeKCiGXK4Kx8ALmD9Z7UsYMrwWVHe2grh
ITqzGeq6bL3tO7A79UiHLYgUxRkRjdkQYxS+r8J4sc/9Kp2nEDlFfAd8EFHFM7jKewjBOr5xG1EO
uYArcL6DIX31+RZA4oIm2B8XidAwbXeRgLv63QAg53VFdV5kGXWnWrE80msTkvvbN8p7A4hlo/D3
BG/LHDlYIvlN1L+qwNNHRs0f5aNddAzzqRh1oLK6R67zc+g6Bl0BG1WfJHU97XXSanZfkgbL5Lnb
uth9csm048DeQAigMKFFGHJwAogwJ1C1JpoSsqvNY9tjIlunGSdPVbdguh5CX+dZFKjNv4S31I0f
zVJVFdzvBjmbD3XBmhsgtA6/DpFyt2zdCBH+Vy9FPMINcGy2jOPANWCxLs/56LJzXYIJhPL58L1a
ZQ46V5EvoUmWa18G83pOkANWX9fJ0qo5YYLrz9ahsHRot11fjZmX947M6YdpquMp86mehURE1pGJ
ygv7RylqPdxxqXUIC60CEVHLDC84KbHZM8kd3QfwFkW6aowLwsiLcP0kRAa5T9C42/gwlBPBSxvO
j3/D4M0vBq7rAyu7/T9MQjdqtSy7OIMMO/6dAgGq3uMyiWkKnQM5Zv5QUzQZHkzAlqBjOC7EBOLc
98QDvpNPg0JdatH/V6+zPe57zkCTO0bFiD448e76YoClMbxt/htyC63dtGtAu//TrWnrCwZT6hIm
aGuZ+b2MtvMYwMrjIrPOOuqTPOpGRSfX3bbhqXS2fiOSGETmEYmr2s5RrcdfPKlMdAQEKoDExKXf
V5fWFByIZVmms3/gx2+3Y/rB8tBtL1OYVI+YiKfyUk37Js4aTBhQYGugaalX9XpUNb0ossFvmug0
mSVGzBNNYIDz6AbyFGJC606WOoknBUVPvYPhLEm9GYYwDTvr71d/nFjeVmdW67lvxuGyoK0qU9EK
ild8ODKav1cMwteYECxEt3vf7FkYy3VItb97lJiWoV5TKAUuaG51JaCxg9VJ91CWT3YYRXQeehMD
5CVN9byg2EQ4VK0hP5jyjjxS3iIue9JPP+ueKt8NkzLSF8Xn9gj97ago9oPvVTVGzzufu0+TIl5Z
tmlO/WFs6/8m86B5I4N9+FUWHp3t8XYEx+tNaBM/eWIDY0WqNBNUA8Y9pGBR+jgZUmJ/iYZOw/NE
S++1ddEXXg7r9P95ijf63Npi6c/9pMLwwlu4xJQby609EwuBGGrR+z5cfLrs7CVCOTCnsypleMb4
Mxfv28pSnE1BcLsI+sX9wR/mTY8Lg6n32wxLEl60dqiL0JU5qvMQRzNlyLV3DG9rsalvQR3wzio9
FT+bOJlBKmwgfkHroNeqyQT7uuwAg7ktTfhrKrGKnEYWOThhhhPedU6k7zPYWpUW1TR+miBwu0zB
AT2D/DXIZ6JFvhIBMCFiiMOtPsOiW14hvyrckyu0QlekV7cnCbCMQMA7t/9G1XPyrd6j4RN1cNA+
BburECl3OBz8TbddKnUFlha6asC7NvLJvi4hxbhXJFqau38DoX5f5Y2cYKJev0Rm3P94aG46kiRj
dtPY0eM/iLhaPYp+4aIvomgOHsS+zPOHQRcpz0Xjz8FlqjhY7vdej+qCMU/ZbJwFtbvkXXVYTQsW
mBroyN6tSi5fyd3l2XScaPjV4Vn7Y1BYf3ESYprTviRBhlexKuW1phpnzSJpBvNNlP2Gjkqsar9W
u7Ppi7ON9m2zBuYHUJ/ElwUmPsn8eIcjKulxAJar1LZnw8Aai2jD7PMVwdJqMv5X9xUrEaiYxrJI
aCh7bXXuWPv+01tsIaF2Cek8InsYHw7fX3QarXPx1q3L8a8oNjveIfDji2CIGE5z3+/dOW72vp5P
wGR7933Vi+HOXjeuoTXW8NYn3B+a2OPBn6t8BWatnxpdq++VadomG3XiuXl/K7T5aFtRfWA86NGw
TVFSoxXsVi/dC6/gRG+gyq6utwSGBKHO/bMUBq0O+vvwQEVltj/z4hwEKNBztFwRB4nuVdItFoMy
bhwL0m/CF1dWk/lHFzWwyipg5FLjzpiGW6qINKKuKVLnKqCnBVBNV6TwUeTw3fgkWp8nM03myrnU
iJx/0hpm2Np6rmaPR3seu8VgQVXHh1fVRX8hyZeMM5R6wZIXPLMgvYjrv9U0o8inMSpKWsubXVR5
SwuEhbp1ovvdofgs6yo5ttA2021IJfwyTEMZohEp8ZqDp5ZugQgJzqW/69uE9Latj0ug1MWfqmz0
/KgjcWiej1MxxACCnpbO973vWJ74un66Tsy/WgecY5D5ML6Z3SqYIeSVLroHTmnnZEt7+NmxtnK6
Kvj038esQMwkcPHGKFc2DBuqGt+3TSXbna2s9180096RT0DeX+pjRlfEdVlhphhkdGMkuzXHiR3h
IrFVkEEhhu8jCppb53dT/EfmIHKcW1jO6xH5XX1ZVRHJuyqeJLJfMQufa2IYWYLDw0U2xApfnUsm
x/gS8ov/dPm+RkbcRapLiza5/T1PJOKfGDugoU9UxvpXmIDyHjO8s95hb0uam/TlGNKos6z0Pqjj
+KYjAPST38fgenMde/aBI7Q2aZgMcR7f7GKnBRLBu4YEtHYXdqMKg1/ZVBQ2Wrex6DDDGS+6BFw7
88j3zZOHprTjZQTYyPHoF/f9tE9P1cKv/3xEq/sVvmx7u7WI/JoQXUw35q/SLpC0y8ODNtH9VFPi
NKcFLrPK4H48cW4SC58B8N4iArNg3+uopjdpAtdkBV82Ls6V3pbTglbOoFWejZ8DtNPT6HjKRzIO
LK8ems0REw45bynh7oGyPmQvtPOoBMNAlowwv2ngNsTS+ZXvHF+QaQC2LWORRFQIueFTi+yrets1
n7g+LUc3rylCFPXULtbrX8RhJni9ea+Si3CUuiXmz96bi/WSED5H+fbLmOgSv7A7LP9ZTdn4gwX2
1S+MJfstxiAumIl7V7sX2FZGkiBaRv8VMEovucPyPHDQxvUPPZsmOInCD6f3A8iXkaopgYMLpgnn
hzeOzva4tx6E3IGfJHwG8Wo3Oh1h+785uj1EhpLLghZHSsS3RcVg10CnRHEKw606NaZeHL6mIXmt
2dFArOFC3Ssa5uSnQPBdn5c14LlJktaiXhRi/7tuyc512IywzSXiGR6qYik/nWFKtrdSONBzeI06
8RpU8Y5wFHzIvB5i3X6hoW0mVKyI9U7jdkTdJVjQP9HFnjgz6c37PKfayu31WGt/Y5gt9M+FYajE
cqKdn5TRMzC2oY+RKRHdZt5jrB/L3wgcGPV4YBb8MPoY7NeDghD3dQEjQiXhr0EwXpXZuKtKRHBf
fLkHAdBHmPzovdb9PSaT/C4Q56+3VW/82ZVtnXz1ixq9uH90dfJo3KFsX+0hbiBVrOLx4qO0RdYr
kA+ngw+/++VQgEmP0zSOyaM3SCiFYNmar/SaedGzs6x+fWEKKvzcb+BO7kp0a1TKD04xsdxGpbKP
dQgElZs12v4m3LpbOlfDwFE9a7c/d1zh2OI9bwbuJ+ftpUaG2J0iNawoLnqW4dcdzEhnZHrRM8nQ
0S3ngMrL7YQSdiIFM4TpRyx5CzBg99oYYIaDHsyJNjTiTYOjWFI57Rr0S/urSEu+d9Kq1tFoBo2I
jluXA/c2xmIVzPQO3Q2Wj2zyvuAVTNJdAVumzdhR3WbrYexT4o75hHEyuNPnYWvhVzdJ9LrnEy1U
fuqBhP9UjWnNCdun8PNVVjJ4mid6LLNgJqT5iSgLVNND4g/zewsse5x3ukhuT2MCDocZo27TI5r7
9hygTtlRX942HMI7kEEJ0APO/Sj88AawpZRp1+sujTMP04PZGvXuTUM3p9tc7062WoS5kLACmXIA
ZP1y0LThnONQdCLvh7Ic7o031tVDEA8bQ6vYkGXy1TCK9srszz05CaR6ja0mRdXWumbxnPuZ8TvZ
77GA1O0HJmd5JRl0fRtFhWLIjsPw24Sy/YR+jN9poQEFX/0Cxf1B/ztVsc1Li9n51fR6mXILOYGo
c939t5aZGJobhvst2LiEoDFJPWJMMtOSFq2P4tld5+1s+lkkjyCTnszWuJp/8TaMNutAAWDDPUN7
g2Yg/dnF24Y/Yp9QwO1lGH+WNvHLvFZzY1O0cPNwTapRfHYOitY8atFR/L/ZShGRO9ZDBAXd2D8r
qv8fduaOuNHY0XwOjrFxX7ydcz6FufCnO6HW4rg0qNR/IozC9+DvXfzuySWaXgZ0eQuolfQMUEtc
6Jc13jmk53gjrm6zcfi7Uk0tL6AdEGS6pCtQyD3Bx0BSfXvlUl9Qm8rSzSmrnrocGSt6uRnb5cMx
HJASFNDG1X3nJd4Xvcz6WvQaDZNPQ1yY78oUDDLaDe5j2XHKiknPP7fO8d2zrGrOd3Z3Dlk+JItS
o9po/O1xoXyzVTRPaUUijsjdsBLxtVPM+jkGqGBgyulD4qCKUkusLgNisjoy3V/bxuuPfXfG9d6R
rrlrlnIL3gYvHPaAStrV/1dKCaEW9D7ovyE+7Od2+AB/IxnNzvng+MpQltc9dtxhTM7HGrKJAdra
qjt7jvUU3gWzvlaO0/8j6oPNeHfd6ZdWba3PaLQQKtfbBqav+0GHDOy9+0NBVVTvGHDMN1YWzHQ2
3pNsP7g9kUsIF1vNxG28M7v/aYOJ/i1HrxxnU3zTZbkiRvfcsWw+14gtv5EmAM8WjNX4VyJSW05x
kwwPUmgd5HGxAuvMR6MeAEF4isi3tXMaV374y3pl/X1XsZKnGaakOtHih25BMXlup6CtFAKsG2v4
GNM0Y3OvmBFlyMVDIo7bGg2HEY4PljLvxH4tRGi8B0dXQlggkPgrV2zOd3IzBwZq94ims/RRiKeF
a8V4EQxrxY3QT1S6wWDko1Mxg5FXr/8qXkcKPik3AzZYfL/NHCM4ZldHBwBX/ED1Y9fBZSDhHxGV
ICVEOd/77Al5O8fOnA9JaZ+JTDLRn4NvkoAV5kb3YZBBhz2qXv3tXKlkFXlkxN5cW2mDke8r5KSg
am3B6rNVVmXsOaTVnyzjJI+DCwkCOj/oX4Ru4fbiVyFUBil6UxoNbvLHHZBcnZCMt+r5cOd2zJ0o
RtTFXBIEfLlBzwndj1uxnidcMvM1dkDb4XAP5LLT4vHMzYhe54z+EJ0gtdnR9qpBgIclJaVhOfnd
PpqWanluWOeepFzmMpMVTcSPkdi9P8KSVAylupngAsRk98usEjP8bmY5+6naEMff32RiQ+ahuRwu
gH3xlkVOib2LASOOr7Nn6vrpGD39l215f+NUa9QFC416cuZoHS7Glip8QB2evJNLpf72y7qTboa8
OUAP3E+UfeleVWz4BHafOrlxQSOn6lVuK/SmKS4DfEjwtiVwE+Wq45motADWTQkuaBR44XEx9bYE
rziqPHUu/KV+JHT5WPKZgbd5ntkzzv0qCNxKnHHizFTO9EllT1DfozjcPpKgUM8B+wbbc9ks/5WR
Kz8Ggd/qOU7MpK/H5C5fZGtF89MFkji+HeVmumu87OXCM4p9JGOF3BIGhUbOd3UpuWE4Ar1v1iPj
Nm2DlrOOkZ/Dl3twJUWU3Wkme9brg4tj1sDJMCn0byDZ6lM7m/N3QL/HdrdCI6IZXLvfTtczJ0qP
poIrZFGk8rCit3AZa1vlvqpvXFcsFMokZtrHCYihz0YXfS6mdtEEeeNJJwS+P+Sf3lawdt6GRYgZ
ZmwOunCxl+atVAgJN/LXxDVykI5c6vXwf8oVKVXmochuL24kiz+R4aNOa7ESdQQR94JdBI3VatHD
3GJwEPEsXb8vdyEg+LmJdjsideBZ6nDC9dOPqt4c/4p+kejBSYTGXkZQ0JFDoYt/Yx4WX9BV+H84
27foJqJqyjOw41h9pQZ8HRD1c1MvX6rGaKgc5KVFXnd2N1xCoWqunl/6TNvRzoqJvr3XmQNO/qHH
KlgvYmfhgswqdfdU+VSmYOor9PrqVuFAOeO4b48U6/YITVFFskAJKMAnHBfaRQ+rDlj/TgyNkwWL
Wu3V8QC6T2Ct3tUf2shF4GWx9eDWmOuMJKD+Iaz7MXihYaKazpFzw2XmLVGvfKD+FwJjvp/TAUHG
1LZ7FcBC75fDV1FY2I/12Bb0vQTYY4cxep/va6mTLk9cpGkNRjtE+ESTxxfOOHe7OhXKVVQRyczp
CGz+jjJ9Z4oOR798Kqe1X55NchwroIY8kC24+CDgMBbMLvOKx/7STUUh3/hQPUgunp0iNYUrvhUa
RjcdPMXSK6sqKVDh9RzGSYVWcHdX/OYbuoHHwndCee5xOzw0DQ/9F+kSmXRlW0eZz6aFei4aPaf4
aBu7goz22nyGKBCOO5avyV4c+F1xj06ecTPqG3FG497yINWqeVq1Z5ClIo5/xzaF7IvnVLdvjKDJ
X7SODYZhWa5jipfLZ28lGbR6j8aq/I3ASO7ngQzPkH2CJj6sWoH0z2P3/+WTiDzBewf6/tc3w2RO
CGnrJ6CjSd3T69Btqe2a+dP6FXh3I8ExOd9vYghn7PltK8b34+yGVInea17lMmsDpV5V2VEMbiWv
8ndu5x4TAJKA8qlCJh3foyhXIlsbfKioJOFvs2JfxoeuFXWRAunFP6h6dZsLpkHmmbVr6uFOTl5T
3Xu+0iYF629x5sA1EZtZAhCeygLCO53aYB5+GN3wlvl+TZolOWmUHoS9uyw5uHfcvqDQJVs/sju2
lN0fyheK4jS37tbaHDogKPKuNoDdgyPib32JsImfdDfFEy8Z2orbSvfVLQNvvbZHzORSyJgjIgpx
KEW4fONs9mau/kQMOnpcrcRvIAEDOHw9I59MEx0fagoRys3A80naiQL6LWlcNhu/3vbXjr+HbwWL
guIFHthHgKR7lbroBsJc0LNh8k5gCMx7L3BcTljgvtM6IbFKo9IPmgs6nCY++yrugot1YE0J4+qn
ixvTCpyO8y7UNaCwPjhvqhI34VhYvyyLKTTitiYaXo5uUv0X3l8d3RWeY+wdDgrw4zZYXyqJhTbV
Q7WhFOVLZCInt8p3B299IhrIxvfJMPXP5Y6T/S7ZiRtB99IcbBJqj5G9FPXngcV1uoPnZIkCmEqU
+0pjajycyFZrAp62+mizbqlCnU3wqX/mDg4/l7Ojp3SUIEmMWEf5ZcYQYH+Pi6DmQjGxNXmBKiS6
DBu813XYJsnkSBnCp+CKxNwhaWPK3Miv+8u2Bpt5XTzdRLj62v27NKT281dEXYxTQUwPsbale3EX
BK+n9SghKsh64GDvS4yKoFEjN0/XoIE52Sby+KBFDQMCRNeiU3ad6F9SyXJKS99WKo2nffTyjgDr
O5twfKbILMk3DZmWJ+4vO83f5q08IhgrupQ0Q1OAN6tc929zU8RfSsgej9EBLX/mBktRpx6KJITO
usLv3JPbjJ2jDWdzCgs5/oYUgb9P+kSwyQYVGkO+HAVywVzYXFGRe03uC3kA2ERroODDcBPn5OaU
8uxNsAF3OxoaoKse3SkjWOPOQILo6rJRGuWkdTNztxVEPgZ39kBJfg1tF/+DhMCFBShUl7mwoxX5
obv9G28xxCIuzP0Ue7um27snhJYkhS14HxEe6kedmH2hgDzcvvOC3/r4trXMu0Trf2IR+yc6XYV1
bHR2xGAxwzNYuI/LGqfpmWu2U7mb6AXqGzddcnHsfEypLYuC0l8h2KJ43F814qhP2PQkQ/x3MyGB
T08fx74dNR8uYhY2rBt4SrZyfIGuGhkPLWKXOyZ3EzOXT1N80sXBqScSsh1SPDe9zqnsCBG+3Bae
zFaEwJ8YavcfWxIuX8XozT9tJ/drSz6Ruh9Bqx8kEWk396rBddNSm4KAV5L2D7JV1I8j4rcPv5ri
ntFSewP6aw5uHnk52pwwqwJck3IVeY2NEzcZuDWeoMQQuVHFqB4uAwo/shycMUaaEJf9K7Vg409y
bqs3tTfOT2/tYXo6yW3ySChWK3Lgyi1MUbzHj7K2OEjo1wlQQLlU+IlGopToCt9cb3QoJB9qe9B1
pHVPc2CHPzQsK5OvNiCBgCQFzOIy1mV0sbR1JOCCaI3elj1KWPC4e2h7lsn3GRGewjBTrBH5QkX4
Tk96UV/AEuy77I7xRxQ0lEwJT1e/F049m7edK/+MDlKvE+ri0l7IoHd/80gQGcqa4rIXSWNfSJYI
blF5RxjQGjI1TT4n6zy/0uoyoaYWh/c3Go+ebQRirs+0JEY7Kw85fFXE/oh8HNbyVZEd9Y/LXEaZ
s7a7zzpNBiS5wG37p4e6gyHoRslec5gAeZ1o4LimTaMjOgTD/DFgVkUUGzfhVfosZ2mF4B4IySd8
+RRNBFOkvlfBawS2TAinUOQYLSi/1ktT6q3gmjfRR+x6BmOL6MKXUpbsQl6diI+tkD5CAC3tl1q1
ZfsQoWD5jOSmPmZn4F3ueLf+D5Qea0bUXSdTMpGq71LreruO6sCoIUuZXB0q680zxjBavbbErggp
fSX2+zhCbsrwuIGJ6IbG0lOz2OjnbiyCAbsmS3FpIKgfPNx66jzQleIyGs038BgnZHA5nGN/XMfF
rHc+3rskixqWVqyGJpEP0KZzx0s48imcVQNHY9CsG0hRwiSy0Fvq4bkvC7IteHrdbw2nRX9Bq0Wz
kyOafX5rorV+beb9+Othc7izHnbKG2O+40Pc9FiekeOFB66kGNg6KaLET4OBKeCuj8bARZPiEDYX
qKopLyGhDNDzYaDLzAbMlxdw+cr7ZWdr3nWwOfMZN2P0dCxlN10isiB+qpXNApB16N5QcvbmZEK+
OB4DIgpSbkxiNkwRHW+6XcP9BJCwI9udHALYSi9C1rI6OysP2/5eXkuQytx3LVx/rTovYHDZxn+L
H7MkLIgMltNiIhuw7RzFl27thHMWOAf+uvBy0V1gfPHfegxhB7QSua/F0XRo7XW8ftwKo2eEYtPA
qBD0SUjx+V5Qek5cyEtPaFWAw7/k0bqlobyM/+PsvHblRpZt+0OHAF0mydfyxWW1ZFsvhNSS6L3n
199BbeBCxSKqoEZv7JduKYtkmsiIGWM6aPf3Y9GJ6UDDeYZalo6ajYBC+q2niZ4sui3qb45MA+Xc
km97X9KjEG1oiw6fG5TE0U4zCvNVIzfOhBsNigP6mIfeEz2IIb2eceW81FqSDEd6M3Hf1ecSDbKa
8r2iNWSq1Ex3gr1okpKVpFRN++L0/uDvxz7BQ6yG/p6f2KkIvpxUw8mXmZngGTTYccLUsuCJhBmC
ksCnXMam1NjGsdBNgajnd7IonbtDSXNwYm1HerwfRD50TL4UZRMxVEBpBo5LizxQo4j1Pa4C5yXi
pIMQw5nyVdLiVblh4Pn6XhksUhHkJnpjb8EZCXe031pvujdpyN6NIkjxqais1yYo2fDrlnhPSUs6
ZMHiFGzlsBIdygRO4hu7KfYKEm56YR1UClXonrLAENuWYgwJSVXN34jXiOn6XNVod6vZsY6TMMaX
RGM73XQjdbVeROEcTVckoKdORiTJ8jDYhgNa4E3n4aL0YBRqUs8tKUSV37neWBZUEKG/8J45VoRQ
sQqjuDy+M2FyffbysgbAEBho8aeQzeQAuaupXJXLzJvfWzGt+KII0Q3RVNVt8ghJ+hMZCHJifl6b
nzw79l4bf/KeVEo33oOZy8nawt1Q+r3j9Fq6mUZNjgh5TBhqQ6Omv7AdLP5Rgtb7NCIgnc4zlesX
1ZAQJ7MMecTGbqYOMngZkCbTPCd9BBHN/muYXfAdplFgHQHL4ZI4jskouQmBRjgrVlG+eEGpkZKX
3MH2oqL2x2cIMnqZhPSMk6UgpKcnnya0nV2VFUWJ3NZ2ZpaiecVlUJyok1G7QDITeTtzsmwEbaid
8d+IkzZ7o++hfR2jtntnpHnNjo2ovUaRHwyfK3O+qtBD0rnwGNCS2XFq9Q9sd576ntlIM4UcjaxD
xiaEtvc98iY0g6Jp23BHneH7atM/ePaAflIoAmIm1bx0K21fU/1NjLfSz5KS+6xjo9t4Qxa/+6fV
bFTgXFmqt6ApkO1DxHnIGxmKvTdSk4Pd5NOT5hl++MMvW23YIRsH/zJzM/TNhBzEOwhSMA3QAMP5
LDw9+ASuPX8fDyELJzSz5jTKXFWpywTmA006vr6JmDTg/wl9or2IDcgSY6g6x9yJjEfKtE2GDTd5
75esTRDqkLkWHxrH7upN0RoVCwFNkEdmwefwNIkk6+fJC0tn4wOsEttay+ZObp8QZ6/4WvRF1lE5
HUoqL+0rP3V4qzingPMrpUMyVQqj2U+0HKCx5BiTvC5ByTM1p/oT2CfKQUliF//WTmdVG82XNqdG
0tK9gcADPYlZNUqz8WeDhG1keGl4rNShoGzQVth3kBgy6md9csIP5P6leGYiJnBDddl6e60UHG9U
A6il+y2Ka/KXovT3atxDheGPduUeBDLsgsiawOHR0wjon3dL3xWZJHKw4B2saFd1fRMdarC2AXet
oHvW9U6dQQJ28DRNhmK/9z1z/JDOi5FMRcSFt8gd+UGtyGkipyriB7+yEwPKjlN/6aiCDseUPvvn
lLMBH7UMP1ifOlTOKdH2Xxvw0D+hJpiPppKa4I0s27O3vomQ2qWbTYXiXOTDGUKRcKsKr8UNzS3I
JCaCLOYrV37xVSM3+llDtUkEhR6J3CZSS+u91BOj2HdVJ6HdcDZvaxqNzsAouvLIvwviTd0P1AsS
XRbqzqC7CNWK2Y5fE6snyT11gePvdC7D6Vfys/aeNt85u2MgQDhx01OMEyrD1u2MjpSSYpeCEMUS
zjfKaXpCI74WzOcDhGh6JpLe+ACNTX0/1Hryr8I8+adOh/wpMP1xbh3x2EGFN2b/0qyvzl3KGpkz
B5DdzyBVcLGjICOHzcj59eAw08eHxEyTVyWOYrGd0ApHG2GhPfgCHcOn4w0DYjrUQDSTwp+4NHLO
UH3eNUPRvw1RNDVvOfU7eqecqvmUkp5EL4oB7BckF719RFpmlCiEMnZK3CAtsSlL7qCnXs2V+iuV
cjXb6n1YFo+kOHI3J9SajhU6GX0fqL5CWwPyLkA96RC8IyTRv2q+RyCaTehI0HE3COMmNSobkDq4
P2xKCk05GWajiI7T5Ix0lWUJcXQhVYc5F2QmETMb4HBIuc2xC+S1Vrw4mRk/01BTRY99kYh9bKkp
gqzYNzIUxJHp7wVp5YJospsLoyUkxneQ0GhfF1poZ2dkM9LYotnyvkHh8qPXohVVdMAOQ8/2le70
KDVtvXzGubksN1qo8qtpttF1V7eRhKPctpNjoqVJ4JIrzQnhsChCPJ/Vo/qlsQvlBxfzjLfb59a7
UaYmeswxquQGdGQbvi/9qT4Y/jC2+0QfuPxPelejijW8/IDiLnrVoB2Bi8rzYnoOy9LAb5Z2G5zf
kOT66fP/IReUShM2/VnaXeCC6Cysp04PPWczWeOg7f5P94zKRCmbnievwyJLS7MiA7tjZsm+hww8
HFCmqzl/1YRKIY+K8VRUY2btk5YTa2z5cDRPxP3pNtBwBSYqCXBAbEJ45boy//s/fOyoho7UfIr2
DDRaxd4wNxCKIOrVuXLe49XPsM0FuBRQCOlWCY6Sfxbcy2gmhtLV055bUAk7D/DRPpS6/TwCiNmS
LLK+Kt7E1cIhDqTIjTotJzCnGTAy7mDH12CRloFnPBUiy5BLoq3ClCZzprbn2pqaQwsTE1R22B1v
v9sVDqa0AMTZujE7OxgLJKXik9EduZGcW696zwf0PxsB10b+gHImlcB9qkxoyr49qLb6loHga4ic
4eEvfU0y2iB7j/zjue867RVdg300dU3ZmtRmDkRd0IsQ3OzTWk67oqdXGVdTZ1v0+T033rWpBbrr
//+QmUv6x9SCuFRZleQld2kKgQ/dlW1r4QMto93j7Wde/ZzoNzCFmuHuV5RXOcjEMqv2LCklHw3b
EM8SdNwdbvXqKJZp8bYM4xpr2iFYabXa4AaLLSuJKlOc8r4S+9vPsjpp/hhlQcc2Gl8iyxrac0Fj
9BmXCn9vUyj6DI0rc6MKZSUxX3dnPax8Kmx/VNxLNdXCUHgxU3GOd8g5mu3Zgom4p4TfPLdx7wFw
o/Xv9vOtvEXUoshsJPoliPULCHoLcAmBSNSeMavT6aFtpH1AO0kd/W/H0ZkNqoEDjgaOdrnZBBnb
OaoWZl9UG8/5pKMdnQb/zpy4ZusyCmGkgeeafk2dBdiIWFww8zyQiwc7L/WPnjMogzuFkX4mJejp
dzzZryHyeFKpJm4CqgVEfjnXdexOLJhE9ZkQof0UCK4ZSpTE+yGTPljlmfcfyxwCnKfrd+C3vz0E
LjdwMNDa/wyiTBtrnMWKpgBDc1g4nZtOkdo59jJaa6gyOFyAi0zPz52FEPFctcRjJwoEsuSaogm3
bWlZOMSqU3Kv8ugrplwPu0Uk1phu6ZPwxCmjpRY9QQoLlKKr7fhuagkK8gXS701CW366xxKqgT4K
9wTpYDKZH6xqMoo72+f19OQRORhMJDQm/jULB0LNSfIwDPURaWssPwCLQtIwBeq725Pzer3No8zz
hR0ag6TFeqtiJTYpb4xUrUANBErfbJUu0M99MdXH20OtPhDudbZjglEEzXT5zVTaVSfbtxgKo+x9
bJKknbWEd1b12gNhdIGLnCFNSc79chQgUk5VOSZGg6iLtmMtwB9MXOroZ7jnOLiyAEhyqqRZufVY
FOguh0LsnNHLaA9nnwtSvkGaDSOq7WesERBDPXgEtRp8650WHa6eKGNwZ2OZ//7FIrAZXjMt2lYp
ESw2MBKrUdqa5XAmXaKQTUwp3eY9uj0yDg9lqUY7aeT33MdX3q9NMlDgVsY28z8o9R9naeEVYWQ1
1XiOlBBbD9kne6tq+70B+ubvPyVDzV4JJi4emElevl9fRoDkY+ZmZA5fTH1oafmi7CsNM70z0uqb
/GOkxaRpSgWMTJuO54Yg9A0Zl3zOnHykbUbvziWkE8qztjzcXg+rgzoUFg3MdFQijsvHo0mOC7RN
s0eNjuM7K8b/Ny24vNgZ3byp1urfRoqw328Puvb5TM48k5dq2uqSGU4vm099J+7PPv0vbpnSeKWY
tECQra7uvNS1oWypm4jzHDoJlucD/GmuqH0xnHsTMHhvljQmhd3PduidOyfRyptER6EKKiCcBfhQ
Xb7JcjTzrNNkf47qrnmFJGocRgxEPlLlLR9tz0fPGKr/3n6Rq2NiF0QjGmcgUs3LMcORjKI2V0o7
dMIpBeA6eUjAzO/CAXgSnAAVBNCIvNw83R74+qA3NI3zAE9aVc4mH5cDI4vLYthIJYeeCGippu6e
4IPxI0/b/KcBqMS/8x2v920GNFXBOYvZh1z6+VQsvD7Q6xKevVJzZ4Qnl8Zhfecbro9CSEvwrLN3
L1aDVmcQHoemPKf5gJLEQcf/zomkfudhriclD4Mfrc3Rql9/No3Uqdl5TXWuephmCHnq6SjJJ/a7
AILxr9uf6vcZ/ecOjfmA5HCdzQ6YJLZYnOGA28DqJEHuqnlgQudDiLAvdG04RBm2cBt4TOWhlbnl
6vSEprgM0xn+QDav/Xz7hyxPqvl3cBby4Dw6RIZ5Tv25aQO49XH+jV2HWPcJ0l2NQZhtU6DwfsZ6
WH9QZUAf90x3vD3w8qv+b2DJ3ZktBwXL4swHK2yMhbRjtMS68+RQVX5qUBXub4+y/Ki/R+Fei0gC
PyPNntfqH4+XUX2MVE+NXfD69QdNbUE8Iux4NMWQ3Zk/qw/0x1CLk0KgToOla8QuOTNKwxoKEIik
9xys1r7X7EKmW3OKQtMWa5yud+D0TZYgdu/TbyFapI9IMOxjkejTmbQ6Vb6GluVqV8r2nsfOcn+Z
X+afYy/mim6MXaWqXuyalOz2RuZYW9RZZMINlb5O3u2dKXKVJvg9oODqAoRAhUC2GJCehHpEMxO7
9khlY6PrPsZdTWx/FnlOv1XfTiAJ6a+pgDx5tPI3TkIC38+nJyHN9J5Ry9pcYh5y+bSJjDnVL+dS
ZE58fcWJXKTSBdo1GlSeiBzoejMNQK+3J+7auyYidsiQcGqZyxg/UfTBcIYpdket+AoiwT/QDgjL
y65CaO5Dfrg93OqzzdkmEw8qfDcXkxepT0mVdYxdMuOFG5g0KEUWYtbAp2hwe6i1Gew4hmNhumJY
zvI1QvHy8IDqYteojIKiieMF73oln05qMJd3essnt1uF0ht2hmbHH2+PvvJeLU4q7tpSUBFa7ne2
gXKUSmDsquEkD3FS/lRHah5CL1rwZvBwbg+38l6RgnNGEuewB6mLOaP1hj0i4k9cigrNqyNa8xdd
xOU/RaeAv/kPY9HazIY6m29dPZqYYiw8CpCElhgeIYOIM7lFcaai/7cBHAuT9I8gzOCKT95w8ViZ
pwpJYoPNu+mC50nppwPwje4DckX9ePupVrZVyyQ/Z9kmO55u6perLsYfS4W4E2PMJKJXlMH2yR+L
//CdiC3m/DJR4sp38mCZQ/+PIEaVwT9j3YCQS1TjqWtr484DXbnO8vLIw3DcEs9IchWLo586eQou
lX2kB27N7YxqYAXBh63kMIAlximtSiPIAy29avSRWvK7l5kaCLTKUL82U9tD98nzMd5ThI0/UBTi
jwRILpI9KmYgXVVCfzv0i5EKLKDt1LVSmKp7+PBjvQeNEHVbJ3AUWqFHgBwbJNTUZelnjpDAejVO
HTCy8juH48o6cLh1k4AC+0luaDFhOpTvDuyKyIVVDWdzSMa9k032S1D3r7fny8r2QnsmDWOkCjk5
ljsZsjKPtl0ndEWth1sLb7IjLSzxsYH8u7XiNN0C3EMGVaOSvT3yytZCzM1HJZVnzYH45Uxtuft6
qZ5HLtVlXBh4H5uSxtdj1FAgx9m2u/OkKyvDQegw5/VUmxzDYs/2A8QMSq4EbiupXeUk8r5M1uC8
v/1Ua18OMig5cmTeRIiL2ZrqATIeAjPXmzrlHHV6/6b0FQp8tbD+w1CSyQFOAq8LbZmgAQCvCN9X
Q7evKMyWoV8dEBhBmsKF+863muO+RfjtcF/Bwo+yO4f5/G7/iAuVse1HVfdCl94RpT/Kxii/6FTr
Qb3lXnhIhyh914mquHdjWnubJJ94QocAjkDictyy16wJwBbjBhHMKmkO/6Te8ExHdvn299+Nqcgn
k0QQxIqXI+WJUiEwFKFrKT4CG903t6UHzWrU8ntB9trEn6cgxgYqV8HlxEcwZ8PkHkM3gNyAfqFM
vwGxpNuW1qVHq8Tg5vaj6cbK18O6jcDIoHZ1ddJlzSQhkDloTynSfTHGTEdsH8fvVFRlnwV2UR+G
pMQaae4U7nBe8HR6caLpvU1pWN2qgJfQpCLRLnY0KWUommmW3di47bgIBWjnbSOr+4Ysxi52jVOC
4o0HQYNgpefiwaSPo7mzO85ZiOVsxJOWvAsLmhToYjZyVnSm7Q2RC/mxc1kG6Y9CL8LvuO9U3dbE
kq7f+Ny2dxPVtI/wibma3n6la3sJmUqLnJP++3C/nC21sAerKjG8m+AUfzYkVko5UtU7/ndrq87W
zLk04FBzW975dC9uOtoGIvjFIzhqGl+PQ5h+dBzokY4ONcRxQv10+8nWVpyt40kLilcjOlrsXxM3
z9ozh9jFTOf7jGt/KuIoOOm0+t3JU6wtAyrGcg7BKBotA1tayWpywkQqyqQqX21Izt8wdokxkM+m
/JFWK+vOo60ddQ51ACxdmT2Os5g2AYQyjsA0cqGRFC8siXGLWVyzKxTb3KhF33wyaiTnGBunu9sv
9fpDGqpKDdg2dJI/3BoW08Wo855eqtBtACqTVabhNjfsYW+XHsr1FuBhmdLHeXvQ68dlUO7xhqCq
xARafkm09nYU+cwexLgnXTG/97DwtjRS6FuFDpCX2svFTsf94OX2wL/T5Zfrk5FZmTpfVzeuTguA
OEZFny8nO85LX5TORNXT/3YIDKQR7jG19I8+ku3w0EBYQACIqOeTV9f5c5mNvQ7bRc2hNXe01d45
x7T5wLj6aZYueTGGJq7SKPQcwIOxK+4zIrI+WSVyuY1AuO4hWpkb6FH7ik1M98gLbjjZ99SfCIjM
Rjf+ic0cZwqK1dgB3H5f15sJr8sm2U52hyNouRC0fMixAiCYVsH9nIwuMg80QaV3ToHrhU1agSIH
sYnJApDzm/njCLeyqIViRLhFeUO4nYL9yragM4oSi+lAer/9TGuTjyucoCSm6ZShF6O1Grb28C4J
YINQoctLwMumV2jPZVI9pqoxHlo/N8EWBPmdT7z6nFymNKoqkj16Me3LEXhRDdXC7el1OGWACndV
yTGmaLC5//4huZtwMcYdmsT8ImYojRo6WzrHen6Qnul4oWMw8xzFhE2v4As5ooz5VHp18RBNBnin
26Nf75+GahCu2HT+zbfHxeg+WK7I5Au6JcZ9GGiF8Tv0/jQlQDNGHhIHd86831W45dpBW0PB0ea9
2vpiwFA6IxAPpFB1Z0RPIVBsgJaYi4M4yqoUpxYOp4qPW2X1dsrtooDNbfnfrNhB22fZ7ZCf6SQa
qzfVpyv5cUIzA0+3D/tnXAMa+3MX9gote5UKCGyy9JxdEYM9Y8f9TiinCsqad2ymPkRW6I2aswvM
WosOQ+nUBmYSajC5Bq0K8OkhMho4xHTlUy9nuGg1eZJ2FF3zHtK4w0Iotyf5WfKzaPIC54xbXJKb
T17RBrD+zKkrNj6StTf6giOwOwgR8z3IJ/qOEHJhTWLRyDM9+ZyLAK9NnHGOjWlMOqJCaSg8NL1p
26Koq2nTtZSbyY3L7rtQSNntejEAfVaqLmGRhzY036yesIPSRUNVlfMH73ga4mH+4FVPSQkwZafv
ktpDUoGqLQC5X6jpwPoNzMIFpTq0qPmnCv19kRofEaCp7ROMSA9Oz9Cpr2rV46DZenTpA5HpNePt
9iRcW21IJagq6rpACLaYE21jYxETlIE7RojdSevA7yY8PJZ909w5RFeHkhbSK9I1ZBUXQzXUUMtQ
ogb0nSk9sIHRbBcL7wEMzYfbDzX/TcuJPg/k2GhZ2DQXx7WYRgsb3S50VacQNHNUMnrjEiKPzWA3
3wUiyztLee0EIFVskeMjy3EVdKHW6vocGyh3hPEhaKnz8enxFJbSnR1r7cksbosgRbS5kjBv238c
AqpsoR8UZugiD4Vx6ZnlrtXoxyAjh7VdNw53Hmztm9GmpJK7ZDO+2iEHz9SDwQbfjM3BTESA95PH
Xf3WVnevqKtDmQ40NiQY6LkWZS9AW/CLsyBykad1KKS5X2mFQcfLCBn/9vxYHcqSxP/I8agpzP/+
j7eYoeueMBLnLWaZuQdNZ8KhDKp9YKK//vuh5iQQHm5U8yhgXA7VSDlA5YnnmYGX2JbO3OhU6jqK
Gkhhxp3BVsJUjYT2XEhHMUZJ9nKw0NRwulQlh7aBD68xOXa7SWG3bSLktscGfsMzV3zjzhy5vs3N
ZXsyyVJQ4qbr4HLUIqF9HdJJ5MK3DL9TsSmRtGhA4CsxTOmexL5HqUJ2QAjmNPVHX6HDfH/7Na+U
TnCn5Y8jLiOhL35fof/4pJZasSVztKA9Ni2yNVmpPCv0J2WbIiiTR6vBju3NR40DLK5DBrfVlLT4
iJ8HqKaR/vTszqdYWag6chSi9jn36SwLcQPuezQ100SKKZE8kxiYAD3m+kYEVbyXjTcd/sMLoBKu
EYJqpCVU4/IrOCWAUM0imqD/Rt804I9PZTvZm6gIrF0syvgkrbw4mHRDIwOiu9uJWs+d7OlvTd+R
GukEjtTlCRv53+KHIL5Tw9TmlhYlSXuycIB8h6eC91+elwwrdRUqyqjuFguLdgW/xv4tdiO76Q6q
nTozFQh/bey4HuoO/TpAznbbcEXAwRrDRL8G1WqSe74TVq1sJjpLzZYUB/gpy+eFnJ7nNKNH7jDi
aG6hNtnQ6DBtpR7eSwStTSrURnNDAXl7qnKX33go/Aw1La82hs60SdUm3Y5892d6aLsf0re6O+fo
yn6ikzWc65GOjqpqsbJTiNmNUoaRm+Qtdrum85hKC8N5T/WNH12m1m9pZxd3rr2rS1kaVCYEVZC5
5nv5lGmNl18aYxUCL9LAnzSvbbHrVb36QYxYvHS5HX3Mw1acsLd/7D2946qX6WfgAvX59qJafX7H
4ttyINn8/+UvGYCCSmsq+LSiVk6EYElHW0nVvso2bI9cxqtPZB2Ge8fTyrCCch3CPVtqkjz05bB+
05ChI6N6xk8Alj0m3oG2NQI9O1SOQfNGWlsZ9rOFDdbwrx9YcljJ+X7A3rVMORSQfWUHfvhsisai
3yDLzk5vATkxw/whAmN3KKYsuDPoSvBERwdqZtJIsyBy8bjGFDZWkDFoqOV4dDsUc2RHjuP2o60s
UzT/lGTITpA9WmaivbiyqRPm1jnC72OnlECVKtM41L3q3ZnAK8/jkKolH4Bpm3mVifanCTxBxq5f
oLrYDEal02oZ6XdGWVHU0MHA03AnIdN3dUOvo0Q0DYTIc4kLfb/tke69RZoNNa7HqhJb57aQ5hOt
sVVIP3KB9YAV1Ln/WJLYie4cvysvl0/HNuwIFANXCl1llJ7lqY3v4lrmHPI0lx97Or02eMn2d7KO
K89NVy0BFUcMCc4rWSuhfZJlEOjOMrMmLCS8aeQw17TveANM5TYCNNXgbDd570Mf8NUWxnL3QnOs
8eP2hFr/IYTEnLrGSl3TLrugazmG3Fzm3i6HQbGtKqQLG0yzvB1IHO1QBxgx6EiXdxCudXimpvx5
+1dcv3neBuRosr3cCa4WzwjLrCi6go5vtZhoa8SaZmBb2ZZC3JOGrj4wE40dgjCDKadf7kvQIGmW
8oVyjpEAsCP5ZWTMtpDYeCeoJ/BtafTmmAcq7BbL6wSAbOFXblnZerG7/dgrhwRKWJ6XxChaPHN5
SDCcEzdC+NTO6gAf1byQ76NASZ6xW+3+jRSAOZSezLcRn/MzEIZ02qPZMw167AK/u7O3XEfAlz9m
+WI0lfN4Gn1Xz9TsLRAWjY60GVmPUCxxghk1ey9h7mwc238tACv9/VZAvKcRfauWMSu+jcsPU9YF
FNwxCNyIe+iO/GHcbDNclr4P3kh8m8QYkM9WZQdf0/Q3q1Ecl3eBSePtj3K98fEzTEI+lKB0QSwj
IXD3ufBl67uxsJpTKuSobGnCx6/n9jjXYRB/N7kKCgH6rDhdBAh5Q+et0gOmrs0BcvuMY4Fs0h4m
gR2LT77y3e3x1taYwVWR1DJSb8dahEEAl5hJzsDulhbKrh6K4VhNXQt1Ggzq3w9FowPhHUZFLLVF
xJGBp87snj0lEtiBgi6Idr49gWHMVNO/c0VZeywxNzxwaWIDMRezxopEhrtG7LsNLd3wphBFilod
0JYBJvwPj0UnAolHoikuqJcTdDY10iCaKucuUYN3YFXNj6nsu+ccv90vt4dam4QcixRK5zsI6fjL
oWoMGKcMopFbAozam4WnHCyoL3euH/baMETgpM40ggkSP5fDGKkvcg9z+rMDUC88WKGpNk9jMGr+
ayO09nNYxXCc4V1Sfe6KsvkW+hQGjp3vZfE2yB3oqBwQI4Bkx4k+pCO+0ge/I1e8KZtR/THAS5hg
hg70euUWSLyttJoE2wQii2nXTSOZS9jx/q/QjCp8tCFtIorBNgnQV5VYeOnUCn3yEwbL0HDJKP3K
ICty/xFieAW6igMIabBkeCmxrR6OGB1ilNQ7OpwkLaqwg/BttTS3XRDgUBJpyMhbk2v+XpCAwgO9
GQYH47oAnIM9oCV6UvUJDz8tHtLHsXaaM4X/ptyPZgT2BEtRE+5olqIPsYogOk2xNL7KBNH4xsta
39vHQ5dORyvp4ZlqTd4WL4VaJDbOR3Tc+j6OOkjzEV4ZSl6r+Gwq7Sca6FMci6E8/eAOD5dEUYv4
SS+bsgfHkkJRttSogZ+vKq21x14Udl+V+vi71Grtv+dWmGao/UK92tS0MoebLMPfFpnM7P0NUin/
Ru4/vNduu7LkUAPNRVP6+rhULdJ3Xkg5WA9ydCVmnzxwrgu80n0kHxPZ5uDO+r4u4XDhn1tcOapx
2HLmH/NHSsSraOb2ZySgAwUcOniA+2YYgtyh330PAmiXpQlkFOCIdwa+vr+gnCHNMicMcdNZbiyt
noONsOzAnUH4n6KuUj73wFbxrtft5gyakLO4KXx5Z9iVU1jX0DhSsUK1aorFyreNwGvL2CSVHeT1
i81LOWVG8wJta3qIHPPf2efjWA0difi8Le9s3Cs1U3KW5NARuyErgPd4+bYdMWlm2rQYXIqZMJnl
XXHE/5bkW9to06muzC53jdrDGagE0vkVnVH72hoOl0nZAZkctMo4hkH7t83kbOykY+ZCk835dSWg
tlI/nUKAxy72y8Geo5P7Y9QOu4Gi2J0waO27GxzIcr4FcKwsJlw44ZM+RVXg4uchXSAK7TZx0p+q
4YPUaKH1UTO+V5lfWVFkJmyTNnl7ljctDswgwr+3p7HFBSapH9hAtLNXGcpjpGjtnT1/bSiTXgkC
AS533I8vv3DcID8jwGJaa5RbBbWfXVdp3WGIYQrfPsRWIhzuw1SSGY97+PJNer1jI04xOcSiEU+D
PHH8x77Nu4aye9Qc4SiF6p3VszIk5ci5HqmSVCMrfvl0fh46WUsbsxvEeAxGlPw/UH8C0xXQIBqL
QbmzYFYmy1zkpUIj9JX8XR5B1CtsxXdDByC+1Q7vsyrJv6LLltuJbXIj+hFC2+33ujoobXRcYGbd
0TJQTpCDW3JwuDuGwN+rTpcvyphxeR5qvHN8u9kOmP/caU5cCRW4ppCQpzOLbh65iLMkVnZ2J4np
BpFH+NGQd7W2dFtDw7n9dGufcI5GiFG5kyKDu/yEmg/9s5GTcjbqCZiR5OjHyM2eewXHI4x2ZX97
vNUHo6eN/YWePeKty/G82EtpgBxoLo6r4qtl09sGSO/eRFlZdoT5lBfmLvi5v/RyFCWE+GjF4Bmg
AOpHusezbT5l9rbOK/H3y47cNf05kknJlX4x1DjgHpA4MwlC9/OnXqHhIzWcL1FU2nsAxc5/+F5/
DOcsYsgIDTNIBO7TbeDANwqEdgQ31ezgY4O/L6Gm3v5ea28SMRqHo+BQsJYqpsYI6tHyBuc8mlO/
0bUWwoY/mNu2U5rXvx8KUbKANYGOg9vx5UcbC9o4tMp0zlhDzM+SFyc4R7zFNujuzMLf1brLau+8
lGcBGkXsa315XbG2Yiw+zsyPDL/CHlTKUEb92aZ4/zSoHnFdD9wu3ifw1n5UJnarm57UM0KldmRF
msZoT6cmM7BgSLg8y/e4ok3NB6secKHCzxdtp06Nq9zBYlbFa2BhrWRnsfgcmQ1oY4E25yFIMvne
yifxuYkgVW+knBLjmaSc5R045vMfRQKHeAvwtnnC3Uz63wFNOnhSe0ORIRZAWLYdYE2GOwsNOzw5
xbMdaPNI5CGGQsv7XgPWVvcBmuGvoFBBOyWiV82zXWVqv/VCtfsS61HfHlWKdJ/Ix3FIcUNJop0R
gOjGEtePN51Vj2gPRiv6hY2VTnns9ndfiTlJQ/DPfH/lIFlsCZOUEc4xpXIO9Fg+JH3s7UZtUHHF
zCWXDy7NCiKRn3T85nfW7srkJulK5xAABlggy22ixqq6UgF1nysYlIee/2KXBDX5nlEMb7cfci0R
NmslCHEtwnhumpezuymUBp2ZoZyVyZInHGsGWsSUeCS+ZgYqyahsOLz6LSZ35ouZGd9aLSnf3f4R
188rtVmfTnkCJgKdPZe/ASRV2sLIDt20KZytRMa7xUdj+oC18XTnqL7e51GNz6EBJWyuustXm6Zm
htUq9fie6teJ6FY5JXHZ/rr9QGuj2Cb/MMRKlkVMaHiKjPB9KGztMR9782wq2NPfmaHa9Skpaa6b
E2YcxgSNi0CnAeQEN9AKUOvZ7TuNqtm3uBsmUPZA8LstEmtS6KplNy/cZpuPSeBPxzGcEtDBmvxG
82r4bwQNBrGyGnwY60E94eslP95+Gb8lKpebGmlWSk6CEIk09zIcI6qHJ5f1gdtNfu3m5GrGjdoG
6a9OsUGSKi10fQw07Mcx8zvuven0IZ3AjGOdau1EZ6mHDvuDF4x2p/Ptn7Yy8ajWSNB+c4xhisUh
GbRTONiR4bvUGrojlLXqJLxGbLMZqvr3Q9E1gORX575sLCMnW7EpgwHecxulVXdq0gJKxxFpn2Bq
eGdamCvTDzk6nRgcI2g5l7XOjLAARRzxqN9pzbeOFGq6yUkzxkfPaPtvUgRNsW25vIJjE177gsan
g1IvSO1I0hrNY+Or43Ewa1yps5psD2bQjv69QOIlXgKbZpmNGY3TcAh8tSG1hwMVdLnOqD+AVQw/
21XaBxuDWvZp1Ico2UW4oM6pl3z46gjEuDtVtO0rJEoboD3+xeR/FK1MtylWfDgQ+qIQNE+pxreG
Ggzp3yQXFWxR2/k19HkAG7yUvqQgMUblVsf2yCMbnUNZCyaMR//6s82SSm7YZKMpCc0z6I/Eg0LF
K67xgXRTG7MxfZiyvY5s+91g5Pf0SfNkWyyTWWmgkWRg41eXk7EFom54Dte/KYu+aq0RQDXGFNFO
DWyN7Vp9deiG2KV09oHMa8Y78/P6OkE/IAkHyn0q5drlNU1DVmHjGuW7lRGru7Rymh1tyOXWdxzv
SacvBFljGd3Zjdce2SDCR7NHQEym8/LtQndNY8VMuE6okb2vqL+cG1nP5fm2994yzxtR3nipdwyK
nLxC2VZIhG9/4LU9dG5amuNk6g3kQC9/Q1U1/QhvwTtnbRMz75wkPVMG8pxfI6Ya2r8OiaYW9q1m
nxtUk+EJkg6H4kQZXdlXmam/9nBPP+lTJn6Zfd6nu8HqSN5PvXJPnrH2uihGIN0nN7SSlylNpGpW
5Z0x/bZL5CGI5nZ2ERIDFiSv5KYBLWTRuzMN1amQfqB+1MIaD4Tbr2y5axrUCGd8EV+NI0fYizUB
6Xu0yjBo/h9pZ7YjN66k4ScSoH25lZSZpVrsKi/ltm8Et32sfafWp59PnotxKYUUfMZXDRtoJiky
GIz4l8CJhfQg4rQ/x1NYvJvlOjloB21nvA5FKWrtjKirMtRmgzijYaCoHHYBENZG/CzTGBk5tZ/z
dyVYrekywJMa7ss4Dp/zcMiR+lPQOro93W00XX8DNwSQNxpCRIJNhmSCr6XjHnWBEcb9oyx6rD9w
YH29PcreooKDoVpBvUI1trI/NhUngb1YH6CpEJ/DpfiOn3lxsnT8126PtE0amI/Fgv5Of9hG2/lM
MjoECpShwEwX+dJPdpQi4qsPq/7+0F+Eo4ij1/zO5OiUrLAiEKzgCDZnrK4iAXbAEIHcStMzcjjl
WTcX50HFrvx8e3ZXCS3T47HGIx60z+rltflceuPE9CcNTF4xxi6gfcRxi3sAiY2Lz6R+3xlt9R8M
w8fvdSbUEwRN+ZMaYTB1+3fsTJkNQ3LBT6CNuZXkweVtUimO4uGAv9mnFscNyhgJ0JuZZ/hBGN35
okwaJAH9c5L57VvfsoocFE/SBwkN2QdprI3PYdMXWCB3KGV63Vg2R03r6yEpxa50Gh2zDpLpTQzA
taQs8yTtgrxFUX4yzBMpU+fT6nC8ckyTg9vp+gwyHDgUgMkU4Y0tX3YZ0fuMhd0GsRL3gTBsLLCZ
68Eo199srS/zAOH6k6nCrtHoj8s+x2NND8ewDRLhLO9q5I8veeRgNKf0f51XwMGyALpw40OYAP3x
diip0cPY6SXMBNqhue8qrXOBBlbnyEj+mvC/DsVDhMYofQJK52+HQoEaR502l4NJjss7VJv+STAV
X31qo4P1234ltt+bkdZN88f6KbPmZJmoZGQl6/E8gvT3dUk/Qg5u74R1FDji9MypfV6L2w3pTPqE
/FqgIMcEXMIwX0mBrQDRMus0CCU9VQOyNFNpQJmnEXZw2HYmSU+GeitN7RUZtbmSMiWriyyr5UDF
gOK+lOz+jk7UkQrd9nwxSQhS4EGpX8MykDdbsdRSU0+ILAGlmcHH6xyJfXkZ/XJJcLgrjebgot2b
1f+KNNH3oVmnvv10/SIhBxVKcoAyujx4vL/Sf1oaX8nB5bM9YsyLlSN/sKmqwDje7PsB55NZAvmJ
n2eP/10YpksTIEo6KriOtsZfC/swHJjPVQyYvuHVZWBUjSnNeDGiG2hgy9qk6SMf1wpux3ptXZ03
qTvDUBUHVSHTKkLt4e3qqcJMOYE4EnHiO+c1qcoYhUe96j41EDrnky3HqL6HeRSfS72bX4F0q1Ts
kgV+Ml5eAyTIKFHis7B7KzlHjkz6hkJs57XADEOEReM5d3vCauRVCJq/VG0pJD9EUv55wbcE7cpc
0iDxjFnifJ0cee6+xbU64EWHt6KKKvgYS/cTWkqAiI0V9TjlmYyPHu5X8/n2Wux9YOqNSGMg+kz3
cLMUE2+UfslyNYhlOw0WHJjdVMor1BSx37091M4Z4aHCstOj29HSTNM2baRxXgJ5iocvVoLbIQa9
o9/rff2faR6+3R7uqh5IRQh0CSQcoNEK++rtR7bbsS8XmeFaJ1Vlb4mKX6E12J+jWq88JZ7U92qW
FUFd6NpBXL1uyK5DQ2Jdeddg8Le3bZFHadcAgWc9+8h4oLSU/IMhhPOBCooRVHYEOYLkNHq/9BJi
CEXfnLsBmX4QEeqXUQzF+6FfptPt9dj50rxDNJB6ECtXVs3b9SgmRYmSTF94BnTGXdSKDsGjrvqM
m1B6sAD7Q1GmBC0O5mZ7hTn6Uo9IwvKleYI95VWLXYmRlE+VxNPsv5gV80KjAJiUs1WsKwaVrh2K
9EEcN/i4xsMk/FyK4w+OlB11FnY2MFA3GFBo/NKo3EppNzMpSNrZC6C+asleI3K7zxNuCk99bpfF
D1WdjxpQuyPChKWLgWAUaMO33yyWiiRSsnIJlLG2PiDwZPg4AMk+VUSEaPOoOfhwV1UFNi5y1gYy
yWRtV++3bpBqq6HbHGRxpPqTSjlyqLGScYamwDUr+kFV2PzLzJsrBlQWTym2CuVGa3NBOzGeVkCa
CMClVX2IehuHa+zQLtWYJ//PodZb9Y+ER4AXraLBnoNFtdG/oyozvhQZ5iiulMvqfLA1dxfTWLEo
UGyvcwK9gHgZ44MRON2oPIx5nV96Pc9/rUaCd9FS168yycnfdr/W1QQMvULQIARur7bVlaimXT8H
6LbJ7yYR5xdRt8llfdId5CB7AfZ3+5XXJgSF7SlPIalWBLUp4M5CpTmqmjssmxWsozOVRwXZTw/o
2y0xIzsAYh+NvB6bP7+jacwpzXMmiTUT+gcW9i/OrJ/lqXTu9Enpfw5xh6kC2jblwdDK3tiriD2H
DSQGMLy3YzdGPeBAkPFVB1BO3OQiHLB0mpPBLzsdpNGoJPHklzyLRs/Ebo2WJwo0bmmGzj0lcltx
ZcwQY88udYT2FPzihavOU7iS1ppucsdFHXGKH4cqP/19rKQKRPIDUEjntn/704u4CJUZgm/Q5HZ+
Hh3K9fWS52SP8lHNaS9wkVDI8G1hClzJksuDDshuXJZgaJv5HFVxd+cMU+XLsNEe47g6Qq3snTVK
9VQFVwgQCh2bqVH9iiINR5rBCR31rPcaVOYR44/nQatUOyhCSWk9JevEh9tr+rutuMklNSwzgD5w
1ZMpb0Y2I+45mcZXUEkTWPNFJPr31pGTNID/ZbcXaASWfS7x5E1OY5vFy3lusALFaGoy/hmdWi7f
m22bqX4qJ1i7hpU+2n49J33k2UvWZedOKWL5rmqG9HOxpFnjDyVs8zNFfDg44JLs1MOVcPmcNoOM
nN9smDhpYeKjfxMRBvUeLq3ixyKWpfITG+lIHz/R5tM8gmN3KUtOCHT1g1U+yHKs0Q6+vTw7+wDV
IFqEkDNXWNYmuE9p2Zm4mE8k9H2F0Fqt5NJDmsXjN62W0/zc9X3SnP9+TMWiUEanCBW7bfZVyw35
pZAQIq7kevSbupzZfMSHE75foYJ990Dp478ZE7UdmlLwx7YOIm2ESO7UMuasWyEfAakP9IyG9mxI
0/RxkJ2DbbfeVJtdB+aPC5NEk1rrNszD9NaGMMR7CYidzrtMyCiwGWOBxP7tie0cLP03rROZf9D1
2+ezE8OGQxZjgpbVNfGjnMuKhDVgIUuneRrpSEXxsjwiHpp+vz3wTg4Jjh+FDPqyK4BwE6yQG0XK
xYBBoca8fbzYTGbnZIa6NpwG1VAPgFJ7+5Q9CjQL5NuKIHwbP/RiqucGa9mgQfXvHre8Dp83BE4m
H/qupp5MLT+KxjsXCRJ2KGqBVlhLPZuntV3FEbCYZsGYBZjWk8hWw3QzzkwaJ8V3U5KerNJCAaK0
xRFNbI1J290DQGZ9BCgACrev+nmGxNfxSA2ILM0dVwB6hqhL3re2ngZ5put3ZoESctmmEkjwoTmC
pe19W8gzK8US+Axs+LerTSG4IEVXiAqifLGnsQgAav+7iLy43N5EvzV6tzOFmPK7AuSQhW1u60wx
6rGMGr4ryZL6Pk4NSqv4L0qlj84LfREXQYj6SbN63NL7WCm/NV1T3uFVY7/KRalhxmQ4zr+cgsa8
T7DvEEGu21STbv/OnePMpQUzEPwK/SJns/2w6gAdW0zICqMO4Ks96HGtw5f9YJQ12m5WAzgF1A6q
i9S6t7mLpCoVt3JCKY67P7+EQ9HXD12Du0ZfGRPW7cPYajiNKumDpeP97oLSWb5Sza0WT0wZDp/4
CJYX2UrwPrSwWP/ZyRjceTH0R+F2i2oJD+asVF7yesRpk4dmWZzCYsb1MoVsYP1rSp0degnVfRV5
tzqf7+yuGSMf8mQ2IkVbWADzazHzkZIM6dFUEKwfh3lO/530uH7Rkyj6pdZmIfwQGg5+5iHKz17j
2COUh2Fo77VItiK/kMy5vGvrUUU+oivKr7dX8jcGYruS1PAhm/Getun+vt3BuYHIx/q25zHdJ+oP
coN6/A894PoLjvNx9yzrEL6eUNo3x4emnxYM1vgwsUc5bf5lta3012BkSrnwlul6kfPbqBG8/UG2
Uttm3ih6oFWyCjPJUD7z1tefRcn9c3vyO7GSlyFdL+CXtKaMNbD9kX3LTluOVW3oQSIRW/w+FI1+
j9s9YjGRwEn7A82G+O+fNRRTqERC8WfIbbCMQDclxqRrgeEUpnlH2uAk51FFXvSfGSrCUc9tPW+b
z2ujVYQMGa0pUsrN5wWsSItxUbSg0CDTapg3Qn+ZSeJVtfiCi914LuT65fay7twH7CdKyAgKE7G2
kpw8IK1BlLGOuL+FDRdMJbXzRrsYn9FYJYduBopV0ZI9YAofHUH1dwKQbaz8ORrqhOQtO2Qslq7S
o9zEnCvHljJKikuWTPPfhzkuckDs9EtXhfj1V/yxc8ZENZdsLs0g6w1kFlULrEmsHKlA7Nwu4PHB
AVLQXNkg6ttRUmE4oU5CFkwV7iuOAgxCK4R00ir6h7e/2VX3kuIFL0HD4cUNMRVs19uxsCNEPEvC
a7kdLDSMzMJ41G2RnBLJWO6s2ZqpFxfiH70fND+W7NRftEE7WNWd88hDa/1ylG/5JZvfYGLFGKFw
YgVoRVVf8tQQH6xGCc+VPRpfoERFR+3hvVlD3IPyCeUEhYat6pzd5WaN56m5ZrvlJ7k0cA1dSlhO
jlH7dJQkr52dzsvGCR5ulAARbRbLv730u7NGd4uoBxDkioudzfI8xblsBXrh6OdMUxklNScfF9LB
rzQrPXr4r8u4iQkOAtyrGgVY/Sst6XTAyTgNewu0SQFydxKgeptWL31hIztj1XrvJZmdfAD+kPuS
LXeeA93Vn40UMBSFX38cVPuSoNn6ensl9n4Y1U+gp/jYWJRC3+5BpUKUcJQlg7Nr6x/AXiuu0Q/R
wfx3QiIr/X+jbKI+slBceXJiBnKGUBfX3jfbEeqXadS/D6U63Xej0A4KTL97/9slRwDkt9otgi5b
1U3EY0nZbW7Zui16ya0tlNzPVTnVz5qVd5ErKsfArjSvuvl9iQgHlq11mPVPatqX2mMmi+GrEBU8
PqsMh6+wEHTpWVdL1IDmXEs7d8CwpsUyKpYirx3H7ENojuavLkM/x6NKGk2XUsqnVzo5knWZIlRf
grg2OstPwK1c4kwoKHvL/YISbwOk3q/aVAl9NDOM8AMis9izVNpaXYxwJIz8boQbikCloR81cncP
JFqd5LcgN2lPb0KeNaFfniKgQUGsmp1zmpK8XYDxy/GdkoVYO8MBcyQX0qd1p5j9rHoAsAlOhhWH
5uX2dtwJv2uDh92ooRYDMu7tdoSUqlQins1god9wSs3IPjWp2lKqKOSDGLBzZTIU9fHVcW/tG74d
KjMy3FZRvwqGKIl/ZsY4uXZRd6cCCa8n/H+nu77P53sa+8ZRKr0TDFZsw6pVsj5SN5PMiqZxgFSa
Acj45VQaKtrBU3LUMdtbSjqhK6LRQPp1y5ow82XOEtQognGZ8n+XSMGdRku1L1kcf/77j0Zkw9kR
Scg1g3y7kmIWOTDsgpvZCXFKzpLqO4xJ7SkRgCpuD7UXSFaBMMQ6SFZpB74dSirBitc1+6OYLO0e
TYfmk1kU6mPCo/tRnUbjm2W2B7nV3kLCfdWpz3A4rugnUYoaR4pUbGBpEZxciSSsoGo21CdNztKD
x8H+YLwLUAogaVU3h1FvHRR5o8EIklJbI0NFOi4p6Z3R10dyPddD8WyVSRhRsSE93ormzElioPJP
UHbUfHlo2lmGuG0sH+sF2O3tz3Z9y6wvZIDQBGIA7NtjbehA10s0igNjrGRM4rnki7yzz7dHMa+P
9MrMo5T7W9XqqnjnDHEYq32qBWNkNM5lonehvhh9NcYPBbzp3K1kp39Y99XPErumO3y1B/Uho1D6
CTaO/MnRQRd6uDo0yuAqqUrzHBsSS0KrMEWbOeyE0vppKOzXyULG2VXQNvoFZFT9ONTYFJ7DytSp
UE5h+MPMsXR2JSPG90eRquIRQ5gMVbOe2iO6oJqkePYQmj/AhhvwZ9s5+2EZk525NkSZ/yCHrv1o
l6V8nxa6/a9w+qbyeMIOs5sNao2mbWN1lxihMOsTIo6UuJBGa4YP3ZSn5UMWJfMLENUxO4dDvfy0
tawt7qC7O7M/jwCDPLxU1E+jOa9IpAazM2DXSamcqcl1sa/n5ai5UV2mP/IshPdUzSkQZGKp/pTV
kil7WtEI+V5FKPK7pMiQfnoLqXM3N7XePLjGdx7LtN+BaKF9xAPuylckEbI8iyzTArLgpeMLwin9
V25ibsOxyxX9aai1ETRFlqqZG5tObl8y1RqfubKUL4tdO+1BxnRNcQCtg1Ud6G02s2Jtn5ODQDOz
BKBDyhR/tBu9O6W06u9yjbp8+wS9Vpz6NtSxUqWBVUn6Khgbp37eahqdJinzZ6rKn25v/Wt9aX4U
hXIkG3lL0IbdxOClqJp2yis10PO5R1LftKXyMSnT0GK3OdEXawHJcjeV6D243ZCgEFA48iKhkJaI
/L6ocVI46wmyaAcn/xpyzQ+jtUyij6oFpcrND6MJBtp0rvRgwgxlCJwZk4pTPo+N8zQ7cv99kRwI
SEOX2ZUX9r0svIZ2FmxzvZOKV7UQEFWkZFGR47WUvIapKcR3mvTz+zpRhp+3l3EnTqmge+CiokRJ
fXP99z/emIY1N52kthot80L+mJWRPHmzZs5HxbS1oPI2N8VehUuMpaEOz8K8HWfo8aO1Y1kL5LF0
vuZDJPugW+r3KA4DHZ2sJS28Xh3z5gTB14K5kWLgfIBtu75KuV0gTWNNQvkQxODb3yDZamPiq0RM
5j8+8uttt5FRf3SrYpKiUyPNzl0OOPLgKbC3xFwEdHVWJXRQ0G+HTeqC0CUWil/LoJ7R2UjveTio
B4d0526DWgEoAJlFbRVUeTsKrhaVhDWnHtAFaBJ6N53zo3fq6AVqnJye/3rXrEqDPGh52uF/tLmz
yeqHCRK4FlR1YQQzqlcvi0ijgy7DzsLxeMT5AdwqHfrtu7kZ7TLNrFELSCuRDZCdwUUNrzlw/VoX
ZrMzwW+A2VMx/0GucdNYKBdhhdrYjEGZhNAinFE1Mx97Rd10544D+ISweXsw5s5OhChGVXA1Xb/u
ipeLOdlW1UyB0mjdt1FeMSqdhNniUCV+DYn6cYZ0dPDRfnM9NjOFjQZVgijOSdyC1zpNh7Q6aUMw
ZGPbPhVqA2IOIxJ6J4Ca2meWR1IDO27EOTPniE63aQ3GKTIQR/PS9XufRzRaGz8pilTxo6lro/cT
JuufsRygz7XCNZ6sHJXvExrBtfIpjkh5XCD5auIqGQH3uwbZKPtac1V9l0SsVHcZAaMDzqUm1nnM
s6zyCrLr6ENuD6jQxNWxR/Xe2rOnQGdS/oGHtOmxWjEEAr0RIkhTbf4YSl2OK8IiN4BahHqeqF83
/qQ044fbR2Znm62tOTD79OfwJlvP7x+BNi4bLct1UOwKXrLPeWQsnlHZlofzt/1CsDqSM16jyvZj
U6NEYpYHLmXEdRn+GI8SWE8CDZw8mWLjZSyV7kdZYUSAL810ilux/ABu03hL2ZUH+2zn2K7SLhbM
fN6aV81Wo1a7OmzpgfZ6Z7l6g9KcERnT5fZ67l2zjMApWqMDpkWbN2Wz2OnY1CZWvUmfVffCCOXu
zkwVNTDr0YzYsDh5uo1tS5Kf93W8PBiQhdSPvRLSMxx6LRQ/2wipvDOBbpCfQ7VVQf9U0vhZledY
P/i9O9uOaAmyGr0CtF22rbV8HLW0b1OaeEiY0h426+c5z0MSAaFlWJu1YR5Uk8gd//Y67Y1LiAZP
APBZVbdQ/DrVksFewjmQKqu+y3uRvOgt7L5hyJT3XJOdF+dt8np70J3N/rs2TuVvdYne9veHAQXt
dLVR1uyl9otUzvzGHuzT1FevYTXYByXdnR2HWgfNWe5XeeX5vd3rbZnJ+tAmc9B1vZYRRR01djFs
OIJn7KXmq1nPCo53+LNl3yxGQzsQ3ewASxN78cdIS76XVJhGd6a0HZ6muNUDRWrmAahGlnyU8Q5Q
L4PeGI8TDcr5++1l3vm2eETQeIF5S1zZtuGnsJR0O5e7IBlJ8IIqT6yXmn18ESg7PWRS0qknBSvf
vy+0rJkixwKfHbzstv2eJctkVH1HjJWHNESyK4xd3IS6u4G04HR7ijt5o0UA496irkPHZXM7z87M
WzWpu6BakNZFtFBxm1Z2PDlNxHnS6vCiIGd6TjhL59iulk+3h98pFeIFusIRiaXUKLaAjnQB4Z6o
tQgWbUQrVLX6wnbLbiqeE6kuZG+2HJwxypTdftKSHOk/kSrRFzk21fTgYbGT4VnkkGSwsAZBI6xL
9UdEn3hlZ3MOf2fK+tk3weiYri5Nfet3Q9Ue9dh3jjARHB4D5wpA2vaa5L0LgEt0MLzwUzotIu7v
eGb1rlOVod/1cnnw7N2bHQIJCKkxHPPbnOG46atac1IRiKnDu75pNbu5TOUcfR3suFMPjJN2bkea
sjzPuKjYWtvRaOjXHfp4Ak5ZL7xeUhyvM5Qq6FMFiaNpFveTYhkvTU4N8faOMtbc+O3FTLllTZuZ
5tqj3XxG4C1pWOXQiOD5ZRzVgVTdV4weMzrKGDItMAgk75bcHj86aQzlu9Lt+Uu+2BKCobITUmW3
7dA8oV6MG3Yb1rLGLReOsi9G0cX4mDRT4s7O2Cq+vVAROnVjXqZeFwGWudhZNcGw1pfE8CItVH4V
jrYSgMNotpCCxTlRqTvMYhbcO9+FvWL8yixFis8G+oZzoFEz+VRFYaG7Q1v2AD26/iO60618xo/E
TD3kBSSNjzcL+zRYozN4lBUyIL1KN/oG3MTAVONw/FXFZh8GUPcETs1jYZQ+TOUo9BQzyabYNTAW
Ur2oiU3jYJtdf3iOMojOVdePN9n2GjbTGbqfrMwB9o21/jFMndT5tcxdH1+yDCEYPy5aGCcp8TZ0
SdnUI+jb/g8gL6JssVLuN/sc9wohx9j8BZKpi/TDgg8NuX/SNU8R2dyFnlH6DnBH936GV/rP7b13
fabJl9aWB/kHQe13sPsjgiQdvbYl05Ygop6DckaW+LI+We5o5NZ5xrPsryMWCQdJIEvNcwcG/tuI
laP106D/B9tA78oTUvHGyWjl/4ihH73bM7u+Cd+OtB66P2Y2qWqZGDWEsqk3Zn/RxeKhtNmcDT3M
zrJelmzgubncHvQ67WBQTjHKaDBFaAS8HVSksz6EMdNTQ4qoY6LZ9wN29AfJDS3i64hBFv27Zk3/
9irwl8U8Cuona9c8LcdXbRjt5JuDOIr2vUbHKHuQ9VgdL3DOLPwkkraY3dAI08pv8zAyTnqnOk1A
qpJRkgK8lrq1OYvFl+ZCzS5VVSyGqymibtw8FrrmIUdep+gw5hTFIzOr0UUsQNj6BJq+CboaG6Zn
cgtcmGhWDT9rPYQfGyeNQJE0DhcJgVpFKXGYRSnAb+KO2Kp0CrojSo6k6iXSlnmASzNr/bMUW2Sh
QLvj6ROQIOmzmeCC4UZ51EcPBtYQpeuEY/QrNK3MWi0husVv+oTOo26ihItDlei9ZfWWv1D3r9/R
0U7y01pdWs5qnpjvdXolsWtqovxRkSSedSNUXpB7sJ5bfvyDOjpK7EcIfZhu2CJQ7S8LpQhfQni9
eYTWbFB4TovkVREYfnuxGrYT0xPquxGpyPSfDrvPxKUyLqi0h+QCXI8FCmt22tvtvyLHHppmdu7E
D0ZUlvM77BfTV4FaXug3TTdWZyPWncugon75w9GG5GPeF0V2Mc1uGu/saFqqZxl1EPlHSU2gZb4S
vq9qbKKtWolF/Ti1nT4S3/s0P9VT3VfPaQNBzZMnw06+qx3l0fsOwZLFlVgYzVOKVo1cxygH567S
5TAJOLxL6y2TilhiVQv7bGatgvBUQ1rvlTFEvPe5AJYFLrrMbN+2oj78atapeS+EqiPPDycQDgPl
3n8ko+3QFzfRlv2UL7Xq+DYcGO19mKR6jZ5YWWSeNVeJ/TpGAAgflwYU4Ss+Xk31PcoySXFVq8WV
r1XZik4jWxM6LGoYPUoijEZ3mnqyq4WWtf7QLqjp3kVF1fKe6sCTu/kIZN0nCTcT16Az0J3nSeHW
y+2WHoCcGlr9ZegSa/zSGVKnunmjqt+jRou7hyopZbZlh2CQNxF/5bsZJ57JmxA/ZrGEVr3H8JUw
CQUTtZ7YquTqXJn98DIVgHx9PkTZ+oJKfNJxtBQ9PeG3PLeg8Zb8XkY5efGW2lC/DVmCv067pBRP
9FzML5ke6rlrR7Lzr7NkyEfatL6fqiKbG9TPy7j3MgAW/4Zha1Ibyoq0fihtZ/rpdFbCHTXWfHYK
VZP2gHUM6nSWgLCAwnsSJ+fFJMc55TF6UC4viLyDGympudcha4YifG5r/7YGOIgTnR86/GHYOTiy
xaIr/Eht5cQvJykp7pQCg0HgamGF9FntpK9YKPYPaOxoNMXtMH+RDWEaJzsFq34Pu2eY72sHWY6z
tVhhQAzOxve8JJKndJjl6pKPpmi9Yi45WFY801yc4rmIHmVFjNpdnsvjxzwK4x9Q4MWIV9zUqh5i
4X3sj1gt1+6MSo/hh2bbZx5uf7lxcXCje5pbu3lg1Vh0Oti0shpaUIU723KpnJbUwQwLMIrZv06y
aK2fkD5682R3vU6qMc1hy5tC5e6dDSSf0w5ICGQurqyfZT2Yyo9JlYfXKRHls5KrymcDskyEAGye
BKhRFoo/V6LRwC02bXvhf6EFg83Ly0X1kJbNAOTzIHnd6cdQq1w7mOv7GpfJzW1nZ7WRpHliB6FI
ooZsLrbPeqHq3/VmNj9m+qx9qw0jf2prrX1Kksg+d5Fqjq7VGvG3aCin8DSKyLbcssUK9val+Dt/
3eS3vxuS/Dyw9lQ3396KhWVVKKjYZjA2diR5Th8a7yiLG7pHKcj5BP4z/QUDwyhcBaBe7a4Y2dbr
2rE03a4EGeJSvbHq85B2UnUxw2FU/KGO0uw82P3S+nVTtrYfOWbdPo+FUHsfnIZiPZdDV0jv52WB
Ew+dw2xP9O80cTcjRTB6dIPsYFhabADrNNN+0Dvs1R+3p76TD9CkX53s8Jmg0LPJBzBsXGbER6xA
NGV6F7da9LDIZX/wgLh+Ea+6lysKHnaqdbW+GBEPtSNpFrX3sfrQz232tUHKp3Y1VSgaQokIppVF
nPeuiprjJbGL5svtee6kkdh3/zY0ofR2NU/JTFR76iU0CcIQnR5Drc8TTskPpdzOD/JQGn+f3KEC
S2ylwQEMfut8iEl9KYua7Z7y9H9prSmeXBKV/C4kXMVumZjOp7kK+9fb09z5nECE8cb6X7+GbUdl
qbCLBH9pBQ7qIz51iOExpDV7vj3KzucERQK7gKgCDGh7XHoOkXBCNo2Ua07u8u4PJw91SO1dqenZ
a9vE5YNu1MNjA2P3w9IuzcGuvX54o/YvY9AAiIAF3nZZkOBLVdGyuotqCr/TgJrWESjoSRqPVGP2
No4GzJTXz1rC2AJ0ZLjH8tSrzJX6J95UVsyrm3tfzjvnnQLX7eCo7E6N+hT1YZQmrhJ0Ne26kheY
FShq/F2PzOZ+yR3zQx4u8t3tr7i3V4jGdOsBIK0B4G3QAwWhZtwYwCujmPdvPirvjGGcP9we5fqV
s0qJUUBGAGi1LNrE/XA21WZQJjtAnUt+wHFaOutLbLGIor6j6VN5o8ruuT3o9SKiC/A7lsN9Wdk3
b6eGFleRZAM1W7WIDbdsluYERsCAdzAop/9mKNry7BDatNuzINIae8KxpZI5J/G5whTIjXVjvhRp
GB8cu+sPRlURNBptb4C5V9hqvasTlF3Z9U0Mh6KBc/DEw6Y5uKmvNzyj0O1Bhwg8JoW0t2uHrmzU
p6NuBVzWoXwClxvlrhYZ1oNdScXgiiZR/tp9Go4b3pwYka/tWRKFt2PKacdpyFMnGFJ1TZs5BYpH
riUhPdqMB+WU6+gFMt1chVXBYlB8Xxfgj3d313Wx0MbMCNBbnEi7dPyZ78YmT0E3jyDW/WnS7JfJ
JHl35wigp09Td2oPzvlvMYa3OQfC0ywz7Whq4VeQC7lL0jasOugco1WqPrgTs/w4ZnXbP9glJVIP
aLVTeDlPpE84c8fdBRmRgtdLbSXiayw7zegLaarKOwhtRXiSqyRpHlAmtrTTLI1md1YKuzkiR+/s
QR775EgmLNyVmfh28fLFkmqyGD0QlbKcklQpvClSpoPF2Tm/a3q1Sn+vMi7boDtKvem0iWMEZUnP
UWQ0Cdw6IeVamlw9Ui9a49zmQ2gKuGrUn1bz2y0EOa0jHXVNiBESb2Kvd6b5n2EZrdS1wbg+6ySp
jdfHlvyYaOJQ3GJnPTVmSGMG+XH0tDY7X5OHSMtMcPaNRdkums3MEzPeVreD1G+SwnaOGsJp8GWR
fQDd/vazoYzSWW3T24FDzfIJPh7Tm+uie0HaEWU63iWzRGFNFmrDK50sDfZLxqsgKyVthO4vR4oL
qGz5DokLYBuV14i0rUJA1EVmATHT1l5KVMap6ecnO0vb+1oA7faK1b6loZcOEDnr26/mwHUUQcOz
exyFuRrkE2Q854etCDS3SqvR3jkFr3yefyq+16j41NpJW0oHC4t6dA7SiL3FN+jGGrCOIFRtUU+4
s4f8ZWqj5d3lpzmbtDtEX47AVXubma28tlCp0sIgf7v2lSOHZjSReiaw871JWJkrmNH7tJmPQtvu
hEDtAo9BIwIGztuhBjUnxKrcEIrayT41cMOPyeQOqnu7E/pjlM2EKOilDULmLBsmpKB26uIcTeHw
KY3L4WConeyBFAVxjRWGzbW0yVHCMcnrLIptDOiU8R2oubBweUy0wM+S/NFpaNZDmLcO0oedKxAG
E8dxhbhjhLo5LeEiVHlSKF7qsUjPRr6MZ3nUYo+GwnRq40Z5vn089z4bbR0sSclqwQdsZomR9zTo
42gFGM0V75Zumj3AZ/bBvbe3lmsLjsjKvc4+frs5nBzEUDIgy0YF0vlaiS5yXGCBnjYt6n3djVKQ
gGit3dtz29ksUOz0lWpHxnJ1YdiU+PKWp22QT+N0TmopCuY5Sl3Vie3T7aF2PhvRm0YcLyDoZ9tU
k+gOTq+UHTSn4pIHSWaoPyRNmt7R5cmfoFQWB+C8nU4rIDmLniMTXGlvm+g9RQ2LqGEVRfU3ekJl
y/oJUFL7Qn3K+TSBf/TLTBAQl8zBsrEwX5q0CqeD4L6Tz1jkTv/D2XntyG1sa/iJCDCHW7LDdI80
kkaSFW4ISZaYM1kMT3++0sWBh000MXtvGDZsw9VVrLDCH0AAeTagifX7RaRToQtXSadISuuHwknH
xyWdJ9RK0Cj4JybD9wLqLQg5Y8EVEcFpZb2ncL2x9lIDB3d6ygloXq5WwokLqNSAsC+9pi6z76lK
MYMCVeY/5RJypcZ2XO3c3hvvNvm8jvoXgALEv1b72bSQEY2l3YqLIPBlAr/xvhojUCLJ3D4kcTP5
pRcvviDcPN/faBvnFV67RGVCf8G7bzXZMSqs2pPWGpbTO+9HuxS+V3r5znn9e7mtHm3k2pBNIpWR
UeLqGkohkkaLh91BaE2q9mAr6FIJ3BscPxvBGPjAudXfquJk71N40b1P1Th5p5rp8kPXFgvJ9jhL
Q98mOIwJqa1leqqSokJ4PPEQmK21xtYCTxG97quRkminvtecMGi1VDUCnNM8Cp1FaixHAZn1TQe3
EtWSIddGCE650vNJZ3cMxJyM2RuR02fwBbh166GOIu0TTAZvfNBAV9PbiITx3I1d+AW1nuS5b8tc
P2SJVXVHWilxf57hwX5YUMGK/X4ckZXuyVdBqs+NOWOuEXaaLxJz+mhn8PeDDCE+HKbmQXvnTYqN
w4ZV5M+ijAv7EA52+UkQrSWB6tZEGn2o2LQ/EmClQTsVLXDMpne6QyG8ughQfq/QaI60CMsl+kPP
PDMCdH8dt4MfD1NDL6eayg9WFSf1QZuQcUPUJ5/092WK8BCQcaPs/DRz52tJpvKnsHr9zxAB8K5n
1vg4RkPxHWnKzPMnytldoNK4/gnX2PjUFknxk5Zm+G1oo/aXmyf6fE2HdPkMt0orDy5TbZHeGNw3
UGkhcqWOkp/yOKMIGVI8MH1kw6DP5zAV8TtUHDveeXs3bm4ZfQPAovEsaeAv34t5cDtDGwYMf6rk
y4xdNd2BFrNR0yyT9/cP1NZQqEkjkkEcTpS0iiiayhv5GQQqallOH5Bfqd6XhRJek8iJdh6JjbMr
IY04uqBGJhvLL2dFgy8NdZeIoqdj8pAN/fw0p8J4fQThSjaEJVF+lFZXa2dX9VBWo+NeTKEpX/mA
zWOceGoCU8VwSZnw8xWH+2u4NTFwKCB/QFWpBC8vJzanXZTS4KNiPCO7oThCvM11uKv3R9n6UnDm
WTePSi4lj5ejuPGoNQl48cvYacshE8V0QBn+F3CybGf7bc6HGxbOuuTkri0TTFvJbTtmPk4Ks8pQ
kvxg1+FeP3x7Pv8/irmaDxYgosxLgGhUwvIgQ/3iTOMoCXo4sA/3l25rQrxX1ISl2A0yBy+Xbigb
NxOxR5FDG6xjRy3k305x0p+vHoX3l3fJkuS0m0I3ZsRurrSxd4k6URwNdOJOWlW92oxXRRwRPDLm
GfDviVpfziVF/qEIs8i7ZGHiamRoY+g9FGk79juLtvF9yJjoekjhUilH8XKgXl3CouhaCtr1MHzK
xhSggG6goUYXvXm1Zy2zMtlp4KvAdN3wEfRQUH7B9uQCGSM8wLIHhduJyQ9Nbc+rU14zq7cd6wro
mBgaEUGuY9XILolcdAr1OeUPJei0kv54mGF94s+VUvcAAoT7s4yxKNXIuz/c3yQb0Ro6yXw6UhxC
p/VdERsoWBULRdl5nApfmRW3BmRdm7Bs6/kTuibRzmfcmi5oRGi49Av4/2rvLzmFuBRwxgVBiOwX
uN+UgK0LlwPtvvxJycFgwshQnzrRopJ3f7JbWwiaBA1ShKYoB6/HRp0sGWR2Bbx3ufa2sAh1rNZ5
C/zD1Hfux41DDr0Lu0hZ0dNutlDHBRIuTuWAyovsY2t4xZNb6K+2ruHs8TTjj4HaNdnVakrCGBZn
7jr8gYE7PIBs6PwBT5R3kxOZO19ug7OGrjH6Y1i/gAt11mMBMNXoUse4cTQUeg5k6XN8kGUj3IUX
w/1MStGOQRw59njo+qKbgqoIYe6btVlGum+axIdHZ+rsPZjt7Z6SP4yuJVwMOGtrERBVGiN1ZSLj
kyWKTtQ9s5/IjJqnqgu1GrG9rjcDfY7axM+rxsqO97fV5vASSEXZmst2fYYmt8J2Q9XCSzIMVhHE
9IIE8kagP30Fr8RHMarGF3CReXLsR5TNXh1hmCphHoURlLu5rlYXY9XGY4njRog8OKwfU/G8Q6nW
4liGnvFcRNleH2cj1+VBIa/Gi1Hy1NfpVts2DW23KryoRp0EwuxhlKJ2YJ/nwSiDQcM9ztJSvEAw
QXmP53ePqfNYP99f9NuzLF81uE+SB4M/mjx+/6nd47cgus5rcYCbRiOYvQnybN7jAFQ61qtPshyK
kil3hqSyrxbYyTo7qkbclPUJowozJZ929ML4H3YRDUx00nh4pGD5ywk5Sz/UZenKVU3nk4qT2xng
V3qcMqSkBgxUDnk2GofEQcTx/lLK//LLF4j3G68IKakJYmpd5IoHiHnhYoYX1H/toLEN8200NGXg
qkr5TqEDsfe6bmhmmzC/5VllzNtWYGZ2Jn6tvXdZgIfIvK3I9O8ohEXNsyUWuziVxVB+cfre+NyJ
0swDx84cJyixyq78GI3pPwLq3gej6qju3F+MrVsOPCSgaqlrAZJbnvb/bCwrc5dcbWv69bmVFScx
ZtlH1U51JFtR5/syzqpWn6CPl99VxYtMH4H88oOROHp7GAcnXYJGqbVsZwveVnaAoBKOcOosWWda
/aguk2oo+KVf0kR9nofiTYUY+TnxOus6R1p+JDz4d3D15RDlTf71/orcVgtZB/5HDoNghH3TQi31
2LALqoWRZr8dyuyQxW0AECl/yqsY2Btqmw/3R9w426CD8Efj2XTphhgvP0EUiUwxmsa7eGEMANxT
xTHONfXfWptf3/qmsktQyXPm/n1BXg411DN8L6A8l8Qp9MBQ2uEA5avf+XybE4JpIqEv6G6tA48s
MQhSKcFcgOlFR2D9BRkGVMOPy2iQbLx+9Sxo7vxn6BQSlr+cEhpUuhlOpNCRDagQ7Gl5QBLH8m09
3MsB5bZb3RyAsbmwePdoYK5TaLWCte4qg3cpLGtIHnoBhcwPJwwyfKynpipQ7QQkui7c6KPaZsre
Yd24uRifMIucgD+t0R/UPlxCLO4R1VWWgwsx4LgYfXOoHJEHkNb2VL7l0q3ny1e0TYeGLXSW1R0N
/1TXZpnMD501viUZMtHWT/Z6nluzotgCSYuAnAdu9d7MQqEPQGJyiWbPTq5WpFUfi8TgGlZrJxyO
iA29HuvOLezSzEWSYKPtPmY9LrERWZwzGr91tWvf1MUSvqUSl+9RO7fOAvqyKMJQeMHWZLWGs1IM
3sgevUy1OiLviupxS00yUGOE9159EugOot0N7kPqgq6GUhfgEcZsG5fY0eP4uIx0PiiZWcqfOu6y
YucB33o5KM1Cs5IXF+oaq+GyRlvGBeWiC8jO5s9YGIiBgTtWMz/NyZHP81JV07PRjgua+1GLQIzw
YE8fskxvqcJ2sFmPk1qr+c77vrFrXVATlKDYS1Rr1ik6mo1ZEUHhz02l/bKo0ZfJKpXn+2u9MYgn
0zrSN8SpbjplahwaWh0i96fVehRoVAovygy6//4ot0dDFrSAaoBj531eh55d2GiDKVFtg1vVHxR7
wNnYTRIbNOaS/kjmyNy5TG9vOAaUGqoUUiy0L1ZnMUPp0uk09Pbg8YUfetssTlPi1R8rcCP+Msfi
K1yjMvBSq9sp+m9OVT741PCAZq+v8U4LeyNVhQPIfZpxhkVutKE7EOgQbulEGq9XRUDD3aLJybtB
I/zm1sk8mw5/Ayw3FNO5mkLtoRWj8+qnHbkfWYzSESQmBlztxUFHaJMakXOBvAzPSzWiN2W7/PR0
Ub1+/VAtpVAkdz0d99UzaDqDyPQRuB6q2fqTPnjAovsO3dlW0U6Lmlg7VcrbMIlOI0QadPPoGKO4
+/LZbR2RxjbMKyAEiJ9jT90eJ5QmAqGE01VJzTlAuEfsnIfby5Q0jLzf5jXiGV53/ABmePrS1fRU
W88+JBUmIWyo+igV4D/fP3q3BxxIm0HVkjKRR54iQ9T/xMWAfQbGn8KHyU7iD6Ib24tba+OeudbG
jBiGJxbFNRZxzQqejR6NS7h9D5VrKnWgaFp1gJI4YUyrZ3stgM3BqHuBr5QnfK2RjESyydVYhA+z
aufnbqhxZbKb8CHWmj0Y8N++54vYAdlK2vrEJBTLrRv6moblmVvYbXxVZhfQXow8h3NUhwwZpHY2
+19zUY/ToUJ53fbVNkeLaLD68ke5eGl5jBwLI+ZlmpovpVUVv8eSotNpWIa5otKQVz9jxk1OejM2
YWBag5MHmHcBhp0MV3HeGRHfTPejyIQIkS+p6SB0lAx5UJUVCruFjjraYRmyKDzwmM5fDEzof49z
lgJwB9g1oCAFoIObfUbbWDJaAwNBLv7hUo7lsRycXgT1GDbvLGWhxFUsUYxj5WIUX/gXEMla2lL8
WdKofQBXZGkHvL21AYzdkEP4UJfseVpcaDCv3LBywaWVDp1ZKo3rnAkGYlGG+CBdw6mLDrR6ykup
A3C4P8rNFgKByQnkDJJxgSRcXTNqrCBR0E/KpQMT9tlUa+OQL9rwFIe86feHujmBf4f6qxbBSDdY
VjdGBsKyQGc4bZccDdHqj0tZ7IEINkfhHaCeJMsC65h+yYfBRt+DYtqYe2fYCcqxhL+2M5eb1w25
FuRLpM4nKPybqneNG3QqXCu80FzUj6HT54Gm6MnX0BvSq9lOyZ63wcZ3osqNbq4EvvGgrx4eWmGd
vdRJdBWZlKztVOccgsXz41jsZUW3gE4mZ4L2l/qKhPHrnVdps94Ay1QuSxw2n8ksjf4gi2lvtD5d
hE9xQ4hDkg/5CNVxGTkqsd1fMQ6MnlM9nZ71clI/TpbRx/jSTcrgV5WOBzMHt/xJ67nda31tfHJu
JXRW5H3L51itjbbY6dRDZbs4RZl+UNsh+Q65Ut2RDbp1T2FZGIJuB21Q4DmrF1KLMiVvbA9ilask
NOHjaPR4kw1SjLmFK/eQicld/C5MkGid8b5SHiKa9v2DrvXujyLxjPiDUUaKQPFdWF/xA4IxFSMV
ZTxkZdbOPv3H3jmOKpfno0CxJwus2GrjD1o4ZRZiMYWdIiOr99ZZSRKlC4CkZz/KyRRz0AkLvCLK
mCU3HAqDxtFyhqY5xYYVVpS6VbAW4IyWP1SBG7hvYajrO0di6ysQaur8QV6E0vTqgbVSzcK9gDpu
asZcts18NcIGQun9W2TrIEieD+pBiJ3f3CKi00erHMrw0phK+WuwjPhtreWT6dsI2L8a88UnB2Am
n1a0OL11SqQJRD4oz4eXPBUZtMNF9y09L96ApBPH+/O6idTlUHTtqFRRM7zpeiOkPoRGSHdiTiYz
GG10H4osd4+zuog3HYWts1JiqNNMtv37/sg3xTlGlgJ0XC4UcG/qwyJGrFJxR+/SeEAU/XrOrIek
oCyAdmMTKC6SjLqdA68rrOUILazaiTy3Ng5oCRJ3RKG4clYbZ9QWlee08y5WGcbXMbaXADWA4nR/
llvrC4JBpWiL9AB6Ji+3J3qZi7BCxbuYTovEHX404pxbcf5NcvkeFGX80Y5OFwDKe3XFgPWl4ySf
I7ocxIYvR1YqwFv4bYcXa1yMc90a6nkC5QS6uC5fWzEgfucsczLopVF7kUv9nyC3MwUKf3K/hm6b
vSl1tXwsm8E5tbXYyyw3vhpbFUSIFDO+LdPNskSH5kp0RVG8+6cxIsn4LMSOfN/GV4NzI/MS2svk
Cqu1s6sonicTATpDuNmfSBfjuRQwbI91O3rfF60wuNesMj4XWR3u7JitGUoWx1+4ruwUvVxMJ1Nc
t6cLdq2rwTrDvzfGg2pCxznc35lyDi8jayDI1AJI0OlJUat+OY7XL1lJ2yC6LlC/juDMH5ZCHL2k
nx7wNNlz195YUcljgkNIqYPdvFrR2ZgTU4+j5BobdXPMc8c71cNsY6pjp5+NRm8uulu0X3sIJDub
8ybDlCQVKJMcP645mn4v5zlllYcIZZtccxuM36QJ69znefYJxqzxmC/tH/jx4U6C+feGXi0uYE4E
uDCpoDG1vsHnwgZm6OT5FWpCHR6pLStICLlV1PnO6A7Tse+qIj31SVoZD+GkdeJagGgDtibi6EuO
q+/kz6jE/YLJr1u+MJOyPlL2xzlE9wbLz7uq631DsE39zlSis6ZMtuG3Xmu5XGOW+m6KDS2/tsLu
62sXt2HvV06PdXqC+uW/bjHDJVC85CLqodX9uvKSJ7C10Vcb992vYaSOf5JIxaYrasB6+XHv6b/A
W+TfSswKoqONGFD8ZFm48vaZZT7ToF2eHDYsZP1FtecAreXm0/39uvkdOffktyBWb+q7jVdqw5ij
WUCNnL5XsWi95he6N1p+V0S1fR5nzNuCCcKosXMkN54qkmoGxj2VGsVfdsh/7jf0WhKkzIv4mjpD
3p9zkUXgGLvItJ6rrGvfsuHHnwp46XeExYP+Bm1X+lr3p39bJ2Uf/91TMh7nclq9V4lm5MNoJMl1
TrM++5BbPNvgGenYQyThWvIHFFWXQMFD+ScM9en9hF+ReoAA2sWB1jji4yKMVNkJv27b2vws1A2l
mS9tv5tMzp7GMOp6rsqq7DpxZKCuDkRTw2yZaEJqvldoiXXWNFH3QTc3Vu5bnW2Wvpub2k5WufWd
gBQjKGXQyblBqpgDgAnKAdFVx0jpINucx7Sew6c8B2MVFjYurUpZHpIJNlpG0/jX/U8kb+b1oQew
SN8PvcfbBCacRTW2XhFdS7NtfFeZrTchQfXOOdiIRBEYx8gElBqbct1Xn10yQIhWjBKRaQJ7QhOF
UU5js+xdndtDyeYprV3Q2qvghTS0c0Iv44nIdO/YD5P5wUi18YCGRbMTh24PRbGdaUHQXOfPdTQQ
xaRRdE2LscfZSjUPRbks/iCGva7w5pYlncVxCyNMCTZ6+SK0Yx6XFfaHl7zM7Ed0Z8qjEhrWJ0Mp
u6cpqVAIU8s8UFEIPfWTBtPLCPN/7u+VzeMM4p9MQlYibyj9Dc5iSawRyAza7HyjzZkQAzdt/a5T
8xQlE4xji/OUmTGY7ozr7S1+GtVyqCJj/FaZmuL5ul0ae7bUW5csO1gaU+C0dANPVbNicbhFoitv
m/iJFPsElD2P1M9O2HePSGoi8aCPGMHdX42/9cnV0UE0ikyEeBxHctN4+UnwnBR0EJXkStcFDfoG
45SfFbj0H9U0q99KfWiexezk5bOeigrlkkYdVB+2X4q+Tt6SlHp97zyjgJN+XpDRzf3CWZQfeAOK
MiiXQftk1N4c+0nZNMJXjVExA1RstOHg2vFMVUGp25OoTB1CsMfD2ox1BxtvSJ2PeCLk1tWA+4fV
VNziXhsvcfed9kWZPxaYHv6L8a8g88+d+ogj3F+oOjI3AQpAMbD1OU+f07lp/lXSpBqDCh4AAHn0
TtBGKuLUOGZlFXbcjHP1o3O1SvMRsG/QZUuN4j2poVJ97VyregQg2hkfo2XKjoXZLd1j003prybO
rd9JFI//7nyQ26vsxfdYHZE6mt05M9ido5X90EXiHOfWaYLSzJaHV48EIxvIOixOGpzrO2aYSZxG
4qDrbAJ6swS+XeUonEOZTNb7+0PJH73aZLKvIb0yaQ856zSl7BoEmJU+uYrKqx77Bdq8XbXV4f4o
GzcZ6p/kQvS9ELBelzYdQLBYDkzplZL48AUtsuSp9MLkVOKesxNm3mqTApQkyATZApiAv1pd0FRn
0fO1ovQ6Kl7zoxvV5fsMs/AfFe2Xj0Pdj+/Gti5+aI1I6odEjUd8lkZjqI+j6Ybf78974+rg3WVl
SetBAa87R7EFwlg0xCdg39ont1/QIMKa5UTH1zlaVap/9azc3vmkG0mM61KO4dYAoXqj9tB6uVI2
lRZfG7S2jpARIHcggPwUDW0f4GESff4fJikbcZQpN7hiCHMNS8Qsr2mSUGOSauUfI610+Ms8Cb/R
/Z8W36QKZezckFt710W+kh4IoBEwmy8vSO5CpJ3o2V5j0t3EN0p3wZQ6dp/vz+8WY8aOIl+RuHQL
85n1OzzjTt47+hxf2ziEogxAUHxSzRzR7j40kT2ro/y9AgfzV1OG06UTdY7UWoc763EsxiboezXV
Ts0imp0PvXWqJDcRIgOb/aZPGOlQJdohJvrXtexpVJzxPIau9yZbsr1e2sZSS8E9kkXiEFmdernU
eSzssqqb+KrHQv3utLpx6hdYkPdXeuO4eAjMwmPgssAzbPVBsbJuvMUzo2uj8+BMxnJIhjCY1XQO
wgzK1YCk0utvJuAcPLOU/Cixr6/acSpR3eyxMi2tPD+YdqSebY2GvI3Kx86tvnEuwdYiPI/nAiOu
iwuIiaWKmo/JtZ475VGk7vC0JKkyBzlRf38qlUofdk7IRoWBpFAKFEv0D03ll5+tBtGrRRonRDXy
9m1D5P2xc9z5EVlR9Ron8fBo2Z2r0OFLleF4/2Nu7E55aOhnyaNz058X+mI7hWpTRqyN4mw6yTfR
KNV7vWl+3x9oa2/iKgE3BfQ6UIDV3pwzUEZCHs8KreF3wIV+qMANdtKorUEI+kErozZFFXG1kiGu
iMZCIeKqdfjsTCiIxsfYMNs9GujWEeAxkAAYUGg3m0SxtDKJeyYz9OJjQxn6TO/aOZl9nrQQGdU6
SFq41Tv7ZOtbkauCFKPveIvDtkukwXDq4yZRzPB9W49F4Gr4wtjVvGfi/Pe2XEUckv9OKQ8aFhfr
KmeHsWF0kV3nV0i8U3jSh65J3yGTP/xpTQvlR+gjKLRNfWQeDOqNjk8Po39fozYBeHaJv6WpQE3S
ScL6RwdU6JcaRcPHMu/RXCxKq2780audvWD89vNb9GVkNIFcMbAM/eVB4giZ3VzM+bU2XKyIhlA7
ojVc7xQOtkaRfTNVVshu+zauNxDsOhEVsrFMDim6KMe5yepXH0y2sUHVhk8NkfvmUhjiKe77BknG
xc5PbPj83LZafcla2BavPZo0a6CTyCYwTZt1+7Jp3VTvxjG9OgpY+jrv6mNbFXvqQrdnBu4UFSCO
i0axfd0NLOZ+KKI+Ta9qj/6rr/fN0gfoYzjvwp7OrK/Xk9YeBZCTPSjG3xzs5WamI0VYIPtEkCTX
vWCbZAplyaS4gg8yZCDS6W4g9KGdDjW2ILGfaovpjSRZqFufqcfatq+ok/qjzvXhc4k8qDiM6QCl
ktfUptkkuuJXU/QaJlJNhKZhDCYgeuNVSQz4FZj4b8qQ0zsL/VQ7gBRhvjO9OHluNBu9lEb32sJ3
q8KYDkuv5dj+9b1rH9EqNYCUx5E+n/le5Rwk+YJyuxUKN4fB3JktDG2t6AO3ldIseVeYSVDVqvnP
YlTQpYVnceWk1UwCaOati5iQxd++v1du7yCW0iJup3aGzN26vwAsHjylofM8ln16zrH5PupVnQWV
k3k7l/nWhpFce/i/YHVuBHLqcI5HxZiS64TAqQ9i1f5pZi04X0e0H+Gk4NA2da/G4vII0o/ljqUK
hxL06goRQ68ZTUaYDHJEe+hmCC9q5WEJN+nKAThns3P2bgt/wFVI6GySOzDNNxWdru1ROirTq+ZW
Vn5Istj8lbZ2qEkyYIZSLC/QyZm9cjyCeHF+6VGDTPn9b3obf0izDcIdDNO2lCDTOFO6UBB/1GkZ
BiKco0/UovPHbh6LN3avNhdTbwdkZfj9O2Nv7SfSTdocLPstorwFiDXrI2OXee4FEv8oNZRNVHHz
vYLv1r0tnc5s8hAq8eulzpSGFKdgP4WICB8nt6wfKq/od+7t2/gReW2CKVRPqAih7PTyDcpnY+Hc
2tlVV4qgyoviHFJ/99UGaRdgFzuxuLaxfngOyaSVKd1KYURpnilWBYYm0gcdZYA5sh9S0G+f3Ljs
wqO8DaaDFXXwjl1BNcdvm0x5IwpQRW2S5EGpYF34YI/IhgUhRPXHVI32xFL+wupW9y+VZdnBAgLK
w7lakynixkPXjLcswhngvAB/AQlDRwBbph558Dca0nPqsRnq4V0UTmYfgPMS1TEZ6vyTigXjH6yA
i+XRVpPqYulqL2WtWxOT4iR1jjYUu/SgisSFgJirdXXJqX8pV3xychG4rvSDChFimY5FaHcZ2MxU
dDvbeGNvATRCEcSRqSfihS+/uk0lI5kHPoOGGsgnszA930BHekegz5EqTuuFpL2KWSdMBxCTq4Vc
jKTmHQdo5LntNF8TPFQ0v7Lpj/korpTtI4BONLeHpLG0D1ZdmUpgZLQv/M6SVDYdWF6Bmtc8hkHq
qOXHMFpMRD1gpE/+NKg9Jd3OHFC9E27l69geFCdvAJwYpFGZt0E0ze5b8hEgjLNdq0swqFnyK+vN
gVbkYv8shsV4tqp5NHwNiFziq12cpMdMn1z7EA2K1R26HErXURsaWz+MgvYuVRZn+qdqjcIMxDhH
D1Vljb1fJJr6vamT8HdRh/aTZs+4ODiAYj8lY278hEKPZm9ferX3GJaIN/s1hc/wNGeL+NYucaH4
XOIoLeSRko7HYoBQ+8aJqA761Tgq7cHDSvkzEZaSnRaMxi5zlqv/umHpjL5itv3PohEz5xfsZoQW
CqroPpWNRHubms30j9bivH5yIcBbxAWzsZfublTHyGKAaDELiuw3r+xsxzgRoQV+absJaWZqpYfU
bKMgUovpnawTPnldWtEx68u3hdIPh54eSuA4g75zm/3NrNc7DrSTTKjAcd0C8CPdKLJxdi+Ilhjm
0YtEXB+atGvap8WbGk6WHifRY+Z5Y3oueqIDFO6VLHno0qm1/L73Ru8MTCucT4YxokFfOEirZIjk
Wr5Fad59Q9tkHn6rWpv0AUJJlL0LtstndbC6HAfYJUYyPmrh90yKUKvnenBFfar6bPxZ5A72AOie
a9Vb1128t/Yy2+ahje32fWop6Ve3xuAVMoaZFfxrU8cv74t5DpTOGVNfQU3gW1ItanYqHLUHLj4n
JCZLbBbjM6RyDsyMMHp5FfNQXccuGbAV5oKZDrk3a+9UY8EuzvHYZzuXyUbgQ3IhoT0ccwID+cT8
p2krGsRzlqnyLrqKS26jF43n9+RYh1FjDyhZ1xxiIt2dUbc2HcMiUAG3nAbTuj0XVhKw2yruJUae
wE9t0BtjVlSHpB7oZg1VHrhFFwZ9Rziq6vX4iOpWeza6eQ9iuxGP8DyTjvBbYPre4EjQWE9pffBD
oJYdxiZbnhR96o/0oqynflAnVO0L52RZe4XgjcdUl9oWiEGqUhZ7dYs74AY8o5abXfXKU9ilapA2
nnmSUo3n+zHXRrmSh4qeIZUQPvVNqWIqabWa+ABc3GzqPyCsg+1v6oLB9jtjoQdsF9nyIU0EkvtO
o9LJhBA2JJ+GUVm+GzriCQ3ijLCd/CgJ1fLVCDNw/0QxkiFJJn1TrJmwXBmllIirtPkxS4rlakxj
sTPK1j6XnTPuN0giNzgv/kFRzJDs8TZMFZpbAGc/zZnXytdj8K7TkDk4MltxshcJahtRt2Q20Gu3
QL/eIOhA5o9O38TKJQrzbjoabSRFEwvPArvCPzJB6Pc1osGWmH9OVjL95i7qn9k3NFfLbNYw7Y2N
3jvaWmg1D0SbmX4InVp8mQGa0cxzUuXkTi39+5Sc9Hln62z+epnNEm4DqV73aSgnj5oewU+vF24q
xUrpaVtp3gES0ArzzWxgYwH5MzrVlaY+TmGktz55sRXABzOfRrxSgk4RyjvPmJTT4g7qx2juxgew
KMpXw+ymc5wre5o+G2Exgnm8aOTOwFDX2f/gLU7nxUCOuUfyS7oU8XmszeJ3Ok3Zp6RQtJ1F2jjK
EGSkEhPVk9tyY5w1cEp6xoM+lf/KYZg0QSWG9n3Eo7/HPNgcjIK4gw82igzr8nSPsjvGdbZymach
PVCCwqUF44AHpNis0/2PvxFowlXnapQIrVspxwr9N0RimBeN5CnQFgwFqtkydrLSra8lMc7saKbD
d3v5AjFDwqm4JEfIgZ7UzZIfTUpE54hA6BBX+h7GbmsBee2ogkNJ26inQkVpsQcJL1NhDweLyOqo
4KPuo6bx+iIqN7sUAaMbo2HFvSpsmmHoTHkkp5bM/RuYqSrSyy6mX7lIdu63zVkB1KV8J3liN9CA
fqTNOmTKxaxF8nZQvOlC1bL7Xmix49/fFntDrT4YZjNaPEUpxwtRlpOjupTW4BJ/jsLk1bLnVNZ5
Fmz+oFsKtuHl3nDAAI7QfMNLiiVP7A+z0QaYvYwPk8Mlcn9aGy8EZRGUEGRCTf9M3oT/iYSUttdT
MCXwzbMhOnbmkj7FhUgPjrV8b4b4t9lp487DvLGS/x3SXcUAY7lY2WQt3kWzE+hhuNtNHyu0UwXB
abcHIdiaH+UCMCt/0c7rkKuREBsVM4hL7drlk4JDzWPWdOZjaXeoz47RyCO4ODt1ta0ZSu8EWXWh
rrYGtPI3l74bQhePVTW72vFA7bVa9FNkjdXOtty4R/DClMJaNLfQuV1tyxn/Vq3rCSkrofSHBVnG
w2j0GOeZSRKQqtvH+/tlazwpyioxbKjKr3vAsIPDQZSoO2SDSE9JPy7/jp31zex7/ZrYwtvJxzdW
kuyMSg9tUMLVNd880ZJSyVuJNYljNIktLA0KjHfOSEvumVFsDsW3+vt+3vJopyqBtwjb4MrlO74x
Smt+oupjvx9cuEb3F3ED4GWhg4ZgF0octNTX/QDLznE9s0OpPuppp2kulKCeSvMwgcs4K5ozk4gs
EGshqD21Rt3/U4xZGeharTxGERXv+z9na+a0fW1wC+ylm06U0TB+5emQq1A9Pc4Q4B6I6ZRjRKV2
B5WycRzRn2HnyGeP509/ed2IVoSjI+D24YU2v6m7KnrQEkU9tUuUH9vOej8pVboDPpFHYJVggwrg
HaJdT/30b8nnP1ec2hU5wvazckm7Mjp6c5l9oBfR7ugVby7if0ZZzaxWi8rGkEi5CDtNyMextfRT
r0l8dKEBL93/YluZJPh8uK98LenmvXoihjCXnoaUGKF5OD8wRbcuI1IUBxHCECAU9Yz3DY5tj304
ef9oTWY6QbIYQMma8NUsd7ILCBeyW0GacZNLGy3Je2oQmtWzml9728mvXuTtuRxtLi8Sd1K+Bur+
OmNV1NSJ0qKOrp1hTVc3B0TjWnH/5HnF/9CsY02hBBAmSb70am1HEIVp0wCidacYCKbulQ+5KD7e
/4KbB0GqvlF+oDC/fiIQIvBaNwQaHWIL5c/OjD2VneE0mCKDK/KkC4Ys3rHi2lrDvxc38B2ep7VO
COAkbXIQyL2ac9RRG9QrzGFZzSyENHx/eptDSVEJ7jf+tE5GKq7PHP0y9KNh4AXznGG20anFJUS+
bSdel59jfbwBdfwfZ+fVYyfSreFfhEQOt8AOTQfnGXtu0Nj+hpyhCL/+PPjcuNloo/bNaCRbrg1U
rVrhDYh0QyC5BXYzQWsruaFWQ6A1vwyDLSO5MmRnRFRTvxjG9BsFmPGlj6Y/aEkDTjRJPkGyrGyO
18FsnBDQQSyaKB7XzqVCcsu3kmE+GEDshS8KLNolpNPr7Oz1Kij0K6Nhc9QBHqMF0kryQ6aq2cEd
oOxtSArHVYkAKyZYf6+XsQaFcauDZJnUGkvkIlHVgKLtxay4Jv5F7TW0Fu1/DMgYpLaLMtV+282i
vRT5Yqx9q0nULpOA3vEtxwJOu+6N2K3ypfgpl0vbnWhvqkejoL1ttoooU9fQSSGFff2jVXWJJwiy
0kMp5DlY7Db/4ZSqdjKtSfmDA2sB3WeKhyjhDZoQnax2lOuchkZV2P4Ko3ITUx4udV+Kc5bNpVtU
VXrANdv7KL+c/dBuo0tvb3YYyEYnbmXgZlI4CrQfFSwwMYI4ZYb0wbRn6ApQsv7g6K5keJPylCbd
tjPlqPBoVDzLA0uJ9E9Z1SYeStztj9lavt0PEjsn1/nV9GYVqtLtzi7SRam7FJibVKKUxDhBbx+1
JFJeMEZzsJc0ouKT2ev1cgFaelT47BwralMCPJ1IOj3bCGWlmB/hABsFxgT41lVaGcwmCrjywevc
XYceGJ2wFWey7VzoVWjGTWfAkm+zenSFMVrnEdv2729/l6sDJNg9mfxq+y7jAiWJRRc0MVFKChg2
I2o1AwZl3hsGyM73nhNBE8Ty46jc33tAWovksw44t5vWjMqwy+xC2qztUIiPDLQa6Cbt0aW8l/FQ
D6NfjgCNxRnchMEQXxRrbqCsxvEqybokTWf7kBVWjd16XmhjjmVtnYrUKUIXaso40b2NR4YlizZY
ntaWWn2QzO49+UqkBcMAWvOmmV3ZU2SkFez7Qpfnl47uA4yA6Sg7331yCjyKhRUMyvO/DnJGjkBi
DVnlAXaEcp3oTAd4ZlV+ZELx0HJJBQ9aRC+gbybXiQfxIPdO4w+j3Rx0W3Z/yTp7xzYBiOENzW40
BklwaO2HXELJxC9iIAzwwo2k8UtztswrEkQDIo5yg+O0SqFyqhFpac8aUAPbzSRzTA9+0s4F4ICm
B7qy1qI3iiQG0Mp2NrLwIZuT/NyC0nnS0kk5r+DBP/jaYNJWtQsA/De6wMVShYiLJexzS45PRt+k
J2lqjghIO/U10onoKZNOIGy4vdGmuQy1rsGXwsxAUMVNHV2FrGRAgNrQr5f0x/2wsff+QL7x6lS6
9TcMPYdiusqr1ZnXhOIvt0hD1KXAQUZk+dvvstXHb4UZreTibeeA/kSDNlUkIWKWhJdO61LJ1c22
fhLdYmhkorGiuZkRL3/df8SdO5Q0m6hIaoLS0hZnWSGm3mOQS6mED8OlHaQ2sK05egxTG+sLJAiC
qdOOEpNfblCbrNSBUEJgIORTbm1u7riG3o7LJPl9LZX6KakRX/KSGC0W5h8l5RhEziEY8PTW3FSL
2x9Da2PVZTWA5KBihlz0cqZLPiQUa772UDUyd4AFXXlN287DyY7z8cO8OBLYkzYDKaokw5S6WHGk
/9JenJisF0uRnHvkj75izZhFHnzf9pvcwzx53zlC4DIHCOqa1q1teYIQFh2klHvXOyELhRLELEEg
beKWJcV10tQ1LWcprhCVn6zsqZlr59xYKZ3nIu6qh9jJHOY/dXK5/9H3QjMQeht+PuH5RmE1NyCR
l0qDiLeqJqeh0fpLkYRHKIK9w+po9ELAVq1LrVvvt85CVTBfl0euPqlJ86shtzI4VUyfw9rA4qTS
soO+4i909XZX/b7gZle1NTa+EA9QPbUqk/56V3irQPe7aAIgyP85rj5jjJQDeHPVEJ0vK2FScv/V
7j40LUCiFP1GitfXD42zODoq8NIIGXXzbpKc9pwskepJjWa4kVMdTUpvQxT8HYYJ5KM2koG/Jo2/
vWSp6VIRoxmDf4nAXVjoKP/ASjiZYX5UBN2GildLqZtHq1IARk66yjbbVvl9KZbRc1BT8pjdaS8d
c2recXEkFbR22F9/Ux5qlW5mZLdaWGy+aUOGzXSTbzqlKu8zdMBDAkI52UmYCzc3u+pDFtH9c6QO
A6rcfLMp7soYBlGqcEQhj28Lv6wz7GVShzjQtCJ+F09L+WQPTb08pIBbw4MdvPcxOSfIH6AveyuF
1YluVCWc7IMsivIXLex63FTC6X1e9enBfb23FFUhir2/yBfbVuOkR7OetjngVtOp/T61MRlCquDU
Zahf3z8Se0vR/8KqzIZxdkNvk9uylqMeZmwyJ9LjrEj5z04TvW/N2vT5/lK3p48eGL0GUrBV+G7b
N8qHQpq5doBYU3tKHbeFoY3ROQvHzKdJspzuL7eT8rHear+2mqCR+62/57fT13bpnEQjmrlIJdqf
RVuG7rSEoJGlQjmJYZhBoJnaGUeG2cfoKnuqsbHypkzRDtogt7cJrRaYB3RCAJjjjvL6h5j5GIta
8EPCsU/fO5XheJpJbYpsgeXp02y4SSOB/S6FcWDosdOtf730etn89g4QOcoNMcxZ0Cyy3IHU6ere
OMlGlj0vNhp9bt0uiXBpPUMgLpRWCwZMBepgyEP53HEx97y9RjsKHDu3AVY0aF4gfsgRvpE0mAaG
WIL6PFBLbCPKsjMvvbQk51RMlHtFXj9qokv9Xgibj9bGl7Qa5T/Y+qv6Ig551Lg3NXynK9hVsEeC
rDcsLyxb+ZsyDL1n4m528B32tj69ntU6mbbsDaREyFFDCwkiVVYvfyOlUMqejRqNL3W19amkk3AQ
QHbfLwkMySqy09oNr1KLdbQqDCkOwnTIz2qs0OFK5kJzByU0/UoL9ZPRErcqVYnfGQ09WyyI2oP+
wd5Tk8msmF7yV2rs15sPnXq77CLYckqT2v/IbW++E3NWnpHV6B51MrgjgbHdBXm/GHSCD7qhclhK
moa5Q9xUbLaWUcj5x1lKi0drlOIPOdrQB6na3qVLoYPcAgoPRNBNhKniIdNqjG6DYkCpwhpHXAbL
CaO6ckhnSlsR+m2qax/vB7bdpwTdseI/f7X5X7/WOCLzTwWaQ60jpm9THfduKcXpy2iEDGuj5KhL
vXfLM6r5xY2B2rS9ZdWmLeS+tOPAakzc90akYpRCfJvN0ECTv1gwDowzb6Zadst8/nn/Yfd2MipO
SMrDLCGeb3t6hqho0zvYWIbMqXAXjBRELhUFtaGL1JvLucA2K1Bb1TpjFDA+0y7TPpYCK/mDcn2N
lJtcR6EfC7sOUTDEnzff2myMKc6nIQpy5tlujsDCp3qU5IMkY3cVqkxg3BqHZovesnnDdm4zK5qT
RvtJZ+5LgyTh3wfvdOdCok7HOYsxP33E7b7V6Hs0w2qRI5fSYri0iWgjJkvSPw9yjY/zTIcgkO3Y
+srJzTOwr4imuqUAXermA5hfV4rDpXVnh83oYhs6RN5i4jmOG0Rj9P5QitVbssoy6ehSX+/K7WdY
W3UE0T3jr5w820kKhVLc1BvHk8Z4eUqnuLMvyZDo8jUlx6lIPdX+a1TIwvAte5IflTCr/436IXwy
q9wufHKB6s32A6v9OVkUgu8Ay27amCM8jLw0JEBlUjSep6bXzjFY+p9qXskfpnI5EsLb2ypkLjQU
0UlYed2vwwBbxZIEIs+BCi89MNQQ8aEBDu37+5tlhx+HNj8JFCglqsWbeRh6P1JMFywKijzNbReS
XPxvHJr6l25RG3ZCEaJmCDUp+lcdLGV6lmatuKJZ1Apvgf3avWhzlVkntVhrEuid07fYMkEI1LYq
2VfLyO0WUSExfwXlb31vRdrLF2XixPumnTYIHyxF8amyQwxFXWY6dn8dURRzTtVQ4fdmQEO13QXz
ifE8Tkg0XOfenhd31qvqEXSfE7mjULJP5Vyr5rMcp0NNG3aI2osKVuIfi38k+6+P4acDrW0j69TV
pEgn+DJN9OngTe5sXfJfFS9GYHM3kcxSl6xa5h6GrjxrAeht82XsuvJ6f5WdO4m5IQGTaEVzbBun
hJNUCAAwd6nTSn5s67F5NMukC/IlK15gH35xqlD5en/NnSKCsohQAi6EceJ2wt2LulOLiq2PzkLt
TYVePDTMgH0YJMlBANi5/IAOQDpmlo5k8DZ0cemnebMAGpqb6kft2IJvms2fMPtw3oWRUw4HSeLO
evB26BmsFyBD7zWU/pZAz6EdASopgAiE2gyBcoUMnJtcomEVSVo7edAt5fTL/fe5tyhDiTVlouC8
mQ3i0ps38yDChz6RlNMyqt+teOlcc66RZqyXI0uInc8Hf4N3CXOUwLrt0jdW0kFQYj4xtNVIvh2t
0Zu/behelWjpwRfciVuAOencck/+yg1fv9FI1+pIblb8R9WgECFjigdmUDu4SHdeIZKd4GBRF1nB
3Jt+iKZDwq5NxqutzBDl3Kh0Jz6ZoxMDgXbapTrVbRWZ/v3vtvMifyGEqDVp14KNeP1oGMYaHWqC
0kMz6g2ah4t0zuqU8SDF7sFb3FmKuQpQiJULwYBl83x5N6cxomUAVhpRnS3K12dRa3HhNflh4FJ3
Ptma5lK8rOJiN/1vKKCmpC5aHljoLpcnESrQMc1FNoRrGKI13YQy8kc7WMk/SVEMhasrYsqgaeX6
/7IsbZ6JuPXiay3M5VOdqWg8T1Fsn/XZVv6Cy2ObXuzUqgPxaoAjJI19910RqvxTsyMTw5QqHT/Z
uGkduZPvPRdJlkpnn5bOTatVnwY6BJOUBXXitIjdz7UfYiVyEJH3VvnVW6HrgfXq9njp3ETGFFGD
G/qSX+sRiRtHm496YXurgGqEFUaCSvqx3gu/B6pIiRJbE3kAErB/SuBleV3VH5krHq2yCYdDwzKj
2uVBYgAl0CYzPqtmI//B5l7D0co7IMXZ3ifA82GyQy4J6kKWvFGjX8T8rTrrgFMP4sT6g1/nk2AF
CBKI4f6/uNXr1wZqZOq6Jc0CJYyS1qOaaE+hWdgfhWIWka+NhnVG+feqWVl8UKTfHmGyfNqmvzqX
2K1sjrBDXmjKk54FS6mXGDslsqvpYg5iaZgPipe9pwS1yADLWoG2W1xYjPhcSdWdB1oMye0Sd2k3
nFtrsiMvLyHQ/1AtgV6BXmhh0E8zBNz7gXF3febMkJ7JJCGvvX7LSZuNTKJ5y31tlI/6MkYv9E9l
1+6M+FrEU/oCjU0+wyjrDlbefcmIWoHpp2i44XX3qtUn4MRZeZGVxcMj3v5uwPiMXFutj/bt7elA
FYjjh8EMS97kQeVY50OHkn+QQMbGY36On2DmDZf7L/M2w4MxAASJuAW//8Y7JNXKkTlvCWEaSb0S
9b7JKHx0CLrKFWFDbG3iPnw2abwcDY12WqorWQE9ENTrSC63+6iVo3LotKwIKiQovoRVOz3neWrK
pwK1sB9xb4gPfVdaPgr7w2OmSVHmZWVe5a5p4yr2B5+Wth2sajA0t2T6CER1iqZGTm+z/tzEhfUQ
G7HqwzqOP7/9jQOWWFGiax64lX0CZaz2gxkXAcj0HG1hR/4wQ1l3nbzuPrfOUJ4tUJAHQ+edzgcC
Oyg/rYMAZAS38aETDb3bIiqCUlT1eTYjNCYUY3o/0mn2B0v9OTeDc8naHlHGvCtP9DyOZsF7G5ov
zU6jb7LWLZtzK40hegVWFrQ0yC9DY2teCq73INzvPimoBKCkIFFuJ86SbkeKHBpZMDlt/gGjU+G4
sjo5qZsrdbyizMf5qeqj+GSbSVG5ZW2OXxYcDI/AybdZ4wpoXW3sAVzbN9EiVEfo6tjcBXiqZItb
a9b4vc6gfSKdOUWnUsn+5DAzPSMoK0Chb2hA7YCW8EBesFKIsWqyuVwfx46hv5eNodm4Q5aIzGtV
0RoHx2fv2/6+8vrnvyUMtL/xNerSPLAraXnRx8YMMC9uDzrfu6tQ7dKiYE4H+vn1KhMN0qhoQj5t
5xhlAAkwROc0iQbHv39Gdz8doBNEngD/3Yj6xvJIteFwxYW62pwN7SdKVN8x+lK90kG6+f5iOyGY
aEAcpAe7lobq66caenmKrExLg2xU1fQzc5LsbxXHDPVdZlrhBSOE6kGWh+l6f9mdZ4Tax0iLuAAv
eNvy6fVZZ0ptoPneDSCgxUJ14IUpLbBEzbpHtRzEQffntveLeCnCkCjYoh14I/gOrFPUSUuv2SxH
uuvu2Ixq82RLvQQq1q7Ex0VWhXZuyiSP/+tQpOrPxRj1+ue3Pzhg2VW4kPb+zcdFUUnNWDoJbADR
z1BaK79WWwFMroqeYms4EoXamZvx3ADp0aOG737DFRIEREYjKM/Y2oBJVhzWvkhm/am1l/7SWibW
IXGG5NKsdh5eOa2HFe5jJkXKN9I6cfDZ93bbeu+CrlrBW9tbF5H2Qddp7ARVnNHRzAddKs5G58x/
oc6V+GLQuwenVqK3Sw+Cd4YvBX5hBVptex8RKm5hVjC1iqKw8PWlzP3WPisFcP9EPIneea+lVnlw
7e0EDJJUDGnW3sDtQBqgEAgG4TAqk0PkW+reenGW6ogLtpMWsgoqgKuEwqqa9/oAx45aOBRKCJ4a
UuJBzmjPizKH/lzgWXt/7+4tBVFv3UUrNnnb0i8BtFTWgoiTs4zwn5q+xfUp650QNWeBg+T91fZC
BBQlCDY0+FdE++sHayRYxl0spUEhTzi1JaBbegAEV2dJvi/gqt4edanPaI8BRqI7sM1RonSp9KRV
00DtiuaBMbftl6PWPVAiZqc0NLqD3HfvZdKEW9vRVOw3iLgSEZFBlVhPjF0cxGO4nHpUdfwKeaHT
/Te5u9SKzGRiv0M5yZVplhJk0gOpICmpl1I9ZVOn/N3jw3TwFm/3PIQyde2to/JJlNvsxq6LHCet
pyxAlZ78ksrzpPbQIe8/0E6axTI69jLcIDs9IyD4JhtfZRkEhj1sZrPLWs6caieyofVr9nvkw5qL
haSpKymT7pt62x7cnLcXyvobLBy/qOxR3dtklFPaIyU0k1EaxsCGIYpfJyHNTynf2xtrZzJc4nnl
4vqFts6cHnGh13//db3P+mgNok7Ljr1pj8t9ZKIwaJOPqF2buqbZPmZ2154i5nveAPLHFfUyf+it
LDk4mbsfmYNJCw3vdvbj65PZK92AzHrB2y/i/rQgm37pSl1786791RhnWroCTWB7vF4FOGmZNBlC
VlMshV7F3/LGVrH8qGulg8C29yoVJC6Zh5K53oC7Vx695PQ1S4V9dR0tqz/3xlS7lrw48KYm+QyK
cjwbfWcccbR2BFJ4TOpslaoMxs+2IusavVck2hhBI0rrw1Tp6Y9CGKB/10mEuNCaxJwjj6Xkmclb
3Vyd3kpOXASDb05d8rlbYrAmiDu+uaXDz2LsAuCI1PoG5xFpQpSSZpAXRmYzg9xKw48LspCdL7Ut
oOH7B3pvR8EqAD6ODgMEw82OmqI6t7CLToMQ8WzNRR/L/tzYffd2CUCeisMKIHYlWW33VGIxeF+S
KqXqH1pxTpF0/GIjDizQ67Cnx6ovqO0hJ+cRioRaeFBBqMrOkUV5CL1ZIJu3UvqWLvK6d4o0WJal
yT6qRT+hWaZFS+Qrq/Lg38VUC6ScSiVBW2xMR3X2NZBsmqsqiL+5ia3XMb4IaVm5UgIy0J+Mzu6u
+bJ0X/tJraFkDLVAz3EOzXNdzFNylWWhhe4y67F2EABvrxWU2VbOBeUQe3fb2zRQvS2qMkuDVlaL
oMimye9tI7/2i3a0P3YDPthxjglKOrTANsFWDR2l6YRIgxgw1btK6BpKZahUnWb02U5Jk0zPtjEi
5wTB7X92H4PIU7BNevsuRcMISTo4esyZNhEp7ZMhMgwEZMEZ9i/TIiTPKgrrIO7tnQVyVLzomMKT
N26aqUgSx2VvA1soskY8GFYrXdEMs48aBHtfjzUQwuTjocexeaOLsEWF3BzT1VYx/VhOTK/rYWw6
eWQdsLJvMzkaECDj0PkChn6juEXQHiGmjGQ5S90/KwjEY9lOy3ISivAXzZ79+99pd7eAlWRqRp+L
Ls7mFQ7ZhPbi6sSUL5r8HTWgWZx6qxT6Y65YpeK3NMMbN0ddMHedMqus98lQ2u/krIfCdP+37L1m
NHnXNicJ0U3lQc82kuwZSfcYkpBv620YxKljnVMc6g4ee3cpanhmvJyTG9VEHRQJZFBgvRVYQeEr
udwpzyM6Xx7mLcx97z/Y3kelrqR1yge9BYnEWKPIlpRRUvVG6U1Amh6jFOyBk4T6D0CYR/De3Y8K
PgSmEfUOktSbO0KtUVSn5YbzTTiquYvGYf6o9bpeX9E5XjJvrOgeoE4VfZ7LOG1OddhG12yqtaP+
zM57Rlx5bf6jZ6aTf71OTDreyqih10XLZJm8QllwlAFulV5FOTYHV8buWgRX6gNGsTAcXq+l5gOf
Gi+aAHizejWdtD05Fny6TIGEcv+D7sQdRr30m1iFEfr2/UZjq8fQiNk+aAVeiqKrz6EcHvFR9u5A
ch2MRenGcBX++sy/Neu0eYK2C4EiMFFr1V0EKacf+Eop/wBssl80payw6hhDtXwcKlFzGeI9OP2L
1nrqnFBrr7/0ziwPJx35/mvV9pHsj3U6ZoqrKTO2qIqOarWXUnm3LuYm2Qrgsa2TPte58/ajDQSG
YpjaG12UbeaG5zgTZtSLA8nUsORtbMXNiyi7ZmZuHBztncPGUoROrh0wqNtaoxCJJtQxyYMKffFn
RRp622uhI31LBmk6a3o4KwfHe2/jwamBNERKDOZ73S2/faa4X1DrKMi+camYn4dOty+NFPWIJg7O
QTmxk33j4gHolPwXTOb24eq5WgS0PqZAdpS8l0onfVjazKwuvHz9GcqcFTDXbLCjhGd48A33Nj1F
DHkMKCNy//XF//aYaEkB3ShYO0HH4zQDxjz1RtIfPOHey1yVsbjSCZfct69XqTShhP06TXOaojFd
YE0GGu1S+p+56OlBX2Fvq4AjBdtOzXRLukJTM0Xmvs/xaTPTU6LG9eMkRR9rVVR+adnjgTbQ3nLA
KNbUHVIAO+b1o42ID9UjcLqgrArd77ht/ooG6M2SLrJLoRlHA6y9V0nLmBwMzSgG65u0xUgyq9X1
Ig8WdOn9TB1Dny1Z+qUmvX1khE8A7SBah3D8bzAw1CtoqYDSCuRQhI9KLZpTGhVHA+XdB0LsgaEJ
IKkblUPg1cOg27S5+jmyvIne7EtVO7q7oM/75X6Ev+2+8kBQcSBw03O/aRVmogIdVedZYLf9cpaI
i8zAYvsd0Nni0nVd9pA3ofzmLiiLImdBvkycvEHoliD4mibKCCQNqbIRKYK7rP55/8n2diGkFPqS
ZFqMvdYn//0YF1imq1BmAw0ULxT01q2cZj5Hs2h8SSkP3uPRaps9qDdlx7WACraoEuOpzot/0ybL
3vccPa/u5ux0/+H2dghgNnJ12jxorW+Wc9QZXkUZZcEs4BkMQA48KYZ9GlWcgPtL7T4ZoGSgeijE
3qSQ+PAuCBqzGXVJcs6JpuZXtYt6L0kT+dTGkzjfX28v/LLvYbODMr6l3Wnq4lilTePFyZT8TCpf
B+Gqqnx/lb0XSO6EuAXX9O2Mq9ax8nWGChE4WzgnAxruaaZTeY0Gtf2Db8WEgQqVcQtJ4uZb2bSM
89EkHEapmpyrMIk1X5qW6YT4sygOFtv7WhaSugx26JLdNFuraLHaSCMWSrEMSVGJRy+xEHKWF+Z1
VtUdIVD24geoG5CpkAYB0K2/57dTBuoE5knJNTY7RfmlLfrORUA3OSd1J39BX2Y5qYl0BFvdWZQk
kRuGSpivt82y2IdFm619cl5AF1Q5qslu3pu9N5t95JlSgZnx0HZf72+Z3VWJkasyFBf3VqVJslQ4
ptaSBl2J1WFCBX3JGRGd8za2HpHpKc/LUilv36erYCezSUNZe/WbCqcWziLqtGXRuctehnKJP6ZK
kvmFOukHYLGdI0HdTzMMfhG1xfZTqlasOyLEl3CyYsU+h2bevIsykJMPlUlpc1Ba7GxU4smK/YAV
uapovN44E24euRaH1ONZbv3TxE14EUPTXYxklDqXWet4cOnsfT6GEJRoq7z2DeyYl7iUQmDxCC1O
8pIELxFVj6OrFqviXAKP93QZK+z7e2Y925uG/FoOrGPdXwnR5vOpjT0IE5v2oCmV+r2lTC+UseY5
sfDltOImucxROV0mzLo+319472OyJuUB0ne3fSmlbIcM4AmNOIS9Ug+/HqR/ixEWkzDN8A++5Qpa
p+1P3L5pT80qKQPq8EmgmVXce2jk151Xa3VMM6yCUvXeLrnoD+6lnXuCC5B7HcV20ArbrA/P2WLN
eKHDrbMW0ynzZxsProMPuLcKOmIUWGR8xPDNB0zNBlpUT8+7KYzaz+a13ViL8iBq70DPOG+M/CyI
PxRW24dJo3yskc4GyKeQRHiCuu+r09TS+5ZjmHoZqhWl25VNWbsKTCA/inQj9pcEoIlsaf1Bh2H/
56zg1JU0vVqhvT6ckBOqAgQj6YUG1iMSVeGV+Gc8KUtp/o1LeP21RKcc7yipuObM3fwha/rnaEI1
8v423v8ldFZXNbcdyljsTDknV6GgzjOj9eZJT56MVErY0mbuBF0Y9S+t0urnuTLmdyg3y89xi6c8
Ljr923mugDRkh+3A/BnNo81bwRrYXMqKXm+bxT9yNGeo2tLORXRVvYyp1PzB1iPrIvIT9m9xwlHe
AUExTFJKJV0+GlaTvYuBKhyc3Z1AoZH5K7g6rGJ52wY24hvmHKGbHgA+G0+dZv+Yu7g/kyrXB/fL
TiyE8U+Q4BitvO31qP2eKojQnqxShozfVvW/elyl00Nhd/mLDHuhdru4KMG8NJheDPZkSpf7O2lv
dRq/yLui1QRgfZOoRItddzntikCi98oAGLhN2nTVWWmn+Jo1unlp8R04qQSyg++494ZpQzLTJxBz
t66/7LfnHqJImee8oNUtZ/MptSTbj60wu9Cpqg7iyM78GfAA8Aio+ITE7Q5FyYUo3I1RkC1dH8hy
32IjUhRe0UXTZwsNf7fELu1ixXhFugxZ384SpABfLwFuHALzdtSPbcSIeTefeBbZCYbKcl76BZ5N
3yU+X/bgxe7c6ERMfibUA9q8WzQInucVGoxt+FCmDmpMkiGebCuevVZuZz9jbnuKRzn6fH8f7TAG
VwYkms6gBygrt83Kjsy7inJuBBnXkOm0RBZTYXMxi+K0NBUOLwK0GOrVWlYp8IZH82Nq9DEUfMMM
hTdZtfK3okTYFtj2+J88xnnjqxlWDF7bFNJTVodRDs9aRaC2xf3Kuohlij4kytTruAn19WNYZYvs
IssRpee+7aqvelsp84VaKstdhvD9v4yLmvjMsKv9C4vaROejo5jqz7mT2NfSMOfEL5Soel9CDxz8
AWnI/AftcYo7tByW09IPenSdmipS/lbVfv6M/2x3hJTYOY4oxkJNYbzLy9xOXTMkEyE4JnFg5GFz
KXBqOIsBHbxcqtP/pTUDmTksY8g4iXy9/wF3dg10BBo4KNaReW7HhnGoNG05MuRS67gK8JWEvTnF
wwe6HuhjiKhFEDU7ws7vHEzyd3j02IqAdt7m1k2OZc7gwI4shqg+OUsu+xly2X83qpaj0pPXlykq
hddZ4M/EVA3f7j/zThZDt2A1LQTGtIInXoegyhJpBi2UBA0h8ocusZKznC/tgRLI3ip0WgDxkcfg
1LAJ8HWBR5YzZ+uITVSRi4+v8Ku8nA7ai/vLMI5Y2xEwTrcpWbdwPcSgF41xKQu3mKPi3zKujpwt
dgoUtI0I2AS0Xxnm63cWrTo17HzsHmPHeK5t/IiSTlPdDsEEvxqXo3n27mORzKIfA2mHTfJ6PW3E
KcopSaLLXqqD1O7zT1MujmYt+6s4zEEd7mL+83oVhP2NIeKqp9+Hyr8fzbLhRVmeqG9PK/A7BtbJ
fUcWvkVvWCk0dpBIiBeNeh+5Qqmotyqrg7Y8SoDc376/WYluEbQqGXDK66eKK0VNiwbMXF5if9bW
ILLj9lBocC9mwbKBBUxaBipls4rZD0PdgEAK9EiTXjhOlp8i7va02FmHsuVk+USU0lOU6e0i27+s
qeDdqChx3LSQFsmBK5YBG1UWBphzJWNLt0jDB1iDX++/yZ1khQn5igqGk8Eoc7MLx9jWprYokiAy
a/GtMsqGJ0u6zxNA6YOPtnfAVqV9qMAMlW6czVNHaHbS4+mM/ydziNYJejXPPbNc/urj/u/7z7W7
GN+MfvC67be5AoR7W9IyHbPvIeqfHSOJ3WKQ7XONO/dp4l0czMp2ztn6WIgL0MKnyb3ZK8miq/mo
VUjUFOl8JpGYHxa4pP79p9r5WqxCPkvuBt1um1omfT5OszJhxq0my7upww3HZBr4NHTjEYpzZ/Ob
YGzILDlht8mWKeMdhAFKHDBocfQglbM89c1laK+VLTkG3oJmemnZpH85zWIehPy95wQ6CmmDmRJ1
6eb+KrUK3xh8hoJpzNvMD8dC+RSmY1r7cqzO5/svda/mBE8AMoUpJ03N7RmQ8igszcYsgxwNw5My
a6GfyVPuplYvnYWlhtdEcT5TKOKBbJQOpGQl9u0hOziKO1t2dWPD/4Hrh1Hh+ue/1Q1ozTdhm4oi
yNUqeihRwvEmsOpno3BI0kR6lKPsfOGVRLgGuBVjtH1sVa4kvUmsMhi1SW6RFknir/IkqZ1vKeFM
5pKY77osTvwZQuLP++9857gA8gM6AlaF8dr2umjskcs81IugK4D48YFD430kW/2RhtJO8gc4jbwP
4D/GJVsOu1osvSHB0gzyUUQoEwuosdzHp7ID5Ncg6e11bVdc/+Dh6DiC+UHo9KbwjdIaPbRWKQM9
lLvHQm+Lh3ZMm4Pyeu/RqElgwdKGA++zft7ftgs4VL3OpLkMmAwZPzqxqNdQsbJvTl1psGkipJzQ
Hs6OMOt7X24dKdMYMQAfb3VxgakAXwzjkq54Npyy1koQ3VTHA7jYTgBg0gPNgIkQEg7b/lhI4xvq
UV4FslZXsguMR/vWpl0lsKWMDk3Ndk4CDWlOHr1pBeOVTfBuejI0IYWchNB0hqttjd0z0xbxtXOU
uPQtDeikh8/uoIC/nKfKuNzfMHsAYH4ARChGlxQM2xpFD5WMXWMzxVkmyCnLoGeyC06s/beLnRQj
vsaol6sgbMSulUXFTw3X+r+WuJu+N71qp/SW+0hxJbjW4cGtvfMluLE5Qgogrx3IFf7xaAia/LQI
LVU5suezpeX6lcpHPngNOwGQFIQJ+K+odEMIk4Dwm/TAcnK5pvaNpRJPmCMOWKOt1utQrg+C0O5r
J9IShIB+3DqSS0YewS4G+TE4Yf/Spabxnty/sc+4rc72OZlkacE/cMpkv0Py2Qy03Gw/obaKirs1
SKn8sBSZdgWDj5zl/S2x99qpdtZ2ILQ0DLZfn26pjsdKmdgRVWoUP6RkhtsuIfERjob+dpg3b3y9
AFYbwZvmr6Ta+US+gT6BlvxnhLrzZLeDOGs0H768/aGYbUFDoQW5Wle9fqgJxlCYqEYeZHNW+bOc
JFRXCMwV6mwd1CO/StzNJIZJ+Qo2pQi/TaFx2TTmOGmKoM/D9J+xbJcP/ZgvoTtmTvagjI5+MenA
mK6eFmjv2JVxGnvaN28+Pg6BhRGbTYF8i1VJlVJy0korgkZTRt2DWThkPli3FdQ2q+3/cXYeu3Ej
7Rq+IgLMYUt2ULckW862NoTDmDkWQ5FXfx76bCw2IcI/BvBiFqquYoUvvGFPJvR223gU64kglnRv
Ifu9XOEq6wdXjUGXO8u1WWVT/nmy7e8IvRr//MgxEh1K4lGIsDfF8YFXvQwRn7/qOGj5lhrOl6bK
9/A3t48co6DDhKolDrk3FyNl8tEY3ITGBPq7n9gn6h1BXPbTAG/n+Gps98dBRWN+56vd3kTAwXB1
4uID13dTM8p4s9MmlYgSznb+ASVgHUZzJd7Yk9lE58FINP30+tG4fVYZkWSWmjy8gBu4slO1JGiW
mVzHJMJpe+yKg1I72s4Nu7Wc7ApYFgsO4ibsMiouO0G7/iqaPLprq0o7TkXvvknwVjuRCnQfFjnP
fz+KtO0Ryv2T+PHPKlKJExIVbSabTdJS97OQozd7fRxQKJw+tCjb/h7pll60vs1PiBBGfg1nvNz5
pFsLzC0HEGnp5hAUvjwZtWuOrAnNHCrpxTmMvfCe4GWvDHJb96NpCC+SSpUNQnl9bYPvmDSsH9Jr
rShTf54S07tTeLw/Rjpafie9G1QV/nucvweAm/QBndT26d93EghDKq06O4l75+VEke2LukKP4Q6E
Q3QxDEU7jIjl7tT+tk4IRxPMJvUri/jo5Sg9i9x3GNRcdTeag6mQ/VPW6uihR9GPNAfs8vqktu41
LnObGhbA4RuEXImKC8480AdUjctNaQ0DV5rYvXTIju1slK0zgoujtiDklnRstVGGQjfYfg7Q7jiv
D71nATFHixSGiWPHi8pyF93N5dR/fn2GGyRtqiKQdxeOMs/+OuftJ6Ue1YqEO7IaGQYuQJtAylB9
iIC8/rYK0XYBnHntbEXZ5PnkimZ4bObZfYvnlkJ7p4zcn6//pq0zs3zchYFLVLzOSAsUEN12GuKr
GBPjRxa55ZM5/A+GrsszTRUKiCUQ6nUuqLgKTI2W1oBrdeHVGZFh8fRherRbdU8y/09D7GVUwIdF
Ao8LkHbVDZ6TXBjJKY+LPc2SHDNX1BwemmIsJn82GgFGI4uwSYscZL1OKU/oR9wEi+hHG1Ux7BFd
fBnsun+rdl3RHjq7GYyz67DlKdF1s+3PcWVqPhKOBj0YCSr25HaedcQxpxZnpVfrYy1cM6ec0CRf
O8Mbp8AQA30ATc6gtzwtqZxgBq9r+FJTxLBz+298zkWyi3opSlS3QqmIThPrKSAoZOV91PrcfswR
Zt9JSzdOKoOwh/H54C5c34CRketd1hnJFXJRd8AvnJ6APjf31jCqO2/mxh0EOBdMyPIpb7MmPc7q
qVkwL+aoamjKz+PbsdPjR2ee9e+lKoedm2FzvKXXyT7dEPIanBLJfIc3WskRSUwS+ys6nPndQPXy
LQq+7s67ufW50OUgLySXumVJKLU3oI4Ro1PXqj39OU0eYah3O6NsfS/mgxYxlbbbIncTzZqoYF5e
5ZSn91pv14dK0bUAali9k9QvN+fq8C2S4QQAi3Q4L9TLN6NCjxEXEgAOcWtNPzO0JoOe/v2d7PM+
qBU3fXBwinrq0l3Tqo1JoppIPrV05Snn6y9H1jqN5qKBOJlHGcg6oeuZvUmKtP2Wp0r3/PqlubFL
AClRR4DxxZKuVYbs1piQVl7oBOqUnLBxqLqgN+kZl5lQWr8tTX0ngdvYKBjzklXRd4Fgt75AM8OY
S5nUxXWOlSqwh9I4L54zx9fntbWG0AkoTyyV5xuHIlux4CTOSXFthUmFO4qTK0a9dgAobU+qY2so
Yihg3MQX1MpXGwXdq97DaLS4osM1f8dRMAoDGnL21wSO3q/Xp7Xx3CMIA+jGolvKg78aa+ByNlML
w9RKH/NHTY5TG4SF0D8koZ6UvtS1CrXUKt+5i7eHpYiGVZxGj2f5pn9V7/qFnVxP4GhbV5a933Ot
1P4Q59YxlqZiBS2qZddJHb09u72ttaULA+oTHDlR6mq+E6fk/2lEo+ztQ4K/4MfSwPm0kKr+/vWl
3RpqKbpSV1/YiOtISsksXWaFw1PQlRaKMwjM+05t5sdiNIA7vD7Y1uXCewMKF+zNrerEiEXyVNj4
caijZX8RudTQtzWEc7Hz1rqkc23cabCHHtMyNfdIwVsTpcQMPYtFNR3dePkxTZCzk9kRVVgutJeq
Meej2iTNKUncaOesb90ufw+12jd5P+ZRLTW6xm6RnsrUFaeR1+P3bCR4DjVx+O+tVhDQuAr+Kf4t
5IqXczMU0dRJiQtBr42/E3MIH3KR7IG1eGf4M6u3YXno2C6UhqjFrW5ohFAS2gyApsI6tsyPBenN
XPmw5RV4ub2unvI5EY4fhnrWBYjpWH0w9J52jZowT7FeKcsicLRemc5249p1MEWW+g6XG+OLI4rI
8WHWpC1+AoW0DqqZC/tpmrP2dwZFKfVdt/U+RplVlneejdzE2XAbLTqKuKyEryDQfc01DVd3r8hC
NYhLOf621dLFgaVy1a+aXXr6IQIl+W4YxvB9NtizOI6FXtYHW5cIuHtpNDwo0hPdqfFS46tbKnI4
mFkfNUGZG3NxyGnTeAdhNUPvY6KrKBiNzvMbqRu1fanHHqz7qAC5Dzxorj8tQWL5PqTSxp0R2pl2
1utWQH+cZuq0A5JzwZRUWR50oeJIf7I6WvIzsEU8EaeiFG8gHOE03ORuXhNdVPJHgeAgCtfUlkCm
lJH8LCOZfeKWcua3wnPoS/lg/XPrF2KTEikIocXfRNok46WoTe9cDHBGLoo+iuhINK+lgZGpbn4M
1Tyzj2oRmbhImJFucK8lhhJURpq8mcEL5Ae8nsR/3B7SvtdzmejHSFFacFFjWg6f0okk5zC7ZlE+
zVUjPtRpYz8irxcV/myPsn2a7Dqu/by156+ulXk/R3ueTp7Ew8rvE4R+7hTNbp1zqTYFCofjMLzp
s1LPHkcxDqMP/zRyD+SVI+F9YWXRYS4GuKOZN5rznYo3XuRHKq/eEZl+Jz9oU2+2QT3aOBvW1KbE
XaYOWuFHed2Yh7bzkvtyGkWP8XfmfUWDbHSDTpbWp8azROk7gHXcR10Zx6tVa2OOsjCc30DloZF3
Q1xNDbIPbmEm2JuIQvM7D+YURJ967A45+KjmomWxjfcWj0Xju0PU/WpMZP78MFfsBrs6Os6BwEVe
va+72frcK2EMAMxKyyDvS0QV7YwetT+BcoueBpJJ4Reu3SifS9nqdhBBr74qtZg/GCki908lNruz
T8yWDmxKbxouMmnaT8MkrM436874Ujf6rJ0QWrWr31hS6kWgY6axV0C6uRsWcBGOQ4BxaQ/cNINw
rZtMHPuKaxy2ZYCtMEsp5tE45LX3fYgc4+i6Mg/CsNzjENzctozMYwnAckFRoVT38vKrtCQeo6Yv
eIlDeVSMsjjmdT2crcyZH/TEmvZSjJuXZBmQoGdhsPFwrnuyqG82YRMzYImx57WaVAmwsH4PKjv/
9zwNFB4KKJTE+HeNzpWpFHM+NqhFN171TsZywpcxHEnW2uz0+tN8Myl6WoQbPMy0MtwbtE46lGXk
qdD/whGWZlFGM6SE2jrpSrhnTrW8RutnhBiOPYJuzS0zIYlnII5uSZe3GZtfi0fXT62nP/bvE1oU
cXkXF6WgdS0xSlB0A8JPzmQMHNZ2lqkXuG5qfV9EY+d/j2wQggQPQGhDHXX9AptdbUxeSdqUwc9/
8BJjPA+0heXZNiTBauMl8mIOpXasVE3unb2tb4ffNcUwesxAT1YnoGyA3FEYSq+WwDCy6MxW9XXG
vZRK1/27Bi7QGdAAqPECWLsB0ZR2onbxTPVU12D6ZzoXk9vJs8CCZGdNN8JvSk20FAAHkMqsi211
JiNIxHC7rL4wnsD2hx+9xnN/FpT7PjRC+9XKetoZ82YpF04XqnLE3ORPN+YLInNHp4GUhEPXlARi
ge/WiZIeJ8X68fr+vKlCc4sgAE+Vi4PHWKsYX9IpVK3RKa620PNvrvSKd5HR2cAYvbT7WiP5e+4z
UfGYT/IzFIC0Pr7+A/7AeV+cw+XKJv5gw2IGfJMs6rZiV+jcghJI83Q8LFXo+6n1xI/ZLN3/7Ngk
CFALN9P9om3Lx8xuY/dxMmtDOXSx4uanUObJNzUsVfrgI9WC13/fHzjW+vfBoiUxoRFJSXB5cv5K
v3C9mUDoOnQi9TkcfH2MQGxLfbSig2l0Le9i2LiVT8SysCqbskHSdkrbZz1Lq3cqJk4fdSsxp8M8
wYi/G3rEsv0ysUR8Z3iN86kQwh4xgqizZ+AC+bdcD8EuTZK7/TjolTYfx8aYf5ZSQeyzHkLADQiu
ajnWeW2rf2b3952filkO79qYSt3REZBK6bLBsPcJe2yKaqD0vjVRZEmfdMBJAhxGU89n3w6dH1W4
v7zhAss+tMhAhb42ueOXnTVcX7V8YniD1KxRwIMfqb9cwrKMbRmXyNonzPVoz2H3yUqU7F9xdcso
VMFoZ8LAubkSVCfF/UrNi6uadzo3XqI8tkWzp2p5CwFjGPpT3GQkIbfdoSRNczsHU3qdnTA553k4
Hol31INM0p7vr4VBnOvm2zjpElzmrPk5bh3j7Ujf+vD6qt5cTMsPoQ1I5AeJEBbUy1W1x1ClkkXf
P8nM6YgZEde+IuhNq4Y8ZK7CnuSa3IkFtgIshuMomPiP3lDrCDO8eQGeUAOJyv8iqxguqRK5jk9+
6ZxCszKf4YeljyGi3HuEu41bEVY2lQiKj0izrk8iW6vmkNXl1e6n8b5V8wG8WYg12uDtyf9uDoXI
MSVVRrtRt0mVmnRvgS4hRu1S4FQimCqIBchsdndCno3P6Ko0WFFlpShHvf/lZySLiIwJvZ7rJLzq
PJlZfa0zxz5qtBqCuomre9UJy51BN+ZHQQl1GHCTdJDWYUlrNDaR+Vxckdrung0cKc9J23e9n+iz
s4es05aduLpCqZchFUQ5fMP0ksIZGcTApmlJG/12sLSL3baFX4kcccJkUn3g+umxzXr390ir8FAn
YO4yWxV3KSSas1LO1oUqWLeoVc5+2Kh7akYbzyDtXqpBCDWpYA1XscuiHKRJSTCdWA7wKQQeCy5L
ROpOWDtUHzEDEl9n8MMnmaERhdpGPt29fpo312hpk3Jkl47T6o5sXOAuLan2ddYz+17trScMKlDm
HAuYUjic7EQYW8PR16EYTNvyVtqwtptypuNUXGtXUz65lUB4wCpQHq2H/Dg7Uyd3BrxF2VCGhN6C
2SQYpdumpRjq0suLDsxqaNdvwBFFx6KrY3SXrCz9hjfReMqbrnYCo/Smj2GXDhe4TtXOc7618Sm5
Q9En5Ln1B9WlkreFCcimsEVyX8B+Qrd3aPxOKZKd+3lziXHOIqgi7gc89vJgF7k6N242Flc3t7uj
EyXeGb2U/M6rI+e+m1vn2+s7aGtq1PZNgHEgUpjjy/H0WNbjaPfwYaNYPDOSNQcoL5ufrGFozZ3P
uTU5tg+Hjo4TequrA9NjNh1hYZWhtYS7dqZl81lr9OZcIUwS9I6M/4fJERLjiElJk127TP6vKCzX
yswJZ5wSak7KeQ7L94Mn5THBEvXzvy/j3yMtM/9rJFAlWjQTDl07mswHYGEZdS/qbvjH7hVMt74Y
oS/WSAsh0lqfeV3gAuNpJIeTqCu/Asf3mIsOVynYb5/+h1ktmFGqofDb1sHCBO8VM17QUaladtfE
4bAfKpf7bcSGTdlJepedtr7vqcIYdA3+6J2tljCjVKZSJUqvfRz1wega031cu/NOKLK1eouwJqG5
tZECjsJOzA44LDrVs/EpnePsKDtrPtWz2MvHtiZEdYdaC2WlpTf4ck8MuUfy19CoE1GOKlHsNFfA
O3sIto3Yio1A8MozQLd73QTBgNtOZYPbGIRNdFFVEfumO4mLNdjxMXYpzybNIM4EhHtX1dZSEqFD
4QAHeMsnL+wcVAGPGrJcaQJfQ53uSBmzIJdZdXp9I24uJS8cKBEatjfUBWFLTKZiO78SXsN2njo0
NQdnD9y4+doQTcH4IrukP7h6TtHXjqVwlpQj9PpjKtKZQqkaf5iMOT0RXNIJQB+pOxrZTFo99gLD
Yqfa4abcooZ58xZWCvQFHr6biDXs0fMk+cnxEu/06JjqoS2ppafmaUiRIgBU4hawghWI9n5Vem1/
rqoCReMsw7GVUmNR+EAJ+gsx9175a2uzcefwy6ie3IK12yFKy1CnCVACl74f7YYmhu0oT0VS/RhD
qX73EGt7Hmg57LwcWxuAq4HkgTztlt6rh66tGF6dX6U62I9ONyZfkCrZk6baiqp55QHvwFfDyGP1
/TGj0MusLoqrkzjRz6KX0VdP6SZfk5DcgRBJ35PZnrv71jFiSosmzwIIXV+ynYmFjtsh52QVlvpY
aFNR+6HndKYPJEv/8fpB2vqAiwIcziAuxak1QtpuhTurBYPxY6DUGslYn9GLCImP29g8owkUv5GN
Oh4oJYmdVHu5wFcX/IJVJr+E5E65e1Gu/uuNjOs8QpST+5CGkvm+0ZRfmcy931hxxeTA/dDutDI3
9syL8VZfs41DffCWFniXa0Pul3o3/fBmPT28vqQ3wyDUvDCNAH4u2iZrK8EyUTNLAWxyaQ1vCkbd
zp/Msqt31IZuFu/PKDTyl5QPgOKyi/5avC7LHJHYmFBPdcLnsRQvfi8jXu6gmqpWP0VdWn98fWIb
Q/J6UYbmJBCsOUv689eQEUWKKRNdeDEy220PrVLbZ1EMk3d08sT7ANfS+fT6iDdHgd2/7M1ldyyU
4tUOEVrYR5WIwkvb90+NUaCobFiZL3MkVl8f6Y+g3YvNyBXPa8mzxetFIm28nJyV4bKUTJ1yGZEG
eTRjL3fg46GEECS1lD/wQ5g1X+iprtOJKovpkiGT9WNsnLQ8KIj/fTdoj5IBGI33Xwgbs/JNxdYe
rWy0nsA7yNEXuIFrwayppH5Koaji1A5KaV0nvY7oPAtQIf9pAkPXQI9gXfpqWEfeXW3J9n0/Ys/t
69Tz6nOX6TWFLxHZ1MV1LEvTZjJwFR2agWSTx+KHTafROJKkmB8HbVboF9Re+aSkinHxcIacfbtT
TO89bEz1viQO0A7mYNrVo45mXPcOxCKgaUSCcDvBqVTJ/cFs5nfU4RslcEsP4eG2KJX2LsnKuuT/
NJATFb01VSpFUXb26Gvm7xDZMihzVjSID62LL0WgGrWDqB+t9T6getm/bdSO7L2sHOehiXP1Uy9s
9QOkJ7vFH10ZHpO8qekiUyG3g1kCdkBQz/1gGLGNUH44OG+MtI4/u6DJXL+apRMeQDM25ikGL9FR
C0jlfEAfTjaUfAdVHrysQnuhY10Gf46mFleyMozdA3GEGzNOmPcHoxtSFCsUqXI/ACG3/IxyaoTU
cqSoMKHq8hvexXEGiWNMP7++BW8eG6J3SmEL8mHJqNcInaHtLLfkKbqoUxwdO0VPvubwXU9qMYT8
DEuepsTIdy6r2xBnGXWRKYRTiQqzvdr3cadkk2W19mVCWMfxW7MxtUNjVpPlR81A88Wmsvtf3hqQ
onzc3/kkOgJI+b2bppnYWYLb8/7yxyxX6183DDkHH0dxLNrOuIeWYeceK7uBP6264c7EN1Z7IaGi
bw1vDLbHctn9NZRjFxysUTcvuHDEQUJ5/tpbVVz4aTZ7p5mD8tgZ4x7xbmOCBnhE1GSAIy690Jej
5h2xXF8MxmXg2jyHttoc5iyugmGMvr6+mzZGIl4Bd7sAnQn1l4f/r/kldF+SJB20C5iP/NCgMPa+
U2P1vumteGeo5Ue/uDqdP2pAS2ODd4/34eVQ+agk9aBH3qXWlfczy3rVRvHRE4mHNYQR7T0KW8OB
12EzsGWhka0eBa00F1+W1LukUWhj29iZFCgULfDS0AjMYt5zM7tZSaaH3fafbB5IgLd69samja0Q
U5aLFjrFp3DoQkxalEr7Wpcz1mWvf7blj63XEsAj9emFlgl15OVamj1wUVxA3IuVJUl4V+qhaWEy
qxfHRrdFH8xTI1G7KLwm4paM87ein8udOGlrgWkdLiT8P8rRq99ARGRGdHiciyu06TGaTCc/D0LT
myNUuhKkhy53Igtta43/5PpEg+xaY7XGJrd3kSFBfIkz1xZ3jSZyDK8NEcrDDP9lOBRJ7GIgmVi6
D0OzNEBfD+EvUY76pcPwyLqP3Sz6VAOfEL5VC/QysjHv/pnTw1b4UywAeIe1hLE6voo78/worXdp
nLj8qFcy/88B/XR8fQ9sLQbRCCJmSwZAcP5yD3h6Y2BQmHmXltrtM44qtu+Ek0KXbYz3GJLLjbre
b7QkafITiS9ifC/HquAEhDMaGpduiOXRjuL+PqkTfeey3ZoRcGF6d1y2tAxWn5forihw2WFXo5of
ZD3Sz0U1L2lNNf4PBwjnwYVtQTYDk/XlhOwR9Z4c3cGL0NAJ8x1rML7WvNvv+r4Iv+ROHcdB6EQt
oWsojcS308rdK/RsHSDa/HTUkOagZblaVC0fzbxLJ/cy4bkTBRB5G8fH7BaDpdwqFfWC3sLevDc+
JCJ+nNoF28tVvBpzykuN0Fy3L1oicJEri+YOR6H48vrW/NMdW+0XMKfEKVxOFFJvkKet5kJDjtxL
NKVRLQ7VLMb2SHyRfig6r+mOKdJY7kETjegObmnH9XEGeNY+Ud2YwsucWFUTCHAy1nMbC/OpDzP4
PbSYoihA67eb3ngomsVvQieuvnaV1Sn34DO6LJg8J/o1oMK+VNnL+RTNsScC1Yr0swnoUAuA2YGs
LIVm5AAYq/BzVzrpL1Qzsg8wMwwXsKE1uXe62ecWpl7N8Kw6k1B9aY7jz7Ezq70SxcamXxidgD6I
rMB+rDf9OLhONlbexXHb9gyEUJzKwVBOVZftNeJughnIe4tQKXV75F3hNb3c9GU+xa2t6N5lItYO
Wk61L8w4PdCAms+WXpAyqVO4c03dYi6WUalk4jID+ZZC0stRq5raiKV1XNrdqJyoDZekA7BAP1Tw
eBFhhLoK/3iYH+XQWG9nkRWPSpEpbzs7Sy82qfjsd5T2nj2U4eOdfG7jOFDOpUNE12TR019dAzxc
1pzWSPfpAEN+hoo1v5si2ZxePw6b6046oYMXJSFeB88L3LtLGte7KFCOLil1jioI89hsH5ywMXqa
2qL62aSZttfEXj7o6hgSiiwPBAnBUpp6ufStnrc10i3hZYiHzB+8zjvM0gvRp07L45hW6rWjlHLs
tEi+z8t4z9Jsa3iKHASXbHCQRav9NotoQj9C8Qgurf6CPkcSKGmOVGvb11eQ8PlD6xX9UfSjfqpz
S9/h9WwNT9URTfCFyAcr/OXsJyrcOYw2IkCA1J8xNDbeWkalsvSO5ieaKA+NlgufBHJED1HdUzS9
7USz8QFtIID5x4JiHfAy38kNyzy8oJqxBINSlE+pm6faoetn/UnOulKSIbbNf+k8xmy8zPnWWLF5
n6bdqJ0VYzbkHWpH8XMYmgQppZlET1I2iJS+vj+3riCwLBTYkPDnJKy+09RmDhJvhK5l0jbPUk+d
wnfTiTx8NKJx55HfOHL05QFBggJbctjVkXMiKZU2Ig3QxzoKLKezfttS3VMa3HhbyZ8gVRnw1nnr
lin/ldeUMRZTilLxAGWzfefJQvtE+b87qaGpqEGHhdnrS7g1K4OIBbY8+Jib6D8DnFWPbexdxqwM
z0ITSXp0ir4tzq+Pc0vHhRxKzZc67CI74P7xMPprYrM+WUaIPfwF5WNIFbk22S41iN54VtxOqT54
4TT8ELpZoMhiW913PU9MxUdMvimOTpmg6OfUyT/Dg1c/alUyTZCg02XVuJe8b6fTjGDUOz3Jo2ND
hXgncLutRCxj0evjJQOzS3Dx8ss2RgkzoFbdizTD/jzGierDKRh8p/Lqu4LbJsh0YcDIMJOgiyVF
qr7Ms51NvHFiuNio9y/uPDwbq+0F3H/OQKQT4fPcPpqQ0A5jW4UoTuZ7kJ2toYBNUmo0Uc68CfPL
fm4nq2BnVQgY/hbd0B9DIbvPjl19fH1vbexhNi7GsYD7lxt7dQ1oFpU0pFeJiS1hHoswqt7DgHZ2
+lQbJ5MxSMlptGyUh2fXKierJeqdYxT2kHNL70YvGp8SljqC4dDbO72LjWeAbIJrjZ4jmJA/Qrp/
nZguLTonghZzqcQA0sQZm+QZREgqv8Za4Tm+WXnx97nN+/cy73miBi+nJvn60m7tWuBdkNYhXurA
kla3npYKRzTl6FzG2BifI6sOz21bWwK2hFGmfkgKEPutZ5QzjMK2vTdLY75OroI2y+u/ZCnorEKC
heoK6xQZGgB9qx8yzSGYewg0Fy+m/BkhsOFr1oiNtBZPh6LOu3dTPyuBJcJq5zm+BTOS4yxwcSBu
xIFUgF6eXLBOuQNtwb64Tk0T1pTCPDWYy7u+PujG8FCFJu44htIkd5VnhB/jzgk/Ykg4v6G/FO4d
4Y2gDCwJPYrlEgE4s9rtISlWDKDSuugFuNo45Pv4Y5fGBztBEUOr2/roFu38/fXl3zhj0DYcetFA
MMgvVxEZF7o0YuR9LkVvPzdzU947Wf7PBrnLQjvagi0DvkJc+3KhSStztRBMrQNnt3iUN6qPMsT0
YwZX0hxfn9HG/eRBosB8HbwtiezqPg7TaM7LdKIejWDRpfSEca2B5x88MZr/Hq1TgaaFjLjH0u9Z
zatVCzvMbWldqOLYgVXU3Qnd2GznhGzuU4JWlYyFZcS08uXySbUwxnBKrctsyiY7umoJPm8q8vR9
2GhIbDWzlj70WPVmAWDz+A2eYpmNsMKIamipFmO6c3lsrfAC21lKBfRB15/TW+xy8iljp+pVfD9Q
WKr8MR6i7KAOrrmn8bq1Q4FngApZ2LE3pUVqlaacXWFfMJoxYYmFdTDATNxJiTbntEBR8T4iDlmf
PlNq7gCL0b6gCVH6mWGNQWZii6VFzj+ztjkNKALynkFCB8W8+pw9AY9VlwzlGnRkcm+UFy+V3iGM
Wm3nS22tHVuTGxTs6WLo9HLnxEmrzDUcmAv2o8V1YLxj28h6Z+02HhMa4Qu6iv7AQqZYnQOPUonr
AX67qEnh/erkZIZBOHfdCPlwgnqDyLH4RYxkHz0I97lvIwecHQxzpKj1+uG/fcwXZz0TJOtSGbxp
YouoBuGaaNbFQaf9cciyoeYStaPBr0uneNCnTt/LH7aGpKiE7xJ5FTHwavK2mJwkIkS8gLmI7vBs
SNuAvqc8RZUsYD71e9Xc261KeQAVCj4qgr2k8S8/KkX0oUAh2LkoWj8c0qKNTtSTkE9p/90md9HV
oyCB1ivKGgDoXg6F3ikWXZllX+BNFqeqUPN7gPe8kiJVdxKWZZlexgHLUItCEk8gtfHVtU0ERqMZ
dOzFqFvnCI1wOE3d8F1LJPr+qUNJNHbDoDAbtC6nVN9DI27tYfBK4AMBBNG9X8chamoosTQq5yIt
rwUDEbUf1CHR7tUhFKA7tfE8IybZI8tV6olvlPH4Zi7LPazC1rflrqMaBr/7Nk0EGFWnlhk5F/yI
i5PepFNgGlN+h453eXj9qGzUwRY0H1+Xt4UN9ae58VccOlej6ySS0mssYOUHgvb/zzyNJ5IWV/mY
g2A4A5T0UB6T9kXKMtH8HizVAyL9EBBcozn3yZC+d7CQ/v36T0MK4HY3LNQvjtPSwSJvfrnxzBRT
b6SsjEuYRd7wnfCrNt+NVq4pgaEYTnMyZxt5UyekTfwwk4mgPz8p0+SHdR9rJ3wLWpD8pdWo4n2S
STe139W1Uor6wcpMK3si4hfJsSn48/7QyioBapY1v7VKutV/U4ld2qnRCiN56NQy1R8aj+7uRysh
I/B7S47uVa+GSMEqHrOLb3HuiTKwhZlkCB97U3qkAhal37GGa8bDYEy9cVYco9DuOlfrjMBD3MUM
4nbsw99OHtsFiAOZyAGjLSdKH8UwtmjwhoMlD7DWLZ4js+q/53acZqdutL3uEBem0IIIqZEpKN2+
6A7Et/QkAP3F09s41QcK94oncl8g0Hftp2QM/WQuXVCUdlgK35aG/uQmFR2UVjTw+7Js0mAlG4kg
9qwbxb2rbTn8aK1qsAOUlvr4oDZwo/02QXoGy7emv2YJhJ+7CEaCfhw1gKcgROF6f856o9Dtg0Nx
3Pk+j60WnUpTOOGxNgZlOkoXlc7UB3s/51+AZ7j1g0wTrbwfU2uqTi3ik/qPsUJoIxDStIeglLpZ
HZMS5y6/apOxfafmtZIH+TxPz21jleYhzML8Q4fKkPJDM4rqTVRlhnroK6e0xouAaV93fm9HqvmY
T02vBo1pyIeh1XgemqGzfji9boVPmi2odhdl3Xyx7GbIDnplZZavdbFu+0Wt6Cp4/VCXB70u1eGM
qjFtu8kT0acuJ7wFmiXlQ9Ho3nhG/FQr3ltVWHynx+E0sPPGLPYHNda+TqGuiLewGyV8EK3sDNxN
SuMNSNd5DAxsbn/1lh3Vn+Moz6czBefxoXPrqniaeRPiI8KHeuqnQwYtvbNseS0KZQhPIzqwnx2e
ew9ikDK+10LLulfVTPnsTfwXmPM08QgnThH0Uxx+q8jrLF9tQ9xFUPSclRRhrdLxFj2AeA68Pq++
FzRzowDfcOOppcox3NuFikSCOjFH3yh6A5KO0cyRH3PBfHLGsvveCbfXUYBIaV2oAHb6+yxsC+Oc
KYnR3yVQAP9Ds70eD2VXZj/wmswaP/Os1vBr8lF8cezke4IQw3PhaIrl22ruZuz00fuUiBgCjU1Z
GqnboZfvlFohGEzTOhE+GOW58PvGTuDZx1XsnRQaMgdPIQ8/yDCkyRoPjkaSlxTlpUspBd9lRlGH
/EgzeQSQGv7qRldrDppWy099NOHeheKH+2SHCgZMB7uVhvNOamFhBkYS9taJ9nqUgTxBgJz0rNfU
L4ZoEt7K3I6q+9b7P+rObDdubEvTr5LIe2ZxHhp1DtAkI0IhhQbLkiX5hpBlmzO5SW6OV/0a/Xr9
JP3RmVVlhVSOzgIa6EYCCRiSgsFp77X+9Q+jEilBa0tnDo3BxqAAxw6oVpWQPFOt6dBgj9gWR2Hc
kz+3Lq6GcovMq3QuANzkfSkZ9D27pH5D1+36KLnU2kyzP03ZnJ9RrZbQkuqkkymk2mmUF1MeG9G1
o6dpe5lZwqmDOJXeBSHLMsMtwpsvhadOX4ZsAQRD7ZsNQaY15geR5FK9WRxPeKyF8bKwlBbmi8YM
JA+ivvGmc8PtzGHHJLI7TCABtl+oFYyaGqVa7qeDo8qbNJuwGYyGpgkhJ2qJHxnaAPWszaqHMW3S
ejua/YIkOwacu+kJnbpSyPyMzoZI5MOmB1KKeejKGWcfM61vRV1pd3Exc8WQPTUfuyavx09a0kfF
hiBP/XrpZeaEZa2on21Mj64NJYNranSdqu2bsUbO1YNLzb6Vu4vju1I6Nw4pacS8wAzoD5pYkviD
Nc7ycWmxDAmM2G0vW4KMG8yo6nRvRG3uBqo9NRluIkMzB7ZBpltYWbxIDwaOHYTmYnxhX9SLlsI0
jae0fkiUTmo7U8vaj0k/V86We+t6V+z2cx/YiT1cY5IUTwGkwHG8FLMDF63TS0eGRtouuR/zcrh+
kc5d6ZuNmhRrUuDQbItct+OtqKin2eNWqauBDPMDFYlWb61Sb7MgjQfoX0OuWy+9OUnNr3odj2gI
UpoPksfDi/EPddRc1LfYYA1fyEZPvzlOi7C7hB3vW2OVfU27dvyqosHLQjHEneOPc7oQHN/P5keg
8swMWbfV3ld4/h7YkbsyJC92fvK0Jvo42FN3UU/V/H1y7YmxcTH39wONN+sERn/ST4mDexhhXuO/
UihLuy1KIocdoxNPItLSj4DJ5F6keSE2DVZFpGOlg/sZCThpTXwuAZ8oe+vvtstg4DxSk6HGDrWq
k3AcEvWaxIW82eMsgmlK7452kDd2HPly8OwkcB0vuS+AFB26Ep7qIFOdUuwl/M8sZPBtzwdZ29ZD
Aico8suqxxolacX0fXQZ2di52WM2SdTBZYs3uelbraXuysK24oNZVCL3DQkj6sGYZRtGQ8d6tppf
gAVLiSIjgh/4oWTgwphTxtMSKFWWviwiWswNXUUab01pdp+HuNbEwzS55SeGi6PiK2k96dQxCSst
cibF2fezSPZujIER64bhfR6HWbyYVm+aG5aiUn2ah6mxtlEbae2Wak41N7IR1RWmQe2TsaypZ/qo
y8teafVHAAW5BJbR9ZNvDDQwJPfxeTtRz6kdNt0E78WXxSLccyJVeiPgzAZEa22BJbW0vML0Vbuu
PozooSyw7xKDuqhToz21pPNo0+0ho3DG6M6tMqZ57tx07Q01pM7+UqSiDXMv83C4xpfzpXIGlbiM
3urjsIWjQPPo2LNxPq3G7aHjJrO2QcA2qTt9sMhv06RjhUqdDcmh0J3lth0wlNohyeEZh/c0fWoL
CJVBL3WnDxLXw0YAtiwdd97CzYWLhPJuR8EgIIr3y3xmSYftN4+j5V7GCWfpQay9Let01AITvXHm
T7NRKknQDtFif61k17QPv65732KhkE1WgAxfB/QSx9Hcw8DbYCa5ti+d0tznStaPIWmTreobOEg7
WOxE8UVndNkhw3L0VFDCO70HMVgOijbQcCKZjxpZCy5hwY6m7b3CW6u0OL2x6qz0hZ2VJxCDdw4F
exGwFwkE47DjZo8FuSwUyVocdVQCWChFgRNF3dksxakI0bcQCH0Udu1YZq3O/MctbG2oeJKOjbUn
ytbaRBp9bDyW8Ydf37l3QADAa8SHBmpHfP+OutdaEprT16O1h0S8esxavfg0sSZ9NKKx3dqRGr/8
+oDvXUGYrfRv+Iqj9TnqzAfC7cqx8GBkUldutEHqh7Fy5kAvciP49aHeeSo97L3Rya4pUm/4EtMw
zrOediZLT601m8VO3U0ksFk6wzar29mDxMGqlGPF3ig00lh+ffi3l3adT6xPJNDAqpt53QqWeZdW
MQ7c+17G5tZR0wgDLMi1hDKroW06p7TIbx8YXKnJ1AGHYFD/5lYW2qiq+MYY+2WtjwH6u1AfYu9U
970+Ea/xDg7DOJ4zAlkBd3x9WppTseM0mbmH99Rn/mh13bVXZVXry3ysvjEzqa7nrrJ2eaJomu/Z
pKX4aSX1c6UzsqdfX+O3txhqlLbmvqzQA87Rr7+Mu+Rl5lDg7j1A0IMXUXwout6f09U5H2jgsmAp
cK/EXyzf/frI791dCBE/5onv4K6yaDrd6Tpjj0bI/TD1k8YGMpdbE3eiq1GLTqXJgW68ufAkB3FE
LKvXmeIx/FrSxS0DJs57koKVZzHZUeSrWPfFhFW2RhG0bY/4T5KJPQSo9dTFz7uuOzSRoUK7q8ax
3MyxKev95HlJzlOZuc96F3WtT9qzkflmrA5N2KpUTBQCWMn7ZaN6z7PRLim2bk1thdjIxjEtgC4f
zHhQpoexavQcu7LKehzU3GQbUtIc3voi7IuuxuHOV0sT7Z6plMRALK3E1qwZomjNHMIbBwsgD0to
PiVaLoS57uP0bVobJoLBW+673eheR9CK5tuuIb9oowylcHdTUyQ3rVBn83OrGZPhs2NayhntghYH
Ajy3TfyE8iVeDcSU0lfx9492dtyOA9HcWnfreV2dt0FcmVpxlZVaP53BpNGroMSojSkawZ12oKoy
6kPs7PA6djNV0XZMCaY8xFbCIvHbm7SKNMSh6j9lg93UZw0x63Ib63omrgZbS+1zxCpNdu9YIDi+
azV5eqF7cyM2jjBFGiQKZLwNHVNu35sgNNe4TFFgZbY0cMvts2UJYlzmwDw66CtAerN6M5XugIlp
XlofUTtndZB4Ml82QxKTM6l5cS3CyR4yNAPMfswzMdTL8zQt2icStloKrVKI+KBoDgZrjC+pLEzs
rzu/Scu03UHTbG56b2XmpQviD6pgfVp/cTLaje4o8xA4zDISf46UxWXIGwtlI4c2JSzFHEagqN7K
uqASXvdBMdySfZ8qRW4V2XANgryejbtK2AWh7KVnj5IFoy+aqzLCFOd7trTVg62mGCGmljm7F6nm
xge7tJNo7ZTzPoCYFZ03bS4w66sU8gw6tai7QznqnXU2KzZtqalo5SeCwxsblY5u8R7A8XgYsFc8
F2LSvV03a9lFwTY6I0qz2hqDJisadmOZaQt+327x2KfTWPvLMpiJj5DW+Nhbwnuiic0+Tl6jX8TM
mZWgT6yyOAgXErTf1kSAnK1iY+y2556WI1+c7KxYvC4Kupw50FYWGWUhniFWHWpW1QufV1Udfdno
7lWeZLw4BX47hA42cSVw+C3rZ9NcFP6mKbwXMy6TkfeGrM8NpbTKuDmOUR9JI9EWHPmazApzgL3b
Xq3M/KAWZFbhOzlHD2aJT3AADzN9pANwCOPDX+AO10Lv+7A06rJp4mK6y5dJ9DtFm1S5iRRj/cxs
SvNt3g72bbzIVZCjOhKcr7KqK7wmmpq5tmV8pcFblMt59PqPY9WnvT9U+PpuCjdtclRas+PsIow/
QfPKsu+2NVScb0phixkBEzxQfzBKo/Sdwppv7VlpqiABQtZRRS59ufdEhb9JV3peIDV83wJ19mI1
oEErqwuMJC0zGD015Wb1kjhbEiewPkwUI9qkhO56voplYr6lXzfo3ZERc1MVa2uMq0ttoUXTRa8P
RLMzV5pKX5cCxoJTy/FuSFuXCband3dZWzt6CGvEtgPNordmsFj0/jIVzSNyeVPfWU08hVE2CNNv
GNIlgYw7dZ+3xjRscL5S+iCfIa/tJz12Ul8bouwGRMX+XOp90p6Y6r67Ga4eivC0sKc+Lq3MxB3F
KBpjv5Z6fu3JOnQbI90WUf058kr7kRapBKxsh79dFWPpRkG3Ms1Xr4ejAlzJBlSJmC9hxUtWRJlZ
fTjpuQuqpZ7K8nu7CXIo4Ctc/FGJGOb685+wf6CNPMus2NjDd1jCghzsS6xn7OsYT9JtbjDzHGzH
PlHJvVNZQSVdq1WAfTj764X/6aCDPXd1v5AGJc2m2Xt99GLNarz52wUFOhQuH34Fa57R0UUU2IOm
iGXV/aQRPBC4eMh8QbYsL2W0eM2mc1PrhKT1bSkO8wstAGMbbpp9TGpN7b6zPMJ99nPOO6ZaGH5P
VpVue8UtT1BW1i9/VDTidglVw6MOBuw9um2Ex+p43ffaXvFqsg5bW/8CPyraIWozz7HCBpp0tHZT
GD1dfmcqJ4rWd4o1DA5tsq/WhCZ8iF/fwDTJCfxiXrNfPao37QCHN7czPMepTYJ+NP8LLwTElLVQ
45AMddcr/9MDU+aMwkqpLvtBJ4FQLHm9Y7o77C1rKE6wwN66FcAe4OFcuTdcYCr/18dqLXusrN5W
92VU82aritM9dwMyUV8bk/bFw6oedC4zKuFnmadkAS3fJJGKttpVL5scraOjDjXGcl71t5tLvhpd
pUoRw4z9+DKYjezsnt15T/SldUumy/xFG6YsD0dXmC9CAzg58aa+szzQDECMwj1idXs/uvBNgczP
dnJUGdAt9oPaTeG8GDPVl+jPzcV0cbk5pWx8ZwILGd801wUJe2vWiNd3gI5MNwf0G3tQO2el/rdM
pIrWXR4wR4RL0IytFYUdzdlWpNNyJjVZlmFedU66+fUash7p6DUzcbzku7BMwY06es4VCe9eKxt6
M8yvtxE43l5XMZfTmu4Ud+KdQ2GoDzixLohv3+jKkTLFyNjcm424ilJXXuWaVDF/VU4l5b2z+q5v
EiG1zFUJpDk6KWQ2JHPhh7bXgUObUIksxgAWefMn1qi3ZwRCzT3U1359TS19fRtrr5o0C8uOvRXV
EiO3iuHgyLjIq5mo/N37xGZCFjlTeygub6jba1xBGhU0j1plRYxJx77Y5U1vz5u8173ixEvx9gJy
NB5MUBc2GJT9r08sznhXMsXVCSxGGAEGbF8u0rROXL63r97quAdNbg2lUmElvj5KZqpWUzSxuk90
Nb1sLarZVC/tgzWjCycVC8t2o9Cef30h3zs1lJuQQXnmnTfAIwZwkWOmqrrHMa286Mwm39de75xg
I713aqyyq3/hnwy916fmoofSzYUnEDWYe63DV2FYKrubPI/Nu6bx1MifsYTy/guHZbOCacUT4rjH
sjbJFpIuaa/uNUOoH5Q0U7dDYaXbgWGmGWg5OhOqvAwftL97UVHdutADV1YLD+kRwqNPSZGWi7vs
rSmrD5D9q3AedPXEO/BOtUoxgBISVRsU1uPXGiyzUixhqnt7YiNAToO+ZjvNWaZv3awRQ2DJPvsy
g6AxSiaL9tRN/cGnPFosPTQ9PypWNqjjxRJ1htnH9qxR1QFD+l3VIxKc8oqukMljIeh55hF3WoRe
tzhYePg/NIb5olix9+jZwnhR82l8jEqwJr9l1nrVN0D2wZSoZgwsZmufc2PUh2dd60EcWub3vtrD
o90bOBxcG2Bmz3niWk9CT5MmLGJb6QKnc/rPrZUtFwYBxgqeYog8QjHT05+4ye+URLB214UOTyhK
siPkzMpwD8xh++2NGIrEDAEgVJWYuS/NWIDQrD/RnByvrmjC3HVAgKEs9Hvo26/foa409Mq1Uef1
Q9IyOGNSbyqFCJQyEftfP78/2IE/39kfAlu4wTAIoamz+74+VrowFgS2mtiQMyZ+HZDPVUFQgn61
5DDpA6+d5AWWC/EQKHGaPLFU47tqDZ55TbXiHqYF0ouPmGxSMUAZbD3IRsKNHjMzmp2rBk5w0EJO
fsbu10u/tlbhHdRRdurku01i20ALo9WEJY6ZeYiThZVcd8lEIOjYir4OyGEq1SAu7ChGb+6oT8vs
kS0m6rSQ26lQXRnoommnUOnsoguUVX7lJ0uBxlpd2iY+6yd1erAU4rECp7Q5QVm6bhwm2Siqm3Ec
u601yWG+MqOSVrebWZvOzBFf8ZtGjzOW5XjIMT2hSBV7QKA03tV00PYZRJ2ZeAe8kNz7X9+R4wWU
G0KBhOc3Ozhs+eMaFY+VQuG96PepK1wcINQ+2RlR1BcXA9P34QxcSn/06mSKT0mD3xRnHHqlpq++
duy0sMVePwt2xMKuKPawN9w2zgM3Eeni49kXf8YH0RmCJNVn5dyWmlnuNalon3hb29kviwW6/N++
Cmz4vGoqsyq4resr+VNX4PQZtHjw2X3XRfg746ngZ1pmv3gmjAZblCIwnS4+sS3/OMGjl4HxDlS5
NRBIfeMWQfYL0JCo+/0IUW6gRbe9a60EuQlV4gGwszEn8MJkjmrMr6YYJUUTN9IOlUx0cHa0ODtF
WTxeChwMhtb9hfkWdHf+//o6JFWapWMezXuzqr3rmJzlvauS9rA0XX5ilTuuDzgUV3t9AOgI9DcE
3wIZKc3vuDAC6rMzU5aEIMO/2/36xr53FDjK8Nyd1blCPcIHytxbIkUfSIsu+jJMyJ3ZaW1xSnDy
zqNsMOrA6harUICCY9a+hevT6OYs2Sme7MAsvXqOsK3bOE2vhXpeJnfEFfh12lx4SmNfaVU1nljE
377HfAPGLAyYMMxg4vv6ztVk5CIin9U9KUXRGZS79KxBkbtNncjZ50Y7B7UdLycKhTcd7noT12RX
KlMUgW+40cbQJXVB7st+dc9IfD1y6iQgYKdJtn01qftB5I0Jqg0gqOkz84zBVJsLCHeJ9OGrpueJ
EysOREmMU058tzf6/B/fDasFVA7sNW+2tSL2MO9I5LIvtEK/qLPRXscNbvPFWbxlhtQylNMuEUD7
hP8Aa8MJ8pZqrw6tmQRwrgnjhRaKR9Qsxoq0bMKM9LNWUm0EClGHk2/j+tUGhqS+DaJktB8MAzdG
v8VUWwt7velubJrsKVAhcTylKHBEMIlmAGIH+30eefuvpzIhGilayxm/lQ3ehWqsjt+HKE0Zl0kH
80hLAij7BUT7G7OMyye1lyLb/PotOS741kuFcAALGW4TBN6jldi0RZR6slv2raVFV6pVOYcyi6cM
gl/ufa1g5X1v+qhvt2Ql23e/PvY7qyCTSjCZNd0O/7bjahNJmd7x/ix72LtpvXFm3fpOFOhg+CYJ
ZtNKtoqum6zPiqBjcazCtYh4KORUouo3JQPVX3+hted6vSobGACiJsejg3XjuFuyrBjLukaqexbs
UQGGn8ngaSq72BBz5kD9SXKmBxqMrzKcTSOlolQV40T39M5CjJsjBTiLF6PcY5XFZCpVHM3tuBd1
m0FpUOeNquTRRwpBcWKJfGflwOKYemx1WORWHK35ZhdFFPvLtF9A8a8bmTOMLBsRjLFQzytW/rDM
s+LPi/wvL9N/i7/VN39ez+6f/8q/X2oxtylv2tE//3k9fGtl33777fJZdL+xIHx9lmld/ev6If/+
R68/4p+X6QtUmvq7PP6tV3/Ekf76JuGzfH71j00lUzl/6L+18+23ri/kjwPwndff/D/94W/ffnzK
3Sy+/eP3l7qv5PppMV/+979+tP/6j9/RYuJKQCnxLz8f469fuHou+dvL5+J5fv7tom/T4n/9j//Z
5eu/du38/PX5t3/57ez5S10+p7/tu+K5+tq9+9nfnjv5j9/ROfyxMje4eyx0a9fw+2/jtz9/Yv2x
aojB1uD/rHvU779VdSuTf/xuGn9gkkKEK2QWpCY/7JJBy//6kYG6B1SCLgwyoWv+/m/n8Ore/se9
/q3qy5saskD3j99fv1Foh711VYGTQ5wkCnz1yO139iB36ZXa3ttRw1hGvShNOxSdHdZqH/LH27wU
u6yeT+GvR9vTnwdm7oFjKY0NJISj3R94TG+khPcqknnTOgkmG+Z96uUbpegynzzrjTIiiZyX4ZLK
aoB2StJHjY2LXxpWQK+0GxEVdWZ3bk72FofBz9kyb5JU0B0Mt1nLPA2PvFgV+7ERN2P9RSutHSlv
gR1bH8oiv6vFl4SYQLspD8xuN11p32XzcAlYBjPaWjZY6u1tSC5ymXZGZj85Ek27ZXp3qsSBzmhU
Nocx+5KYYqfCbvUYpJLH9WysXhND697FJczVVjyhrL4HhtkbDWllafo1qcCO4aLa7XQ7YGHuVwTP
BFnrXo2Fc5fyNK8f2ckWrg9fpVNGBmPu9ejhr4fRVrIFWwTOM8NJcrHybtuTYDP1ynmmm6FEbkro
SH6o1OhlFkO7r8bqrFKyrwnx69s8H82dM4pHL1rp+cvnaZaQXhIl2aqTstWXYdUy3KtmfQPxtyGZ
rVVI17Zp0omFq9ocZ/A8xPIAA4sGyn/RMSGGB2SWBxx3NnZdBkQcbAr7lCrwR3X7Hyv/j8cFmdA6
L4OqjG/zUQ3VdATVEf7c3qtuF6oTTlpWt/WaedOk1oc5glJj2OO1nqV3gx1f4Iu5MQlFY4BxlQ4D
4Tnio5DOtsGb0icx8ZH57adCcr1qsUsU64xojRCi9CbRhpAEmzOn1D8sUuxwVN7PWHr6ZV1cVXZz
U0fTJ7StfpJw2zP7YFjtI/6fIZJNv4+niwZ3GWXMEn+9O6DKm7rOwhZNdzBp/S3iSu6Za0Dqd1O/
gCNZFCvlxw7NpPgM6dHPC+vQdOMQDEoJ2bMMSBYsfc3B7nEWTwzfz5chv8LK56w34g+eXd6UunPI
iuk6NqZr0TQfvTgKi0K5aHLzPknrM1yL7uF5bwFngjkqbxxekykxr3KdmsGcLof4hbSR0C7Lm1jw
XRNS8bw8ROuxEZrcGkW5d6v+nAf0kCzRCRmY9oOQd3xjKcpZ/Aw2U5gFr4vjISccA+p+d9+q3p2w
vbtMLTYuNgZz3z628M6DUZuu08naCJldSgKFRFvfwj6ozSqIrOk6m5td22SH1PU2ag1pms5LF/ql
sAp/rMRK6L+DYBCmhXMQS7MHTKKHg3vN5P6iZTJpwWU1nYE2rtrPsB+kM246IR8iVsIuKoPEMHcV
71vmzBdpPgTCrndR0Z5HVKdGm32JkuIwDjbcWLyMEDV8aiGwit7gG02bOi03dteHOeYf3lzvjJjF
aoqDWdW3Qz8EjSwpytdLL26GoTqb4UOQcE01avMO5xuHVagmuFKK7jI2huvS6MOsG3yqrwu9XTZK
0m0zbbwsPX1XCeAhyRSlaXWfVyKsa+8qaT4hqrmORnFW51/hR/kLEiNlcnzVfWmxFTZ05ZybcN53
4qyz6pssqQcfavReGKz8kXLz0yb61wb084bzw33uzQ23DNhYiCdXiOP1Dc/wtMT0UXT3XOvLXrKk
xNYunq2gM6uzppmvvdE6c6P4Q+FEN8LxNrTUO6n0oTJxGXk4RFU/mVm58UyygZOiPhOLvUWtt21N
82yVWnVjfuWWTNPr/qFzqz0l7n0TpS/rW6Lz3sYs+y1Co2iG6F27V613CoN+DRP+uVoxLwVLW7Fa
jCZen6NZ6I1j54u8TzKnCQyOOep9SM3InCs65eT8Yzx3fEUBCUFjyZUHwDt+hZTWUMTIVmrWEjvu
euv4TmhIETjxhWys+8gZL+bBOrQtMBrENxVvTx9SBRYt0Sn+7Q+Y++cvY1i8xT8AilXCDpj4+tQx
Po4dA2vf+5EIiSVrmF3rfrFuqtTph8G1AyGoMgpz1zrm2SDE2SgJ+7Ksbcn7pOZ9aNf2VSaNK1mw
o07RedI7hzppHqcK/6IqvmhYUfWhWkcWl8zHbzA1u0mt9sFc4ouhsTDz0u+RSN3aktPEd+Ch7LMr
Q1kZ4sahbextnMVfS5I8IBaF7txfqoUVGnn6rWPX1u3puss4CCVQ6VYf87mlw8CH15+dpgvcaP4E
dIaxfSSe4tL4YPILvlKwzuvKXafaB/wVLkRRnpIdr0/M68sKJstYA89n5rPOD7Onn1AwoUVkfSZc
Vgzlz1p2caP4yyntb9X9/2kN/6ru/09/6//BSh8k+6cFau0kXlX59zHlOw3gn13D2hr8+IM/S3fD
+gOhO2AyTjFU4z+Gm3+W7rr3By8ajzfpkybWiVSv/1a5/wGjH1MeZk/O6oq5oj1/Ve6K9gcwEEJf
Dyt0ppX4Zv6d0h0Q6dVDgUaHwt2kO+B7uPiwHpsxjcWcdZT1t03jgI7AKHQVxHo9rLcknmCYIWpu
4DkwLqiLqPWFsPRLC9s9xUcUlDwpIyRgv7RHINVWs9N0J/XVdhDphRMHioMS0ccubIwhosVg7YpF
+wdgvoyPcAiteT+uLl2+G5MG6uOuFt0NUg7TRm/czPU1NUEMaZfxBO/OXJpDA76URDsjUeU4+rm2
DNEHwh7gZaN6GrFE3MIEqwSUR1tvzV0SCaFrQV3IZv44znFSXACzGkHDIM8Eehjn1SFRpKUdgBGn
H1szttsdWSxzHgwkGkOy7jCs2BBjNsU7tHEN0NFQqqWfllr5OPZodBEWVhh9x7qmuEFCGuF3tdfN
R2SFzVU+lZXBj6IZHSfRFnMgux5hKGomFjG1rttmy+o/ef7c4qLs0+Uhc9VVEpo3ZSfUM49uY8A9
OctfMmdqlbAlRyj1xwhj/+0wqsZnI9Obe9F3MYKVuG637hI1zqaGDKv5oymyXaGaXI/G7YR3gWbW
0Xdt4WrpU69HxF1HWZGExdIs3UPKAMOj1VDEU4bvfB5mMRP7cE6GYl/OmjkSF1NaD1Uql2dnSnlO
lKSa9aAoIcgGqjlOU6CIQkAysbIwQjGEBqesFlqV0sgPrQP27ed1m2t+46AADVy9qb1NA1vzeqQZ
w2efpz4Jc2XqakC0eTk4rqQhacZyys9wljdRNzd4hvl4o0GPtSGBj74Tu1C+sbyf0lWN6jJjyBat
p+nMawvRlGJHIdWQEfkkeyxoUBtEK2wKVrdyJjAxWI3PR2+jVUbE6Gnukm8aA1LFR9cIc4cipCmC
MRrsLHBHBeGqF2N173fjyK6v4xEGYVHx2nDCVyW5rIws/6KJSrtBUF6Uu2JS0q9uJ0fdH7wqSTdD
Zw93JF7rtyPeQGDvRl62utjk8JBdNoc+MpC3JgUu/U9YD3rF9xgmqoX/GThsv48xjsCdJYEOXQcL
ol83qHnD80ulyN2XGO6aA8N1MrtdwuMmA1cb5mtCSQx7Ey9za10qkuUgSOp+eESQDx/BTvviNi2W
zr31nCFyQHmtzvXHPK9eFLdCEkZQ+FQeYFFm2s7DVrY4qyBF4S0zd/POEJn8EsnEuUuWdJTBAoj3
gYkQvZ5iF9LboLDr8gvpoBzczPjNn1FYx6rf4lOVUUdOV+6U2vm2zAVjgiJvx13pxssdwzTTAZvV
ve+qiPMrL2qW+dJRXACr1tDtj1JPxyeVkSbrVeP1AAB6knwa0SFGYYJ0zYQa3Wz6rqlxE0kyOheh
JuJQV1nT3NaEdZMBYme2tcncSjwBC2IQ0TWD8ZQQCPzQlOyjQVmgpw3y3HZq341U+2a0dR42q2md
sJgEkaadZ+X3sReZ0VWGpVrlt8ybz9uacdtumXlmt4XrtGZQwM6fA00kyCE0KefvojaqqTtYvdMP
9tYx8trEJbgay1s1cdLG70U+PjOnq68h6dpVGKOwdgLsQ+c0dGVfXmY98Lc/JR3rnFFR88YylyU1
uzo2W8urDDOwohYoM7Lg0PPRKTkAFV6p3QdTTWxl05KyCqPWRTzBNMzVuhC0pMzOoJjwOaXM2+Hz
xIhV+JDaJtZ3M0rHL56bmXJrY0v30rC4P2KY6nzBXki7tavE3RpdQXntTe3S3dTgjlUbdNjqn9Uo
d8FNSM94sVRoc4SsLvl47soRg4w57oqKZz6rRt+IBrHmglrLmQZc4W2sSHA5kJHicMBXsu1Nhq3y
Z+msLkUINBEG9nFRV6FuL93oMztx+g26OyXewmdM4pC0gwZWseVBXqo0RWKzm2ta0NXq+El4EtWB
ygN/bqyXwCcgABI+yFL3l7HO/4XS6Fp8qz7K9ts3CXL6/wEQqum/qo7+ew/O9Fykrwqk9U/+gjYt
7w+N6gdnDhgv9HT85C9oU9P/WA09V2gP3yMwvn8vkBT+BuqlBWGK/g/ujwPq/W8VErins8L7MFtg
mCCvc/9OhfR6drJSKBm4URrRh1A7Q6R43YvEZe1ILxn1g3Nd4V+aQAwJxkfUHlW++emyvNPVvoZR
3x7pqKld4sjMMfHWD7kLNKZu4vTcLvwlqLWrtrlQzFODkNcN5tvjHQ3FJ22JVWwC9YN0rn2ML4ci
BI74cxDwag7wc6v+3kGoLQGhV+o4JOTXl0+YZL0ozawdVA30o/isly9ow3ZJfSpneL06/9Hc/Hk2
MBx0fFK56Qy6Xh+odNp0modYP1Sdu29SQWh8EuQi/PU9eucojkG9jgMy/70ZiBaDasB/rM1DjMbx
Ts6YSRRq6oQ5lMKzXx/qqDBfHzwOhe8vgBZ9g7fOdX7q1qj2aFSL1jw0o+4GjkNMwGQm0Qkm+jv3
B5UrsoR1XL86/b8+ylDrgl7RMA8VnpKhMVh3cLGSDfJtcTkP3akYzB/IzNFtAqVbMRtGgihEj87q
f5N2Xrtxa8kafiICzOG2s1rdtmVbcrghZFtmzplPfz56zmx3LxFNbM3FDAYjwNWLq1aq+kNre1JB
IV8/0a9sVDBIGE1kXaZAlQ56L+Br4tC84ineBiu7a2VUZrzyGRFa6F8VmmDG1usMl7uFjtzlukWF
8RlwR05pEgF1vG38MPycTQz1QJPD335RdsEmoJr/bdJ3bT60MGYOcJoig9o8f1zIdqHZ+ScLLaSB
6dJgf45CgpCFTdUBQRsb/aRhnocodfFOB+WzwXddP8ic370rvU/05nvu1uMxriQgH9zCloAn06IS
PjIAV/ZTJPBMGAbCTkK7tzBrdPVOKubwG7UHSufU59AeaHMP4U6Si62Buk3qABktx6UlP/cRkF9l
iaj4FyOSKpRv9MyS3VobjZMe5RkiGfnwkCofq7JCMLOu41OAIgTeCah+mCGU9RJNa6s3l6rCtMSE
jwCGDpQvJwGlfvrP15ld24hdYEFjnFQlKr6aTeoecFD8xqMuOgSq2m2HWI7OzTDCv8JHd6u4gXKo
+li6+5frmDONI4ymHUlvQWO5/h25hpxkZ2fSvRkN5h5x/x4CYfcvofBkHmGggrE1oUQGzEco4FEn
gOWvNtJ96W1wfj32Vv7LiSCW0whc+6GPqJ1iU0Arg7P36d+PkGoEhyTbCOB34Uv3mRIhPzVK97Zy
LBXeQ+b32wFebVLT2P4GmKoxl1vhMHq4Q6mddK+qD8lwbMt149zJS6Sc60b5ny9I+RN6PJUa2L4i
6DdDUr1xKse5r1tNWSuB8UmHQBhM9e0wdKODZ8f+9l8P7CqkkBsVMrlJFVnOvfU+Lr4p6qMdPVba
4+0gr84sQ7sKImQGGlJe22amc+/J37v0GS5OFz/cDjEzQVzeVBW+CTgpCGLXEwSKs4okiosnVDnW
oWejftOse++h1Zb4Pa9Oxcm56yLStOovTsWuClNFHX3/1CjuLjNsBOX6L7cHM5MH000UyDn3PizO
hT28sFu1T4rQP3UIw+0ha97BNa22KbI9ESIG52rS674dcm5UHPZoCcLnUNG9vR5Vi+ZNXeQ1Ib1y
Xwzdt9K0PvxvIYRUo3s3FFlBiHKAo61ZvKYomC+MY1rpVwcPswPFDIwaOtHcv4UgygiIKHcb/8RC
db32aEv7geMcJO8ude7t4lNta5vb45pLPYtCKIgealf4+lx/umYSFoO85p889Sx76pR1UveAaeDC
0Gan6G8cMcWV3Amt1uj8kwnGUO+UFuAmmrq3B/PqsTF9P+6VMBYox9Kpvh4MYiplYLQEUd6b6TbT
V80Qv2/DYW8DFyuWLmOzs3URTUj0BGPNMcgG/wTubK82yVEp5V+Jj7Wuo8GsRWkOSJvRWQub3p+T
91WWXMQV7oDI/bdgnYhb+h/lot5XDiCL4phT1lLVr8hmbcCHrRSlXAVNs06iez9+8fwDLfN1IH3v
ynMS/OxaHWvD+ux17arLtuFUQXKiPYIt+z6rN6ntrRTp4JXDG3a6yxmaZvBi/wG2Udg41funvPN3
CncKPuGml5BuSp5v58LcNnQZSUjszqjNxhjIBb95KOX8XTH6v7zyC6h5dSU11fp2NHVamq8mBRYW
gt44AkCevB5Y6zSU8kfNP7VGQFHoAEjLqb4rY7kah+ab1gJG4UHaF1+lcJMYKzd+CHNqNuWwyUZr
06THsH0w0R7VgNDZ1g5vt4W1MXOMAXH6+wOFL++GjS/j+cPOn8XOTuaC+Q44vj+JFC4dy3NrHZQ0
zBieXrwphYURyL05qfOhEpXF5aZBCnWFWFZyd/uTz+1cl1GELz7gUu7WRs8yCJ6rpjx30vd60I+J
mix8udnhwK2D60PnD8n266kN4wqLvZ71Fsmf/TzbtOq4EGFubtA/+f8IPF2vIwQy/ZyyZSg1JqqR
U67s8uEt9xjgaubkIkGJmpb4dZAmQ3GyDEb/5CoP3qAdMrkAwZsvPLtnh0JzFPEgmnWAyq+jZAG6
mnntsgWT+lL7lI/fu3zhbTIbwwT/yevEBMEw/f1iE1HNTDaD0PRPYXp2R20dVfsQ2srt9Hr9DOMw
AaH4TxThe2nayAgLPzj1gPOo5+rqpsL27m50vXwbhOrZ1PKveYAErGd8M6o6QSQR7svtXzG3i13+
CCHJewQDXF1lqGNfSahO6kiN9oG2CmjArGzJA27TLRVpZmPScLWmysVrOSY3GOQCQ3j/RNuqXbUZ
5KBRX+vq++Hj7cHNruCLQOr1PBq92ZQtJehT06JuqD0b1IU4pMZhqXO/FEi4wiOMCn+9t/1T5nyq
EaDt7WZtaEc7z7e3RzSbmXSV4cnwVuVpeD0izjZH6yiknFLp0QutbTk8SsHSBWB2NFDEkcqaakGK
kBNA57WulMLgFKq/LQ+xpPCdY8cbvV6Sdheb29OjGAonRWJgJDwaptry5ULrm1SyUG0OTi0CpMWA
T1+yL7pz+iOCoJCmB8D79KCcjZzuKidYLYkfzHxNGuzIn1nQ0y1qIdfh8eUMAwuh4lPoPNbao8/7
a2krEagpf16tVzGE1EDloE57gximLu25BVtHcwi2+a5GAhztxL0U/4KAvJAmMycKvAv2YsC+NlUH
YWtpLLXjouoFJ9vtHsLC2OCV5a/+dSpSTSCzQR/oBqWs64/nWk0tVWkSnCbhXJ7GkoYTgVss3Htm
R3IRRXh5NSYSsL2WBiffjVcNossOVbrbA5kLQRUKGr3Jfzi7rgeSFfiNyk4dnEb73KTlzkMe+3aE
mQXFQ5XqOpxSSH4ibdhp/dir0yo4lfJToJ67Pvvoq2f0ZhcKi3P5zNYAc9im7c0Kvh5JoLmVT2eO
fDZf9OSj1CFivXTNm3mU0Gz5G0NYMxM1VgljPTjp/tgcvUgr1g2t0T0l/WOSW19Cp4oeZLt46MJo
6fm1ND5hLdWjXEhNS+zK/uC0T6HxrXZ+354qAbP+n/V6OT4hG0asJvq+MoOTdF8p5t44mMNqbFcu
uA/tJYGpbKEF3IAvAHoHXuJ29LlEuQw+fYCLi0etah3IHjTqkf9aDem2ML4EiYxs6c83xOH6jKUG
qhyUVa/j6HkDW843uER9Nfvnrt3qxWdZ/viGIDR6DAUIFWGEL5n1ugmDkkNRsw56tA/WinUfL6XE
7Be7CCJ8MZOGsa+NFgfi4HRbowo+mqCD0KhGMxOfCfsNKxmpA+4unL2w/YRwVoRcH1Th4GT5SHd5
+casj3EBJ0pdSoWZSxIdgknAAX1bik7C9trretGUENBO5SS8rTyoYbcGCrLRe9gRzYLP9txBfBVN
2DmUwXWLJiTaWG6sL4lUIhz4AHufBpNf3TchUu79Y5ex/VpbD2W3YVjicM7uK3TRJvQjLCixNJX2
eeSivsdt2KNeoFJlXDdDZ69KudU3peK4YA60cVMOUbfP3LxaSNbZreUivLC1oF+n1Mr0uRFVn+Ty
V670uFiG/XOfER7x1MHMqV0NuRo9q+t1Nya+DcO7nDboeiVJ74s2IEvPYfIV0ZOVU36xHpXsjlvR
hn7awqNmWtOvYoPNh2CNFS1GJNexG9mkKOY3welpyDCEQB0ubv11Ft1bvbbTrDe801Ah/xtuWrgX
W1kWhpBjSsLJPSrN1kNcvozh0+0dZm7SLmMIF1VPB+Ku9sTI22OWPQfNw2AsfLW5ZXgZQtgpbZzt
i6KdQmx09YzwTSEd7OEFq47bQ5m9J05kdFiPLHp14q1dfi/XVVrNHsj/ym/WXIlXmfcRBuAmbKRf
DbgoGaDeGoZ8HUUL5Pv50EBiyYrpFiSGzrtYU7LpSE9y5OPMMQGo1zX9JlBQFLXkuF1hCFLuqe8p
J62scMJIEm/hO8+eu7xr6ATak/SPLXzoUIqDQlZkxq8+ZCamIVFTbMZW+4X+5lljAjRpvJvKhloO
7Uvat91dkMoL3fbZhLr4EUIlRq7L0gvwkzgVytkpy5VcPSw2y2bXoY4K0OS2Rh9L2ANso4rauM64
QJVKtE5dx7zDGiTdNvFo3KEuoq/KYbiXwWYtHPqzqYyqgILhms2NXTiPzQ5F0zYmcJ3H8ONbfR8q
CFraqdluLM+wN0HRD3cLaT3tm692HeSweISwq0Nxvk7rJh/aEHwX27ohnZviMWoPqrbNYMoo0sah
HtnYT26ko6YAKk2Xt+232z9gGtTr+JMNMMQyBSbidfyutt0G0VBeKaF7tmCD0Z5aWLqzSQMp8L8h
hKSxw8A0SyjqJzl7GvNiPcpnzVxSHprNmr9BxLJX6ftg2NGHOElJ/pXbaRh96pF0TKrgoQ1+xvFC
rsxdq0hO20AVEMkE8fYxYm1bDk7OmJIj3hjo3R6pNvvJwqk7m5KIDyI1Ab6Int717LTKaBeuSUr2
9rACxrW2jO+YZm6UYHndzQ7JUgFc0PmibihkohKH5RDjAnJCV2UdBOq6zn7n6rA1uqWtbDYhLJ7E
SLtQPflz2bo4+pwuzqFysZVnWH/37i9/2KnNzjbux9hd3zl2vqbZFuC2rZsoY+soULe7bvh1O/GX
fsT094sfkdYWhwnW5KcwfPZLfIqD4xj8uB1jNimpEk1FgElbUIiR2Dk4/4C92eF6ZtiHPlTWfvHB
83dWvnPHhWjzI/obTUgWz41GgL2809ELKspykwABzf2H20Oa3S8uhiReKVIgzkHM3NVqsTbd7x6y
3LcjLH00YUeyNOBNWcVHS5t1jYhwAiPVH3dx26+dpxLY/e1wAnPsPw9ailv/TJKwPTXYEJe921Jj
Q9ZT7d9HwNfD6v1kh0MrqAmOeZ9FKHp9DI1kb0A99NE398jIaAnys/BtxU0lQm4GuVNG7sfhOrQe
XHdJ1GY2RWwa9PDN6daLpRxkjB3figd2yaD5XTWIPI6m8TXFBHDhzjS7mVwEEjK/wH2ij00+ah89
K5MjCjZqfgK6u60W0mUpkpD1ilvqYOSIlI7GoVCzI60bYA6Y5jzfTpTZ2bkYkpD5dor4tlZ3bBij
1+Ep9xJhyLMwmKX5EXJ/0JMuKxtijNZj4mvbtPqBYvv29kCWgggJD0YYDTWZNLOZlMj9DeJg8RI3
PytoSWNIPL3nhPmXQ72CoESiJUqMSMG4kpLfg9yf6mAh0eYH8zeQMP2al/qO7vHFrMK8T7QXe7C3
UmkvzMvsOYxTDHLCOmLxfy7nF4dFXndWNiBOyePbsEBxadYK5HcG7cDYYgyk3NsehhFvmaa/Mad8
vIiZxQXwUYOYTfssK8OWjMv7fCHI7GYLynEirHLFEDeEXPZ8XvYjr4rsdxRrK7M96MEL4rqluetT
+e7fD8lQOfCBvpswk4SsSGtUcpzeodbvp/K+yCR9k7tht6+iLF4I9acJI15s6Z5MuoF0XQHoX3++
qonKRgcTCSRpPFSINdgcWlG8RRFqj+CBU++mR2QXVduoHTbW+GBYzae60Y+VXONFIeM5UQ/72+Of
WxWo2cE64+rjAIq+/k2q3Y5OFvGbgqDfcJVT0t8pUo19s70dZ26rMsB4G6DWJzyjsCi6cMihhcTh
KfY+Dt5vmmC3//25rLn894WtMPRdKk9SEkJGAtljwjFDFdv7kuP3VnJAoklyO97sCxxs96TLjP0W
wPLrD+cjOFhgJsCAHMhBJbIOuzEytVXYZ9bBw/t7VcWOty7MyFnlXp98HRDXWvgRczvNhG8DGkbZ
ETm+69+gWVGdGSaDVrwnCGDQLo+S+XR7oHMTh94cajgwSdhmpr9frPkoxZBgVLPwlMbJY8Vrf/Kd
zN+wmbElT8Kj0Hpfy4gExTBkQxqisZHq6wZHubUMGmgDD/1nlWOAGDtm/4Z9hpYspHias5QRhYyk
LlziGzuEp0E+e9Vja8SYenzDWXKdJOcBM/Xb33GaC3HxWxNyG6NvA26yUEMIYoceBWIvJ9zrnnJt
pTbfQvXQp4egdz8o+QfenwvZMRvR1FEKRAx+kim9njk8t4IYf4rw1FawbZ8zO+XdAn8x03FNcfAz
KfqvhWHvbo/zj3/A9UBxqIb5AOOAXiZNreuwlYH2I9qXNCp+Wjs93hTJPUzi5of7QoUGYyGnPxXD
HpMQmAhtdBzNCt+XcuUtluNfZy4/hDcdputAnMBSX/+QDjBhnHuFf3KGE0YmSrqQQDOlYQJAj8HP
TOXZLXpiDb5caDAgAAFhVLGqg814kEr3A4ZSIKkfux4LY2RSSpQmJPfd0JgLGfV6yyM8nclJsgOl
FpGSUOQY8/lj5Z84a1ZeVK46OvKtUq7rba1/o6+4EO/1jQMKGPeIySmOcrQoCRNjklkiaeWfCqta
B+33Ku9hdP+MzZ2fhAvH0lws1L0BDdEN52gWVgvGwomfecBAtDbfqsmn8bNkjUCh4TD/6/ohAvso
S3Jv4TOCUL7OEqfxLT/KuABI+u/J3c+Jj0oULKTK66WInBi7J4AJ1KjZq6+DJGixBmNCKagOaI8k
jwVCgZhRmc9S+qJ+cbqFF/FMZhAOdbIJaz31la/DlYnaGxUKc6esi+mKSBt8g3R3p0Z3duZwofq1
sORV/j1hyV/Fm/5+cUZIIFKCFAvck2LGOxxE121u3MW+tYcq/YQ568rrf4/1d+kuDjAf/bEQffp4
t6ILH7eEuN3hackM+tLBwlw7G92da+XHKjiGkXt2GgPhIPvgdvVOlTMMVY01b4CF1TFzIWCOpwYR
XCXc5F6Ry2TXzoypsmI6/Z1aq2td/j6ET0Mc7CuUjzXt24BXVKstnZ2vLwGT7vgk5U699LVqvJvI
iudkMdscLsC2g/Bl2dDnXkrhmaIEMHrAjhMhgfqimMPUUgNjiEG7j8Mvee/LGxTi1hHCnz7OtkOy
ejTuzP3YomqGHtxCs3NmO2CbpfiOdA+dONGzZtogisELqFpZP5W+Qv7ic1m+OOGHMPy5kE3TziJk
01Uo4U5lW41uSx2hiu45HF4y412QoKHufbTGvW4eXXuXZV8WYs6sn8uYYpVlUuPHSZ2YGbLY1Tvf
OATZfeju+x91+dE3sLnVoZtRQVvYZedyFsQRV7up6MkjWzgiPbfkc/csHbSy9PZFLp6jlwqSvodD
mV1/1m1vl0hLj/1pRxW/sAn1l6mEIclj4Hq3cDOlbIae93FfbqfCrms7EHKx6VpybJlpkYODvIgk
3F3tqBpxEaYQk4wNvmufpepLWqpbnlyaA2d2nWFfP8j3fu5/UNVk7zsf3aH/1wAffsOEU4KJwjr9
MwUXe2NfuXgtTaNtJUlZlxJKaa4FQMTUMLxbyKO5rYA3iQx6ms0fus31lx3cavQTZQig0mZrXasP
cf7eS2jlHgpdj1a6/aTosGtRc7D0ZDt1CTEqPaHtgdCD+3j7x8wceYz7728Rvr2ptqHWZPTlUkqG
eeqsXOc5ssoVzk14nKEK4gfrxer20geY/n7xsR1oWdNznj1YiR6d3N7gxrqzu5c3DA2BT3hZwOh4
tVxHqXLTgETisFxH5VDae61xNnVtbmy9fAntzahr67CRD7eDztxmeRrR3oH5xVVT7PhmaduYsq9Q
e4mhSWDRJq0TTWsWTrG5tXkZZdqILz6gmkmeXXQUX1Qp3te+emiKBw15tEUcwGwghY0bZjLdc1m4
diW90SKPLJEeFNKwfOzzfWZYv/Ek6HdK5dkLt7zZr8dlWZ/eApg3CTeiejTsrsh0WFQDCJnxYciW
pDBnBzSRArkeGzA+hNSLmgokpcQenmBqrhlnRc62kndcrC7O7tlTN+y/gYQv1wxSOqKAw2XLN05W
4m8LH0uHvr2jS7BRqhZ/2rHfyU74k7LDt9tJuDRIIT16zfAwTie2OR7CcVfEH/IsXCmLRgez08W7
ipIUTVrE867T0M7hCrqY0J+4T60h62jJuL09kpkrMtwKmIjT48nkUXMdQYtLRN9r4HSumm5okrrc
lE3la4z+e0672eoXjtpp+sVDDy6HwrzxX+gHi/GKiP8b5kBYbwcTSOyh/vedFLj/FyGExBgkrQ2h
cQaY3HwM235TefFKHZao6LMpcBFFmBrNSGUV4Rl4lb8zhmBZD9A5xvz59vRM/8qtzyVcTHIuuygO
MJZexeg+LrZFfx/17/oQM9klKfelEQmpkDgpDWFg5acGMU+k046Z/9IXX9Sw/Hh7ULOB0FGZzNwc
ngnTNfBic20iqVVqmdWDk+RGL56UQTujmNV75cJFYDbZLgIJBxQwrtLwpudmpeTczZXpBegY3920
MBZOpdl5gp8KDMqZmKLCKY/VieKkEfOELsB60I4RXcLPdUhbTc/837c/3+ySvYglLCEF4Gg/huBC
LL0a33epK++TwX5fW8pLifvcPk2GH6Y8Zgsrd3bWUL3Bj4ELK5SD61lTKjXR/QYQgiXXaO17cEWy
1P2U6gbUfz/sF07g2a1vMhSxTLj/yIdeh6uQlNcL3FlPMSbrKyOLOOyh8G1vf8u5DKFyjRXdJA/E
/7iOMpZubuV5/B+oH2u41h6Wd/GlIMLCCiI7ae0JZRMpx9oo4cCezWxJH2Tue03ECSp9lHC4GF2P
xM0LsPkOtY7K0opPSosulSGF2cIDdKZ3g/njRRhhWkKv0esh7Tl1HSc7IHimgbWLv8dlmOzi2AlB
FSvDxitHhLKcxty6aiRvWlfyN6mJvlaLt/uqi03toPiBw+V39I5IxyxSV6Z7jLhvXv5MIVl7TzX/
AwIqVdxLOlAD9bb3EKrQEO/Vj417rznRmtdevVjjmp9tEFWajr0biXU9EUrhxo4T0NGqthCt7WGX
Pt7O2bm9hkrdPwGEsWkGQjbBSJWJC889EEN7W+rpFnmnhPKO/14fg4WVP3vVmu6ntsKmPVV6r4fU
DbTsvIHbMKbnzjZvpGyTdHK2ktIuwu29jFZFg+dJilXxKkez/FtpZEtV5tnPyk7AjU//sytc/4YY
E5bGd1VOJ+U73EkH8xM/+nH7y87trFTroWcCMrZsQ1hDqYcSCNKVNAGtjaweCw3dOl7+6XcQC161
0B6fIVGylC6iCV9VwYJSTjX2HuQZd5aLE/bATXl4oAm0bet8J5XfE23gUtZsbbW6uz3U2e3CQMuF
aizaBqIEtKMEuZ/q7ElogJb2un/L9s1c/fPvC4Nz24G1IfHv926yUdA/HIMlF7Bp23y1xi9CCOtA
6kdpsDpOCL3odpEa7FTlvhqaQyh/zrQno18tXl5nV95FxOnvFxeX2uhCSRsZVKj/RH3TXjl+tEHx
aVMN/kuo7G5P0WzGX0QTzqZEllS7G8nGEPDyWJTvp0Oj8co3FGY403WEB6nKsLSuB+UqdiuHf9gL
0XMR/gjD41sYIaQ6RWH8pWBIwCO4jsHBEDXlwJY1+htacJ9Te1NUn/sl1YnZJcVLCUD4VAbm4nAd
pwFGEfsyhS7MNe7rLFuHyefRBLBbm6vY0le21iGngJ+BHTS4bdhLxeG5KaOQR/cWY2y6m8KUKWah
BxmGVCdD/R2DdKKJ0hD6dl7M7FL860wVtxb6auJurGlJIKcZQcqWlppWrfJmH4fahqLFJvMzXAUW
9oqZhUZA3mqgUTgBxEsSsBHMixS60kDg1qEbvtdlTlQVGcHBeTKM4NjIx9paattOy1dY3iBdYeUD
qMfPU7zQlJJZFg3C7KfSoXZnmuiXB9G5lgp3k8rWkp3uzMyxWU2umawF4BlCYSTToz7W++gPLiOm
RZkr585+uD1xM9vHVQzh3WOEKSQANwxPNQ3KQXePkTWs/P7cNU9lYG9uB5vNkqlPgVoaFrpil9Lt
uCpqXhue9PFPHz+pV4Wh+zvVleMd+qTPUuFlvO/Nl9txZz/kRVzhDK11Ox5tKQ9PUr3WvbNsP1dL
giJzIRiWyVZC4eLVSyTjjSU7cReenM4+e259T8W87Reg0DMHJC8CNM9gAFBqlIVxIKXcyI5HEEsF
pfOSWUsM8rn8hlwA4dWZ8OPivtsrlQFB0gpP0y0RiYZgZ4LATN2Pt+djLukuwwinZKWlLg830A9B
jHxNvFPtO/UQlMlGD7/ejjSXcZeRhNORsluBWSADsoad1JbpKpblr71R0OxTVqm9jbV/T2nUUW/7
+wmnX3RxHqc6XQRZ1sOT5jwb1tlEArvwEXx/w4Z7GWbaHy/CONZQV9wWw5On3OkdyklShlXL9zF6
iopyFeflwn47m99/hyW2SsJWM9Dv1sjvkS6t5VbratJ4bJLftyds7rjk+9FIhLhEOU4E4o0Rfj+p
5IKMSUFoWck3VVPv5K58F2b1z6LdtfJL+WL4lATHTF4SdplNF5ANYFCRQwN0cP1VS7ct3UqTQKrZ
gPyqPN2YSgoNH8O43IKsNqLh9PP2gJdCCvUghLbcsUsI2SnK+xiH5D5FnBFbrVVV3elxvvW97A17
/oTf+O8ohW0Evc40b9UoOkWIvOe+6e3KRMtWWaegAo/cedK10ULI2fThNjc91NGyEfuK+YhgbDmB
iNV429BmDylPVuZCI2E2CBzsiRwFx1fURuulKoeoQhtGb54nk6rmcbFtOTtbPDsnchKCSaawuuPc
DxHF5cUXdOo6GiCXyT/cnFcnsEYVS6yFYuH8ariIJyzzSMr8NC2Ilwfhg1d0qzE/2uNZwZtdrbay
q2LtdhfF3/Kl9/Xst/wbWKTV4esqI+SgUbBW7lIdjqJpb2n+f7id/PNRgBZORybrTficdp24VdCb
YG+oh1vZsYxLpKf2t4PMnZpINcoTU4mjUyTOI99nBXVCkNBQTnj33be6+3w7xNw4JkAdxVZkT1DQ
vt43TNXvqLoQIgIjP6TPuvOIKt8bYiCgBKeAX/yqWZ3iUtQYQcCNtz5KMP2SoVyFVN9vR5m7AYA3
/ieKcj0S22vRqjE99vnyIdVGPDBQlkuOhmQsHCh/qILiXfoykrDXmn3sojZec1D6XnknxXi29QDJ
DnXj94j15+XG02rrQZZQVCz0xPwQqvEDNhTfrA7rQ8nDYzBTMAfJdRuHlQHRfHlsRhwCZGSVS/uL
bXrQ7DOY9ZXmOXdFGMDvC2J/b/V1c6qB7iPdyUOo9aollZXZdOB+O8Hk6feLmBE315Ciof58GsNw
bcU1rnDnwFo6rP6IR7/6gtBreb9CcQb7dz1XmjvyHvOAORvxDrjz0dGGta0nEw/E3A5q+KjGn1R9
Qj2D8ioffDN8UsJi3ZoftPRHE/qbscvuqu4dusiJ/QCofierj56kro10W8fvJHTOViT17naGzZVr
8a0DLgQ2CjCE+ApIQhQmsKbgkpnfh13yELSge8fszsALTsYFZQj9c52AEU8L31m1PjLKWbMvqmqV
WcFGtbTjEKhbF1+Thd12dtoufpiwiiP8MfLKALI92Rz3Yb4KjpXuHm4PfynI9PfLi1sfOlqsgdmu
4mAtPRX9S2ovVE9mNzyYyaC1J7kikTCJIVxBvpTcDfuPoROuZXlhu5vdJC4CCGPwq6IapIAAXbxB
+pT0UtVPkfd0+0vNvRIw8PpnGNOvuPhSWdhmaRXy2O7tu7Q9dv0RTYcYn7OFhJw70y/jCG+EUrEx
WxnYiFTjnSVtsPnzEAQtJYe+wS8y8Pao5grX4IERBgB2xAIQZ6cZbWwPCrKMq5CGm0dnwZ/tEwBP
H6tqE5bKPY/8Vlp6MEybwavN4iKsMGeZKynZ2FEwKf2tjYylzoV2lY89ZjHWqtKctdkrq0YplrD1
s7N4EVeYxaAL7Diaihia+14G+cTAFAhxhoOD7ZJO12wsGNYTiWcSZxQOL7yM3GEwmMnWOsZ1hBOT
Ais/bg+VG1DwXZL/nV3KF+GEEyy0jKDVJx9Nx3umr4TQwGOWLJz6szdAiBBIG4LtxOtB2OSdMtGN
rIeboLq9ucZR5zjaa2V8dmFcJ6i4ePU+T6QnRHPTMny8navz3/Of2OI5hlt20vYdsbv4gztUh1qv
1iCBVrn94gRvqXZdDFR0ZvNbqcxyC86HxCuIZ0mc7Rtgsw9pNCZvwOXi0YGW0sR4otMqPLp0xc/K
rKMQdZ8bxVrNURyW+4VeyuzHu4ghnCZjg7pg0ils9HKzqmt7PSTPZhlucIBb0e67PVOzqXgRTFjd
LIchQ0g7PCVW/kWRgq1rWL9kx9zcDjO/ecF+RlMFlQEcwa/3ZLMpvNovoaTlGvaORvw+d437PDm2
WXYnReO7PD3izJz8WAg7LdxXmxdegqYxSYgCZ7gO2zdyaiUjYQu32mShtU7yRzS26vZzn8crrc1W
Gi3A/VgsYe5mj1K6BBSYeVdCJ7sOLHGBCUdcNnBVSKy1FfT9XefK1f72+JaiCMNzFXjO2HkRBb1a
XATzYeNGbF+3o8zmCEiQSSYV7wKxkwjqs4n7koPHQrO22TqT2PS40Iuf5v/VRF3EEPJQL2A3JD2P
FC301ak2b6zHWOaQG/x1DyfpfxySkI41dTbTxMSLw+Vod8/KJoqWKK/zI0JIi04z1V1zWuYXt5Co
6Q1fGwghY2ei/TYQKqs/h2nyhhSYCvHg6ehpW7aQaIOpWxgScpbE9QhU4W7w9e2/n/7LCEKSqV6o
Rapa8VqwfmYViAf3fVEs3m7mUhnEKCgqMDJoLwvHlRT0Uix1HPdldYSJ3HsbO4w2tHY3Oq+xYd3H
ZyU5SHK5S72PSfouxWTz9jjn9l0objSHkCFFKGf6hRcTNkQjJnkjE6aT4CjYoz/W6NvJ8T0NzM2I
f93teHPL6jKemPKxUzt1Qjwpse/grq+1Jj9L2bDwbphRdNKh7mFajLEKfoNiv7Lw4iBOeh4OTZtv
SuvsdMMqL44U1VACbBFS9O1VwvtNS7F9Rp78c7PkPTA/0r+/QMjRIJTzNh34BXb61JTGbkyctR0u
afLOZtDFOIU8zaIg6q2aKKaxC7BKlRfO5aVRCGe/lo8lMIPpO5bvYP9zRnZSupCD82MAk4ZshkGR
Q8jBVm0lI6p54tqu9sP3cK30c2XcvCXx/gYREi9ElSF1J2IuBaGgUI+28bN204W0m/9af4MIO2xk
VKnWjdMdN8gPrmdv8l45LCLOZ6P8QYkhz4gewvREu1izdluEmS1z98vMYvJ0REKvahG3HCUp2d3+
arPbA6T6ybgD+LottP1zJcsHLySUr5hb66s04C+eHYzO2+KlfjvU7KgAXJHMkz2fKOkb+5lBWWuc
etTyOvW+T7DzKlkoes+dTxOq679BhEWp6TWOlHiknhw1MFfK2OE21w3WTtOTFG0wbQmRO/v9jMmm
kPLNxBC4nqrAskvswGRS25QUCpB1uIZB4+8kJSo3qaPTMgm6ZKEyM0dc1mBK/xNVOFZ0P8nHuqT9
NFblUa3GtanI+0FB2ipLt2Pr3FlDu1Gf9dbZ9YHzC3bIO8vwTmb4YYzCoyY9TGilSVHmDTMMB5Z+
A/hTRaxfAwUo1BGL0FNC9S2y9hgqr206pv9bFGHwRlxVg1E4nGgybz06pc6jOSxVyWfzCJzBH29K
aLBCkM5L5YSbbnTKVHuD+qMrI73mDOuxXUjY2VXxTyBMy64TyM1gJg2SFP6plUetfpSteoXJ4Ft2
x4swwrrgESmHVct4cqffqJ5zMPVoEy9KDE/pLl54J3jGfz4bZPPr0ehVKE3AF9QRXHVHQ/YDtHkn
DNZNfZ4Ig3A+3nB8ISuJ3gNqBVBZheMrcaNQliLWuy+/6z8qCWN6Q7pdRhAOr7zr/GKU2bb87pM/
vgztuQmWatdzSQB7ZDLMg45Du/f6s6lZHtmIXXMZTcODn+kHeNYhZti3F87c5IDNhG3NxX0Sd7iO
IklW5TVRGJ0CPH/Rod5GIADoZihSupaKcRWGC5Mztzkak4vlxMW1DH0a9sU5psH21Ua3juD/NMEq
bQb3lzcG1touWnudO1gLqK7ylh0ZXBd+JBMdB63y66BuHzt22yXRSde/5umOw3QvPRn+GgPk/Ru+
50UkITOMLi371Cujk9t2u4mD6ru70m6Rr2DPc4rOO8jaUjbOziGqUDwlaBMi5XA9urbo1Ewbu+jU
FGCmacxm+7zW4rvRifCkinp5y+N9G0ShuVBFn611IFvzT2RhRxwyt89T5EVPQzlA8VU8EMXDuWkw
mlfWoMP8lYqTUxn+ANm9cN7NLQ8uJ1MNE2EoiOvXg05jqLFqZkT/R9qV9cYNM8lfJECi7ldJc9oe
jeMjx4tgJ7Hui6TOX79Ff4tdD0cYIbvIQ4A4cItXs9ldXQWVg/z7WE3TwZjyH+lkxSvOeHGQ6Ltz
QbQCSWJgIS8tTW3i1EWKSFUfmk0dIeRO/D6vt+Y70627vnktBzdgzp/bG2npnHyxKlNIkCly+tJA
6FprDwm/qxoFSOOnMT4CqLkylUv32ldT0j1QDgRkmKKKUAIywgBpa+kDS2MUBV9uj+lT7FS+Cr5a
kq4CBWNSc4HOorVXpcWmTQEwGsu/ALjlETJUdr/N1cITKuRlNPzoyl02Huvhba7707B2VMVRvPoY
4GhAewB+FcAeLte1s+PShuo9XlG0CaBvNZbN9vZ4l/YolEb+x4I0sSlKYyCTgQVwjgZdbm8wsasP
g+X9iT5AlAkRa141MamRjZgyHRFDJ+auQEd6raKZCDFnFAXD3Hu1PhKPd92dUqy1bC9u0i+mpUPo
UC2toxkvBVpsNfjvePTckoI8nvuDtUrNIxbkesH+d6DSXeXYpYlQHnF14r4Av+pbcbrlLId2IVF3
zNgNIwgtXTXkmbJy3y9uFTRbonKqQ0HmCiAcZTaJTQHtit+c6COOVw7G4gn88vslF9OkUKXJKRBx
0L9pKA3tamcm9Qbs0CsDWTYkpCyFfDlCpMs9n025OxYTMu4GqTdjMUOwTtvN1VYBHv/23l/cGojA
wBgl2OJkvIdpZIgsBfqOl6ovCrlQ396kzNm0uhnQtRaQxZP2xZq0EROd5ShQYgIV9yFygPwAl771
6/aI5Kq8eL1A8B23DRL74JqT71mjy2etBvXySckBdBNprIJgoVTwiSESfWc2hJPt1OGgqCkOZRRb
aKvPd2bzd4xAfUoaHaCLgh4NrZ+OEzXfVz5PWtvPzwNtDlpTAORBUVjyNk6H0KqMEvsUOyiQKtY9
5dFTDl7o2n0l0HGwnDmwWLePGJDEcLDGPQSjmOZstD4ka2xLci7uv78GwQaiVyRtZRz4oIyDC7pV
+0ReoTZtO6ln/XT9OfHRVGJ27+lvbfDds93tb8+CtO1AHI1YQEcjEDJKAkEtnaTOygmjWe6e5r7a
TMmPutR9pT7bM8ogK2dJdryyLfkCaechSrsZtvQ26F6jDxqOdcCChOxax1vDuUlB3n+MiT4M9JQD
/Sn3SECRCNmKjMOYbm1Y/cRHBY1csVfMXlz/ML7dnsarvSSm8Ys18fOLKL2PG4N07qmyPvjEPNST
Pcv5CZnqlUmUDu7nsJAjEeLoKnIispvQqDUphZtEpwKqN62ASSS/3M5esbI0HHg7lMfgvYWZy+FY
QwxIiZZGJ5sEOYK12C+TO2dNZW5xQ5govgFr5ABXJJePKIY3FDbMzKnXPgKnBV44tF7scw/4nTWN
7aWZA5URat4oJqFOK+10NeuMrFGy6BRl1I8zEMS962tVReneE6uD1Ji49ECvoxpyQp3MiDfUJlZO
oGlkwWDWiqcPZE32Uia6+Y8Z9NSBUP5Ti0haHg51p7xLCuUUvdCz9mxooC73u7+zUH3ZHq1vZg+4
7242V+LepfVCVgLKdkJeF9hHKQLE04Iqla4qJ5UieEq2E+SPWf7LKv1ecKVHAYEGR7lWkbt2USBP
RXURigyAdYIw5nIzUhc8G2ajxyGK1V4//3E58/ru3dZ+mOAXu32Or70GuqMt6NwhaBGEEdK92GbQ
tgfhRoJ+879jqj073YOag0+UcQ9yMcFgrLhfQvDxX2I0LCVs4TkpxGbQ8CnzinY0YXSuuzQ04J9K
9tb5uSpEZ7x0KE7zfM/N30MNXbXuG7NNrwRzYqrwu46TXdp7EBro9Qe7KfEDHBjae67xb+mH/3wf
sKHgHdXRNSTz0MzTbEUuEDehE93nTbwlqblV2N8m+qF0RXB78j/xGNJkfEIosMMsHB9LupF7E1hM
IB3TsOqfsupnNLzM0/1kQtvLYpsBgZf5p1XAd+LNhV9XvysaktYzjO89CDa5OauggS09nuteC/Xj
2992fbJB5ol9L9j8cGPIaRiVs2yaSj0LtTQvA1blhVeMkbtywsiCGWxxOBH06QNML4PB5ymao8Jo
89AkOMycB4WaHwqwuzXQco6VM6/bQwfNGft7NIKmLAtIkoNbCo3KaB6zi+9qWfqKFURTs5myLacF
Yq4RFPJmUKZr51I4TGm1dEHWghY9C4kUXVotDfeDnUxqHgJbw6ono6bbFnHSYL13ZNhHpevph9uL
sOAJwKcCEjEHFFs4M5L/SSqiFbPt5CF1jwl91rpzCsoddj+iwnPbkkz2KfY9GvWRN8YjEYOTkxhJ
XLZlq0ZVmNT9FuAVL80nj2KkAzBfTUzDKHewDaMgn161qHpowchz+xOuB4u5Rduj4HVc4MTs0txu
hqg1T4ri+imapjPmFxOgbqTYOf98ypH8Besvqj4qMDjyUsbWlFPipLi3KpNv01JJPKjLknuQt2VB
YjAjNDp9rb/teoDCqCOaRmygR+RKx1wk0DFycuWUNpruT0YyOJDdiLXNXPTTVp3QUMeJab/entZr
D48cquC8Qj8a3Jp8wrTa6rWGjMpppg6d/apJTcu38f8oPHzNIo9NEbi6m1Rl6kZV1HItEbewtQAh
EBlqA/lHw5FDOMvSSkMbZnxBFKOPdSxIt1Eh/HVfkRI0uRUOal+UKLmDKc+ryvy1LC26RyhLdiZv
nJWdfh0WocKAcBLVLRVJZvmRNiRpVYFwpAgTddQ2lUJGHzZB2NZ0a/HDgqnPTh3QE0Nr0HGly7Ua
nHSkiZuHbNT1IHdaxR8p6TyIGq0phn7iCC+dE4oA6PdHldTAWdaloKFWJog0dlkZNk7i8UIPnJZ5
UUL9/s5CrAK/QcYXnON7OBGwr1fU3vOi3DVsa5u1R+m4ncr2nVWA8q2cteuXHh75oq0TjEAIfa9m
XNP7IkkA7wjVyN0MA656bddPZRA1jyT/BbZE3za3+uxZfMftu6JcS85cLwNyDGC30ODcQBsoQ1rh
XQ1OarsMI/VogH+7cougtHe3j9nV4Rat1GiGx9YiiO0/Q8kvD6LY6HAGbKVCXGMcE4P4HXt0QYPb
mWE19tvbxq4DU8madBWZhtJ18RTX4ez0BzDaeWp0aMbgJXtIi8lTzBPR1yLF6yBc2ERtRDyQsIgy
xxzCMda7I61DNuBZmWh9vcnQHAYozRs1JrbFZZXeZX3abduunAJ9YtnRtm2+iVQX/Y5Rprwl6Epc
Oc5L8+4gf4cwHc9eeJjLYDnu9YlP/VSH4HbHLkptqJXz3obMQPYLHY7tZjamNVHba4+GqcBzRNdA
vi2CdMkodTKLDcyqw2qwuW8ygxxiw268dijjLaMs3jtxjNtLATOVlZfRnVUpP2vNbg9Dy52Plc0g
Xj8XR198DdIouFwQTyO3czkFqjMM6LMkdWg+2Xv9LmuQVvJ6b/zQ/TH30gPEc0CVsEbcIqOqER8L
s0CoCaidiQL+pdlGHXPdbo06HOd632qWFz/SqQmYqGNpqQetns7dFknQmisFl8UlF+8jKIGpaNAQ
MeWXo+amE7oK57gJ1Y6/sG7K0MiiZz4xZyDVwSHgWcNcvd+e5CsfgsGC0wwnHFIBuMPFLfvFJnq3
bKj9zXWY0tTYKnqmAI7UKT417LVa5FVILEyBs1YHjBEvaznos+aJIdbSmtCOfunkxXJfbg/lKiCQ
fr/kO6BOa1pVZjQhsYPoNeOAvnkgca+KHTbKbVPiHEg7E9IRoN2ByBluAHmlipnOWQRi9TD/aA7N
OQeBc9B2fvecGP9PS9JVO2gUqFJXb0LTDW3nUPcBz/2RfZueFEiNr7W7LOzAi3FJJy4lszUUYlxG
8WSmG818TN5iUJKsBRALSwV4EXRixI0u/r7cdW02Z7npTFgqK5h64E0/WkRMavxEisbPxzVqjoWd
d2FOOtGOq0wIAmFudt707Llba1Vd2g46KHOBwcQj6koGw1Ucp0pbLFIB1kOFPVvTEWJIUXvQIGxm
zn6PVsTbG/A69kBaw0QjC/IbonVV5rLN67jncY7NDvTC3Dykrd+k3niPZPOf6LmavNo5ZOCQWYMb
Lc0kynqCShzMg1fy6gRJS5XZ2CBOdZcowMXpPLg9sjUL4udfHBJL1CavHFjo+axsyjyuvXxCEv+2
laUNiKsevDfEsRG9Sb4C0ZJaACKMYxVvtOfCOOggJ8/36JTpuu1tU2Ivy74CShMoT5qIn5CSuhyQ
lRWTm6d1G8YQXHAetOKRlJU32itlp6V5+2pGKnD1EaE1Y8IMNgKvjuAAvj2OJQNAF6MzTaB8EQxe
jmPk1tTgwdOGjsN8rXyo1mN9MRXSVOEEQZQaFA8Q45bdQlFprok8FcqA3dF20O3tWYchyBHi6/ZW
Tc8a2feAiW/GvcteUqDgiZfl3uDTLjC1Lcoq5VqPx8LiXXyR7DlAGFiy0UaBQ+F7NVfFXvSq5KMH
o9Dt6V24iBHFi1ibQLEH78nL6Y2VGoGeZrNw3GbOSzHcN2vsogvO/cKCdJVkZceHrIEFfZh8tf+w
nLsU8ayWxV71jw3pIoYC3AjPcuCOBEO9vFlUq2ihJ8PDTueKj1xjgndDVuyLDCjIf5+4T/lU7EnB
tCflkgarR+SYMB7OgN5AOFrLkHj4R7mtz/HgdCES17H3kci5XB3YnZzZ5jwEOiPIS75L8vwNQm7H
dmhWosClIBz8FGjkN5GtAnJL8k3ZwOBiScfDhCd3GttNNja/8aTbT3Zu+aWRbXMNaqaKsWeKtUuK
6J8dlgZqZZBYGCCzAgZTmlCjNPOqMlsW4kN8J/pbkOcIra/6WmfT9Y7HuxllcoCFkcNBpvRyTrsu
SbPCtFiogc4/q0AyQslOqdcygGJpLp2KhkcyonmcKQC25Mo/p7FJqn7mYWVkQGc91xl0t8F563pQ
rvJb43B7Oy6YQwbMAZ8byrC2LddhR65D2THXOQJq61XptnG26Zmvds/Un1t1rRR7faa1r9auKrFj
NKIDTeNh+xE/MuNkJ9uXvvhXjRRs/0sz0pbU+FTTWJt4aFW/p6wPJvuOtj81+6GPgjRFqBEZHs/+
3J7Ja98Lo0ho4ZIWTPOG5HuHmo2uUho8NHZ6YH/r7rOX2wauw7ZLA9KhNtEBCgQoDJDd5KN/1rMC
fVeD2Oq2mYV9fjEO8RlfIpooL2hJY5hJQWBm9HciFxWtYboWNgLAl3BMeLsKJntpLFpRNg1QiTws
mgNJ2ZEPSIBGlTe0j5DUebw9ooWVMfAiB7zLFr0LMkKX98jzOunQhVNW/ZnRZJTFzKOzFpjD2pt4
IdBFOxMA9MQG4ZPITlzOHp9UazBi0oXJIT41h/63eqTP8Y4f83v+Ef3od7eHtpCBurQneSW1jJQx
U7Uu5Ft+QOTxbByajb4xD/zfb/xLS2KWv+wLbVAzoFVVWDJe3Lh9B2r1F/TXVuKKxQnUUM8GH6LA
G8jC351pFTXCmC4csgdwIZp6/ETNjaIcLfphDU3jxyg5uhp0AUrf1etvVbxfmdKFA4DULZJr0I7B
33IeZ1ajVGm6ugtd0LXYIHxUdS+J70i9jczzPAdzUfnU9qYkMIszRw6uce/XOsgX3PLFN0jOhJA6
muax73ALIFXL7zu9uHc42zMI76r2/HNW15Jpi6PWLSTTgMrBRSD5zLojbLAqHBIy7ZPpb9UkYJxZ
cS2LuxVQiP8xIj0u+so2Eycfu7AY7nqQTFLNH80ZjXHf9HFXxAdqfU+fbi/n0uHHq9PAnhLCaHKQ
XpOstEoNJrmR+nobGhXkXb9H5lp5ZdEOlB7AHIVspPa5r78cj9lykxLE212YZu4bKJ0DJ1Hey+z7
ZOj/pyPyxZTkY7rZhjYLM7qw2SIs4AF3vIZCL2rbDV5SBCn1KA/Gn2ztYIjVkUITNFOgZxPkZzgb
cgJ/7jNtVhsM0c3qe0EW2lWbtk49lHIC4Gk2w4xyOL5B66NtM4wvasXC24spRnbrC6T9o7CRWmmC
Lyh6ChIl/mJClOS2icVz8GWQ0sO0yxx3qACpCmMgLxmQ8W5/b1gr45AZo0SEcjGV0hKWXTuluQIr
+j79xVqv+fOeaF66IZZvtF4JINJdvy+QPkYW9QdK8mzf/K3fq9G3uFdmHkMNePSzv6s4lLUJlq4T
PUrSGhz0uCqhV9JrGxvccLfnd9nBg3IOtF+QO0CXuHSPzLNr1zpMZMQzcs8FzVVAD7/JuO16L3vL
D+TbbYuLJ/OLQfHzLycz1TsN7dJiTMfiAMkaf9BXxnRd9RPL+cWE5K6hW66OGcIzXBnGc9E+pLHX
gQoH3B/8iNT9wSysY5X6BiQ7KyDBgLe9j63YM0d2UBvU9Y3eM5TJM8GI7gwrmZaFsPHi26RQq2gR
zw0Oht9uGt4iPfFoPUK2iqEhebTOEyUrL4qFByFkYPGQRqoKgBXooF/Od8IgUqQrcR92/JsKxT7u
pg9RKhBa5GEev1VI3M/IAZbgnqCmuh+TZq27e2nFBZ8yBN0JmgbkxliraNTJIvMQKgP19HjHyODp
9LeRr6z7kq8ANAdceWAjQEVTGmnFDJvkrjYgSkGaBan197ldo2FfigQclB+QsIXHgN+4nE09z7FE
djaG7dxuMhV8uSCyO49jhPbljRncPipLewVwSB39bCD4Bt3bpbHS7ZSIWOUYKnnvD0kGdDsgs4PX
8uquh2ppm+c7iMrcNrr0FvhqVPK4VEEZvijzEa+1v0m+tW1gqn5Y9QEPt9uGPusc0vWBoBKKdQJN
COintF5D37p1bcGSXcc+TRkkFei+U/lzQzhoSt6N6mcFHueUhSmrt5nh7CwNfJRvtdL/slJnN0+K
Z9FqM0JpuNGjbTv8cSGd3pYAz62xaMg9OOKKAEYcyQAgcfCYkF8SmplAMNbGWpTqvqsD64fpQuB0
406FXxbvfFP+Tt1tAsq1zRj9TlpvrblVTIY8WV/tS37aiZ2RAXSGvZCRQ2srTw6ay28vyELtEmOE
nimI3dBkeBWc2RTiJmbbjuGMSyCKul+OfrJM/lDWYTI74PIC3q77AFx+Y8/m2tNpIZzBmxkoY+jr
IYd7VRXrzM7Qo2ECVa07+MSZ9uoIsIap6NGzkvbvqj6dhpgrOzAStJtEpUHe2VkwztqwMg8LZxyd
HgIujqw78vzSDdUrePXwMsOXGOrPtv6rut0ZfCD+oPhu90t1V5htZI3Vz61lAQ3jojaCtI/8+mZO
ZBoD7yeUHhtfi8e90Wx6e/BHMMLMyaYESgXQvql5K43vtHVD+tbF0bHI2rVOjQVHDUQ0CIpRGiIY
unRvOhVzipjNU8irMBtPc4dGRP3O7neOvZk4FIncXTNMd2DjPUCqwVPTrWqduPa3Mle7B5d2A5Ju
AFsikw/fILm+HiTvcQeNkJDVd12D2AryAj0ECUPtRPqN/TA7P+x4hepq6apEwRpdKoJVDpAB6YxF
yjwNOS/nEDJJm9EYvaTbQ1lI7WaUCgCudJBgJF4ez16jq7vIdtcScgteBg0YgIShsgRKAryTLj2+
ldYjBbv9HLbZ97ob7tkbpuiuzdzWb4fWS6LGV1S/mTy0y1BlH3doBI//9FX1Z1Ue5trhEBVPTzQ0
iHXQ5He3o0/d3BF1DrsRcFqrnQ9ol1urCF7vuEsj0o7T8spMbHOew4IfQaxcNqhwbYYouO3YlqwA
q24LpJVoRpWutKQfTJ1yqoZmFvs12AnR2f5R9M+3rSxNmCDFBIQbcCdDhhQ62WAPJtiNQ2ua7gZi
p54O8tPbNhae7IJ5U/Sdo9BlufK5UCgglCXnaph0x2jcW9oxVR54dioihkquDsW3GNLMdKWqsDQ0
F2ViASUC2INIE0iajKR2BKuxhY7lYZ7yjdA7XInflpbJBSAOG1wwENjSmU/AXlnAM6lhjd9P82gH
+N4TqObemiTd3J7HxQF9MSUNaHarQuWFqYaaMW/66SGv15h61yyIn3955jhREutta8CCOgFaCPZL
sLOuxPbXAS9yKPDYaDPBUYWXvLSRZCmxqVmqAhOTR8lWbR+EpPLtqVqICoQVFFrAbOPiCIll+zKS
tO7LrrFxeiq0xfsu3kSdpx9JUB35Q/VrjRXtet4M4I+R0hBEVEgRS2OyE9ZrGBQJY2MKON0V/ZpW
yPWs4VcjzkBGE2iLKy5PlykKy1ihh1AN3GQF3Qzo8CuBz7o9b9e7GZEUHlyi4I0bTC5AjBQp2prP
Rjg1uZerB47uptk8pvkaHGbBEHwB+o2ga4A5kw3ZSkn6AXykYcXbbWal5yZyPnSGXhJefr89poXF
wSMOtBcgTECjilwtxfutKucqt0PclF6i/mpWKUIWdhsAbMBEo3womN5kRV0+GWY189oJbeD0ynve
To8sgmi3Pbgey7oKTSDKm5kOQFyMD26JQsXtIV7PJtAp8EAa6jdwEHIFLkUb5DgbqRsmDIwMqo/e
c4sihZeu4H9X7Mi1t3ECO3jSJ26oJJkfpZnXA+tL3ENfvN8e0HU0KwbkYJ/b2IZoq788vuOkEjr1
uRs27sNEjkgUoNHc/NZVbxoUPtJe/3bb3nW/r9ge4gGOJg1BgS9FUbVlVjlVDCU0E254Odkz7ajW
w5k6qteVvV8nqk/dwIge3PkR8H+PKX+aQUcgwzwVENr038O6yw8SS/HFgbkOJ3ahOkpIHtvCU36Y
3DtE3I+fq2P/QB+U7e0JWJhwoLk0EJkaoNWF7OulOT2OoK/jkORsQ6JqVt7yTt9Tpd2k0YR2LkDw
VqHcV3sJhtDRiJAAoaODMvWlRQccYxGJWwudYk/uVHLo+CHl3NvKxzDE/3o+Pm0Jn4anETYUubTF
aUfLxBmsU+eY0zFl7MVhXQGoJLW3makXK5MpAsCLZy/MAdKKOj98Nno1pM1EGx01XGraJ7UPms45
Ndaup/2TYUWvVp+vWbtKuIjuXdETgtIk4KyqFI7GTWNwBkaGU2f/sOzvfRvfmdSD2pdXZUhdGY5v
dGsTej1C2ERshROK+hrW8XJCCxrVSMfkzon2sxXULT8jttzRPkLiuZhMH6o1qxX5RZs4FKLBDLUl
2Y8PeaU1Xc6dU0uryofNfW1bbFfHqrYHtuNO7yLQReQK3+V19RMkVMRPXbOBmNxsPdVu+6t12Blo
pCiMrLkI2j5jm9uH6OqSBjWNirtMrLuB16h0iOxBcVMoYjinTOHoBp51P+7K701ZPt22c53/FoaI
iZAAYAFkKaV4o1S03oiL2D1ZDxjv68zB6+CBB9PkL2iJ8dIn/WM6IKcICo3dbdNXlyksQ97TwgMX
ncLgyblceEZdI+m7xj0pWTFsNYrGRXT9OSsx4nWDAswIUXWxoYEk+Lxwv3g/042biBaGe7JVav2a
4g53jZYY7g+bzOy95SWc9DTE7o9Zc7DRuyjNY0+Br2m2I3ifnaBLE7vYJyCT2ZXUGda0EZamAWx/
KggYDKC75byPEzO17MAJcKJzPN/HNiCbCZmGlclemgYLNyD6EgAaRqFDStxaNXgoGInQZG7z5g6i
FsjfaTQHrqaLGs+awf4EgTpnY+SDedJ0QKUrq4l9PkCQVHEyGyzQoNV3y3xYia+vfA6AnRDyUEV2
EcIVcsDD2rHJ1Swvw5JAhsRIE20XRwV/jGKN+UmKXkd0BkVe60AotVLAjHF7F14dtE/zgsMM6WzA
j8XyfNkeDujE1K5J0IZkl25Q9Wq6ycGHjaTmKuX11TUF4hRwSyBuRPGXgBfq0tTUphButJzk7M5s
+FOUCPD7VKP7iRUq2meS7u320K4fyzAoJle0DYhnq+REcqsyuyKN07PFfhvj86AVwYjWrvSlITMA
A+02UnzFyILbZheGKVwWNpngwkYu6XKYcdLTtM2d9FzpBt2TlkAFa+bGJrcYhD+mSlvZQFfxBpRg
vtqTbuShxkbFsx2jtO/a4VurfMvRBGIiR+uXZK134fOpf3EhwxqiGoCekSoDu4HstThPwBqppefB
17f93t0UQR9oATrrgiLQPGWT+4q/HVAU/Ul+l+dOg+aLP6zBooUV6StwPYALD9lK4DZNacyKljHe
oUH6XJpIylV55Wc9aFIM8x2C1O95Eq+xKC0sKkI68JsjMfy5ey8XlXSGobRdUZwhXKXNERSBzi8T
W9MRXtqxF2akcEdrmdGnSlmckyTeoSvMruI7SBHt6nxTx5FfoPrd6c6+0dbIzK68EMK5r+OTohBD
J8Vo50p+Vqs8MMe7rAjb8aRqZ9SgvKo4QcBm5YZfWsKvFqWNNCg5N3A4izOdTopLA75HFllpthS8
2v98IJHRdnDFAwKNx6s0qTb0OXuSkvJsUCTU+3RXpq96OZxmwlaO/sL64ZJRCXoq8RQnhkxS4dDM
5TPJ6/NUQ0qAmz7mMQW9VrLNymyvaX6FbiIzQ1Pc7SFep67RDQOYm/ZJPIK4SVq/gdYpGewZlD2M
/2pHf5o9hrS9uyXJhpcHrWg9qu60tNhbirEy6uuzcWlbWkm34OM4qxpsj08JFLSKal92sT99Xxmj
CMUuD72wY4qNaqJiKNOJVdBpBOV7W58V7cxM3a9ZvBuj+8y9Q8YYOVEwJZxN5fdtq58P8VtWxcn5
ckFOUzraVV3X5x4OLn+hT+Z7/piF/Z0ROF7q1zugqu/rrXqH1t1wum9O2abYzWf1G/k27fjWPKwd
1Wt/fzENn3vwyweVInXAO1afNa4ECnh5zNHwS3rQ1MrjM/Wjoft5ew6uncOlRelGo8mYxeqMie/Z
Y6zCzc8PFdu2aZAOpxgw0VVhvaugBFEasCg4RCJhDxqQyznnZVP1iFjqM7iB/F5TgtgheyjT3x7W
khVcHviDOw2ZQP3Sistax23ruTnrkYcoS/m1it+5zmaJcBP7FUxuSGcBwnhpIorHCs/1pD0rEdiT
UIToA+j5zZ6uM33DW/wbG3M1qEdwDBb6WH5Hv0/ps9huDrfHunBGUdEEiQV6vT8fVZcfUk1RiijC
bM6pMeC9Fm+r9oheEo9ma4QVC7OK7MAnSa2LOrks5FI3KNQiLdec627yKnU8U+DQILm+gtkSMycd
S7ydgBTGfYyUh9wj4hplbs592Z6dqui3baKqvtnN7fb2tC3sfDScoigL3jrkBGUrLJnbnKZTe0bZ
emtGwxFUFY/ZnZJOPzXFeZuKedfGK6dtyZdfGBUf9eWAJ0M8dbXD2vOk1Ic8e20psmL0WCq9B5pc
zzY7AMEPY+NXivIS0/R8e8xLC4gmW2xZ1BSAcZeORU/sMSl7rT1H3Nx2I/f7vttwpV65NRbNiBwL
UuMoWsk3VjQjp+U2RntOFBR0W+DsFO5sp8b6c3s4C+4SyOX/tSPdTk6SmgPwDu3ZtA+kpWiGf9Yq
iIHe10WIvvwVeJf4bfK2BOctUKcC4Ars6eXaxV1X5olJ6XlkFX806sx67erc9VE1ZPd9TZpNpmVr
JHdLbgagCTw4RKfgNX2UXSDVCiVLejazZK9yHO7WM7XfyK3m+jewc+F91c3VTgGf5D9PrgHXJlTr
Ua1BT+nlcDVAFJwGrEjn2azJpnKe+xaamWOVP5poaE25Y/uugkrobavXZ18UB0CQieEiVS+T+uUA
IZSFwth5sikQE1qRvDLLyh5vW1kI5pA1wbsYrVQAewETcDm4qi1VJS0NDK6c8j1LJusIsvw00BUz
BhWPyr7V7TC+ZkqH/m2rU7Y53r/7lY8Qd+vlhsJHCNpRPLhELUnaUFbu8LzQXHbWaUs83XaRc6Pu
mzYa8WGegGy0e8EfEpnQ+Su6elPE1EU2NvvnBk6RQkJ2Eq9p1GYA2bqcjJpxVSRN2BnqY+0G4BEO
sY6y3d0e7tLKfrUiRRq9Q1G0SpFcdFx72ODNAtK1ifHNbSvXh1SMBRevUFEBUYNkJUI3N0tLzKnW
tXc6jzJQOVm/M5Ls4jg2/cTqViA+174OBkGIAZNAbOO8XE4eadNSV1wYNNXJ3WmJ9ptoUY2WdWqv
eNXrex4PYgvFQALgkkAjXFpChtNGCyPlZ0b/9OOr3r215QuNVnzqwgReWJGe3xUyv6Pe1vyM1F0W
pGAo9JLWjsByWBKvMiCVFVf2GmGNvDcQjqAojNKS0FcBOZU0tImi48/tTHoGbmbwm6alSJAnxopH
u/KlshlpbIQ31Ty2DgDtDgMXFMiQoIQw/I16cGmwRzv5O03sgE6X+h/3iGxXunbnoRkLpIrp2bVe
IbXCp5cxe72974Wv+OpLPk2IOUQkilKD7NBiA5XhgsXsbOe/CIS6KOCkfaVv0M4CzXt01ximNwPM
ftvqp5CkbBaeA2AVwXGAlPflnmznkjYNVB7Pk7HNwvSF/LSe04f+GN1XH7YfHyFM5xue7bNDER+z
ccWlyHsV1P6CIwIVciSLRFnn0vpUWV0URSirpIVn/q6G5JA5VtBqZgDO+pXQ6Qp5LhuTvHVTJCQp
Y42f3QIp0K0KpoDWY9WEtrPeQAPBrOTTcRzhnfZGNdrWRiEVS3zeUXCEmrYZpbtIc3vRvd6QYh+1
DBquRZ6iO85KizQLmp6p855YBXA+emOxwm/nfv64vWKyE8EoAADFSgHViKqIzJqFd2Vs8WLuz/rU
ZzsoqpBdPiUg00+yfTTRNTWjq4rxpz0h1Y7TDbZUQzpyaVMPelkUwxmdgeQhLbnywqbSPkDvJ9lE
Ss/gXpoZiUWV9b6eN0rQNDp4fK2shyy1Q/x6JvusaZBrVBRyyHACEHqVqx03cgIC3ykIGS102SPK
giu/3EqxMhkjqIuHc9ZFrmeR+s50KftZzBq9L/RM90akCTetVacHNO1oR+rk8woS6/oIC/SXKK8D
/oVbVnKC1VDpTV2T4ZwOxnBE2uekgErhh0EbvkmVsQ67NHqxY/2kNX2/cpA/S5GXB1mUkOD5kU3H
q1YGvxdkKlBH18dzFpM2pEU0bk2iTygfJbOPGEXd5jpaAjtN6e/duaxPVtkne8C8m00ZN8NbVmTV
Kec68bNBAT1nYQ5IYKhVoI8M0pFDVW6KpIWfbah9JDg6YG3q8xPoDwefu0bk4UEEklmISfiWOn2z
0tnd9mof75XeeqJ12/to+NwoiA+9oeS6Z1ZVvfLsXLgeUI0FfS+om0WMLwPw/ouzL2uOVFe2/kWK
YB5egaIGynbZbrvdfiF6cDOIGYGAX38X3t+9u0pFFJ/3iX3Ow+nYnSWRSqUyV65VRLTJIAQ/nGL7
V1cqXjRC8iV+tUq6s6hyGkKgsRQfieAzfuHtY7kQyS5MCzcEmsSxBsw7PxXQk9Zp+NwY8ttg0/u2
P1CCkvttc1f57+zuaL3Pc+/oiGtiytdW4L4bpGw4yRCbt0rNS0HqC4SsmymqUxLmqgzarBVgK5Hm
r9i+vuwvbQt+rhV9ZzZmMZx6c5SdtsZgzqR4fbbtyM88NF3FDj0o1FFHa+mWJ74pWS4g02q2Bn1c
2vTP1w3YaDFZIqZudipNfT00+N5p52AKVUIe0GOmb2z/AnGxknwsrRpXFH6sMQ9GaEKSbY52q7b9
hAOWEvQeQ13e6Y3dfN2PQPM412igpwnqaMGPLDXOoSxmDScj1x/72DcmDQOCfzQb1C8vK99xYfvQ
hNMA6kS8Quyc//ysllGaEUMTyRhPCat3Saw7jfVaQ3QGgzkjJ45sTwe9tR8KE71O9J2x1tGOndLc
tebvAsDvosm2t3+SmIsjduOhiqIDmlgozIl7PA5NqFd1Mp2iUMPrtBtasOYCfpxA5PvLn3PGS2Ke
AovH5S2+ju0mhWbmlE8nGurcSZD8b8ISKpq3F7SQdOAqQjgC9w2A8igCCHvc6wWJkkY+0ahnmyxL
2L6StNKpLI1v+UiUxxGNe5BCR5Ef1arpYSbe9MCua3l6P/VbOQvNI7XLwo/ivL5jZSZvIfxnunHT
FSE4DTv10QaR70rCu5AXolCC0AL1Y6CW4CaXv7uvstHqrVQ9jVHuoWKhbWKvs/9qnWNUvg76tdFN
HZY7oMFIPBAsFm/TfO4ap1orJi6EusufIqSo6IubRM/xU4yD4RZ+7J2an6mT+PXac17Bmi6vUBvN
Wg31ZrRP0fUXTrhqc8pltVBPuP6cfFMfZC/1f6uHMChc+nzbMRY8Hbbw4kMoBdWtOM4wdaUUGTJs
QdUK83Cvsrlp7DX40nWuiAWh2QV4FtwP4KDLjwiK1D5u01w9NfQF/H1+OrabDIJIcby2dbM7XG0d
0jkI7+IyArLw0lKiqrXFjFI9ZT8MsoMq0HZMIU3vo6ZGDlPp8p0uO/ka2fR1SIY2OCAjeMDPdXOR
1DLlCZw0mfRToxuHEWIprq5Te/PlL4U4DLoe3LRgURQZz1WFJ9pAG+vE5L7xTMoyZ2ya48SSdKU+
ueAT8DsUIwAWBhWRiLHXlD5ToCpmnVKdJJ5uJszTOi337BK0NrcXtbBzmDiVANgH1RvGyQRXl9SW
5XFqWidSawakTBTLx3BT+vVwjgcKYjkoKIGgE62YpFVZNRDrlLdqs++RhSa4Rbr0O4OkyePtFV1t
HvJesIvBFJxhHoW49ECTRFVWJZl9ahWpfKRhVKo+UawBoQrDeatUotfmAJZBT3cWeZ2dQsiBEoy/
WZVpEuT6GUTwKscO302VO6G+5V3uqHQ6jbWvYU7baGonasIt/q9NT9CWjL6GVkb741P2CISB+D1w
H+FdOyl20faDCQGk9JlJnqq+p8nhi4w6ghEQkF9uL+raRlwBazXLRZHmTh1HRzE26fAhR3wHclEg
vlf75oKT/mMTlTkFFVYMO4lXdBoWccNVoB074IP0E1EbzwbcGxkhuJdTB9hBTIE1GAfTS8y7xMzN
CwxuY1LuUOXmShQQQuk/v8UE/Tb4elFwFuN1SFKZsha/JcmRiU3JXfkpR8ZciomL2568uOwzU8JL
thp5RzsK4ddUiret1DitLK8czPkwnIXrf1YDPSNA6KEAheB2+TVHu4q5MUAmVW3vlNjyDGjk1ggy
qGLg5f56ez2LxgAVhQgB6ktQ4bk0ZltdT1gFY00bvw7GgWmNT6JuS+jeqjAxfduacDD/WRqq4Jjx
mnlcxbls1E16Rm1YIzn4kajbFIcMCNXbRhY/0Ty2jz4HlmULp7/hVUsRn+kR5ZB3QEbGExB68cpz
dsnlsByM/QIfh/Ap+EEcJ7WONzs9SkC9pvkdCq9guZj56ItuxdTSpmECDzRT4PmfZbIvP1FrT2GV
ppD41A5y6Bbv5ffb+7XkAud/v5AFcz2HrA+v6dGUPWlStwVIlq1sPFTQxuZZ6t+2trwaIMVB5wdA
mFhnt+sMWXeHWDVIhpOX6OinNkj71+jnxMT009XmLvr/2hFOUSGNEcFsT3rMsiMtWwzdMNdsv9fg
hJXD3JehVzBUHy1dC4yLjjHLgc1wPzwuhIAPFjjwL8aIRUV/aDkeZ/X3OP+TTWtgySUvB83d/9r5
XP/Z+7DpScn0CIGoyB+a5KGNV2Lq4neaB3ohGzR30AQHt2hkhm0Cod5avqtos7GzQ2wT77YzLLre
mRHBtfu4pAl6PBTC0+At+BPb2bMMtKfTkQNn0koF8FOiVQysnzPK/29JgqOHecF5N86xbvQLUjix
3mIm2QU1Qrs1SuU4TtZDJj0b2eRG/BEzOG6L+kllb6ZY8ZLoPW8e826PurItQ2HwSSqdTjKZM9T6
0+1tEWqV//juPGWAiXJclJawLUkhQ7BHw94XoAgj74pBNjr7Q7jpELKHSmpEv5afXRkUdsbirZYY
HUU0awAIsysvZdQpxpV5osWvfbYs4WiYsWUOiQQrrPsoogL1xp1kf9NTL6v4imMtng7wY+BxiuoJ
WKgvY6Yaj6jpYn7w2Jvhb5vu+nb4ffsbLZ6PMwvzLzg7f2k4yMyqIUXMq3JTNXnqqZgxTxn4u28b
WgwoqGqhgQyoALQGLw3FeWslrQIBazt9DyFjTlG9Djs3XTkdYi/hHx84syMceKlMeKQTXDN5dhh6
7hZ9MCSBxett1fQbsHUAHxwrL11XuOMQ2CBgNdPokVXtrhgHZyjblQ1e9Jaz3yMcgqaGRgAzsMGD
Z6J9wnXzuSStU9fdNmJo39/e5cXPCfJVaHYDwoO09nKXad9gPLIvceTszKlqdJ0mh1crB2A+RlcB
CHxRqE8CnYe76dIIOhA2n4aJHnWTv9Wx9qgmrV9CELj0uhoVADwqV3IhERL1+VVBEINaBnroM0PC
pcmJzgQ5PUxGlgoejl2fH8L6jZidq9eBUZaepnUu+rVF5xrmj9t7uuS5SMMwkwr4N+gWhOWWHCN1
JCtgm5zI1O/tkkEDtnMLaQ0mcNvS1QPI0EhLGglfT57qA1RBfKt55LZ+wstlxU/WLAnJJXSrGcSO
YAng3UC1QXUSsTuSd64EipmVj7fkk//uH2auL7+dTWmexCSjx2TKHE7eUeYYip//4RuhrgEZKZQa
rm3IkKTOc5wyxreaFgdR+znSn01rCG9l6TwDYvF/ltTL1UD6kESS0uM8j5gGTAYQAZsbNCNIk3ty
a/yJ+HiXDc3WzvPTiLm53CwezaxE+2DagK9v1/7EuOQLTXs/iuTRkc0t5T9iPu2AJ7KdTBv2MWGT
I1sQnwa938p3Xz5IcysckEY0eUU+T2jUZHmX4OcXfHrBvCZE4bbN+Fu2YhfikS2hQadr93puBXHE
HPSIV+LzouOZICs05+wFJN+X2wcez4pjNAiHKQ/pVkYrft9DbPZVneT6viHV2pTBovNh8Bk9CEzH
2iJNtGwYQ4pGC5wPUyueJnWGz4qcISjWawipxVx9rqoB5gCwFCA4l2vrjVGFAgpsleGpJ9V2Mq0S
oKzqGR3lg2SNL1bUbIyw99W8Pd32/6VE4dy04JUsZkM11jI9AipWuqbem+7QK2s0wYubaYEYah5U
AxhW+HgKyKKR6+kI/FU9n+SO3Unq2pNnyUNQMQBQBHgNyHbNf36WkUyhhHykDJHeFmw/mcU+ps2O
dmC6AV/ASjV0adsw7yujdgiVRYz2XNoqqdrWZkHwkFfoswkNeEi/rbVRlzbt3Mb852frURgpjJjP
64H2UTLcsakApm3lSl7ctDm1gqIakC7iEKFV50quZzaiEhv8LHqvKijxQHMqBUvc1z0Nenn/Z0n4
PFCj6Do9tGBJ/WthQBZSALcNLO7XmQHByapaCzG/hf1KpC3KcQ5NQBG5lsKs7ZeQT3SxmYYYGcJ9
Qe7UDEWi5m7sfUUq/P+wGEhVGqhPz/mLYEfnJeZSKizGbh7LHGPy48u0hupadOIzG0J+EkYWHbMY
TlyQl75NXASDlW++uFto0OG7YxAEb89LF+5bljVWTrNjTctN00KQTn2sKdtExtorQeRCmxM9vHUA
MkEVFDM+4nsdHIhRXYBY/ai3CYeqNRI6Qij3ZL23ZadTIhr0USi5cdYQUEiwN3UM77osbQK9p+gS
SgTkdGi2NhYxvu6YFz9NcEyTDAOaW3jlS33j8uHAMsPhqwRPC+4/c/lCGApVPwnx73KvQdSZd0NH
0qMkR15Uars0ekGjvFYjpwxfwb5kDAdigqA0qtzEQH0hSLmEielp5Zsv/Y4Zww7QMcbZkCpc/o7E
lHvJLFFlMBviM7KxqeKq5cuXjwdmOP41ItyYYxFZWtrDyIjSVqKOGwiBOsyUdrfNLPgvRnxAzwDQ
Dq5lcdI+i4cE/eccYT41va4gTjwAd1Ru1Hxt15YsQVVRNeaG6CyCcblrYa63jUFgCb9jU5PYi7vK
l81A52uZ3OxtwiMM4/LgZccULlqiYmSJ0F5mhOE9jYp44ilMO5hFXwJg2P5AMawERqWKNre3cckl
zk0KYcCuDEw0yqhGjCUQ0+H4lGF2Okpl77aZxT3ElNI8zAhwiphG0UaOikke8bU4iGL7fibh63dx
96Dr2Rrad3FJ6OuiOw48JqoTwvcauVVHKeKzNr6wXaZ/W+tpLQTnGZkBDnJQxuKdJhiQiz7rdBZl
xyw2CqcA6Mcd7GbtfbywjAsrQmiSsqqWwKqcIWfyh25wKMImG76IUJ5jM6gykJopeDuAFVBYi143
tSxPaXYMZZQVpydQI1msXslk5xtR8OsLI8JSlCxOcivKcdeA8mkzcfos8Ub34hS06olWZphEwrgF
JOBWXpCLWwhqgnkgAGyHmpBBp3HXTb2NKrskD4kn1e2mZJx7Zvf1BxDW968dIUJkxI4So8cmFlW6
s4vX2OSOXQ6u2a8EvYUAAUNQ4EHog3qCOInEm1qbkqbJjoBlQYabIUho90oGESwiA8ZH4/3tY7u4
gSAInOeBUCkRB1VUGyL2ZlNkR5YrPh7GHun+tpm54h5L9T2A/2e8EDCYyNiFjCqr4knJWiyLDxGC
uBxB1jfbmFS6i2XqjF14z61fPDXfIha6bDrERu/TNHPoN1vekLZ6sYq1lS8ErIufJMRF3Y71EPWT
7Dg0mx5PIlrs5nus7744XPbPAfx37SJXjVz21jj2bXbsw5ch1HZyy1HuKt1i8PNulQ14vnyvTiLI
l4CRm1lTxOMeKy3D1lbZsRxBjNPlWbqvuRxjHhc6viTPi0ersrqnQo36DRQZUw8jWz81rqWPdV/Y
b//Bu6BUYQAxhlldkaYEmhFZmU7wLkVXvhGpxgVkSl5Bo5XL5zPBFFeN4dUZYA2QFqAOlzeCNSls
sgn2OJwy7qAY1iHw6BgY1KrHRgl9KW23odZte011Q2mr0b85msD0mWaPQ7zi7EtH6uy3iBxx6gSG
q0GBY6UtXnWAJcRDuSnzx9tbuxQozq0ImZ6ODjS0rPCdJfqdlI6mOT00k/Qfa11zkYLn033PDQnZ
XjnkGG3VazQyna5xwe34UbXuiKE2oJ2eQYnQhd7fcCWsL53Nc5tCWNfUFrggC+FCqtRNji5AnrYu
RqL+P2Suls4L4A4zKABhF2M2l57DUsOOCFhFj339aLYeeqYISGB8lNM9iCZi8kzMDZVBVPJ8+/st
1Z3wYPjXsLCvlcpxaQMjdKRD6JP+wLvNBID24EM6fG4IQnrU6ets5aQsOueZVWFnq67JotjqEB4g
FYoZDScMoaa49h5atILxXXAAYBAT40OXmxq1+QhANHwmm0ovwmySzV/Imt7g4glAoxsYJ/BwAYBz
aaRvG/DqUpz5Tn6P1WZL8dKZ6XSJM2RrU2ziAMHnKYDaBlCM0F7FNKDwtTDkhkFurciPEIHYMAVU
2sawiyafGc+2tA95v4nqjV6/p2vaqEtbaQCiObNLw7aI1EyQv0dm0ubHsAKROlpv3HKyNSNLWzlb
MAEamAEl85+fVbv0Rs6N1rTzY2MafzoufWur3h9y5VsF/NaQrKWkV9niJ6x81gBEPwoISiElHQc8
pUkaDQHUi9CyJJLsx8h/WzmIVG0btcOK0y/Zw9JwyYB8CKU2IXuzcpalAx94oHR2+bswk8ZFaTHy
QHuS+n2h/0T7ytqVabsGprx2G6wUNL94EGFWHsT0wkql2giHRuI8YJ2RgvYopk8DhT6TNtm7gtIH
Sa3/dExSjmqR9sfY0I29rRaKczvWXH1e/ArENnDozMflCrLNi3bsGImHIO9U1GPfIfXoZHa9tasA
HGYr1dmr2I33M4BPMzcf0LeQDrn0pabXaRVREx93uFf7dEM1/Q6AmF1SGGtQ9AVTM3x0xuDi0XlV
p8uKKKZQyhwC9qYd+B1xTTd5iV7onXZK78mheSl/tb/W5nmWjaJiixoLKsRX1zuZhrwxrSEYgfcb
eenaFt0ohDp5vIZQWTIFpwHHIVrv+Hzzn58dyxFTnV2ZszEYaA8o6SFj0BOT7wr6ets/5k9ykT0h
vEGGFsOeAMjOsL9LO2ZeGvKYdmOgpN+j+i1dq3MvHQMMbgN+idAJZVYxetporeUqtcagbBKfmK8p
YLfAr7lpWRytrPDiAll+ZbqT8sYNa/v11f0jOWqjwoNH/eXqVAgBZGViDwEe+4rLohxw0KxeIwFb
+FYgiEUBEMVO1CTEVJcNctJQBnBCCxI3g0mPTSLdleAldhqUrm6vaCGeAZ6NuhhcA9h2kdtbUaZi
AgsNttOowEzbGxgIrnjjFaWS/0rMRDqW+Bw7JFHS5rblq9vIlOaiOB4WgM/ZwAhd7mU8mck45mAa
qzLQistsdsfaWHlsLxox0UWSgAqFjo5wG0kqKeVMicdAohC0rHUXRhTlqynmvBJozOG1jRcpqH0v
VzLKTFJpl4xBl31QyhwZjxMomFgrG7YQelEUQ9cN04cIhmIlqcSQXdPV0hhkxm+T+Dq6Yll2wNCW
a/VrMJLZkYVjjKM1P7M+uVnErqmuEhYmLJkCNBYgyhB966f8MKp/U0lxFcWVm5fOGB6/7hCYkgI6
CCEYCauwjQMvSA1EC0KwkTqh9lhYmYdayYrDL+0iwi3I0tEk06GUfPmxbGCO4jIxx6ACQIaSTdWq
H9lY3XeVGfCsWPlmC+FwbitCsQFTAwhbQjgsJa0Bxeg0BUXSNR9Wns1Y/Wyynm5v3VLEgDCCNgMf
VHw1IUluh8woU00fgwQ6hF6FSfzHBiTdDz1FtC9lpqwQZy1FDQtXMv6L4j1aBJebqDKN26GpToFc
5DupCtSY/O7BkW5Sv60nv9XXaGYW/BG5wFyVkwAjxLzgpUHwvtsm1WIpmHS2ieVpU1BAqNRXcBbn
EOACE1u+Jia2sKcwCcEDzF6AxV+c+2Rd2pI8hcm4jn0GySMyOEX9oa6J7iw4JEaZMEosSRihwhzf
5dLGyUQRy+ikIGzlygnHVHsvSwgxV0YMZstMyyBTEK7RrCx8wLkNAtiyBkoweKZg1NCTtgD/b5AM
j6Dv9sMsoLKO+RIdz8bYydcm/Jc289ye4DAV3uCg9YfD6AmG3qZww7bp2lW2tJHnNhRhTWNmgUpb
m4Je35vZI2d8YytbI7ur2BdHSOeDDBTE3N8BMvuanLrApGdRjvkYAEe1JS1QxXm/aUBh/OVjjScU
ouEMe4M1YdfYAJ23UavGYBxkDCOGzeMgbdKuD1i11ttc+ECf4hGgOUOwAi7ocvNyCpazIi9wh1Uu
ZfSFaLnk6K3iWXq0ktXPf5Vwt1yYEs5yaY6KCglI3GP6k0xlBzdLOK0ExAVfAF4PbTjQSc8ARcGG
juebxNIBUlVd6UAZQ/vd9cBDmOD58W5/o4UIj9COhgECBTiNReqKHCuIdYrQG1aqQ4AwVaaP2xau
yzvwNiRnmNjDpTXjHy+/DWGxArYnGYuJqscyOYXRzmLfKmnf8GTT17GTmAcqfbttdekrYSgKsQ9+
h4Ar3JPwySnPwcMdJDqUMEky7VSVJk4UdY//wZCGNgW+F+geRY7mFLQZETexOrhDFNZe2uAlb6eb
21aWNxFsBp+PV9gRsgvL4M1oEHynqky9kfyl4U/uJw+F2+17cj+uoWQWAixaLshv4RnzrSyYYxEK
cibJpgAIBy+SAFbNHULNbaocmnE8xCpZWeDCAYZBvBosCTNXQOdcOkkolRN4masp0AYdYNyyfEli
ACZCYCx8MCf8XtnOubgnHGIbCDcMJSIRxdcTzNlKFJuYnJ8CSBzxg2py6gzoGrom5XxXYWTKGbW0
dpImtgKaDOpOlZLiwTAzowEFts0CCh0Z9/aPWjiKaL0jCQLsGdqc4lSWIk9kVBhDstVBYURubBA1
1FWzkkAuHAxYgQdhcH1uHAunEeXjIorqbgr4QXoc/6zJzyxkOiBYQRES4DcgucQiHZOsSINYClKr
0Nw2IeaKnqzsd2bSPQ8zCXMejO7VoVw57QvxEtT7yEBAcIHXjNi7Ix1CiWGO2DpjcMIWWsPjU17g
Kmgnr5t+3f5OS2/4c2tiG4s3naLlRQ9fPZhv9esAsVbf8sY3q3PLvbJmbXFHUdPBPwgyiKTCyRhq
+HCLHW1MFlSKtMME4a4OjW9j9zvLHvTwBVNNd5D6NSevroJa2ig8PdY5kr7IzfWnXIqlXaLSFT9a
OrDoX5oz5xFIKEQ9UQhpTJiohR+p6pOm3KWgb9Gm+zRfW/68vMuTCiYnDFzgfpoVr0Sm9MhqVABg
EYkM/qLZzyZ69nV2VzZ/dZm9ponmWjZEPA4k/PobEobRrgN1OAiDMCh5ue/Q7Ogg6FbjK0NlAtqN
EdJbq3cN/aN5j3UnBv/Ybb+6/tAAcSCBwS05a/CJEyajZAwZrRskmVJxjxiJBixYqPPq2CkYt+D7
tJK5l+njSti5Dgiz2RlBMicCV8SI3J54YTKEQiP7TtQts5+nZCXcXt8mMzzlk0gEb9ar0cmmAwOY
EsNEWWzAR+2NXHU0+9UGybfUl374ZZwv5unnViuGDlHkAlPK5afrzKwluoZwIIHFbFdq6PziBRO/
y1WyUqC5bud/moJoM4rJM3uJkKmxcdIGXCVTUP0u6mKbk87rwJTasMFhdezxHk/KqMCAVRwM7T1n
9WM+HQ1tFqKNerT7uatla4IKS44Eh7VwXgDCw38ul09RTJLjHHepnP/AzIkz+h16otCxio4MhcYv
58N41+KIAoU+Y2vEkukU1ZaRGtIUhOU9J38xoNitNdGub8ZLE8KC0H5pQqrJ2GT+vZ9+qV9/D2EY
CFM5aEFi0g8UCZcbxnLDKOr5rQwEug8OQBy9uHsF7+sKynnpHKDTiaCJkiVG5BXBToeRbBoleJMD
3WxsO+BM9lVzP2wj4/F2LLm+ELGiM0tz/nNWL59AJKirNSwpMaRf5c63wfuK2aNgjKCMbK+EkLV1
zd/vzJqG6qE89rCWksOHAmUy1dXHTUW2txe1FKkAMMO0MuoaClqAl2aaUc91Zs1uUKRemFVehfbf
MK6yEc+fQbxygBpAjwiX7txQvbQzVHqDHAbVBYKQYSQOVzsnjcfCGcA3yeM/hd08y0P1wGm0BY1f
m9grN4Eo6oQHOj7f2S8QHB5ntwiRzuAqYKlP4vY4R007sg8j9fGKgfbna5ZUfhJ60PShzB2kNcjp
4l6rso19BvQKQpCXexB2rcZ7hj2Qqnsry5xSPxL21Yn6eZUagJ5zrRZ37BzHztxGJ31WsR4VD4P/
LKYnzDytFtCXIge+I9AM8Bd0XYRzwKWCMdwTyFK8fte83PbH6xQIv//sLxfcPteUNpos/OWMHGj5
VMV3E8iX+s1tK4tHGZA0lNiQA13pSykR2pVVEiK3bXbg3NVJwEsnbdyO+7cNLV0beL/im8/zuoDk
Xn4OaTRDmVUwhL7OHYmhaRzSD8z2v6rKLgz7b5CBMx2zXKnFLjnaTFAEDgfkNAi+l1ZTkvWUS1QK
Ktq6KdQMlYcC+Pj/sLQzI8KX0qUUOBo9lYKht1+rqNuUQ++DmsCtQL4J2sNNY5p+Xq5pUy3FRbzj
AF9EEgluByHeg5ENxXpeI9433wzzZECRStUgRf+QQpZsbL7fXuTSTmJsC+0VtPZmVrLLnVSyaoSz
wprNhreWRAEZ2mNO0v1tM0tef25GWFRhg6q9jispSIqN3rt5GqQF6tmvt60sOSOAAp9TFLgrxRgc
2VRFx7mRgmiXQTK9dozR78Gl6hXbKF4Jt4sbNz9XQRIJ3LvYkx1B71RzBdeXrqB2HEcbOf1u43q5
vaLFfbMNZPiAHcxjKJefx+6KusVohBRYCRTDZr3UBxOdNvCD3raztBrQ1YCEB+UiEGkLt1cTqlHa
tD2SGQQJLS6gSxo7cvrrtpWl1ZxbEZytKdS87mIuBfyxaz9k842M21WxrkUj87MX1UNQY4md5ATw
zT4rJSmA7usIMRrJDbtt0q1s2FKAhYOhL4OZPTRB5w09u4YIvn41jqqEydH7AmvQutYdItfux816
Z3LhQgLjDuBF+F8oLYnN1mJQUOAaSB9ME1JmNtDUSSGK8Xz761xzbKAnA3XM+dqAJ4Bv7nJN+O1S
k45hH9R5UJtvvPDDEvzHR0v5QeTXpvbC9DB+aCcQdedFkIDqIxuP1nNCDvEOqq8adUJX+6V2Xrsm
UbpQybz8acJ2g7q+tQdMkQblz36feU/TdvR/SEf9x+0tWMqhLrZgdq6zz5pSuwitGHYYmAqmOx6l
jlp6pr0p1H3cOvYPTh81dRe/rMaTz8RFSCAvTAtHneLTq7yH6abcJ9JeDbd6gdKzo8ggC93l6Xct
ceU3EpvOGPph7ibfSnKqfFDVNARMaU+TgWprdKS7Sdso9gdTto1xbKa7CP9y6Sh+/JI+VZEDvexd
Sw6FheHtyQnXeDk/Cw63liE8iyyT943a233QYu49OTTpixXKjsJfmGw4FJ0W03RS1Ju62J+4G48f
5V2bl35EnpJ0S4EgT8u9NbzpVbzXAj16k+tTUXi6BpmnSsNEnJeBE1vvnMJ6ScnfFlK/CVgl0pW7
/7MDeWsZ81Vz5ghGPJh2PUQ80IoTmoND5U2q4RjRbiafmRwIOr/Ev0EmvzdDb0K8hEY3fdBL18BX
qIMMGJl4l5j3xKXR99HyenvP+tiDrk0JdW0jYA/J47CPDspGA8Ob3W2waZCEPjQHOX8ufah9Da4y
PmiPlv2Ypy+U3A/StnL48/Bay05CH/p7gzql4gwY+wPYNXywcw9sN/Yam+tC3RInD8gm0A2C6hKD
3pcbUY0WaQeUHAIwZgHyN+btxmjqaZ/XZeRaQ6EEaQlB9Eg1HqDixL/lbZe6wzCuDZp/0r5cfhEF
EmiYKkVXcB7vEM6HnPV11/OEB+DY9oHBdGW9/9aj3o3Kqjs1LLA+alNzGgApylreZLaxUaW9Pb5T
iJ6mXN0MujOixsKcWREm43QDjrHdXOzNYurUklN3xGXbzmh21lzZx5yslQesNXaSsZK+rq5F2FQF
HNp1ZcfANZLDGLvmm74jOBblgxpEdDNEFjC4m2HY2Z2X5KDailEtRmsSwkjyQ/qgmo5Gdskm6SGR
6IZgiC7/lH58QIHRVB/LzsF14ehfzuCw/UCfIdlBswWX0aUfxFXZc9XIefCu7U/q6ctx9/JvFzYk
UWM8KjP87SGb8C0aP1e2zAJuvXTnbgaR7+1+2rAx/9Gpx7aK8GiK12q3n4PvVx6G6RoT04VwNfH+
s9ImnaU9OBAl4wORyAl8YE7J41NJ9UORTE6lNAAvI4yVaBiMiifVbhhm21Kxnzpreo778Tfqd3dx
YxVO1rd3fR3u0LV5CqMcH9VNZNWLMLtIfHuQd8XEN0z1VSswuydeAA5tGm5E1gIZPsvVmoAEw9jk
LMYigkigS9bnmVXwoElzYCBTr8x7NDs2IXoet7/h58PklinBQ6pG1iDa1XDkDsZTExUY2gVmpTQe
wQryouqJlxUEuG/Tg1baXc+zt55WXvHE4o+sZQ7YZna9JTmd+pM3Bwigu4o+bJV8t/Irr3MpeNqM
MECSg8aoLiQ5YdRbJRTOeBBliemPpPeLQp7ZsA3Dg9JweixJeA/MOGI+1TYd0WuPaX3qkXa0Qd4P
IdupJRoOXtdBDLAtfA00FMcY0i+IekWxSWrLQZTMUWeZDDwZmeG3isaebi/jExh2tdnIpYGmR3gG
Z8TlccTgAxg57JYHJUgfTQWkjx14Qkmp7zWQW7cQYLS2w/hTI5DhvKvt1Ldsp5C5b8njvkImw+lP
pZ68279qNir8KKBr0MRDEwQzhSLv+cwfO28tD7gVPhX2lpWPMljyuzbfAZZa90E8Mf+2yYXPCZOY
A51bk0hZlct9GGrMG9tUgslZ1To9gD7yvyxKncMTAG0oPqmXFioGWXaWAf1eIAGI4y1T7k0lc9t+
m6Hn3B3KcQWXPZ+Tq108Myh4KEYkC70sYZAPGzVxLIwQ6NtR3/RrJ3bhbgf5MmrKM00DunIiFrux
ycCzAZsnm7u0THfIse70+0i6b383r30W+pG8EiTmOH69tn8tCi9AKL2H+RTBYpLuWrf8Dbz5vluD
Oy4aQcoCgC1UHDDJdfnFukijllHKPLCq0MnHdzskfpI/qXG/7/J3yCncdsFFrz8zJzhIoeVTVcZY
U7bnd5DutB7aPUmd4tCuOMb1yxaf68yQ4Bijoo01HWGoT1+UMkc2+sckR5B0rZyphdfWpSHhtdW1
mZGbFmKk+pZvu4/wR+6qfzXMdzrtSnNj2QXP1iQ8uDJlYpghh6n01JxUCVLanZ97ht8ccIGYK0d5
bQOFG2pC3bUyBxgb3fwJY/z8ASwSt51h4QV5uXdCJpOq6C2Yzbx3D/GpZw771X/vvPgg+d0egLbu
+4q9+cRcnaizDRQugll3sS2RSwTMx3BA/ZJv1a10jB2y14EoXqN6uK4TXaxO7NsV9WCXmjly9Bh2
fXffDvDFNZDA0t127ucieCHpO2YnEs5vlzl14ua7InaKyZsCpXDhF7ETB2Rr+ZLjmf0mfl85ZYtL
hM+hkzKLFojTAWRIioKECL+YRjhk0JpqBxli4CuuuOwnZ2YEX7TTPE8IwWGOgkn1yg8GBUlUGnq/
574dQ0i6RuSPN+C3cldSoLUFCh5qEgXSNvOVqdGNlW5jfWtN49oxWDxqqCijGwaiKQxBX8bgClrY
KesVPBeKvbZNj2oAqTXDTR8a5hjQlNlnG6l3yKPWrCS8yxFlnhmDYgKSa3FmjIFdhYI/BC6Kakiv
TLv/Ie26diTHke0XCZCX+CopfTllVbV7Eaod5b3/+ntYuzuTySKS6L6DxmAGDWSIZDAY9pzhC7Gq
jVOe3GwC6iumjuqvwEzzJzOSHOp7zzl/GRmADSYc2XQJH6Pma9/VILDB89bEoZnvOvuzk487s7xb
1UfLAOgs/d6anpkCDUu/15IkMOlp6HZT+7KwjyNfVbKl5v7PQWLBXQWMAhReMD+EfiDOSkRJNQIi
NsfgSXKup9/K+m2ZPkkskUiv/pXxoUks1ZO4R9/NfErvLHsPbL1tfoofbG/eA24qtJ+96WBInl6h
SOZsAv1LRXqUexFVpXRorWFZy/zW6Q9ztTOd8PayRM4E44X7nwj2CReJIMcY9WbABNYpejX9dd97
5GE+xjJXTORDXErhnkELoFIIPrIZJu/ZIZlnp8puzdHwYu9a9dD1eykYGE9Eg3IxVAK5aygDRkIA
cXK9ML2eihKoEvMJYBmbak83KC84D829dSR+ux+P89F5Sr6vW3tHH2X8IiLrcCmbsw5OUbrWupaY
KduNqJ5gOu9ov94+t4+D92x9qPqzDiIdwDqcjAIJIM3sIKMN0G+9dw/Jrt9nO8evd+ZZ2RZbV1IS
YMrGX/5LgZwfWKiZOYNHcz5N/uzJkI+EO3axGk7TO6OYnLQvsGPFhBH35lGbv4ND+gEnKLlT791H
t9bBaTyoopZoHrEO5XnbnOuXbkPfgLF0GD33sO6TYxNkR/vQHOZdvte/pA/O1+hhOXVPEtdQeLfR
VgNYFcCbYlqP0880Mns9w4otoHs/5IrlaXUpe6bYmXxYqwGODXAOoPuJL1+76EesDXZmZJu89s/m
0d0AcHqf3LUP3WEYtxKdZI/6LXHc02ukdlZVZY0px9/dnjz3uHnGNtlop3o/PU1f4of87Rn5X8mD
L9Sdi0Vyxj8r1zyxCVNMwPVPG7RL+kXzkg2SJJ5EzHtUcWEpC3Uuh8qGmNHdK+3zuD6u5sMiy8yL
0kxoy/jnyN7f/wsxAHrHfI9TQUyzL4rA3dUHu/G8MgDbRqAdu2fTA2NW9mRtGt8Ix6N2dP9/+8n7
NgutAK02NNhP+4s67+JY8zJQ1OemxJ0Q3oB3CFcMQKDhhG34xUoxLaoSUFDPp2bdoYkUdWwQPd7W
SKHNuhDBeaGFAwDeCAn+00xSdKc+aNjK2xLed+OjzjMg2v+sgtP5KqnHdHGxiiKcGq/8auleXt6X
4xldc79sFVOj6JiXCH0nQLollFN52wEHWN5jXcieU8/4vt4tb+6u3QMFb+vcqz/g8IL7en80viKc
UGpPBtEgWTW6zK/PzuyHOSNdiw9YHjvPPna+/dOsvW5CMsfD5PvbIEP3vK0tyIhdSwRF3KgmNfYZ
kBCuskuSTddLXjix+YIqgtIQl4xwR1lQxTZbC+bLxUSH/amgz80TsIY9aQ1f6MTjFv8jiTs/FeSn
XdThimWfpiPQcLf6od5H+9oHTslfGWU4Xw7mYxmIMffQRN0aq/YwwKDowaMxghTaM75MD+tn0MbZ
d85x+mkPfvSjChDpllQWrghfoAvp3CWnUVyaigNNTQsfJC7VbxBSugf6K9M9ZBnd5+ZnV0qLOcJA
BWA9/6yZu/dJW+vNiJYf9KmjsknonWoERndIH2dD9d289dwlLMmB5p9j+zuJY49k22g6JP2PjJaf
afmazuNDvxj7RTZEJPSEL76M07EG4FuVWbPTaD+bugKcpM3qePqPMglp7md/F6lebgWnalUCTO5V
G6Fq0cZoAg2vcuMfUIbHc4lKj1fu7+oiSF7I4W8M478r5XMpWmSm6xphpWlzyJ/ahWKU7rPdbun4
0mo/m/zbqMHlcsNe2msg9o0vRHO2YlAIBqVSHL8aRvd22PlAc/frzRS4XhPMx9bTJZZD+M5cCOSc
8Z5YahJN6nyibqUFjQL2uDpSDEnqRuiBXEjhPPBE1/JFTycsK923uqchtiDZ0ZRGumx7PrwuF3I4
Z9xaqiyjAzO1QI446OPXQn0cNNNLI8+obVaWr5RH0IhLXjWm+rfEcoYKPo+pLjmWB9ykzCcP0dbd
L73XfL6tmKKHBDPZIGBBUcXGYMn1Q1JEbZzm/TqfqiXx7Xk31vAaZTAwQiEYV8HwHhCuIOlayKxo
VZl2BiJ3/UjAYd70oW7JhmNkQjgrF1eAU7EiHSGu8YkOrqfah748394tkWaD7/ufhXD2Kq3NkXY6
ZLjRc5R+V0D0dluAyCBeCuCOY2onzEloEID+KnfxB3Dv1Bu7OWBQZK4wrCZ5kITrQe4KA44ogmNo
8fpg0rrTBq2CuPqg+DJoCOGBXPw4dyBzbKVZNeDHsz1Kgl8USQTyPrHN3xA2LPS/j+cOg2Uj57nB
7+v3hRfOjzPoibwmTN+0kL70/m/8z/b26QhN6aVI/nhc1516R0MEmbwCBwiNedGxdxp/KKzA7YAQ
1f0C3Fm5PNdNixZBFeiq7eAt9KvkO9jWcUvHGApbOJJ8BLPe1+fWRtTsU8fEhcqTwvFHy6jfXDeJ
jykI7OnGzC178ZJJRVOZlqvFcxTXJtArUk2bD1nrkP2IOeU8UMxGzQDLVrhHyyrnu94iA0WbWC3r
4xd9L5spxWnB1nyYgQIVd670E1PrDmPC5VAoP6qmyXc6JYtfRlZ8clZDNgwiFMqsDVilMOTEFzxn
fVYTIL4johpf9emNdIemNhH3/KzN59vnIdB0NkeO0AqQaWi7YH9/EbuN4GYBITAkZbNhBmYT2/tU
bysfgQGRaL1gUcDuAmo6AG8R+/InT41aGUwVXbVV46tNhnnO9Q6kXJFyv9jFy+1lCZ4gNLuimYRx
m2OMgdP2hbRm1JkRGu9H9TMyr2i1Ig9sJM+oHtR0DQCkEd6WKHjTMWIFKkCGOmEQHhh7RKUI4+2a
ikkGQrfFmpHABbndYQAEXAd+k91fiGMbiYQyxmb52D4u3bKaSnQPE0BmGiiSKL25y1T3F3Va2fMk
ODjMJbFZFgMj7B9QVxO3AKfalGsns4oAHtz68bz6GSbZbXN9aXtZyUl0dhqA9NAwglEhzOlfq2RT
x47do6EdWErrNln2fdeSIEmVjUudY+eUXxpb+/Xnu8kAXrCT6CsHQOi1yNGhqhoVrnrKfhuF8bvo
G9BN/ABT/e+/kIMjQ9OJhll4PtfbJ60DRttBOxWgJ8iWNwyq95rXdY3kcRTcapgORL4ABtZYN+T1
ejS9scqsHwG0WMVfHFJvp9UKAH8qUUJRAR7TwxivBWaDgaiUO6qqyzobDUnaSVfqNbSsog8KRGFb
bdbmjUtGZ7PMfffLJakCmNyRHkbLlaE+CrSTUQQzMCzwS30AVxj0bKYJaoUnF+2pfTZuc7feupTe
90TfxNnP2ycoivivxHGWRTPjygR9hXZyUtWvUZSsnSYw5+8woSTPdjYeINuk/lza2xhEpH/uZEE6
cP7R4ojeRpMLiOZFi5oSeKynSqs8J8KTt0a7ibhol76v612umj9zpZYMwQouJN5rYN2wuRsQ8nBC
XdPoOuw+tLaMX8CoW34uR+OgqC+VlW8Nu5Z0nYoO1EJfIwAsINDi77+rlXFERjTsAtgpKFM0l0f1
XdJk26KjIFS1IkkCX7Q8OK6Y8mUkQyqPYqtnq65WdqGfaOyvKiqhaAekzf1IgRzd3qVoYLmtQsL1
gUYFY2EAYkcV9vpy9ssy2BVqzqdqHTwGfEzurDzZF+jKLnQZOJfgWcJEzj/C+GS3vU6z2zidfhpG
zP6MWoOBJgS1RZLET/0o41Pk7I4LQB/MXyPtjelSNjXOacpq9DmgV0sjbM3ej9NHB9mhaf50e/+4
83oXAlQTvESYF2QHdr1/qNwaTmS2RuhObw4J16nzaHKXRQeASo2VGtyWxp3Wf6XBiYCBATDR+4z8
hYOkdm0zOvpshNmaKN6UJht9yLuNmThBjQL62o+SFAR3Yv8RiPlp/AGVItrZr5dH5rkFVbJmhGir
S4ewRaN+mR8poARvL4wLoP4rB5YTyUsWPrNtvliYAYa7vIJZD9vUGHxW2vIMqg2721LEq/lXCqfs
dTJZaTLqRhijemp1OwYmOdPGA/fzbUEi1cOMJmIL8BNZH7Yt74omTYlhhKai+gWay5PK8oCdcVuK
eDn/StGvN42ijxOPHJZjWtZ2yh4wQuLZWutJZ3tly+GUXIkxdFmZEATtw9DGOW4+uY7E0Io0AAif
7KYC3wCLul7MuqyJ1Ru4SB1aiJHXTcbHzMxlWH2i64qnGQlrFOww88jpc0WGiXXPmeFAnl36aKnV
eCYA56/18ZkqBnCI9Hk+3D4m0aXFFD38LKT/8YJwKzOaekhHlRhh2bYbt/0VKecVxQxMjgWgINre
FibSiUth7GMuLpIbzV2e1gp0Qr+vk69mfYhbP7IkYByiJbmg9nPQDg7jylMKKSPAk+wqMUMA4Hyy
5s2KiRL9DsAf+16X4VWJZLHZOoTojgUvkjsyI28SkFxNZhi/JOM3Gy8gNX4W/bhJa8neCVQQqscA
u1HURrDLrsHF3ukmXUx3Tu2QRmt7QJMvpktyMIHfPiHBepiVQ/SF1iKYOu7Wtq2rtQPAqkNaDjpw
bqxw1FofNWCApyEXZiX0y22BApXASDTIcAFQiWkkfhjJWs3MztLCCWvcvkAB/Z/vNNYJM+eYCVtk
cAZCaag0oyoEFDqdf6L6bOqqqoO0pbfiwkeeD7RPs5XPgz/rq/sdAJaxIXk9BLcac56AqsCjyFoQ
Obs+DImxmCteKaW5NwCJsWKorzykpftQRWieo61EUQT2EPxMgGtHJIppWX7AuCkwHVV0lhFGwAmy
q7cinv11liUVhTt5IYV7E0ujX5umgt1AO54xop0SDvZUodT2F6/V1XK47UvVObNSQEeEmrmikVir
3uwJKUAnaqSDcSLld3BUyCLBxqOUdn3FGmOKqyGlwOzt5525hsqSPDV0xJhADoaBB2JggK/yGvDi
tO54WqxHYwoU6sfxfi2A9tc0hsT/ZWu7yAAyx0N3QBoBXCa0+AH7+fqDSr1o1aiOjHAliNGi30uu
+8kDIGPWKKy7ArwuE93/+X1EQIGoAik8TKFw5zo3lZ7ZRW2FOeBvHBBJjtlzsfyKUbK8LUigphjd
BwcOnBAMLPBD3V25OGoPvopwUR5cdI0CA9KWRGMCHb0SwZnMdF1qFCR6O4zXNdm5pX3I1GzEzHNu
ebA2lWRFAgsNth0XEG2OhQwhj81IxylOdReQz3qV0BNZ6sIzyqiSWGjRvr0jS7MOJ0YYca0T7gJe
r37MrJD2Kbx5IAe0CTCEZeGz4C4YqIFA6XAfYC45MZ0NJ34BE0QYm5vUwfAlOrZX0OoM5qsKWujb
uiDQcwiDf42oGZ4Pr3QA0RuAENxaIaLZXUV7fwKIe/u9XF67PN6qoNbJPv2FREAjoEEA4ITofbje
RTC/09GsIHGh+qsRx9lxKIzXru0dNIeDQdrJk/gwLooSrEB6DW4LF7wIBsiVAWeAd9Y2VU4vyyWj
UZJWVmibWyt6MwLFV4f9NBxT2SyV6AZgaAw5eRwlKN+5ZTZwkyJV6XGbFcMr9G/zEHt51PkZCW8v
SaguaGnCnBgCQAA+Xu+nTaYZKc7ICjFYtenVX73x5rTnHuA0k6xWKxIFm4EqjGE4IDDgjCLpAKwF
E2WH6NG6X6k3+zaRHBCfrWOGl5G3/iODO6HeddJcy0o7dMdlm07NK7UBFdD+qsrCr/sYBOPzrqPR
U5rITL7oxFBBRQqcpXQRRl9v5FDOE63IaoeFDU6S1XACfYp8qyePrpb8vn1ofKXrfZmXwjj16GnS
rmW62KGtR1WyQyVFVTcgYK7vnFEjP7R1sgEZmdhPJBuPI4ai7pVuyL4to+JuY81FUiaCjlO/y3Ty
+fa3CffBtIDjSfBvuNfX+5DGk4Z8TG6HUVP9WPpvOgVAAC2+FZGUq5f9FPfKIgEDmFug5DEwbE53
06hp/vNMgCDOA3qmogVR6ez7XvFXzYvLxhuq7lc/F1tde7u9StGTARpTZLhRVQJUIbdKMykXG6BO
dojZ9V0+SZ4K0R5e/jrnzFuRpWh2jl8H5gRwUzI/X3f56+0VsJvAbx7ynaqGmwgYWZuLvnt37RYX
KLqhWz1QDHDP+vFvom9sDS47wlNYyw8zGFbe56VaOWFUnCqsBXzttxch2iigJQF8jCGZ4lG9VrZk
mamjNY0TtjHDMlroHgQbUoAZ0VbhpXGhzxZGGR329xcR3GJHVdYts41E1S7GYNezlGVMaLcuRXCq
vIDIwJ1HiFAVunNcdCGRZBO5wKxIN3pD/XZWD0k7+cAQ/fN0D2CaWBgM4jFcIs5fmPIIiQtmt6po
06Yk0DrHA5mvPowS2yx6PC8E8Wlako9KNg46bBZmnssRmBF3ioaEnNJ6aqF5xJAkGYWnBvxrpIZh
HsBYcn1qg9EurlYTO6xry0P37pa6EZqDZajPEjF8HVvrV2NKV4iJW8d9LDpt2oOg6wd4uiW+lsjk
APURTfgIqwCpxZkcBdyFDZLPTtg71Cv61J9aGbaP6Dph/Bj9wcjAgEqGszvLionJdqWwCUrt61MH
FqOw0FOvl/L+CCRB3XBlAe6Ow+HbV5d6jlGrU+zQUT9N8LfX9gRoGvBrSlx7gc9xJYdTgqif16FI
saIc8DDuGWN83uAUgaOHizNI8gUCTfhXFtqMOQ+ATEM0lUzh1N7wdIxauanvmvs/tngM9APRCvIE
qARyC1qXeCRqiqcBhsIMKqOsAW25tr7WLp3X6o6sZ1ygdcBVAywsEHnh2vApdNJrbuTqSLw0/Q/0
cPml9nx7QcJduxDALSilANKKTAhItK9Z/tAZGDClh9syhNpGUPVGugp+O99WnBU97eqldEKrP2jW
bzRlJHXYoX3hthj2qdyTir36VwxnxM3R0JR2wFJyO4k2Vgs8QuBtjF5ZaYnfdcvbUA3WobEr8hzn
tcTc8VVb5hOaiJrB4IKOEMxaceoH/uM4whyXG1pol9DHZV+OQPR+RcTpAYhvH8fPevE2WOfRHCSX
jO+w/yCaM016ozRr4kC0AZma0R/bdt1pcRY4sFI/SqAl02jeUMPclyR/7KJc4gaI166jkULTARiD
bslrWz9lIIZqxgwNugAkGmZ6BG/UEUkQwNTcYbb0pNvxKa1rYLW51bnKvtw+d9EdwSPDsJoxDQMw
zGvpTW5mY4XXJtTHDuCuuZ75iarK3F3B+4lSIEErDFQYmQpm6i68kHWt8qpoWjeEZ+jN7VdgPW0n
85wCl2dKttPw+/aiRDEGCgvAoIOPiPE9PpFgYUBKmSPVBW5IMM/PmRtUFQAc97Ua7UE0G/R2G6zu
izLOr3XjtSQGspassCIy3wjnwHgJuhu2t9drrrsB2toXJLyn/TZS92Pru0qQy9pxRGIAZ4WCPFIK
6I/hfOEMzWMOXZCiVyZ7M5Fxj16ZzUA3tW0fqC6xEiJjhPkbBPWQaKOv93pNztCA6nUy7TCfa4DA
lKhH5p1hHQq9trc6OLokt1NkYJFDcFCaQocfyobX8pZFoUqWGAhMCYZ7VKs2POT0gZqWymi5hCtj
6KXIX6MtjedVcIH1aJERK1vGHi1NDiACpkrzGnoXJ7bkHeTHit5tjnUhjLvyVg/S3g4ebQi6QsAr
TEtu72urAmqdAhqmAOiMozc2ZhcYNKk22lxsLD3FOEmvv1RRpQLFoFq2kxHr/hQ52hP6Q5vNnDfG
EVFRuVeWFIPyiQxjQ2Qp2Nagsgn0EJunCIlRsFVboJWHTbW8ggL8gN2SvANiEXCswOgJR4EvBGVx
Uy4uYuUwye1ftdZ8W9RFNtMlui+sC4Ih/jLaHO6+6DTr5r63sPfW5OeRtnOH4TS7kU+1FqA88Z/N
ErwfNXLaLEhBAQ3hHqfBeVYkAPayw7WYtHvLYBh3C5l2JpgVv+fzPIa3TZ9IjxG2ovsUOozmFW55
ZFg6eyRwTmPADFkLOvS6yusAjkjK7W1JosPCfQHQPxYGl45T4kJB4+pUMTd4dJLtQnAtbbuRIYUI
1wOn3gCqLEIH/uWoO0xJ2DVzscppl+kV8A8B01cjCstlkzTCBV2IYo/YxSPlWkmizTbKkGgoHoME
JI6eW9iy6QuRSYMzCkBwS7dR8uBcHZ21W1DQaYUkqnVPsfvOi511BLBWJAuJZKK4E5qmfERVlTn1
lb2bCtv1hgRTafm8SvxgUQoAXGFo80cNC43YPOdlhHnBzDZTBF/lUzr+Vpw+sPNdPm8TJwPeYLYh
yROVwWQIVQP5e9Tb4bcafPS6aMChIymEWnV1LAbzqXWrJzMG3Kfdnf9C1+FNMCgA1inMqUbcRNMy
5sjVqGb+YMQoCap/OF39bigQHTOgAUbsylds+5zaLSlmJxyb/jCRdptG9FMdq3egjvh+ezUiE3gh
ive288nNmtWFqMzsjpb9KzE+60OzZf3XUg4d0SExMhD8YbBnPJY2/IQRSRrXCadqQwFzXADbeJPL
GvJlUjhNXzUVM+lwPENN9+r1XM8B8td1tb29byIpaOwEgyxiZeQ42d9fGAisUau1AhZPH4q7JDnq
1PCWufEV9Gb9sSQUpWDxECSzqI+TRN3VVTQWD9VgY/ARdH0BfczG7YvCc0kjC/4F+gAPEvlBZPGg
gXy2KSLUWIw2JuHcJbtyJfBAcJr+olT+nA2/CiPKJR6QwNRaGESHthtIgYNs8HonS3TzNcNckdCy
819NUgCdaVZkzCCCkBbtqfAHsSKg+rmcUnRFaxXT1JOwHXw9B8YuNAOQlWvj1d+qenP7xAS21sI/
DLUQKEXwXa5XVGjwKtxkIKGWrrWnpjr1Ojt5qU1rd1uQ6LCQSDMRV7ByOf9+RCRu1thoSZhqv7ry
SFpla0NYXum+Y3y+LUu4KMB9MmHAmOJpk+GS1xjVWEhIhzOa3ErtPpMBoAvuFIvT/hHBlntxp7I0
TsAJMWLfiOmjULKlQEFWaRkkUyy5VKKdQzDE4hfkVeFiX4vS56RopgarGZ3vY2ocq9cWE8orm2+S
FdREqoc+FdSXNZSRPky4521lkxHVrHBMwDDpx83mIT26PYCXUVG6fUai/AFQ/f+VxcVkS+a2dGlV
7GDuF8f1Ozo4yTk5JKO3UYDMJYMYEh3Yv+KAj3+9ixNdqkoBpWfoAN2kO+nN3fzZVn/eXpR4/xh6
LppQUK/Wr4VgnEHp3MUk4TR965JPmvlakGDqBo/QR93MgllGXCDUDeCL/U8gZ5BGa7Jcqq8EHWHU
c22gimlfsvWpUu/GppMYP9GtssHYxcwfHpJ3SLcLla9GVVtQJiOoxIfd9DJWT1PT+7c3UHRKcM3Z
pQUyJyoI1xu42vPSFYDeDIGd5mtlaFVzEJm/pfztorU4GGWBNwuczA/lpRKTU73WQdGjuM8CNJPW
Z9KqxX2pl7u/WBGGDhBqoFyGetn1isDd2JarGUHvjE8Y5PKq5IzcSvwXlRdmIFBDQPyNAiP3aNRm
X01EbaOwjYLM8gfiFc7L7ZXwkFnM1YMMgqYFxhT38a0oehOzk2qEUWUr3WJ3u4Or9Z3fmmXqA/m5
vNPy9LOuu+0GubTVnwAdeywrp9wNhaY8pos2BuYar7siNtSNMWbozTLU5V6PAR/TYyZ7c/uDmXfL
5YbfGzmQzAJrOboYr7e+AVLj3DskCvtVvY9a+lQqd2X0nI/jzkJpaiFfb8sTXUbWOPI/eZxFi9KY
ViPwk0O02BNgTKNM3dE3KiNFEUUtl+vifVNVwX5pVhSFsaX/JJEGhqG0CFpkTtDaAnR8DaFLtE27
zGtNWV5AdHHQgMaKe8i+frg47ppnS4bZrTCZ3oCv5in9d7eW5TpEVgDgzhCDmAJZFc4pcYDubCR9
GoXF4gAWW5mynZYZX/vGBKCoYsvAxQTnhrEnNs0CQhPQf7DPuTBs2qSTqI9hdCzrrCe/m2Fkt9QG
cVkp4yQWPBCIxliPBtQR8+XcK0TqFV3Bda6EGUgPzQrwk8Xia+PdMrJhZN/MIn+tZK+64MyQ8wT6
IWFxIJ726/VFpZsvee2we7CgO8yLFerJlFIkA9PyjJsMaWss71pG0ypzqiymEqaTvhsxXBKV+pZk
m9s37KMU1iqIpDHebwv0UNz2Ua3BgHsNxdBxv2hsegZIRnXzjwcYrqV8sKWRRtDJE4V2OfmRWQWx
jJ/so4IzCSj7WhhVB9kMp3GRytoSpzIKc0AbGl+iKQ6U/r4Yn/5mu/4VwxT/QrGHSS0iI6lwj0ql
PSXEXI9aVO6rksighT9eoesFcaY2mTszGUDAFzpA6+mCOLB2ZDf/4UwmHiBUmlCGRb7GcNCszW1b
kXRwQEadsBGtInJ9Vd066KhKAd2YGRJvR+CfsnlryNJYqxOSQ9eb1xpzX2h1DS3ot8XwqC6jb5l3
y1T4Sr61s6dcf6GTss1JJekOEbyzTLLNEOQt1uHJHRsil7qrLWxm1X3X0tfW8EoH7AvFtrZ3unFe
423XoMMucR+jp7LdqsoG7BlkflTj7IsZuS9tIZtW+2i28EXYDNVAfyQG8TgLAkYgy0iQ48dQ17cS
QOyJ7Y/VEY/P/KoPsU+D23rLfu764UZjDBIImB7DvAhu+vXWI7nY9vCwI0AewSi2oxIHaVWbEl9T
YEyYm87YPBDMg7ryWsqkqBRg/R22eYG5yjZwCb1GNlUo2DmMoeBtgW9nwS/jdq5ykmxSFBj8tZm3
pPPz8RMGmZkjWC/BsvwonJ+3907gHYDdAfltNOsCrR9tu9fLAouS2Zd9q4RO1c3tplE04BQoGJUB
fsraz9/tsU11D/MexYuCwtTgN2jf7TEt3pM/b2RgCkwcPOGgN0cH9vWnWN3YKG5pKaFWWCjON83b
bI6ygUMeSppZBSCQ4EFAaIy66YfIbhlnslQGFuzmnq4XB9MBYxI8IWNxfdJv8xJQcPeukT1iZGE7
KJjX+vPmQXwC6+RFWxdQ9/nQyCodm6Kwq4STfkzbz2Bcczsf/B23j1aksJdSuO2s2yWzIuIooVJ/
6dwnA+yq9SqR8dFnxkpYJggOCipW/KUYlL7VWprRM1InSb7bOdNrWgXLc/XnI49IzjDIFgb+gCQ8
p6Yr4AqmVSvoOaU7NA8HWX1P1tQfsq9/vmmXcrg3w+nsoevtnJ7jFI1vS3Ns2OxeLXktBO/f1Wo4
k52sTUctG9uWpiuKI8dq3EeW7ZUxoGhkRyRUeEcnuNwmmp5tldODZm7qQXM7el6rr7mxAfBmqrl7
Q9GeLPMQ13mQtk9W3nhz2OnNYZgbWf/dOzwVZ6AxaPPvF3CHZ4PwsaZdT8+fEttDJ4Lh2VNQhMMp
cbw48+sEqSO/jfw7v2gkr6Nop/Eqs/wAgNU/oAY0es4I6kZ6Znx7yybt/ktxOC+SmyC6bcC/R6iD
tChCXy5wX4H9AEAGg57z9rGuN+6wiyeJbgrcQIB2/yuCe+cmxdKraDXpmSURFaP1bOPByeOddOxX
9AoBQQZdxw5rV+J9GQLAaSdO2vjcPy3JsUt+ze2prxs/oW9D+xipiaw5iDnivIJcCOTjnHIFHXSr
9vG5tG1vXH81SgoOQSwwYmAId5UWezqg2PO0825fd5H9YvO5NlLxSKC/e3UXLi+ru4JZHoKztt5m
rgU36fOEMvJioqZ37w4yeDLREV7K47Sk6gu8m04Xn8kAxJUlXLPIY0i1skGO92lLfkfhEiGLhFcd
/8EFJQ2gJuaunOKznu2t5XPdnWL7x+RWXuvcoeUMrnBF73WQUpZnbf02l8+dsm2KcZc0f3EvLj+E
W7GTxCoGWPT43I6nnH7r9E/xLFEf0dVjVO82ck14UHl20Zyk8xrrRnyuoSd9pPsqgCj7UVatEukK
amIu4DIwP4Jx4Wv3ZB50IyU2TcDBFWjVt7luPmnFPj33Tv+WuS+3FVOkKJfCuLvuxmabTb0bw30H
yuRsnjLtKW49ves3/z9B/OtQaOg86pz4nCRZUC+/tLz0zU5D4kSXSOL3DxNoeL/ZlAESPuCe4p/W
HrfZiNIpbMoNSdVtpwV1A/QmI4jXDYkkT+yHgIwXx72xgwbA0GTJJjBLmPDvfL0MtPj76vyg9lm3
tcBdfi7J1koknTD8g4OeIUMFZgyGc5C1BFnAtZbotZVYVmSo4do221wBYaXpTud2VgofQEWHPlF/
3z5AkUBEW8gRsWotRquuBRZa2452VmjonAXlWmnvc/WT0+O1sxJ/TGS0fyJpCLaQZEO9CiMd3CHq
U+U0k1Fr4ZwlpW91zveoVLdR634ZxiVMqCkLCvi3iNFpskFWHfEAWm34hgG3qKuuxghEuKqZ74zW
XWmsn1SlOiKv7dN8eDKaaNM3riQXwo7p0n5yYvnmgSUBJvaSQSwci98ETgpRu0+3D04mgjPRKTAv
EGbGyP9m+rHI+y0KnpIrx1tG1v6ARnQk2HGNgAXAnVZb07genISeCS22q0N2eC72Sfv59kI+HtG1
FKYzF4+oaZNkjHL45uqcg3mz8kuD+IX2nOcZaIBRqSP3KEQ+3xYqWxqzNhdCAdsY6WMPocaAmVaK
TtBqQxpNcpvZBl2rAZaGHlCAIKJnEqWMaylLZq71bEGKWXae0Ta+000+pknzVNaWJZPEaUNEllLJ
lpKeQXKK7MKsbsDPksnK6sJdA8WQzbCRkLzm1jNZ5TB3NaRYoFEqCXBdmkD6Hn/IKUDtkKhk3T24
tsj8c1IapVZdc4YvPM0O2uqp4nUOho/zp25bZvH7zHOG6bkAmBHhba34eKcgGUoMtxXZMMDzXZ9X
mZcgMRkIzivWCzg3KWBfU9PZ3pYi2EVkKeA1wtcA+gSfvbZLk3YRXrMz0csDMBS8XqOHzH68LUWg
EVdS2N9faDhVYj0DBll81lx3E5evtX2M+3qrNJJR/g8BIjsuxO8IEJF6QtqJLfdC0GzUqWEWcGyM
6C0bQPUSu4FVhvX8u2kfiu7boGreYh2mGWMZYMss/hQY5V0+EsLoYsGmYsztWj6a6dEIS8sEr6QW
xKA+LefX5Rkd+jLvW3RubAKAvczAtLK4O6bTwu1IjEgijdZdOYLaYFT2jvn05+eGQUTGloreH8Se
18uZ0Tvo5vGcnDUrAbKL4+vRY6ei/1nGYSBSEFQFELwATQBzzZwJ7O2ydQZ3Sc6WuwMJ4QE2I1ZB
GT5HktSn6FYBTxRZdMCdoQbOr4g2NCvBl3COjPgb6HkzT1NpFtzetg8OG1L0KprnoIrYPWghdzoA
KQBbeFln52J4LZZwcIC1r/WH3Ny6WbVF+4e/NqmHEEY2FPRhjoJJRviJ6iEIMNmNvj4xfVhUlxpG
elacxbNApbi6O9XGUPrjrKz7xkl2Tu0Pycl0uq3aN0Gbf2lTGX/Jx01GAyHjiUDTDhq5eLSoNomi
Wkmi7FyF5VkGXPMhBYMlYvAd2QnU4t/V8nqJpTnVSurQ/EwLzDIcCMixo/M8DHfJmO2JusnQf5c8
OFm9c+Md2G8eSbyvaj2Exfk/0r5sSVJc2faLMGMQ0ysQIzlGVWVm1wuWVVnJPAkkAV9/Ftn33B2h
4AZW+z7s3g/dlh4SLpfLfflaK850fQgx8YluMF7d+MjkS8/wLNpQkoJch4/laSx+G80HcJKtWIlo
SybgSYD5AWVqon96udhUh0KBCwz6ib617FG7/2t0GnYT/D//MSBFzCQpzBr8xOUpMk1PacPG00Yk
3PcZCvW3T8XiUsCsi4k4XKRQnb1cyphFfclEW54EGw4i2lt19VAQ5XDbynUkceatQjoP3AnAzdK1
Saeedoxo5SkZrSNBf0MvfkFV5KkcP24bWkgNYAlnbK5M4BEtF1zstFHjMdLxaYrOT8FMyt76CkQr
+bFmna9BAMkiSCKjNVTc0gG4MCy93qfYckYlg2GrOSWi9Xj9IyXHZiC7omz8nCtBg//LfSjcG7h4
2PiJ1NVCudA93d4C+Rk8+w6o09D8BjXBzGZ8+UVBSgUQ92SVp5YzL85iLxbfa3GwEHqIPZNQr3jQ
or2v/B/gZEB6pYWDWduxURTBedPGH6TpwWNeNBVFqXWwDsLQMn/SqmKb1YTvb690DpuXyfM8zomA
jvYSUgwZTl7UXBnApAPaQMKOVoGXgB04apA65HVQhhVjS0EcXGAuLsK55AVyp8t9bQuTQlB9qnBS
SiQrgJ08kqxJA9ZEQaaIxi/7tN+aJekDTMIpu9qxizso59CDVpfJPu7HPHCGqlgZ9lnafjRnca4Q
MUDFJIUKgcHHamwbhHS3uiOR+aO0ioNRRIexiR7a6pFmgC/e3vdFXwdvLaBFc4MLHenLrTChKz6w
1KpOtvYwvCVixw2E96HdofHbxjveJl7Nnyz7qGudN4Nk8pfi2KwxEi5caGjjYfhoZvADpkpy9LoF
LieOqhrq9hhom4zW2WgQt1q5TpZCF3Tdob+BJjDuFClr6DVS6ng71Sdnh3bQS2EH6soXXArB5xak
A2SYI9UnFRYSpCCp/pFMz2TFxJdzSkcFhSPM/WDQA2hxc/ais0uxE70uUN6pTpPqeujOEOUt2uji
N9k50CypmoBEez1RPVFtqHUsindwpIkwAr1t+TnWb9UD6BmmYSP6ncCLy9S3TEWX5bZbLewDtljD
AUOJC0AraR96hYG0V8N0rpWNu7GfZQDAOZrQtTrr1awyIiS60ZhnRdPImYUvLzdjKk2mVYRXeNqT
0rMbB7zrqg9E+IaZR/VXk7406I43pp9HgbIKXlhwqAvr878/+xRuNU2iSlAXV8FX5TxM4kHRjnn6
/l9s5vzacVETRU9aqtpBYTAfAXBEWIgUPHRyr4cWQZasvXhkeUrnay/ndzheCPNgsnQ81Apy7kqC
UBBP+66Belv8yFH771xvAtxKZPe02WWTwAu29l3nVKVbYBBBg+ZDTNJLnWP2I00f42HbD77WMA8a
DbvKudMielTESqtuIV7gZYTqMOhukCHK3KJpL8A9pdvVqahBA2U6mIlkTb4GClr6vMCCgZDInfV6
ZJBB4w7TwC1SnVrxHg/qLgVjcz15ifN5+wNfF8XQE59pPjHlBC40eS5a1YrcyfuiPrX2NxeA17T7
dKLcHwFEc3+J4llE1sr5XLhuLyxKUT8b+iJL0Po4OeCTa6ughW5yk3/qbRlwJV0xtnhIQesEdDeA
1wBCSg6sJZAomIioT+PoZzXUmJuX2n5yuy6gtPfj1HrJ2YFygpoFeW7TldrI0mMRGcVMioT7BeB5
OUYUQNyhDINcrm68Sgyemib3kcO3ra08iWb8WdWxRxj/Xg4dhN27aeXaWXJWnCpUwUFnhhRHCtjJ
mEY8AUzyVKmRsu36tnodO0VdKSUsWJkZaQHSxnsJl6l0el0rKbKizZvT0Hb2RjjTcCgzqq2kTguu
iqoIkie87OchNmkvO8VqXZuT5sTIWxE/QFt5F6naXku1rdvYvi2AhOB/CZpEXAJMDqhGAExx5clM
c7StLQrlpPZU5r3jW1pt+JyTNdrRhSMBA/AOMOWgWPelgHQWy4spqWJF6doTCFK+q8UmjfnejoWf
Wn9WkQYL1+OFLeneaEjmtDWqAydzRPtxImHSjUfTFSuef/2x4PRQo54RRCgUyKBGsyrVtGsrelLJ
lrHB2BO9JVs6ZMcsax70lP7se1Xf2k6yNrp5ncnCMkhv51QLuH4ZglPgIIyQJ6OnsTzWGZ5I7gMq
QUqWB4Z7UqO1iZ/r/ZzNAYEwD9yi9j6fjbNvR7kO5Jlt0VNpBR0PlfoBoJmVKLawmfjFAK+hIIFu
ljx2TWFbc4uqP2miDQGAe3S6n3kagkByixbfzzrdGKvpzfWZdmePR70OqHwke1LkEFTokELIemxZ
Y25Hkem+wgDQvH39LOwepvCNefgQVRaUKi53j1u0KrTCYidq/1bM58qsvTJ7u21jafcwegMBkJl/
GXf2pQ1X5G1qNyY7ZYYWqKmCRDVPjrwr/CMUUj7zJgbYaE1yaKFaDVy6S2Y2FxQQ8L9Lq9Absro8
7/uTWRqPde8CrWgcXB57aP60iXk3pamX59kby5PAitKAZw9Z0a0E5oU6xvwrZhHUudWL183lrygh
Ep1FrO5PUEYIrGGDi9JjxaYb/yHGg6aoXl1zv8VMwO0tlzXbkM9d2p2/ydmpUHKnFWJo+xP7FE7g
EC9XTg1Ie6bAfEheoHSTbAZ0pwzPrXx77ZmycOteWJcVisp4MnHpwrqaqu+Ufwixi2PiDVq3QRQf
uz3ItMCBExBcurcXfh3J5z6SBjZEgAxnQd3LdQ8ob9oZp7BcfZjmQReHvEFHk3lT121um/qqQF4+
xi5t6Ze2QAaa53gBwMNmTqZdEz325KUSoDGACAaYocdW8Zpf/xjisepiVDTuSvc3mpBUbIYVN1tb
tfSEJiP6+l3M+5Oe8IPpgg0CMvLme6k7dyNJV4wtvBXmdaMUjrCE/ZQfoRBhsEFyWPanxir0D8cQ
6hH1IneExq9KP9nEBPXTMeqnTQ5yB+Y5UaZqkMOjVb0lXLDNFGVl89T2aFHFpUl+dVXWFF46FPa3
uqz0BsQMuTA3k6WnzySjeheAoj5XdppaNOUuqU2mHobOyozQUarkMTVEtcYYL2v5fh0glGJQC4SS
Cooy6uXH7ZibD7o54uN66qbeDfvs0djb++iobqDhCBkIT7CdFX6rf1kxlIQDe6U2vRi/zn+A5Mkp
NQZqVlN/6t+abEu8+FnflHk4DL8ndZ+1zLMPtA1ybSVhvX734OMaOmApmE3AsIDs1I3IcpZg3Sxl
hd9YUeQxvSr3gx3xV7uM4tPKKZo38uoUnRmUfTevauqCZuiUDS2Uftq9DhyOrR9yuw56VB3L4aUk
kw858duGF+5XtDgwdIB/osIqkzfhnEJ6S9P7U1rqhp/HufBMPsXb21YW7lcUKBCIUNtDyizfr4rZ
0161C3Zqy7BP/4n0P7qxkuktlPHwwDizId0xdhTbagwto5Nlvqn81BZHTjdiU7d3ApQFXQggTPfD
8liod/e0fY8BwL69yMV4f/4LpNum0sUUM5EzZOnHJGb3tDOCnP5JcsxEb/rQMfqQCva9z9e4GpY+
Iuo/cNd5Zh48SZentEk63VVoy07K5Kjf6gzpCyYDoh+317doBSUFVOLRJEK99NIKOGrittEpO5lm
rR4KnbYHE5PEK/DEhacyqnpIYEEAAUQm2iuXZiLKs6jJDXbC7N6WvDs7y699SLS/GH7/UJEV/9fn
gyUfvHNz0t4lBu9Zk+rsJFKM3JrpkIM1dmA/ibCSYGoydtdQZXrEKCFG9g2tCg0rQh1Ic5gPwp50
M01xH6CmoT5gfDtDB7t0DsVQ8a2aTGLbKZjDJXrUvrS5WzzU6gR69ThdGyG6TrAA9J/x6ugeABlw
xcU/4ulDutThp1Jpkg+jLRK/ElR7qkWs3U1dE2EO2yjAbACtBhDwNFN/1MAm+/u2h1wdc/wKPLO+
RqXBtCe/tphh827MCgH4uHFIwUtCk/jQ92tsSVeOOJuBG6JGB1E9/N+lhyjJCKCWzgROulm8xU5v
DeB1EZh1uL2cq0vgyw7Ky+B7notTUkw2lCqPxUjFqUUXOiiM8rPiYAQkxQiVqrQObltb3DyQ2v2v
tXnVZ7mqnjlmFSNhOlluFfmuVSibqQDLO0Wh5G/D8dfC0Gaap4wxMittYJW3dIjaTpzQcvBaPToW
JQ/sdFq5vJe/03/MSJdoC9BPZoA365Q45neMtkdHnbvJStxf3DYQAIBIWJ/TfSkqpSoTTZpwbFtG
dxUkLK2WHoWjbW5/nUVf+I8ZGaTFXJI7HGOlp17/0/OjgJAwz761+rBiZ2U5srChnU+NqZj4NA4m
lW10M7KOeVavr4S9OapdRD3UkXCGUI4EugfDh1KQbdxcT/NoECc1a5N/ajsCo2lCI+4J1eIbAox4
EKX6GEBabK2KsLBC0GWhuwcqCsCX5Bd90UDFwC6L4cSUzncKPAQtutEwNX37gy2tEASqiBRQtwCz
2vwzzo5ToqXYNa0eUMzaNOSkd1CoLgbNpwmWxhzAxMu1yZ0FH5mp8zHJCbgGkmZpU/WmA4egPg1A
jRil11IGuU81+5MmNWYzhn7c317hmjnp5nKoYfDMEsNJCLF17anzevAHeE1UDoEZOSv38sJhxoA7
HAbVEczsXsGnep1WRqIOp6oo90TlOzS3/hY+Cqc8NyEdZcJ0Ab44fThZxSvpRNAp9zl5j6I1eZxF
D/zPUr4u0zPXqCgDKls3hlNevEKUZKPlLXRIxpXAJG0YSi065mSQkaGkBBi/3ABM8CrMbdLqYdXY
+VY1I7BiJP0U3HaCZStomIAFeu6Xz05ythY17yJm51QP0RQddnpqfVpVWq5chHId5d+1oDI2WwA7
jezZQ55NrMf3CWvoTTUe7bPpqVLp+ES6ptsktZZvo9LcxI1D4X9dfqfUhfCyIZs2yQD25gRM78dG
nSwPks2Df3sL5Mz///y6WSVlFukAvvNyD5x0wPSALvQwSSZM7Oienri73HIPQquCsggjEzzRKQs7
+qw6u6q1vXh6oeXO0VF3slfOyXzIzyLr148BVmvmvoGEOYp9lz9GUdSsVNB5hz6Ez7p3t8w8Wu+i
cfSsfMXU0re3gBlARQ2TwFdVtQT1pa7WFS3sFJPtc/iaX+RDs+LHX9pe8oowJw+cIXwMrQ8pkhYV
bUrOYrhYWej7etLJXkQJ35sDtjd1KvU0kT4Laid+rSN8ZzMR6k4Y7ECi/Dto7NiBOUg66QjxJq1v
2y0E7iAAIbjhE/xlL6MRBu4rqgROX+io8YLttou0YuM4tRK4xmTtuQnJg6pqtaAXyotp5OUh4VqE
bVXfOjaQLYC4yea2W0kXyNeHBMZLw2QEYKlXJK2tXedcTEQPW3DP7JmjRiFpmvw3Sbp/RMmdPTRE
nWAoqPH5XxjGSxxijsA4XMn0Jblr1H3s6uGkWFsaNQ9VUm2bjj7a6rg34vFYF2uc9UueBPo40KkC
6AsRAynTVVJGh4QURpigjAstr+PQjWvdJfl5/LWhmDnDYApgXOghyOkgiONQ6Dcga1ztxm7b7pKX
7h938tLIEx/Wr3xNGFCuHV0ZlFaFzo7G9AgGM2Pw4nKj/VJyr3i3vuWpZ7zHT7ERsMhbI4RcNota
igbFeCxXzq5Jk9sahf5wKKInngTFY35v3XGyVZmnPYC644U90X7lGpDxXP+uFfgPRB0bVL8yxW9X
kWFQMYUXdoz58XSfpUEtNqb66mQocWde7XpG/ZKpildkn6uoucUQDC5N6JwDLg5EmVQnHOoIktwi
0kNFcUBBlRHM6YMadfKJE5eHsgYxOFetaTM5Wvebxkq7bWO7PtYxAXjebb9VihZ7ltYDZJFW9K6j
w7fbh0q68//dH8xDgeQE5TzEscuwnLoKWjIKaqVa40ynuuzYRjd6c1cbYq0OtBQ45tGrf02h4HVp
CkiVCnDa2AgnY2OlCSCaB1dH/bCoD0gK7vS1h6NcMZHWBvrHS4MiHy2q51gbI81xbPn9WKpbobQP
IEvaZrT2Gz3UjGKrWKMPMKdPq/fbm7u4YjSp5vc45ApldW8Uxznar6kRkg6A877t3hpVDXR7+tlY
OZ4wU7yr0nwlwV/yObTrsNHo8KIRL4MaLDUalDhz1DA1jvng7CIz9smoP7jTR/8aQ9/DCIzhPrab
EOiZYMIPaW2xG9H7Wj9+C+6F845LGDkIpKxlVpkodqMqmQottMtym5rfo04JWxC5pJuCP4yAl+mN
elSbx9jaU4Bqq+gpdn6qUbxydSwkH8g60aPFNwBZ2tWjx467wiBCC6P6AV8a4SfajFMEHNOf3E3X
Yo70AJn9DtYczEWhve2CsPPS7yAQ14om0rXQialnasO2rMad0+SvwjI99JyMqAlSqPAVOvMGM7Tt
OKjK+Hmg3VNa9RtlXCsMLV0xcw0A4gpIhtGukF5gfLSSslZsLaRq+zLpPxKCgfGi/OZysOWPoHsd
UPBw4+HQG696tYY+X9r9ufqFMIh6ETzhcj9YblnMHZCPcUXZluNR6/JNJQoP8+raGi56TiOlpAy1
ov+1hYLspS2D1okDHhot1Lrj+NJXniCe+2rdWf0xXW0iL6QHM0URpsTwjxnHf2ksw6d3iibXQ2JA
DoWPvgty2eTjOaPfa3T5hBXfW/3ojwCiUQwoRM8jFFJuh5ilnwCSwnm8UAU0RYbHuhbLcsJcHDDU
+wKlslAis4u1PoVcDf5yaXS7UFZEcQxpihS7dTKkGG5J8Wjj0U6LgcE2vxu08y1ab2wjOdbgduBR
wPv8oLaVFw1hy6Zt0zSfyajtXESgQqRgfvioIQg2TOVBaxIgiNUDxHxXjt910J2TKBuslIBF4Bkg
Rf2CNFCNzDs97CkTeHVt2vhH2m8646BGQRrbf25/gAVzyEVB5IS6Lqao5Hl+w8oUjQ54ZDUxd30x
gs+Imntq1n7KIVPa0xEXuFhrQC4kU4imIDVGmdfEV5czU81NKoQ6TQcbgruprF9lBGi6G7hmds8A
k7dfsul30X6QeKPNRZe8X0NA/j9+waz/iNkYKN1K+wxCFFcRyqiHQyoyDDzUh6yJ7pgKEWTnV6l9
Jkr2LRbmwVa6P6iZ4Z6vfD7w3e3tvz7v8z44eJAARAdqFim2DElRxTNjTWj9KE17kxAoQJdbBjgM
c819mz8DynDb4kIwvTQphZiK1nHJSzyATIWxIM2NdmtPk3HS+0xsnBGqYyQj1UdHMARJC6Pw+zJ1
PIU1a1rps6HLWHf5Q6R7ps4cK0VQ10NXyZTtUCTt0+hOxZZQrj7fXvRCAIAtsGIAqYjjjy9+Geos
Jet4DTR3SBOyzQgQ1RZJXyAjWHHTV7rHFPTkhlcPw6aJapCwPxSKN730lm9Fj+WwdYbfQFmMGkCe
KNvmHuRb1j7L9a17+Qul3YjjJEc3VdfDuI4+SJJ6UBICU+NmHLwoGo5N8Q1zbdtUfY2cQ1neIf2L
tYcU7yy2VhOXu06Ilpc/RbpuJwoKxgmbGTLgHr9BoFZTfW4cBN8XrV82Ac1WKoQye9+/FgGox9Ab
Uhww5l1+HvAvuSCddfRQNTrhCfFoCW8Sd7RxvMzUDrrz0WbNXgNSAT3Qqt9S7fsIkpY+gQZkux3j
kOW+E6/8qi9VTtlB8XNQ/J2rMKDSuPxVrd60tdLg+Qx5p+K7Pqbdpor5EKjjdE8jQ3mczCydSXjt
U8Y7TPu7lbqJe+1Zi2ywqhHrH5v1InAjy/HbOimC1HX4PnG7d/xHoYtn8xMkKN603s6PvV1Uz3Wu
lw8Mze5gAKbNJ1M5HjjrtP8i6MxiVXMqCVy2XCidr3yLc+WrBCK4h/rg+FxrLjSrSK34tWM9GW4M
Uspa1VwPbBPO319xyCvnyftZqvSqFUycstcNcEWFFidBS9F/tTynSaGE6ymj5UEaY61rIKOZZgcD
nAcwaXxL9NO/4sNZPdWyFTsC2bIRlhaDzi9X6beBO3XA0iL5DSq68c4gfMy8tMurPfrg4OOajLs4
1ygQG+kIOHfsvoum1wDqbos/bg2lyapokzuljdb4KhYiAa5+VG1mjTxMjUk3Uz7ERdZq3AjBtbhr
ic69pGV6wKDP4OtptNaZv07B0FqGd0MPGpQByLIvvbwauJaxnpNQ6d90knr1GvnRwh2HgAF6RqC4
MXvnSuEE9CuUxIUgYQT6iKxugxZtGsN6hvjgzF2yL3Kve70d7+c/KZ1cUPeCdd3GtAcmfaU11WXN
7abPSDihhb8vDTW7LxgFu2HiaL7KsmzTMKvZ3ja6FDdxlaPVgVQKECOZFsZCEOtJkZohneo3kBse
WiP5HqXufmLsseVhHEPUe0qPJOpXQtVCFod3KmC0eCOi4CGXiQa3cluTOyR0qe4eehCGbyD/DkZt
SPVu0xzYdg/TD39oFdOVWDLHQGmn52t11kNBXoqn8qX3RLbFHPArmmHBXS+vS/jqCx1Xru8FF51H
eMA4hYQY0+lSlgQkEwpR6GOEOQUnWgxeGs9V2rXRrqVNBLoSLZdZcwM0O5dLGUoFgO7RNEO156Eg
hm8n70N0SOJk04wRSrWrUkrz5sibhzcl6mp4WwJBLK2LQz2b9Y1jhkMcxKe5yYK4o3rQnO9HNDJ9
+vOzXCufLhwNZEAYw3QMDBkh0FyuErdCx5q6tEI3/VGVWzXfpeCzGOPSr/JhpcewZAulS5BoY3LD
NWTZa31oY4YmkhXaTN+lFlpyrYYBK2VnVKXnJm9/f/6+8jtoRKEYDS2Jy6UxrWuVnmh22Cv3oG02
+02V7uoaSq16/syZc+eSoKzXtB+v3QY8qthRTMDM01RfJdyzq4W2TpqYY2SHZSQ2caVxn5t4L7gW
RAwHEVhGmfkuHdZkNq/PxBefN04FXAdDXNLBA4XHVOO96oQ6zcdto2V7mmdrgrQLHcJLK1KtfVTA
llKTyglZm7wZce5NGhhKlCyInHprdFEASdUn8WoA5O4mYRcpHk8+eJZumjUi12tfwi9BTEfmoGqY
hpg/w9k220qbKSqLnbBp1U2Z3qPk3YzM090EbciVqsT1DXxpS2r2RW7Xcgt3RVgl2RPUs/AMtzZG
8dgU01rQWbg0ZlsoryIhwqinJa2rGARpTUqdUJu3VOHpewrVQrD3NXnAYpr7QJDqx7i0gG8A4OPe
anPxevvgLLnSF+EB7KPTKldHhrweIy46J1QS8AWqfS88oyFkd9vK4kqBoQCgDe4KwKHkS52IiTpV
zAnj7NvQNF5Sml5hPJagWh3UcpdFLSKfE2Tp79uGl74mij4opqHeACmv2bPOPEe3+cCaGDtct2V7
mMQwPJuxem8ng3pvWEI9/L05ULc4uA3BNYYL5dJcrkB+keeT83UjKsqjoD/TBI8Xba2IsvTZzg1J
EcAdjHps29EJObgb8GTG6JV3eylrFqQvBpHEkYkSFlQS6u7LmKy4xFLonNXIUH/ETXRFkT4AS0+U
XnVCMMx40Qd/Zo/GtAO9k7lWVbvOQee5ePAdYZQKV7vcS6nK3CwHpjihW/8TVR4yaRYHxbjxq8ET
5t/N8OKxgSQM45jIP4mKRrMUPlKHYtMKywnLHMPppI6oD4FTcyVIXWdeEEtC8x7EEujuYsTp0s94
b7GB0s4OK+VHPaj+6NR+Ma4sZc2I5MxNDqVKNe3tMNMTr+Oq12j3/99GZEc2WOVEoOgLqyL29eYB
I2oBiGdv+/LCSpBq4QU4E6tj3lLK7lwNT3d9TNRwTOM9qBTDtM39ltDgtpkFl8YrCqEGBVwVHKnz
kToLNlQXwkwxjx9aaRq4cf3YxHc5AVkSeZ0KUD53wwoacyG6GchZwS6BO3Gu5F4aHKupnBCx1bCx
d5b53fZrg3ruWoVmafegg4LpRmSNwOPPv+JsWZUaD2wsJzVE7sz3TloEuVLZ22RY6/UsGQLsxZkf
M6DMuLrmY0VVex37B7T7T2q1fpW4T5yKlcizaAYtVaBfEHiv6q5oeFqgkYYZA2OqiX2fZN+Y+ePv
XQH3zlc9C74gZ/dJk6sNcTs1LNveG+m24nzDmz+8eoU63Fp3er7ELp8SEF2fpXlBSjErm80LPv9A
eBQ56IOqYfzQR/d9WwetZaFYd2QrT82FOwHTM+gOzmEH9RTJEyB2OKmZ3auhYv0i0Sd4om/v2trf
l27rTtNzkgj8/Wl8cOr3/+7vI8+aC0JI27+ylLONMgYtK6yWQ57UaTsETbBO5C7d317EknuhvgVp
PHCVo78hxebWLBPaZJoa5vWfwmh9cIxBmW0lr1n85GdGpNgcmZoCOI+OlfAU1MH8EX4cm8m7of7E
fMBKKrAUZs5XJMVovYvjnPeqGva82xn6ezUwL7fywFyTd10KoAjR0ESa5/BBInzpyMYIrCjHpwvB
VV97UfcyTCfMzxrWtlyrXSy6GqIMbgUUd0HhcGkq6mM8XDsXsXpmZZrAJL8GZljaNROIaGiZzJO6
MuybmEKb8MRXQ0wUvus9OakQUzAyr4jz7W2PW7SECI27B+AkxIDLtSSKOdkJGp+hZWxL4pktnqPg
N1qbQF36OnN0RjseHPxoTF2acXIukhKZT2gy12MPvbZRUCPWuA1doQTN6pVceukcoRsO7Cfe1qDu
laJak+ZJbaCEENoRtPDQqcZ/s6nX5C4WkDZfgF7cNkgNgS+QLu0yA4zItNO5w9/eV/EQprk5elnl
bHvzaLnM69PY0zAi1dfx3aAWQbQmfb60r+CiBTkNyMGRM0oBI9JjN6VaroVj33uEvdTOk5vD1Lij
VlAXz7edZc2a5CyT1VgYHSqBMC0Tj5Jm08WqgHip58TbSRk3bW/UK9nqUrBCSQZSCnNlBlC2S8dR
q7ygGgSKwibaEVDLOYLvdPdPRgufk+HX368PaHY8qOEPwBBJB1tts5xjsEMNwYECuLIbMtRgnHgM
stYDBtMz02IlPC4uDzKPICnE6APemZfLs7LY0IYajqoDGKyDEYJXUPgo96g6I8lcQ00sHQtAdhEh
cREjm5W+n2NlE1qFnRY20IOwjnp0b2YrZFwLbWKkE2c2pJNeTmntmjn6VJAt8ID3wvEjfu98F5oW
jARiSNUe/TCe/u7XOC+W9nLO/ZDPmBgrlW9o3KhM7zDlNpfxJpAH1PFvYSk+xEqQbq6EzaWdBBMF
NE2Rss8Pw8vvpiXcYGMMWxYI1KPcfKnaxu+7csX7l82YKA6CLHmmPrw0gysIfCgaQ9OvfjYYpvVy
TxRrnKJLVwCcAZ1KoJpREJz39SyzQR2yVdCH0UIRtz7kH2Nl9KjzNA0rb8KFa5Pgu0A1FcV4Ay/d
SzuV1XQKmd8CQ5FP3oB23V6vuzWhhIXVzGFiLhahYkTkqs1EtHGoq0ENHVYOm9gg3caYNI/HQxA7
jbISERc+EN42KC6CDGsWtZS8vRa1aSQCuRTJvmX2/dSdVlWilk3MVBkIgmgzSIc2woOJRQw3NAhJ
XMheW/fV2HGI/nQr32fNkLSWwenypsViQ6v5BF9vkzyP5kqSvmgCnZiZJXUe6JUuTMxDaXo6r2Wc
Ks8Zj7i/vGpNs2nRz8BuNbOk4oDIflYqqZImItFCQ4sg9Di65ICu6evtq2LRzfBMR8cAYQA0U5fO
LDDfYuZao4UFEX3QRGbuK8SM9v2UdB+pC2jtbXtLcXXONkFZDRKh6/mDqXOFWbNKC9WpZQfo3E0B
MdvMR6lHRa1ISTZ2WprQbm3h6DzDWIWmN+AuE2sIqKWVz/VmFZUxSMbILt+7KXIeJUPKUWderN93
bvTCq8BS2GllyXPyIr1N8XRwAOvAo8sBw/nlHusYPhxB/6mF05ZiavnYG/uk8Hb5d6SM/YpnLlwe
4KKfEWVztQ8x/dIWptdcbgvYAvLLM5t9NCLBgLqv3TRbQn7cXtlCHjUjCoBeBNU+Bi+lhTUYIx7U
Dt+yLsOyChUHkFzr58SawDFemLMSo5atobmF6K4DGzj/+7P4rqFl3SYUS6O4gcsNyB87n3y0NNDW
SPSWXAOX1P+1JEX4vs8Q/EtY4hArtn815U9hCt+qVr7VUhQ5MyMnvYVwU3DSImnqnFdwNflq8g6Z
79ufaP6psu+d25CibjyAexaSivAHz9nVzY7Zm4d+8tmHKFZWs+R5SDlBxgeyThwq6fNMrtPyvB6Q
ShiNHjjdVG2IndIDUlTmV2UTP0Jia+2WvFoeMJLINoGdBZYGbWTJ3TtwgtoZMBChPk2eHsUHEfO3
nm0H1z1w0njp9CHy5OX2nl59N5SZ5rCMHAOQOYD0Lx1RpSnhlOtKqJT1o9IeMrU8uWa3loFehY3Z
DLCwM3JkfnDKTwbQ4SguiZSwKNtAc79bH9DVaTEnhdG7eMvS9jBUK8XUhZXhKkAjFwNLGKuR3+tV
PmGogajJXQ4I0iyTxyfPFSsuuWZEunJGBH/e5npyl6qHJN1AQ8Bw3v76C12sQ9q6CIK/RmnCRGJ1
0I/7FDjBa8ILV9fz/FA+2yvJ9ZTWxaNOjMmdday29K/vDPx1gEpwmlBynqf1Ln2MpwX+vI0vIaoH
1PQ989W1/ymGbTwc+/ozhgK4w//eree6/azphEYzClCXJluLNJCmmxLoFQP97FIwDtv+wFfCxFVs
nReGutI8V4IfrkqxVcQJWkG9ldwhx/YVNQfmo/O08jjyz9s+cBWPLg3Jzyi1ciylgyDcHYhX8Ph9
LdO7yNph8NBX1xBe1x6NStBMAoTCE9Z0delGigEmS7O8S3FsWnTwithL//q2wB8+NyJ9Ht4RFEgm
GFES8FS5sKB027L868MJK5iGndNa55oZNxrNjPOMlHeT8w4CN78qjlWy8mWuURXzUs6MSEvpeZKj
XGiUd3YMwFQpNry0A9rkb6PD790MNNYiop7OyCYZgUI0KEYMm/YOOEV/oA2GkdbKF0sf0Jrfv2Qm
58G436XrJ0lfD7xK0zs3uWtMG22qXbs20r5iQ1YlItNIskRL0rvB/UlV15/PcMvW6tRrVqT7nuSJ
W3cUK6HWD7NrPChwMZ16t4/WmhEpgouqG5t0NgKNpRRiM9rYB2Yar7zjvljYLnKXWQIGUAlgfHC4
UBu8/CqdnqY1dMnLu44XXu4k+zGKvZyA1vh/SLuu3ciRJftFBOjNK005Ua5KaqMXYtQtkcxMes+v
35Oau7ersrhFzOwMMBBQwATTRUZGnDjHszt6L3dlUICMAswAoVJ8B52rxupN32TAa1OPsg9snp3c
6Hs1Ld25Hvzbk3DtyPA+R9kZX4j8uSaupyMnQwkcVxGWegPosCXRTaeYmZdC3jOYtC7d3rZ3fd9c
2hNWFqossUKtpAihi+rrcwO6j/+nBWFZKeuSuR1oEY409kzzI117L1xHa5dDEK7lXo6mxDAwBNQz
+652awI70odiPteF6SMtGpjjykW6NmvCLQ2SUDwpS1aEWmH4inHfW/LKrC0chot9wH8/e5Y4Q1EX
XUSKsFO24+zczcbBoGtU14tGLDwfwfiL3JMlLM1kpEnMxrIA4yNeIijc/uhL+JAorz/++S7j9z+e
6DhwqKpfjoamcoEG16oIswQ0n+iZT/UHdIetgaEWDg/KQQhukAmC6JjYt6w0wHFLaB0OM+iNWZ79
Y2jQa7lGJr9kBUEGaA64ep8tPvGbljldiqgmpFKQlfIzqJk/wYYGzPoaGGVhm2Fl0DYH9h/UMMRG
2XxAI3Jv5kXozHlxF5mJunHS5tvttVnYBLzcqSCHgOAIwJfLtYHIil3qmV6ERI6b/QjN9XdpHIjb
In235uKXpu7clrDhBpuqSA3DVjq/ylW9N4yfI+5kPV+jpLyGxeHRiIwtT8MgKrzi4mz7CZmT3sQJ
taQNQ0TgzbTblnXtaRrzexmSqVX8yBJz37RPtyd0wR9dmBYmFEmljDND4FShKu5i76s+QyiaFEHL
fjukdi2JhV06rVW7FicXvMxoVEewCPmHy4VUaNQotC6KsHFH+5nJbpLsrH5/e3CLu+WPEfGVCoII
cIn0OMkyOIKj8rUjEBHOrX6tsrW09ZEqQVofrcHI7wuTCJwotEy6CbuyTfSDVhSjP7FqdG+P5jqa
5yk0kIfw1hDIwPLfz7ysatcG1aO4RPSEuqCU3Y1W94BM2K8Uba2uo6srr+/F2UMzCPYjNOHAEHRp
Tys6PQflfxHaaZEHdJqLQGK1vSnkZI20bGkCwW/IizCc10v0hQ3tDLPWaBk6VbRt1AZtr5HRASNz
ewaXRgRYEZwHIKjokRA3Xadk+IKiDBv7aTKh+ImXUJP1wW0rC4NB8oBDv4CTgn8X1qlNmQ2Rn7YM
dXkLHmdY+BdxFxIjCAnBCA9KF/EqTFoisaTuq5Cm5ZNdsLsimT90Nfkwcu0fX+2gu0ATDV4GID1B
9fZyE3Qso7nipFlIyF9S8R2vAt16vj1f16tyaUKIcbmuW9cXJAtR7Bv71EWThZK/3rZx7eZgA/0O
SNQCaIotcDmMOYFMRW3CBuurfWSCIP21Gu7t+KixrQx+Gnllp/FpuYzbL+0J0wZWYZTNVNhzkK+Q
7yeP5q+DvZfXJBuX5g7REFTxkFNHKob/fu4TKP5BBj8LSyjZ5LF5x9J7HeQMt2fv2grCIRDfIR8G
JhgYurRikyI2pXzMwnHUg3E69nruryaTrpcIRmwNxWwNURGiiEsjVQXnWZl43A/V7BWj5eoDeg36
zzQZPTRbFtumYCvjur6ELk0Kfrud1Nbqerz0iSF5yvDNAkoPG2JYS9svzh+YRpEqRboHcITLoQFY
lJqjrMLOoAcZOqQcMA2sYmgXRgPkAWc0/aKpEGnLpxKXEDWtLFRL5lmRgldZhqSBfFpdqmsPBy99
Zknwo9OcyWVrwJLTfU/He2dY0+q7NgBEFtQEEBygHgco5uWEqbakIKE0RXdVtstps5nSNXje9WTx
diQO/kTsBfCncLmB115TyqZw7qSuDqj0Lc5mNHfnB87OfvvwXLPZcCwWwEvgbkFDEp5/l4OZZqUE
oWMVAUbxO299R/6Gggc4+yNXnVxpVne9dECzs2RP7yUyCWUbxvVea9PAWGugud6HyGeB3hmwLQ5N
Fzv1SuJ0s9bPoDub7CEsrZ4F84AyQe3I2e72qK9PM3jlOE0W6sNAWjqCy0hqAugrbSOUQtptaSMR
QVPPTPK/1BwtF9m0RaPzc61+v211YYCYaF6XcABMvWIzHECv1uBlI92VWu+rWpjGr3m8ll+69u14
FKIpHCER7nlU/i7XcyzAGTy0yKpWerRxzNGFR4wnZzMlb5321z8eEDYnih8cM2DimXhpyzbqSiv7
OA3B0/jOrLdceaa58e22kYXTBqeB6xH3Ito3RWJDTY3h2x0ah06ZOj4D4gdNuQhcbltZmDZw+OIO
RuUS+0H07yrrqnlCQhoIu3swsTxozQPRn5Wsh9Dq+21TPGK4vH3x0kVVGzJqCjodNSGiUDPw+yeR
hOSc3ftZ0uyRkI60ZgNVYI+Vn5W5ktC/3nawh0Z6vko4VaIISpcgTJ4TJ4Wu5bTTkzk0SunOAXnG
7WGJM8gz0khJoFObE3Lhz8vNkOrjbKW0Q2Izzfq7qpEqlI2yfCMXEuJlcIV6BLOx0sApjg3tdki2
oKsAWB/8V5RpzUjMdLw8SdjkB0l55WWk9vP2uMT9BxPof+WKpZyV8aqY2ESplas0pWFioSWnGONT
bGRrrdnXk2fggQF+IWx0FUVLPs6zSCkdbAKpwZaGEWBrNvAUkaUGUz/8KsBSSCCLentMC9MG8k6c
JWRFAXcUb7AUSqOyAe620GqQlgV7PEE/y8/bNkQfy+dNg1CggzwSVwwU9oPV2SmpnZGGUAv3phIw
nOIvc3wCf4E7di9Z7fb12z+3iG5e3B8INfFgE7KXc6amWWlTBuZ85VfdpfMT5HKHR9vMZb9qarJP
InPajtXQbGnVrLFwiceajxdXCVickLIAS4gwXnkEMW0tExbqDjgrSGvvys740dqD3w3jVpsPq4HO
0gwDF2jyOUZzryXcYmPd6ilEUlhozxBpQZev5kVDu9HlynKZRIlnMK0IslqOoCrVNyvn/SpywIDx
9gYeGW4M+TsRMSt1UmePBsvDubMRoKZVvTUU1ns6JGJ8qxnKrdyWVUDVstspJai93Xgkzj4fx05z
czOfAihQ98eijdhdmtXFkUE0bSWBtHB40ZMPITSEtRwHJvjaPjYgdqMpLIS6DQ2YpNdvzJDqlVzE
FVfT11RwEUmQlgA/KXYfgTost5XKhlLxa1F+kkdgHIut+QLyxeieql4JnYAPTdrd3u4LPoND6QF0
RAyDIybc9I4GubxZwfKXymfdfyQPqnTITuT1tpWFbX1hRQhF9c4qMtR4WEjzu7iBBDhU1K0XcGBV
BnPlNWofU7gb/57IP2MSjrChtVZcEo2FbWaM3qDWMfhqDDmImDYHcdPG/u3RLThC4ENA+YGjC6IX
MbjoY0o55w8LpwIMjbjvD5m+cv0uLROGBXYnzpWC/9ulazcY7RqcIBYWXQnBVJk493gIJYdcYdZT
obLZLWuyci0uLRqAKXCGCKU53/2lTWSN0pZm2I9d9DQFUJF1lflXUn2Sj9vTt+CBwKmPXA9eKTpy
VoKdyU4q2arx9G56CY2kUBk7QsCvuS+jvAqmQTL2SLEmD1MhvQMpu1YOW7TO2V/5OxmsIsJmkSg6
0kGFk4XVSDcJG8BBX/20KmCy66CX6tPcJG85XdkxSzsUwTVyjg7SY2j7uJzaQR8qYFdNZBsi6vJ6
55g8R/XJDm7P7NLGxA2N+guCeVBr8t/PAoI8NVprgGpdyNpDAwIaLb4v18r8SzsT7ZJfxVt0GYrc
boNmdMMkcxupa+0AWIBMgVW7w5ok5Vd7ynnEy081pKIB/+LvEiCmLwcDAR99cLIyD6fyKYXwXx7L
Hmi3SfOsya6cg2Ov2GQdcARvddS6UvlYOH4kOUFtxu4ADcsk0gCsbi00Q6ePzfBDSXbQdT2U89pr
eGnWzz+Uz9jZrHclPr8nTR5qIM5FkRp66JuZZitre72F8JgB1xOXtETOT2zAl7tqgvA9sGFq/0qP
Gt7Zs8J2oCNfu5auh4OEPCeuBK4VDCeiG2irDgjGUs7DMStcBTxNkvJedcSV58LjPCDGAAxRm7wq
9GTLEt72FIjU2e07Y5NIv29v6IVwAVopALXikkRW+OqxmA9oAJvMCBicetPlQfTAnG07/06zAwKE
TdIOu2xWwZMNWbnxd2mkz5VWe5P5OaSb219yBVvAsb34EsFrzWZVSioEk0LT8vUpAMrpsQv6Tb9h
++TJPvR77Vj0Lu3dhm3K4mGmLnoubn/DVVFN/AbhWi01YEDAR420sv9jCBKPBm73o31YO3pfwJjL
o3c5VsFHpnUrSVnrwEcGXaBs+rDd64Hy4myKA+66A31OD/Ndf9furOAJjLEbaQum4C3O1jZ+/Nxl
p9pFK9Su3xZ+HoBheGOtuNPrmwrfh/cOzgJ/v5mCn6vGmlQgP83DitJ6Q7UZ59+2ak9hXbeVDaIF
TWJGQZ63a0uwcAphmedIVLwZLPHJpc2MmCoheUhnyW3LbdV5NXObdn97pZfMgLEJQHre64Uk56VL
ySSEBfJY5aFsMIaXD5Qi9OK+hlBWupaOWZpLE68PSGHhwQoBwUtTDny57ZTwXmMNgj4DANGuD7Xo
DuxpwOBUPw265mD4x4u7i0dPnB8X/QliB8RsswmwqSQPGTTZ5GojDR8WBkbeIjSuRwqayBmYYePQ
UHbDSpv3VZ8CP0FntsWMDRogoxZI2Dys519Osm0UJK3jn6xqoSDkVsVzN/4q+k3crbwoVu0K3iOC
NhslBew6trmxBsfPmqci2SsHB/sIAtlzB87H6a2AHsjtnbTkzSGCgzIkr94hNXy5vEQt5ryfahwV
qSZeQnOC4jtyRkpTrNXVlnYSSrKc+gShFRTcL00l+jSgSVLPw9QAta+TJNK2AzOOa0XDvCmclgTE
tDpQEObVynH5ChnFLXVm2hFyikNWzQzY9TyMTcPTqP7qmG/tsFEcsun1dq+0kFLUgxncmidn8vG+
HMZDqn4fa3YfmfV2ap+QnN+pT2aFV+btBbhqw+Vb7vzbhKW39FSzwDWCpXcOquU3yi5O0JrC+bs2
8fTkBCPeLLi+nJXb4qtQdj0pvJsN1BMQcREMD2ZbOVWOScmOSKTsH8F7Hn0zC++jdhUPmRW39Vig
uqX7/ScUTjzqo7XEK710E2/439RHPBVEK2EM3wRXH4XcEVLoHAhtCJ6trVvTkegAB5pvu7Twiulx
zjYFy7eJWxHHrec1arjrE4DuQL4IQKci5SdWyKHfMqodGNtCwmbDter4LnLk2JWSand7pa+d9rkh
pOwv9z+ptUbVaQsoX2/fRdT6HoPCq9Ztr5ZXJlG/mkRuiUOTOaktmt4uLUGWaEAWBeAMp0vekV3q
vJ5lycolu7BxL60I+6fpzC5pzR5oLstBENh6avnhVJWHF503FbObGJBC6yBoIAWQUmjc0tBXcnOL
S4esN+dzRzfX1xeeRdaGPszSyGfUcl6RqK2Ve1l9vb1o104Lg0S/MfwV8o5ACl9OZVrZTR7JQxEO
z1Z7qLzScOfEi37QZMUPXL+bLg3xNT0bi61WObGAwQ9bB63wvlRue3NjvMj1yrFftPN13nmGGyO6
tDNRTa9IJ2POWgOn6btCTk7TeWl9sEF+e3vyFnf8mS2+fmdjSqK2sssYtlowAmnBpCReXAWryZBr
n4GpOzPDP+PMDOlqSY/sEYAuy4tNF+3SwDzFweDHbTCqm9tjWps/4TVnx3adZZNShGb6aScEickj
Q/5PMlfJbdaGJVzNU0ezvGQqoFxdgQ6u/J5YY+2q6uiqQDj3+SaalMdJi1e6gdYGyD/rbDabARpZ
zMQA61m/Z5G+g/i6bww75ChcS1tBey+PEU7XsniOXaSsbZQxBmbagLHxM0p/G2rrGpmLzahkqWc9
jcqwsiWXR/fHoLB8+Qyox1RhUhXjnURuY1des4/0R/N4e5sse0dQqv7vyITVM3uEVgnI6kKSht03
Q7JfpjYYyNtU99t52DmI2x3a7fFOR1vUyh79aj25vEX5ifhjXFhDcPIyBW/wMgRcPXfTsqGuZFBk
8mtALd3YnH5YyoRiBXCXVkCoAwJLrUq/R6ZJfDMj+cFuJdB6SmDvXpkWfvVcfZkJtkW8kpBF0IWz
msVOL0UDEHbZQ3pXeZLlSq/0qTupmTs//RtbvE+by0gBhCC4OkPLGiedcD0k9jbVf2iFq0WjZ56a
wWvln6qNGKfc/iubDtJ4yE7xlsjL0+Mw3CKNAV/UbibZCCLnR1+dVOg+a0dpeI3nj7FauaH4KMQZ
BbMbANVIHaJlTLiGS0Vpoj6Dk53L/ClxnPtWmYLbo1o6pah/Ac/Bc85XfBGDzEBamNvYy9auhRsY
srukG7xBfsoi5ibtW6Wv5Jr5zXA2KE4WAD1fvGw5uBq5PeH0OB2xraa1IHgat57W/laa12heOaJr
NoRDUnbJOOSFNB6hDwdCAuqBK9vro2+3505wOH+PBDTRQMJwnIYoTptLJWVRnUzHqJ3lU4LMiY/0
MtlVpZIFUp2qD2Y0DSuBkRC1/Mcoir4gdANvoMGHfubDK6ftOiROx2NS6ybn4pcyaMQm1TRt5lSv
f4H2R/8OzG65GRIpava3hyzmob7MA/QFy6CswotPOOSVNM9SJmFmB1I+2PNO0kIDeOei3/doLR1U
cuyMnTP8s8jmP1aRBAWNFgIbMYluGnU+k4FMR7076hILusSXurfBPAzJy+0B8u8XdydMQHoNfCDQ
ZxKmN6VAPSVOMh4tBykXO6o3UUFNF0Ut2dMife2JuLSaeKGjQQ2wcdBsCneWldFpyIENO06x1hyd
ZhhT1yC12W+cZJoZat42NAGneAL7TmQW8fwvJhZBNs9poeXfNAQPo7OZKnmvzse5rAFVTH07c3Zj
m30wafypaf2apO3VkYH2CwowoDMADQ6yXML0Iv9QZX3Vd8cEsc5kQBoDBeC6f5eSX/ma2tvVUnJb
qHLj+WAgUSimtxRtrlkj2d3RTIdNXqogdwT2so/3qroyi9enAqY4DzBcNJrIgfe8PJQFHXqr0eoe
1awuMId7bNetHo2bLvrNrNKNu9LtkvSlM6WVmEdw3zZ4llW4U1xHfEpRVr80bGVQV6aDDYX0MvbG
9N1ODmkCWBA0o3/2kbFd1VJZmFSwKAD1iasC/TGmdmmQ4aE+F3kqH2sgMqEdFSXlszoSPOP7lTt+
2RIKWkC/AXciDs1O0rqmBZGPavq9VNEnvyUxUhbSGgBuYQrRfAPtDgiH8NSVMIWxko5jMjvykdbW
Q6m2AaKkEG2slVW7LSFhOZL3Ilsp8i4N7tyoejmNSpwYaQcMwjFuUq9J9nL8G+d/0t7/oTcDDQzg
VbhvMT4ACYW7liBQ7KoJY0t+y5D1VMk3U628SVu5Fa682Fe7JKcn4UQDuJkuR1O2cTMotFGOZZL8
VCcdDUx+pisPetKHgDN0iRncHpeYVMW+R46c4xaRReZxhDCwuFdiWRt1/YjTuJmh6YZuwK3NHC9X
mUugxDLaoBzvylMlUwhi/Voxf718yEgAd4VZ5RA2le+ps0u4ryOpMMzZPrZNB9Geh7yg27xG3TwL
CvnkpJ/l+JPMz/m20nYkpYFpvklobViZBe5VLu4qZNKQvvgiu+F5fOEsOlOu5REzoyOT6oQjZKS7
AbEk5kJZw81d+20g5oH7Q2kZVxUaQS4HnNoTU5ipJqdM1l0tdKTHqsG1VHoRfV2ZW/7VwqhQmkd8
AaAFWuJEjMCAp0lmTV160hpmHOK4+jEMqfJAp1zdGLmUfXeYCr4YGUJeDZPnfaWYjw0dmgPN2zvN
lNSVgOtqlg1MMFqCkSBCTxRSapdDN0ottUoF39Pbj03/MuRDQC1tszLqqyMEK9BY4XUtDi0RR03R
y6MkX6OO/ezTeuz993FHPlNv+FlAGbf0bJcFlu8Qd3xaJWu8vr++rMOtA5+FdgUR0l+qSgSd+T49
jTZ1u/nFyk5J99zaKdBYn0VZByqKwdOaLpDwvOGQarRWAkWDdlvUu8T9K6uQ1gWQNj3RKg6MCWx8
Ru6vzCv33he7SbDBv+HspGJUqIEkfPV+ILRSPeI7QVq4/Wfplq/WSn5leR7PRiTsFSlludrLbXrq
gmEIiOSZfufHntL5FvHXIB9r0yecSd2Q0ArdwZg0EjfSfqeJsxJdiLwO/1kh0CYCeIAy/Fdl/Gz2
tMjJunjAvkCKd0/v4mcn6A8ABPSB7Nf3w056AU/AGqjiytfwJdMQtKFsAxHkL533M6Np0VomVTEu
gpvYA0uUn1gM93FrH5uUvmXqWlrsypsLBoVVYyxB/irGHonz2M2c+EDU99r8YZb9yv5YciWI0zjX
EA46mPsvN2OT1oyqxpieUkVHMc6EughDxOgNtrxGy7ZmStj3VsJUkBnB1MROkwQRDCdy8dpY2yCL
xwtPB7RhIMN3FX+aWUzHWY1wvOSPuFC2ZtI+N5l2n44Hxsq99tegVnuJSQ/UWmPuFUGUf2/OM9tC
DMUirUbHk5OedMubmZfafrkBM1UdvVfSfaW6Ft3HPQR9XTxrbnuVhQ0DJmyQ+OItyttkhXWMayM1
lR7HQraKPa2mo6OPjsvQzqB1LVmZ44WVBDSP0/jioQZMqmCMFS2KZilWsoZYt4fX4lECiHbb29rK
qBbOHa/KQ0DUApUfbqPL3ZkPNsOHYC2VR6M7VXqQakjXBtk/5E3h68azg0DHI2ZBg4EQuzEDvM45
qBBPiMh3kvNK2QOxlZUs01VUz42gpx5uBEICgMlfDgZVvzrpakZOYN2eSZi2tS8pR6JsoXTpjmXr
a9JKECxmZv8e15lJwY1QLVHxTgfxfvEJAH5SuD9y3/75of5WLM90Vcc1d81aa5mYi/6PUSQO0HCA
niyxCUrJZ4SISUZOs+Zln8VD9qYHw3bem15J91nv2SswiuV5/WNP2I0NMSrgp2Gv7w7O95I9JzKY
kTy9Ajh7u4YBWzMmLGJeT1JLtBIMpokDHVO8/mLbs0bfkk6Zsx9GG0+LNamk66fF1875M0JhGXuj
Jh0jGGEcDYAOvFSyO1K/1AaPaWNAo4942NTI1RjDyu2wupbChc5MpsnjhD2r/Co6su8Veye9VvF0
Im3YQ1Gth4Sm3SeeQx66Zo1dgM+lECjhwPwZNvcOZ7eujlZiOQPH/2nSpTxgZT8jTqry4LbnXIqQ
8GCD8zS4/jyqlJdm6qycip7k5JSH8BGuam1ZsU9Vt0mCWnKH+W6tKrS4h84MCl4tAxQBjPhYTtOb
dyRxIYbroqVk+v779shEIMrfJ/HMkHAdVRF0G1UFhtJv02d5su7sj+wv0EENAXtUMvcXc7XDz1At
3Hn08qPiKa+3P2B5+5x9gHg0ZX0kU4vtU0xufITMrnY/bOTN4Fcv7dba+yvm+Dm42jBn5sTDCXzm
3I8wN/pQeX5TP570xzLQEm/chs6TTz6MFYtrKykczDJpjQycw+RUR/e9Dmj8aUCqQeEYmuRYvBCy
BvxcuuahP8lJV6GugbrW5V6VlL5ABwhWdCgfRkCK8k/2Vheb2/O4PI1/jAiHvtJiMsVFQ05RpUIo
ezbfE7VWvHQa18SvlgImDh2xeNYQYH8xS5lTkjeQZiOn1iBoyjhMm2ivhV3zapiHmPyq6t30As09
EMyvdUv+H4fjj2lhlFajgswBAqYne3yM2Edj3mmt10B8uYrdSb5rVL+ufpkv3V+k8/TmW6wnbvSL
gey+qZ4N57tubwiATLdnfnl5/3yT4PGybKjAGYzpiIkU+UZFu00GoS0fHJ0naR6C29ZWp0AIe5Aj
ztLCKnCZNcmm/qIDYL3LnPfY6J/aFjXx8WAyrywP42dClP1g70ZlQyjEVoEqTj11xkX7rGn7jq3h
fZZP1p+Z4L+f+X4QEYKNha+OnN2pB9Mbs33vOq/xk7zGJMGdwrXT+K8lkWPNQN3PMAs+CUatuNNU
p36j52vs9P+HK/xjRnD6he4kdjlgQI7zqloBDfvapZqb+fZ3ckg+bq+sqMX8t+cHby3PwwNjILL/
SEkntXHb44rJAtl5AEPztuhfuGzVpG4q55XtSf06NN5d+dtu7qZuw6Q9KvTKz9vfsbzD/nyHeLea
Dh07WYcryc1dMXsGYPNbfb5n5oTT/piZD4AAtGXjqoY/QpVjLBpeDgGpb0ibZynaddJfZubqx5XP
WkhtoVnkv9MjvitIP5caA2ji1PfJT8ne5M1uSqC8/ojHWsOKZ72rPCh4HOpyR51fKvmZ9W6qHJHw
nzQS5J2Ofo5dOW3yymdGumfqfZwV/lxbd9rgMnuCeOZaWWXZVZ59s3CZD+gSpjnqGif9tXhjJ/pc
3WfbMRhe9O/JMz1Ja3XAxVvgzJ5wdzOuEgR5c3KqonjeTA0kOvUKMnto6lmVQF067fD+UPFxcA9A
7+DytLMMUhuKhcORa4B8FyA4zOK93B81xy/lXZvMSJy/aPPGbL3Z7t0oe5kgFjO5euY1CPat1s3i
la27GBaef5Pgi0v0pUplW2G+IabbzD91CZ9FUr+Q5o3W/qLMdsv+DTWMze3NubjQ54YFrzxo6qxX
Lc5MEt8V+UkDF7OWPloV2P8fi3SD6mSERly/tEKIe9+2vfTePjcteN1yqDSLzDBdyhIEZ9FUHYdZ
qbjJD1td60Jb8rtntr7m/8zDm2XtkBb/nupCcXU5dce1I7N0m55bEFyurhOlQbGJnDJ12rFJ3WdV
s5sL1ZOtZAVZtvhEA9gctNYgKIDonWArTs2pVGWMpskD3IqB9JflldvSG+/7+2klSljemmfGBFcw
z1ZbV/0AYzIkc72h83urvCuDCCystNtJ84/JXNNCXswlnI9Q8AeSieJ1o8Fnqn3mTqVntLta9eoX
5xHiFEWcushk2J2HtgVL+gaC1Ns7c8kbnVsXQ/uxYZbawPtFlV1sY+SEfGfUcW8NCO9vm1q8qs9t
8W8525lJmdd5AYKVU1zcmbOXyfeKXIND+N7uXGkM+yH14vqx2NhrociiGzxbV8ENKqM1znSC4cTa
jdpnhRSG440uWF62qfXberk9zqVL8HyYgoOjkmPUJV6+pzR/qOU8IABZoX8x6pEpimdEw/5te8uj
48xwqNTzIvDltPYjOtbidoKT3xtcIxjNEF45bLPWt09avZqL5SdOjOsABvqvOWG/xhoFL5yN4Tlo
Ly+D+F45Wh4kxxBPQKMcWei1t9miQ0MGESVCcJoil345vrrOu6yObBhMJMfVhnR2ZwNJhNuzuFQA
UTjr3f+aEa4HNc2BBkxxLxP2mGjoit5Y1SOa2XFAXZ0r7X6ANQcoeDN3iylxNdWzzLW00KJnPfsG
4Z4YSwfdCwTfMEAnfKvdKYorfxS5Vzbf69/aU+mb9IEpL3Z5aKQcpfe1HKPYjvsV3/6ZBPSKXc51
nPSpxDoFl7OMIushfu1z17BfOwq00LaCDAndtfRIh9B+Lr7TcutIh5ShDXAiXq+SbWaBBU99Squf
g30kIEv6f60RxNQvPy9H5x+SL/i8TN4ydP10D0m77dr3mW5yKCvYmzl6lmjYyv1ehjgNmXvXrtZY
TxfP938X6Ypeco5GvR9UE+mzrZP4GTRank9rghyL9x6EWaA1jh3J1dUvR8pUtavkWE1Pzh0lqHio
U6CnvzMrzNs3UnduVyp+bQdG/3Nlirm3EI/3uWHhGMwDBdHrMKWniH7rks/s5QGg+IPcuvH0WyJu
9/582+DSlge9DTh6UI7g1GmXAy3bKYGKegO/YRC0aD3K2WsTo0OJrMXdS27k3JAwsJTNrazZFWqN
4+CW6eAZ9rfbQ1naGOcWhNMb9ZVhtQ2GQo3SU6HTPQ8hZY8Dea/yjdGvyQ0vmgMqGiRtyFhBX+By
5jIl1SWDr1SrVF5V5n5EmZs1EwiCDOKBBFXxNVJvbo9R7NX+8hC8Dx6GwWqDatWlVaJIVgndTFj1
21/SCYyxRuQ/Zanb7yqf/tYCT+293T9FgYtmxWYoOpazPFcw2yE379aP8Zt2lDfzm/xd+jfh7dkI
RQYkJc3ywRxQHCMs8sz+TrP8Nn42nZUwYTHahE4hMsUcbIJH3+VMAvmi95PG09W0k/ECkUY/VdPi
Fd3foWrm9XM90cnNqsoJQVPTPunUIPvbq8m3iHjYzz+BH86ziMxpbE3KOkJOluLrdesm3b7PJze3
7yR9JbheOn5AMH7BXtDRJmYkO7kFC1KFdFBsV/YhK2vDRepL8m8PaDFBY+G1gK2Jbmf0Rl2OyGr6
Ahc53ibWdOrjw1B9w7nT5s/qIwdkE7RtHXXT37OxIe+R7A/OLioD8EC93/6MpcGef4VwSIpJ6aSm
wXsvjmVzaxYlUKkyhEVuW1kMqIFDBVSL0waiS/5ysHNn9lFDELyzJAADNwRf1AAcglLxhEYq3Nte
Zd/LYd/+Hleze1/nXNw657aFrdPO42DVDsJAc3yE+sYhaqVDV2T7bHxV5UMv86ok8cbmp1r+Snvm
TcqG9uEkoc6875v3yfB7sjOUfVNssP/9OPpLKsmeKmSnpxkENqQ9GWmQ9tt/NWd4DAC9C8y3OGem
icaodkK0PGTgD3ov5Pt5NnaSq4PWcv6W0H2KfGhdbqyVy4GvxfV8oUlbR4uqAmTd5Vq1swM5dcRI
pybRAbFhDsgstKTaThLkoW+PcXH3gXbxf03xK/7sVJtsmFk/zCjXoIMgSNpy3qG/5OW2Eb6Fb41H
eAb0dgTMZivj2VoqO3pI6skzY+omcXSK4r+iwQ6seA0GtRgVgUr8vyPjIz8bWV9FAC5lWDxbifcx
lACMnHiWhudql/qxVvgJ0JHmHI6NK5PJvz3ipRUElRHHKQEPDVKhS+Popsv7AWx8Jx00ZYFaGPlG
oonkU2Lm/8Ivc3pXGRERSDlF3mIJEl9opXd4qipzW9Tf094HV1Ug92YQ5ysR2OK4wADJeTYgiSK6
TGRYK3MiCT1pUQLFrQQQ23RoUr/L57XH45opwS/q+QRAS5bRU9Uyc0vxHA4ojdONnNlryZxFB8Xp
R/8zLFN4ysgdlSKVmOwklzXTgtauW+bGTmN1mzrt5+o+mpUhmw6SgVyWJw8aJOeGdIjAIjQrRkBR
KkyD0lRTbaeRiCr7bLbi7q511FH11ZTg71jLtcrrBkvKnq24SOtPRU4q5BFNddxOkUEK18hr839I
u67lyHEl+0WMoAHdK105ypZsvzAktZree379Hmj2XlVB3EL0bIwPxSgJIAEkMk+eMx+MUQbNdahN
bb1txAqaM8Mgtp0FgozSsLGN0LTFuxxWTgEqzkGhS8gKgDz83F3NOc/iWlZSREy1+75YtfPZ2rH1
gW51KwEPwOXNsXbxIirEkwzgc8C1WYGLeknRlGh02bExfktas9dxJwUkiICoEI9C+dlWIGsSkHrO
Fr+fi6sxdkn6UIyBNyqfk3AM1N9Q3fh9+atWQmQFqRi01QHpCsYz5tAtzDHrpirMjyRqLFkQrUIs
PC0D71nlgVDBqsbXywbXTihY/OqXoHVXVpQZgWPVzkKcHzuvk6wC4qe29am8LY/9EXrl/8IYeG+p
2h+YLQHoOl/ipM/1EjROoOLZDcd809fW8JTt7fwm2dccMNDKzgWG49sU9baTk7eMYEse6LgyXM+R
oX9GVfSmSjnv6Ft1pFNL9EtOLKljEECADJbm/Zhu0TSNSkQwP0KcAsRf21K4KlzIvBN0ZaLF+MkQ
n9HVjN7mpHrkzO6a8+A0NMHES1le2Rs7N6ChV+V1fpyaq0l208nOxMk1QTr1KL8093XtFndhQXXZ
c3G2svi+kK1o2qjl/eUPWQnSKXzmv9/B3DuNXi9JLZT5Mc87C8QmUg3FTAotCXmUUGtHxqklxp+0
qtBGdPXmx8KL70peEf6rC4sJGc4GwviQHsbzXASY0Hi29dJJmk2SPiSgljoUn/V7GVnD5wJIgi0+
z9vi0bgesfC8mHmtcko7DtBZCPo8qmZ47l5dRiIo1nRwr+C22WnGddXbkyO2ltlbzWsz2NL40T1B
qrForFaBSNltPVjSRm/w2Cy4mPXVbQVAH2QiKaOOyaxtXixDJtf4mn4/QVR9CV4H4ZAbKETN1bYT
DsAEROor0W6mvvPyoQV5a7xXo78ka6KvawUeBsJugChBXMick92SToKkDPnxSSJvUEGyDAMCOoOb
qaCHdeRhG0hHIrym5G1UeBfV6opA8R1RFURUaDPm+YpMdVA3hjHBv+/R8unuyG55rzfxJt/pd4P7
CCo4W3w3HREMaO2h55xray7/bfxHwlOMhqaoyJIfwQ4MpEJ7yEUutJ4uIuv39C0KNl5gmCEEdj5A
NZtb0F+LcLllr1V2RrwWxQ7om9rqU/NoQkhadxueqtVXRuSSVSY9pKJJEaTDdGTO4Ixu4cRg0PO6
G2IHszVZvZPeCnvFfd11N6o/PWyK++F6uo626p/SQQX4Pn6/fIx95TMufRDzNI/Q3N8aJT5IteR9
+1Z575Hd2snvqxodB4PTu+rR3EIg7bPe3pUHE9/YHIT7j9bR3XBjPhoOsAK7bhteZdYr4rmNhP9v
sfRN/5BYmX35Y1kiwK8dcbpmjFN2Zd2F8oCPBQEm+szyu1izs2NnC4787Er3qttvg2vxud919vay
6Z/XDpDMCP4pMhtFTzbHLbe1nhAyN8dMgKgHiCbNyEPJuMfxhCxbgKTvZXt0JOfLgpYneCcQxRQs
xpZXKiUthrqpuqPxiIEOuw9ANJun3OHlX1fyXZROlGrZgOgV4u3MIaOOxMjRIQdD8S4CwKC/N2V/
HImlT5UjpLu6R5swBxtOtxY7OB3EXDRbCSpqkbnRWnMI67IsuyNJ1IOUoGPXjH43g+INcvXn8jz+
PEmg4SZCdEqCNXR1Me4dTDmJDUCrjmEr+qCVwEuKJyP5MxI4N8E4pZGMRaXNdXfUx8nL2go1vm1d
O7EhASPDuRM4w2H7gYo51Xo1hq2pI/dhlnpKwENB80wwDiFWWlJKPR3ODAHBULWS8PnymvzcS1h8
PNXBlou//5BjidqgrAc1w5pUM1RL0JzVRoazxKWjZqWb1OMfU2w4/b48m8yVDrwNEYMg7455kNiK
Vu9mI7SK/BbnidUPwNqQ7eVBrk0jyBJAZEBFrUHAc369JEqiF6TANKrLrLmznoARShNfLhtZyTXS
qfy2wlwnY9iQrJbg3rXVPoIWzEn956C3lr2txs7EaQhfn8NvY/TnJ2+AuCvKRTWL7jjb82zFb+av
bgZt3dPlMf0Mvs6HxGyn3GzAnh/AyuRFD9ET7wZe263fMwYOjfNBSCNWIexw9qgtcYXlqJoDArwj
OjV6wrmu1o65U1PMThrTCoCzhZ7h7UcFEh6w0z4Kf0uLijuRzpcO3CPkUHDMMYepROqojWNYWSbB
yatNLCleoyTvXW9Yl1dmfTzflqjLn6y/aUbJVMpddywLs7ACGVLFUnEA7uhJqEtOBLjqBWgyR/AL
6De6f89tqV03pYk6w9fq0CkioPGk9wVB2eURre8fRNbgRAci+4cOwAgMfSUtMBM1V2ELULbcuIJZ
7CoDDNuRK+vhNbis7TJUXkC07E7h9Hr5C1bHScNrNFuDwoZVYYzDHCQdhdgds/S1NDHMzA8jHryY
Z4TZuFoPLfU8kjBKU/CiMTpkwnibCzHnjF15SkKgCfE0eAgou6zEnEZBaAq9TgI4SP4ZILMkGmAE
zWwwPuYNRFXT3MqWT3kEV7MCKbHJTYbc7UvUI8rkRk1LW8YTtI4fqiXaXp7llcDx/MuYGQBapY77
RseVg0ekIzROcN8A6P4nWNz8Wt+OElDBjv6oX6uDp/02jkbQWio58t41Pw8ffAZq6njjyuDBZxsa
+o4URjANaO5LTTuSbydZOmT5fs4tVeMW3eiVdh5l0Uw1XtMARdOCJjNmQRDUuSVVT9HIS2zN+a5J
30rTVX+F9RveuBaQnkL+CTYhzt79efUBhgROHVC+IO4yWZJho5pAEqKjhTHSf6naoUnfL6/mSswK
A5SfgKCchzZlOvKTg6jpyVJmJBmOXTsOmmVWqShdDSkq/X7eG2a8wb+b75Jg9IpDcmOB/Hxa61tZ
AE7LufwtP7cWGuhR66NvAnSHshVwMV3C1Aii6YgktRQ7YOEQt8msiZUD7T4e38TPAxjGZOiV0EcB
ZZ05H3cv5FIILsvpKGTZjuRza1cSzowpmfB2LHih8+rQFKgBgcNEQS2T3c3TUvZGW01HwFzEPZjg
tesJhLc7WRcTTmSxagroNQOnBkSOWAB/EGtiWpABA5tBXYXe1Gwrq6UCSmo0G15esNU5pLIveOzQ
xwf9lFPfMeKhjgJ5OiZl3FqhvI1S8I7O8+T26ry4l42twEgprxSylICC0G4IZg5ReR8RTVfzUZwE
89YMtXawSjUEsxUIhczFDvW5Sm+xjzM7DcPG0/NOb/ZxrWfvVT/gzaeXQTZBZFgaHroxz/Knyx/4
c6vi+ygDK9qAqVobE6I0fQ+OarQEHgOAhw+5Tgra2SVzpuHnnH9pPIlwXoPS4TCXub6EulArwnys
0dB1QBf+vNcEIdp1ZRs/iGSsOYi9lVFhdcGJAwwO2qiZV9LlGfrpmpQ78/t3MTOEBJEcaCGZj9qd
8p7utOfLv36lNHH++5mzDJQuIaTl8PtlaAr8Sg/RcWe2FprAqsc8o//k2Pt5BZ3bY9ZCzROlB0/t
DNwmpEoOWbuRnhPt19RsJmBFDXI/Ca7UWeKuSiIbRTprnO6a6HdNeD38K8j/8y9hTrOl0tSwmhR0
14au0h+0N626kpGOq98Sry5ssVBB+2r2N2+cGaAR/vm9eG6XOQFMmQgLajfzsTdfqtpp0m27eHng
oVb9HH5km8vm1nwfnYsUvyrRBATznFEGyNLkbbEc41RG9b2MZ2CrgxszrgNrkEseBfGqPym4dBF9
UY5vluIibjtK8V8ux16RHS3+TMGt/xDsXhdp2w8GWMdjw7s8wrXdpoFHBlTngFDgEXJ+os6m1MbK
KC54Fmitl4hJ5c16x0tU0d/CrtqpFWYe68yMgmkclqPRlHYjBZuy2vRX6Pm3goNhJpxQdm2XQMMH
lJx4uuN+Z3Zl1mVFAgm05WgaYX4t4p1gZZ1e7yShVTYtKY9DkpS7fzGPJzaZnTlIzTjikIZNcUgA
EqqmTV6XxvbfWEEJHgkxIFl/9Kgh1u70Lkb1VybdFbTFX0ZglThG1pyekguaVLJQQ8B77hJTCrn5
XkSJWe6m8CqUdE8OlPtMNwpnjlXCmbi1IxonNPBWeMGp6K89t4b0pVAGVS4eF1xx1mj03QemubhW
i77m3GQroScIzZBJpHSGYFA0GMcIB7KQNjCWI2CPym6aCkiEpG1pQ/9htotUDJ+GDnVHfYQOTd1A
lFkfTY0TLa3OLmrnCqIX/IONlmhjiqSPyF0syJvukxTC9rHSz06KzIkdLcbvf+ExBlC4NEqANWYx
l1TOJz0ArZo+TK235JJoGU0l2H9vBX0EOlAKlNeUFVlVc0Gu1TESj6U+3hVpWlu92d///2ywZ4jZ
C3qcwffTXJCseOhCezB5tcyVUjkwbIhyVJyIyHCz/Lp6qheGkk+wggz+Ht227UE3ZnMXTHN334tI
zKVGC62sENT+GWmALw1nzZKCcHZrAL1dNRZMb2xHSEXU8+L0ghY/hBXJ7CibY04n19rWAQcMahpo
R4QOMXMXopReF2Yui8B/BoGT4no6Dh0In/okS4+XJ3/dFKQPAWgC0SnLmyskchG2qSkeW6GfbTmL
hseyNYilzkCCXDa1diOhaglyQiqqDPmN8wNhUtU4zloFviT24fWSJItL5E78N950YoU5Cromh7gI
TmxQUPfEi/qq3GlZTzjxw+q0QR4anL94UiNTdD4WQ86mIdVC6QhmCzBwDsAOVoucXCMlpXG24Eqz
DTz32xZLsF0RgHASwRCPOTIKqAAZTTH4EsQuxm2oLGLvD3OsQGS8XYbGUcw6n7dKbIqtBUn6FiX7
TO2RIsuIZomx2oZW16hofS5JgkaFyyu8Pis6qFdFHVk79m0KjYVe6KRARINcWu2lTldfZnFs74K+
NDklFzrBbOABLVIA+fB+AUKa2SKAxOlVZ6YS0I3y47So700t30fqMZTQAILomWJLOk5ItTY8kE3R
OwYycBCiOl/0JiJLPbWwOTZVBHp5SF1VQhR5AE+EHFNrkQ7IwKGvhrUHnaVybmpGODBIZSUdowRs
9odOc6bAhfZsM3JigrVNeWqI/vzk4R0EQSonRkkdubjNo9jOwpyTeFq5GHE9AbiBfBfoZFly45HQ
pzb1irAN90XXbhKwe1jqmAPY8njZAdfibFRoqXQ79oIO7zgfzjw0kTkNGI4IrnNbDgdH6yLixVMz
XRukEewuLke/awgq+6pxpfXG/JwLSsWZ1ZXOD6RLUANArApfkdgEcpWhdxoyvRJgEpoVltnVRNCb
Lz81BkQQZMmu96QDwU8oO2OFF/6sXbdZ7/bZcJOX5U4owomzNVf2y9kHGecTUzWlKYwy3S+RrZHY
k7PyEGAW+nm0Ukh+1rNPeCDgFd+CTRDC6TgO8MZi9osxVRAWi1vYDHOHJLdiwesVXx/VtwVmm0x4
cpldAwukiQIvQ0XPnI79GD82Q4NkRnxXTYFfmyPnHbKWQDobGeNmC9K6VdZ00nEufmvps3ANkQer
XOaHRCSbMomtsnOqObZNpXbRUXudllZscghYV6okmFzoVsvAPAOjxZKkF0uBmFrAGQFUlgKcSiWM
dqqrdjFKAGsWOZKPwT7ROi+QJs0qEsVXJp7QMHUb5hg++wbGrfQWN4o54x5sxrR/EwURL79iGPrn
aUCktIDs2x/TQXaWvOAJZ68eKyfDZ65gbTQKKabD19GNIBgfiF5tor8vGS+ZvH6ofFtiL+C6qZMQ
kGWckccMMvLQeb9G8jp5qh/GG/LO401ZuWUwpWDFQvlJQbDE7JomiONoSBrpqHU+UY5C65GZk4lb
uV3OTDDbZhjkLJvHGqeT9oERgWVQzt/C0cB1trt8IK8v0vdgmI3S5aM6aho2Sr7YQAhtVSO3Sq28
ySZOQLYW35+NiQkIEHPOEF7CUdAjP1unuyb3tJbYCvmUUacUotGRJFtIlFsI0XqTsakGLF7sNGT2
5kF7Jrnyqcbi78vDXz2fTtaSTs/J7SrhbSblKibakF6j2BGDyiJQsI9/tcJNId0o0fGyvbWHMOrO
SLFq4GVGzyFjsOiTOEGOAnHDYDXwVQUsCW/a71y2DCCVqvuWB4NdP4VOLFJfOxliXi7iPNF5b6PA
rWooJi3mpoIg6hxuiPBWpv7Yy5uqFEurHZ7UjnMUr94xJ+aZA6jP6xnCpj2FXJoQXDWkxGrDOnE5
87q6KSF9gWwG6DPBKHk+Sr2cQJhXwIxm2PLjjmD3L6Do8mUL2RqQa9i8Z8zqFj0xyLgzxIhiVMqw
cQj0Q+assXpDdgXpNa8ip1teLg+PNzrGa8K+q+LFxBpWZfWr7bPCNhJJsvIsS+3LllY3xMmwGG8Z
9Vkf5wmWFrVzc/UuNdxG2baab852VS02klEci6sn0IlFxkHMfMyTUYdFfSg2RrCdh5c2R9Pc4F0e
GbsRAJhDb+GJZBAzNGWpiZzkAXSQ+hc0cNpSA8iPLlUHGekgqpMix61DzNIq4nujvY/moHEufwId
ysll/OML2KGGddyhz7n08fCFdF+aqpGVaihb6PkB2uHOImwuG2T85n8NAqSINAVoK1k0MhE7IMkC
DJlkSGMHdpRvA4OnIsIs4JcRsDEBbwnOawCumctqWorCmIak9Cf1tzIdgjIELZYVqpyxsLf8P3bo
QNBdjCwsi9gRhzAC8Qm0s8wwcwz5xbQzqbQl1ZJsU97I70N57KKYE5azD4Uvq7AHtDNQ5WieYKIY
cSZVg8JH6YdPgrBPfFDhJg+i5uXAzyubWZqs+ncQe3W9qWd7Ik7LpXqifsl6DVGBw0RWhubFmHhD
XEgVKIIOvcf9TW2ZFv1L8UzrpbQ8GfiQffUWv9TPlz1nzVWJDhARMN54SbP3lNJPyijpkGvLEDB2
2U0MOrOsKu083sjKVRXyOtzW7CEKgXQ0WtzgTIwT5WOrDkKoVL4xdY9l80jK+KrIXgq843UB0j5t
d3d5gGtbA9cSNOmQCkZWn5lVqVKr0iyj2pcbY7ge5bnfZaO+z5pZ2l629CUywS4gkvlUQhYZEeA3
z+8mCdpMWqPHtU/XLdx2u3AbbpvdCJ3ysLWCDXBTO2MfHrpdusWzd9tEV2Hmiw542/yI17rORiBf
Dn36NcxMS82SFkaW1L5SvpZCYgfGSxJcJYG+aTXBq2p1D/kVKAA+Xp6F1Y10ape5oVtiLAFoMWp/
miaP5M6QGzYocILpEWsspbZRC44ZvoSZJ90P6L8tbxoIrfW87bSym9AAhfL2l/6ZxMpiDFoSFNWI
z0jN0Un0q6SZLGnqLUUNbVJy8sRf6Xdm6SVU7wEDgcK0Ap2M86U3Q70jglbV/kGnO/cJhMgOEK1e
uVXx37/eJYuiT0M38v75I7U/gau00RflBlZoq7boSPbkzhA3Fi2FUxBZuxEVpEghAQcYDr2Cz78u
nQeAYSbMBekXC5KrEIKJXxd1um31ZScmAloSroAG2o3p7M5qtu1qnTNBK6uhIHtGGcDRxvSjJpOS
rMiNMW/9foQID8QfrWbeRdJNgtfxZf9bOWCwz3G+oBsBIBG24TkmkbiMaDryR+O6AzuFkl21YmcX
y76ZQB74d88quslgDaVQ3FMqUmrMJkv0Ua4gLNf6bWbJmwXPayvn6U383MnwYfDdGxCu1OFiOhMV
qm0ZpS3iTT8Lf8nZ4KRbA/23We9ksm7FtTNU1XXAo2tmAkRIJcAoMJ8AmKrII6vMfRgLaWGq3Rj5
qFOm7jLIhS+g8dfVhya9KnK5tFv06dq90kLdZok5qcof/gIGfipNLlGUHE3ynntslAXaUk5L5M8Z
1K5GVPrslOSBa0L1ah+OkNpN5z7nhG30ZDrbxGi5pYrLtCqLpqqvXqCTF1SCNJmRFUrkl7Jo14H0
OrXgZf1L96Q2AKenqDE4KXvfBqTtJ1mHjShyC9VFp4xueoFHsl8hL/e5ModnpujPT4ajpIaxGJUW
+XCVY6zUljbfqsO9UJNbqbi/PCyeLWa9SrnPe0UlkV8MVlgd5ZfwdzBAypUze2tbgYqvAIlFWyGh
m3c+pqEXZ0MtJPhF8tz0GiSQr/V6kx3C1MkOebdsp+rz8shYHA7dCGcmmfsMDVWCkqvUK6rpHoCq
Q4brKp5UR5s72wihXx13ENKb7sQptMCAv5DPPE03l79idX5Pxs3cL0PbNboqYNyl7pStl27zK11A
K9xlK/S3/NgANNMFpg+0H7FJ+6FNlmqW4TFthN5gZIpi/W5JF94iyhwzzGDmtCsKlIjhmO0GEJ9N
vJSWqQgbKb6LnSv0uxTlfbNY3NbzHw8YupInw2PO0VLOR8EMYDeSPyNjcZeJ2GMM8HXHOb1+Xrhf
lnTIgQLYhBIrM0JzQQ9FscSxnxokdOOKAF8sTUhDL+VRSqTYztPiFcWYj7JDYzpoMyp7jooHBUh0
zt2/NmbAIJD4J7idUCY93zBpE03FXGPMqVzt1dg1jAHd4IslcOysnZ1QyUKzBao9CLuYue3NOtba
0oh8Na3aTV/Kz/pIas4B/eNux7SeGmFOtCQvpUSZVQymST+10S4/KpLaoYTu6xg0g1Wf2Jc3xOrs
gfiJ1nOhYMlG9H2bKvEkY1SmeJvOr6ZegT/R7uTjZTM/n7wYmCwjOgOZCaIkkblsDTXUjARN+n45
QExqI3WanSTgI0JzIZA0oOm2hVsQGXA24tp0ykAUmwAW41nPemlI4qJQmwleKm6jyYtLW39vAhsJ
wrHkkfuv+cepLcY/xj4K0jiHLRRT7THHXxXn8OJZYJwjDCZ5nmZYANUiuIobK+v/LsX5dRMAVa4r
BDhz9F8zuAkDwZ6ctUvso6PV4SXo187e019OD82T2zob5gQoGLiAWDf2pP1SQcdXtL84jka3O3vC
n1ph7k9DUqNCG+gQUBR6jt1h+2F4matZ28uGeKOhi3UyGlFuVEEUsBhR+Aj+9E0t1pah8Ipe60v+
vSDMMZsFZlbMZI79JVWtuL/Lyf9zxRmvDYhWGkmJ6UI3l11Ed62UcfYgbwiM1ypNByzljCH04PSe
IZ/YxRyAxtoZJiOUxxWAOx1h9flSCJIUAVqLpaih81SDkrNIDNdsf9WVe3nNV48Tmj0TKdkUsGrn
hgZ1aKGeXGCLG2SnJvGTqdy0yj3uJrzuaQPKzHGy1WtWPrFIv+jEyxaZ1GoVwmJ0KyCrQjKrOmaH
2VF1S7JBeTuUnPtg1a1PDDJzOYpoVNWQsvIl/TFMc7eGyKDGM8JyS3ydM8ghACSHhmwKBjsfVtoU
bVO3YuzLdxqQbwcxs8hj6Gqb3k0P+S/1jniZNT4kb/o+Ca1dnXgax2dYqNM/nyATcPDTfAa6lc4/
oa2FfJJbLfaz2Rvvlo/c0eqDGeyX6k7NiD8rTy2yWDfCRxhVlv6XSm8/rDMT0EZZOM5Aj/li+6YA
lR13oi3WV8b4mc//5mJC2hxvTXQXmoCEn4/UjMpILQJCt7hmWlQFxQHzCa90vbbNEX0hxypCghso
gXMrakDpnqDU6gPysTXNZD+jRfjy9lvb58C8ovULKCyapT83ATxPDxiMgaMdvImk9MIXbX6aJk46
lXo4e4GooIiiovAqqB6YC2Q0lFjuwgBW0JJeWAgvvY70dgcAOEgRlnmwlYjHa7H66js1ygwtVbDN
iQaj+fwLdZsxEK1moz5r0qcWzp7WR7tgeLo8m2vjhOwrCGpRZ0RWnrmOO3CnaUFixj6iLgHJ3NBd
fOO2zr1/NTjQYSI9jcCP5qnP1y1VA6Ms2yjx9WnCU2iDop8+x5aGfLwQ3UWTYiUxVLp4+VG2Tv+1
yTTEfsiUfcmfMMd12ba1BinT2Fdw68SkhbBuDnpwFfRvoV2H1/OzIN2A5mYvB3fQvpXfIbpTe81n
oj3oispxXrYD9Z+v+apfgQZVg1L9+SwIhpm16AGL/dmdjuSpuDPeF6+/D+/Ge22HKtoWE4Pu/eGu
Ad/+OwoUl5dbpuvJ+jUg4yg7/WOfuUpiA9VyQYH9rLSCK9VRP6ZbQI+t8a4D7u+XtFkOpiu4+WgN
wXVog/1pl221x8tfsep0Jx/BXC9yCx5msYafy+NjraHRSDGsZrGbfCvrXoQaQgayyssm1y5tSmKE
owlUc3gEnM97FSYp6OMhI58tyl6DFrreXw2FU0emF97m75eN0UX8OcnfxphwyoxHMwpTGJv38TY5
9jK2Fu8YXH1LaYADAxdGp5INQ2Kp74USCon+QMGNOfiKtO5PGEAfmij7Kq1vaViqmOlVGLzGQOFe
HuL6tkIBEXhRVKHxt/MJLauwCVqolPmzjfMxvSsTpzgmL0tnjZvxtgm9+Ea0zdfyKLwKr6PpcMzT
N8iPKQYXD0CeIKdCUvrcvC730hKii83X7qZdnDrBU5pa9UtwG1h18fKbY21112Dv0uIC6H/Y/sio
rVJhAjGA33TTVhzvxivjI+4tuTQsYXzsGlt1HnlN4qubBI4K2QjULUEMwIwQaeeqAIev37/p2/4x
tQFiim00EXCmcnVnnNhhXnvofCqqIRkTX1WfzAXVOsMpTJ+QN2E3NBPn/Fm94ugb/D+jojN9Espq
Mpw2LmCtc/4gLfUQOL2/XKNgyU2hUg/44SE6xaDCO6iXnFvKl84MUgHzV0IFYIq8Gj0Gdh1tY8PV
dsPTpGyy1CqfWv1KRpk04CXA18IUIKn/a5456Aso1wVVioF607sClrSQc8asu8f372cO8lQ3g0WN
8fvlKzJbJhX4KK50/QEvHnRUWjXH3P+xcN/2mDM7mQw0tQMW4Ret8pkk+qao8l1n3AalBmQzulqu
QwVkXLzHFmcV2ZLeIE2irOUwq3ipv9fcyxt7/Tr8XiWW9qos4iRoa8zi4M1u8NZ5BO02u/ZJeDEd
YxPuo8zKRGv+CF71X0SyxKvZA+2eXG8ufwdvlMyukIehWoYWnxGiT1MUfg3DTVPzciI0evyxIRA2
o+QkIXvJTqWQRDgy6dZbnHD/qm9nWz10z7EdHJq7+Fi7CWdQqwfLiT3mYBFJKRpglUz8tNzk5G6h
bGntvTJeqfNNiU73y1O4fh+emGPmUBWaAfU1mAPs3UoGsMKRzVI5ta+ntlrdNlxMNn0CXJpP+vOT
o6zqTYCvQ8znaOfufIdAYt/6v9HMb01uu/tL5Pk/gePJ8OjqnlgrFW3AHfFlrfJlm0Aiafij2n8u
z+LqqXVihTrqiRWl18PZaKbEz7fG7eyQAxe+ybNAf35iAWQoRREpsNC/TQfE4lfTIXcrNwH4KPWg
F+OAnPkewsCXx/WlC3FpsZjjGHBwPIsjeAfZSAM67Anof1sHUDXgEtK96bYV+qNnJ3KehY24VV4j
u96UW/GAVMRWddBdbM/eX0JJfywpc4QvY60VmYElDUgOO6oO0GXe84ACa9seMQtQEV9xElvgbqsI
yKdIgPY66CaioEKGgbPRVycXqCpTRgmBKsUwA0GKB/WJ2MTTzhsgHr0h+3Ffb4bf2Sbzp2N4KHwT
mZzWbratX226P+VLu8kfQBPp9rveqa7Dj2rDTe3Q/c6u+OlHMReWEshxmE34KOGm8WS3clobDbIu
eJHtyibeZf9arZ6eWGMJYGY5rtoML2lcJMSOQeVdWx+FldsFyAvQKseJ2ZS1s+fUHHO2LjLKl1qO
wfXgDh2308tvyYvg0NHN+KbciC5Ul54bN9+rG2kb3FS4tpIrhDuyhRa+TfdoWNNW2OSA7Vyehi/q
mQuTzhaS0FXbK4GI73LEK+FG2AEPv1N6GxQWDQS3H2KIEcxPyrZ4w6Nvrx2Aj9HvIheqgZ9aZbV4
hj6EH4ot3op+YgXXEcdR2Taarx13Om3Mkd0uuSqUKVZJAVrpqaZ/6vbrYkn2/pNLus5xQJamxwir
rCYJjIl704otZeO9QPPRStw33ltwLXw4HRZzaqtqCBgG3X8Z+eyzW6X6k/NSlT/hbkjcndpgzu1e
EBMCiiM4OE7N6EawBguc8d7shc4EwnpkbzZPfy570+ob89Qmc2hDuVdQzRY2Q2P2qr6y4wJQsyDb
dOG8rYJlL/TtNh67uyntbwwzuh7AWF9lYPZa5o0i1W4oGY9LfyPwqhnc2WBOvGnuE7Od8WXmMQUA
bnaVbQ9RuAyy9oI9uIIzvxT7irPrV2Pw0/lgjrR+HOtoXLDO4ia+X7aAZNwRJ/dqp+PEimuPixND
bDUdDB+BJvYY3uiq/nIglrlJ3NGK7i4v8KrfghQJ9XRKWciWg9u0FWchD1M/jRunkaBQV9oJr1Hn
6/b5cSZ9W/ma1ZOIg0CGRy2FKPWlZhcnf6Qp2urG1sSraZqH2ymurEgzIYxV2UnR24MybiPJzoPZ
7gBxy5b8YRR0q+i7jRKUHngcUeQj27QW3DBp3E5XbihNaVBnRzMFl0vL45qgG4v5fCDv0PONfDoq
TmweoJJGoHrzLvIJ2hWqrrEIxD/l8LEYOaux5l6QK0NOB9lBYOvZEkHeTRBPSXVA4bp6WxrZTdt4
ceqa4kZOH8Gh1g4hGvZ5+YcVJ0DooEMeE/xTANwzTt2i1wQvvDb2Q4DfmgF8yhqi55InUsYxw+ar
5pCkbZ93SHx2e7S7ObMU2Z2YcbbomhVAGCktHVhBAJk8j26xkNBnJEi8tfAftxc/uaXaFXcAQvLb
Av2CE2+uBbPsSItCarYUh7FU97kxeU0zPy296F3envQQYzzPwL6EuAFKnUAn0k85MRU0S73MMqrC
cuamQ+wYs6S42QQuisSdtDbbDJHBQRTRE/2nSVWRQQACZKLOJL3icUjweMX8jZML3W+rSUdItGpW
ZhZb4B3sywNcXS1IkPzHGhNFSXo76VIJLAIZnU57S4P3gBcR8QbEvEqB5TTaXpBjv9OXaROA7MMR
cnDNqvn02asRujoJ4SX5V22ik5P2OqAFXmWcUIqaVhAylPokkPNHV16vb+oFsu2cN9XKJYG62LcZ
xhPbilRyWKJ2WjfyfTGCliAMbKETttMiuXUlxBTbI0w8veDVDUCQwDDlr8Z7ZtEyGXqzaqsCDJGM
H5O6bEw5csY0K+0UbSyXHWR1ByDDDbQSTl8IMJzvAHC2yGPdYYixtKttBWhZxQatfe0F1eZ/SLuu
HclxJftDK0DevFImbbnOrKqufhHaVMtQjvLS1+9R3d3pTJaQxPSdGQxm0ECGSAaDZMSJc/47S9yo
JN2ctKZAXQYtVEr0XEdE1Y6pP7WHQmBp1TsuxsR5JNoS2rJTUD9dmrUKv0n2duGG9HkI/yYWXhji
Ltsgbqt1my6GUnmTlnsIWfg5E6Ch1rARNtSD/lkiztkH1jsSnbFEsd5tIF8flN/jfmPaR0X7luWb
wkI5zYxJ1ExuUwumcvntT9HKBDkHGE4/yB0599BTyTQYihDa/D5HT6Oox0T0+5xTWFrYtD3aCY9R
8tuQvwnPkrXfB5cBqGgtCF+o5uIqFwG+txvLmdocp1UFKthYm/ej6oj6FNf266UR7qrcGnlWGlX6
sYeA96LoAEr1R7v7fXsDrcVytAQu4EIkID6Vw/SpHRJTocmxdu4ofa9VkfLo2r5BAhHkVKiXm4bO
jWMy7AYSx5gs5K7MetrIkUQQHYiS7yXo5NwezdpLFbehP9a4W1FMrS60KRA4aTwMFLRQIHiY4ght
NFnrQO9e7f1cpu25TJun2YIyDvb1cN91hQHy2bzxhmJ4tumcCQLiqsf8+SyemcCe69KKhwX7lESS
O+iyHtBaFunYrq4lElagbgGgC0mla7+sGza1vckA2NRGF6FQvJhrZxfa8/6xwO2svivGtu1gAZjl
UwkBBWkMSaIOxITIqq6TStX37b9UiFiyD+CK01D11z4oDDmjShsrS2keJ5cJXpieHpqmeuw62VXa
pVcojra3nWhlGq/scZHesvORMQZ78CMCLR20I91N7C/O4ysrXJiP4wwPFAVWKudOH++y7neW3HWm
4EW6OhZEWbRUgmIScLFrlwB5hUZlsI8ewZy9zaC1iwayf8lg+Z/1AS+ZYamguUN/6pWN23O/lhB0
QNX1z49xk98B+GZSHedSk3ZpUETJrpHi6LFpS39KE9DO0aIMSqv8TXtKj6nJgDvTotep1uZdM3ai
Vu0PYAl3VuF7rEVnw1qo3q4H9z9mZCR6nuE0jpzsUJhsL0ffKxq+JgkNnNgkZoUEvIbWzZmkUPtC
xoXYWVBSdWNResj04U1OzR+3J2klpOJdvuhUA+8OKkpuUbXIafNMwxxJkpfMvnFg/RmZq1iUihPZ
4YJpGrIKbIy4XMVVuYem11aee8JiY6eUyqFOy83tYa2ceJfD4l/scmbmxtABcQSdX8Ds+tALwz1r
BI8XkRVuQRsL+ndTjAXNiRw+fqXWS6gJAsi6CR2KiWiMW/CuVxvif5TUaMOxxrypYBgaxv3gZdpX
rX/6m+n6Y2VZvYtbCIutmPYZrCQWGaGCeXSoL4xSKwcX1gRvyoUfC29Z3kij62k3A33GbLsj6WhY
7kRHEbxrcdhPm+zCCufQwMnYha5KyyVkb9mDq4MmNpwfGzklBgRxWxFv47pj/xkV59ia1aTIByQo
yhvtITWrZ5p9q7JH2WyA4hZxCt8cHDjwuFM5V2pQni4QqlRTQfUHqe4sI/LXrnygIK0WpqNWI76B
9vmlQRKtmdxcIllkITWEsQ2Vi3OyeRvS59uOpy9b5NNyoccON2Do8wCtce15vW6PJbiWkMVto8RP
c4t5kR2X7sSoRKa+SM9dIRtE72jms5TRAPLoX0etGYgDrm6iVA006E0srt6y32AZiQhEOzR3Tvrc
xd5xXOhwfzeypiOtUrzE8UQ9K09D8IAqNmliLYrQ3gkiLWdOphenq0K3V6L4YR4ixStLdJ1WLLNJ
wfraR1IE7LKjOR6VGJQRulxYvhINEin02gRVg6YFtydnffr/zA03/bHN6FylUXqswGRUxb0nRYKn
22p0QeMYwE3oxPtEnYeoY3dIyyKbbTwp0VGbtpncE0N061pLa+J8+WNnGelFfDG7zEpLGXbMfe74
oJ+SDDfUcVfeJz+lnVYKJm410lyY44JmOaeoRFhwqviRdAIeLdGUcQ4LmupWDRX8dgnEqP5Q7+e3
26suMsCtutm3tVlOmKsoDUGU81wPlhtBoCR9+e/scIGryDStahnshNm+rTc2EMHNnawKNrhgNA4X
sbqyk5Vcw3SFz929/ZicR0HfzGpI/LPW3I3xfywJQgYMSE+UYZWENDL6ZLfxj6H1HdGErUb6C0vc
dRLYBU2dc1hSsgBtpB1ojCKCdktZ1E29vu//2S08zbMaaRNK5zAE3SNrTEgf32HzkNvLvzoalDKM
D3YrqMNcb0m9GTqs/rL89RcHACvJ7LArbWK9myLKitXxLM91/IU8B3+HaaSoKIuxAPBD3uD6S7Qx
J0yEI1sdjwUG2iXnD1nzJSZchJgMbAZSYrD0aA+ehsa/orFIbsUEzX/MFFyXVn0OyU9krcEtjQfG
tS2HQb+uLJEUanI/TfyxD4DAK3M01vqVCOO0GssubC0b7GJcSMcPqdTBFhRngUyLBSeA6Oe5cKbO
fR7qAyDMXYesUEN1y+uiUBAEVh3gYgxcSIPiSF5bMsZQjPet8W6U+yqJBXfx1fUH4Qg0VPA8Bbz8
ep4ilBjwakViCBn3eEbLYaaQOotJKR+HTLD+q+eZCtEjUwcwGBpA3KJEVSd1M64tRxXFEn/q53tr
YPImagrFi6YucdGcdqfbk+5N3ViR0VYqQfRem9KlZIuGYcB9wH57PVwo8S6kBSWmdP6VRufxL3pE
oVf15/e508G046qgNeDWLGq9gprEKn4wTeAXa71fUADBamlI7KMvmVs0jYGrJdZQEayGQyYz5iJb
fWzbx7GDpKzKoLaTgDAYCBYsKM2f0s4OBqMlo/FoJSI9lrUZxU0RrVcf8nMyN6NQPzPDMca3KJDO
8ZATYm6ZZQ99I3oKrxpaSFYA2QdhMc9L1ZROqNogkD/2s/o+h4Xja4nUeQn2nX87xi+LxF+uQVSu
qaCOgSIDX9dNynaMK6tDw1lJn/uqO1bTQyHv4ll1m+ZriVbGORdsw7XQiBkE8S90uBAhuVk0xo6O
dTPiJUmjIN/WkCeMU3eKVKgqRyQU0R+sXS8uzXFuGudtqdaKgvxaYu0UJz9nVQ6QgcJILSe7v5jN
P0PjERmQiAEjQI+h2eUL2vVJPNSkcGYyftHUJy2ePVnUf7AGqAX5CB5HqH6Bmob3yaJlSTonaM8s
xsBQ6KEEW1L2xYZgn+1Awi/14oOZPLBkEFwO1k4FC+2uBpiGjYUl4Dq6FIpq9qaOxEbMkug38vEQ
dh5K5S9i2KUV7goip86M0w2jM/p0W2l44qTB3FbB7WVbc5FLK9y1Lc+cSe4yWLHU6ZvaEFzi9qAl
cxNdBHNZ29joxgHxFe4fSPNxZ2kD54h1Gc/lEOmCLRgnf6BRWXaTePyLGgD4rfBsQ38nLja8rt/I
7LwPlzeCOdvg1Jxp7GUNEwn9rHrBHys8EkCdIBam6UjYSNq7jjc5aGEEfraaEgXyBMQlwLvY4BC6
drS2QPOj1qIyZTDfAdq/DcpnWbpnEYHmnNO+d+Nu+oVueGP6mkaFm81uXu7U5vG2i6zdHWz0RKLX
FC2zQOlef4U2S11rsQpNwHSXDFEQlzuW3PfmFGixqD13zR0XIQwIQ2nAp/BLJ1l13VY1EB19mG/6
xn3Ls8hNoJ14e0hrcfjCDL92sWLnlSUvuIrnjhJzIPYv+S1MH6ioyWftjLk0xG3isdcM1nc4zejv
+g2m6Ei+zJJvhp6ovWBte6HMjKhkyqgMfDSSXNyEbbDK4yqEWP9Qn0Ag9+9hL87lr3M1lBoYgyw0
8Os5MC6zfISOBa1RrzHe6nB7e23WBgLyPgNpd1xW0fR77W65lINlbenQLsb6i8mML3HZbg3p/S+s
oNKAljnD0MG3eW1livGrLQiAjnmbgjqV6MPJmnqBm63WWFDzBdoKNMmgMuXO+26gcjNmANeMtc9Q
tNBY5xnOmYIzOS+gqjNtnXxjxhuwnJBC20uyFdwe5tp+cmzTxD8aEAg85wSV61TtJ0ymVacdmsSd
oAI2y6N5UZNIiuJ/nf5B2hXd6B89/Ohq42Z17qQwrxw8ZdqRuX0Lokc2bJfEiVEJrhufBwZLOLjg
lLYKKa3Fiy7cfe4cK2I12q7wAEzAMAOaGTmpfahaIHW2uT2Jnz3y2hbnkXOjdE2Vwlb+YmZkxjKq
Agvro8H1emk/B0cqF+hzW6qKxsDzjA5Ae6aKlm6LMm9IbyYOsS1q/5f2uO08gyjdaPoOuBAJHS7O
b634jR0mZDxZnzgkx0FGheegxbl/W7Oo7PUJr3Op+g7s6mPRZPdSlIn4k1YwNh/C2PhswDNRp1uO
sAtvCAs7t4sI41GygqhR7Fq5TEy8TViU4hrfEtNJt1mD1pLme1ft2sryb7vI2gKia+2fD+BGKuXq
YM4zHoSp86wYd1S60/xBBNVbufBimHgVof6LnmJIIlwPUy4aXWrwqD5mid/WFUEJNB5SL2I5Igta
gPTY7Y2C6Mw3RNjbtaW8MM3feaHiBKnppZesQC9etgF4QxElW1beuyhrq7i1LaS90EfhdgEU83K5
GltMYif5Rr213yr0waPSAWIQL55+jpPHjN4Fb7eGFe0oyMYg55Grr7fXcgXVf/0d3O4ws2pgdYPv
oC/vjWvua884/gjf4qB6cfYskPbmY36yzpEnsLtEx+sH6bVd7r3P2KRMRgEngvh34Re6u+A8qkXi
VN3LrY+es0KU51zJ1cAm8kEgvVhIYWXOpuzk5RBCJOEYFS268HW3gU7zSP0FC2eG+65nROuO8Sx4
CK/0J1zbXfztYseadQvxCwVzXBKpJA+9uYk9/ZE9A42J2177hdnEjEhMyfA6/RDM8+JHn+YZVJLI
h5lgaOH7XqqEgolDQrTVJYPI9U+ni/04HjeqMwZdXN6lbfGYQRBI6THw7JtRTKJr4RKPPn0BNC1x
uV+wvTzVSF31IUtjGfmjabiXa7R/Oc0P3LFeWSPdNb3+JhjxqmchGQsYIkRCoX16PdvdnLPZoTPo
AeTSA9J9n0gDxBoq+4vxbKduI7/W484ApyuhsmC21yIjfMtceBBwDvBsOLXFUNTuVJQwH+DLxYNW
+JmgyLE6mxcmOF+ycI8JQ0tB9I89O6ekqME/ZRIp6VwmAgt+fvXBby9scXeB3Jy1aLJ0JLc7+2fr
6ASiFF9ur9ayGJ+cA5JXGhAnWC8+Vz8VdY9kF5wDMqFEayUfxaeyB6+a8p5Id7bUkVJ0sqxFdw0r
ZELCDeRIfMZWM+dJjmcTtykD29/8Bo4nRe0E8W11mS6MLH9+seXTuqzArG/hwZw7pZ86ZuT3jkzm
ZhGRttqY1CyPBTZXvQ+dIh+8GEi6cedyndo4P3IjPY7qSyHHxKYv1vitBAjx9pqtjQ0EzXhiQWhm
YXO4HlsC4rhKrbHBRozEA26yP06h0Xv63CeuOtBfYHtQBDZXY/dSmAYP2nL3+HQHDuN+yh2cyYN5
YK/j9GhC16dOIlcrHHfM9jZ7yi3BXlubUB0YQJDqw03gndcDpUXa95qN7RyDjklywxQpaOkRgnaC
A2J1Qi/scM4yU3M0MhN2+rH+IZenhsYb5xXklcEkhQ65vXr6yo4DyS7Qlks6GBeQ60GxuSqp1Cb0
aL0qoFcQ8YYvTsZv6Muf55xDq1R1LIacHtn8bYhCUoEBv5JOnbRX29idxvfbo1nbzJfmuCWqcHsC
+LVAO9lgkHJ4skHVJiT5XAtSl0a49WmcNmZZvQADewc8VY/hkHnK+GSMnmP7NALkSwikX9Kqt6aR
28uF1I5jDcXdY1RuinqbRi8g1SU9csxS/QoRRcX4ms760+3JXPX3C9fgTs4K1JZj3mYUiQ/wcSlf
0JFDFOVhRi7ntqHVGxESN5alQ9oUT3Uuq9w1Kg3bGepQibypTfCOtRmJBgfiI138MEnJJjFMfxwg
Kk53vRwGSj775ckAVdgslwc57AQ7cM2NQAkJgaelwQq13OtNMSpZa0hGTY+TfGfpz3giCtsH1ib3
I6WIUhoUPfkhQ6BKT8bMoEfkJIjS/16YrqPGJKoimt01d0UpDQkwqNngbcHtcFktHInNJj2WoHCM
d1GvHNoiOmRL33ex12Z67msBIHgtqKA+gNwEErigu+ZeEb2lTXKj6fRYayNJ8SYVAtBWMPgL/e1y
VQAIDeGYCyx17YRDwlAUtKMHdNu7qXS3dIkO3pB/mw9Khe4qDaUJvEhlvxmCzvzX5XHYx73hQx1g
afq7dhEWS2OVL49C2tlFEFfSc+GE/z6xeW2E24F6DN008OPhVRgWgVZTUlujK+Z/XXP3i7F8HLYX
t5OoYU5ra3gIZY26i8Yn5Ca3Yj9ctQKQ5UJIjo4W/m5XVc5gL4ifYzqjUaNQAMBlhfJdcjoRvdPa
oYNUEpplQZK8NNpdr03ldCh82rj5VFLmDpmzgQwstPZAO0wQhTZdE8kQCIgfbkex1R0NpnXQeMId
DZmzGiUGSlTycj2od5NkHRiaPzosF/ur4S3iDaCjlMEYpF4PT8Ny1cUyPIDut6lmbcGhZaR43CRa
kJcT9AhE163VpbuwyO1nGW2zcWngjszotNPYppsg2WIIrlerq2bhgYFmc4hu8CwdRs20sO3hH9T8
it6ZJjDCnTK8sAqHTy2o66wGqKWypCFDbSMsXk9hG2dQBrcdpHSsoX2MclV6KHPW+bc9YnVENqDz
eHbCGfmUMGTlLaC0cLfqkGVc6h+Q173vGnDo3LazujwXdjiHkBuLJpONJnrVf5OJ4CxcdWs0kSw0
pDimeBhdb0RdyWIbeW0VXZbq7LYjZMelxzIXXDe0tYMKXL+QCofww8KIc70oMnbtDJ12hPRmsN9a
iRreFI6OC+xMvA+XZtV0jpA2iOZjylLVBbFGTHS9Mw9VL/nIvZuenOX6lo3KcywpEEEq1CyonDTb
KZOGXvmwmr2mTpvXpB2NADwVMrETZEjLOfvS5/VALNohFROr1UOf4juisVMgWFIl2zEbErc0AbmT
S3Pygf6hm77M40OEXyZaCnAUFI9EYu9LxOBvfYt2FJ7doMjDveh6QkDyzOzSmOlxlOhpavUTUhnm
U0a1zGNVFL/FUm0IVnv1XAXCGTANPK4gXcQdOXVkVmaijbiXTKSGSirRXedVOVuv9F3+mf9SLC+t
XSDobnvw+kj/scoXJZNcobKWwmrllU6zH623qH6XtGg3GM+3La3tfJC8O2ipRBEFhArXc0oN9Hs3
JeZUZwAc1jI91yETTeLadR1l4w8qABBD8PdH5LhqpZMmioYodTu2r9SpH2XAk5xxw5xtXgxEzhjp
kvPtsa3U3HCuXdjlFi/Br0q9g3tXXEoVGWT6PCsJe6iMUD7kY1Q8RUWUou1lmLzBNqRdqCpfi0jR
vHHKqx0gA7FgXVff6RdfxPPa2UDBMQntYdBQItXR+hEpgfqz/y6TrvTsRmBtLVSh/gbdTdSA8Ubn
hi81jdJ2MYxFKVr26l2Wo/k3h5C6qLt+3RAQP0gCoBTB16ySWJ+og6h7hNSOjOqD0rbE+i7Sfl7d
FMAsgu4D8leQg7x21WZqwP5ZIw5Z5AcI5dx9thH4y+pmuLDAHRxTV3d9AWAWqnsaNGie2i1YTLaa
/ysmkyd5NviD/kuLXIzPDIum/dCDRNn6WftI8mV69yYV7VaJt4BOI3U52XdGXxIN+gBWRvpCpPyz
digvSND/n9VlTi4uu1nUGdO4zCrIKzzQqe7oJjnHIg/5SCt/it0XZpYz+8LMJLE8TBuYGRFFiQHl
RWhfbRISfUOKnwTNEQ1bifeKPKCPMoDHdtFD7z+/z74I6rc2XiTdUJDGhQZtG9x4e60HYYka4lRl
s5uCNacGm3jFXibdzxsTL7NSsAvXbiO4AiNJBiZ4vDq5uxXShImu5GmGNmQoYjhy8gsNlvc5FaXJ
Vu0YuCcA2432eP50nGrACAAwgZ3maaz2ur0Dveptd10xsdAKY9bMJR3AZxmtZs4yVg7Qx/SN1+wQ
ixh3V3a4ghu8AUVbNMXjNLp2EpS8uiopx2zJe+hADWxZD41IVw3//ZJc2eGWpNF7qzCdPjvm1W9g
rEGHIESjr4REwEnQE4+BoBOYF8yNEkptyZyyY5VZ0FC/W9pWG/ldiLBeXRLTWcDNqHabfJN7HDmS
nHVmdhyUjdHcDakPIM5frPqFCS7uRnZmj3UKE0CuNMUeJsCBf9vEWtV+wXgBFqMu9FF8kwVyvK2U
dcDghBvjEAZpgOOatO60/fUsyv+s3QqubHFRHmn0Xosb2ErTZ2vYawNYwQESdbSSyLFXmB6oq+vS
H7IvWvZTlMLQVh3jYqRcxE+irpDYMlIpJs5POyPTIbrvj/LzHCBF62aHH8q29cZD6ydB53Wn1M22
zCufuw00jw9ToG9rH4WEZCFuPYFpThipVy5rV9PDBcjCrCstX6bnRfFkfyTzToU1yzVJ7Ybea/ko
g+blxSGxf9sHVj35YmK4zQ/RnTmtcD87ZkO4qQ1/kNWNPQe3jaxGmAsj3M4fO+hXmxWMGNUZ1+tc
+iKPr4o7OQKH/kBTcefd1SwuH3Jx3o2JXerGMhrF6wi77/ZKYO9MV8P7oXRjN90pW3pfBbNnHUyP
ucr9t2Zf72Iw8m00D9TpnuzpASjc3O4E7S81yJ4UaNPG24mYmHmNUC8JxJyYy9ryX72UGpfUM85H
PotYOeHE1AXICh3xejvN3u3ZX0OtAMqHQxdpRgMUwNzWi0O5szIJYgoVGvo1MudBSNF53L40mR8x
UmXEMvOH3BKcW2t77tIst+dUU2oyI8GwrNQK2hHNLnRUj4rZfTf7WKRYunLBwBihpr1k7xdC9+uV
N+HGkWZgjFQ1d2mzQZZNKaIg2zpG0FiCK+uaP+NtiqQebhgQi+Bis56EoVEtfalNXbupXByQ2/ab
8imRR/BY//uM1NKv8I8xbvXyDMoNYQ/YthZP94bV3EXdm2n1XlIzIis0GHSRmNjqwjnQrULXLTzS
5mKCHSHnVxVoukobQPumioF02US/UlHrCknRG7K97aDr9pCQNSBWAUA/t2udFFRkTo92pUjZfdul
Ke5rYyV6DS/exm8ypDBQTEGdFokkLgbJyRipzdKRVCkvclUFPdI2anJS2ddY3w3dLlJjkqH116Lv
TN/m9evtMa7F2Uvz3BinIpnmLKygoRCagO2WyF6F8yli9ZfbdpbX5edhogK+pJ2R7eE2XQXuowjI
WrR+aW+6bBy0tN3W+Um1vzPlMUtzv29FNBPrQ/tjktt6EdDCAIAANYV+icYDxdq73gLjl5tMMLa1
bYdSxD9j4/wy0nJpVnIs4ZTWm9Z0vGrqn1q7il3NZESCxsDtuVyLy5f2OJeZEylEU9jil2AySvQv
nf3rtgHRzHFOIQ+do4SLgepsdLFblSfdEARhkT8scfPiRGQpWjR6Br8rOsiTZaCD7XDKyY8g3tNo
Bl2l3xowXreHtbpOClpMsJVlqIVy6zQhuympGkDI1eOIW0zk0mFLNdJW32/bWZ0+JAiRDsbL6BOL
YchkGs4LhC1trB9T2FM3VMK7cRRRdq76gYb3xELitvQkX8+hwTLDLtoFrjY+m91WMk5/MQ7QS8i6
Dc0FyG5f/34SdyVSYsAbDaCayg0gV4ArlXsR7cBagRudUX/sLL5y4QuhPFHJHFDbkBSYCoOcgmkS
zfu/kYbbDJYK2AzT3ay239Bd1ZKieTQoUN3qeMyxmBG6Y2+Pey3uqwjGyCqrC+qaG7cmjWyiw1Ih
Q67Q2CGdP1Nii4SA1q3g9gkBM9Dw8TpAEjSFJWPGqIEMbqofLZ6E+vCoU8Hdc9UZQS33/2a4YJFH
5tCCVgmFIzAmQuCYjugHykS4xWVKLsI7Hv8ORoG4/tEWj/++XkK9VhU4Y6uc9Don8WlIN3Krk0gH
TUjCPCXvBFuZGxVvj8+chqOe0tZolNNo7hoLzMJhQWZZ0NsiMsJdpwDsSMIpwaDUwfE73aVAlITy
821n4x+7n4aiXk+dKkHbYahhRX5qvkPXa/Ml/FVvf6b3DHFDcFJxPrfYQg8dkk/A9EIekO/AzwdH
AzmfrJzKujaOThgqX8LSkH/EeNJ7wJQYgkriuj3gKpb2ckfjk7R6qtmAA8Feb20m4zCWCpHUAkgt
ayuYRe6d+n8j+2OJm8XBkct6wDF8ikrfzHbMwbWwuEs9nb012QOubsOgCnyQO8L+YxKXtgUsjP/h
C+k6KnVjqU3KqSrmYSfXFepkdVEEDsC2ftvJ8xcjrbOJ5Lo+bqNR13aCMS/+x206FFFU6CWglxGd
RIv/XsRNtDOk7VICP+Uv6S/WkPFs3A9fc0gQtPfFKBjtyma4MsbFEanPWrOEtVOTVIdcrv2spe40
tb5gUCI73N0jd6yy0krYGXrTM+LooWM2uI3mPYM2XKu4tIMaFsQQiJkVD9Xg7GxK93JMNzRSPWXq
N7e/Z3WRL+aYOwvQZg9eo8HAsKP5HOl7pZzvEsrcSdEOSQZUfCH7UtoIZmF131xY5cIpFP8KaLXD
6pB1QWtGQRgmHi3UoO0ngSnBfPPwllEqU8ca4EQteGAGff5qNfezbokSSXye7T+75c+QPpIBF87a
Q6gNcBQMSc5/59bXvs72nWKTWSn9pFQJy6RtjCNDNueglHSCzgTXpCJNLsFqfsTii48wmrIvox7O
JSHVnwzGHrnMez01D0bbewbrdlkGYnxNNMdrMR6bZ6FxA5EaKgrLIlzYjRjVJSuRECrexhYFMdKT
2d33m+KpQiMD6d9uOy2fWfm/yf5jj9usLAUHKTKrWNTY3lYQsq0SzS/z3h0rtDrpSB6hnJSDSW4E
M3TjJIHA/qpTgQjDWvr9AJLkorHjUKNlva2cig64gSm9G6YUkLP+fkZRpXeGjTEhlzWZh2YGxA/l
+xTKtMnWlGbSaQLk0eqaX3wL9/KsR6UdwQeonLQsGGT0NID+zLMmH6XeGXlT+jdHHnjfMLtAzSNB
cr3U4NZlGfrkldM0voFze5gDBYpNIqH7j5anT7H/wgw3KvT0NsVgleqpyKB1AMwY2BqrGlh5XU6h
ZNRVaP1006FxSNOkoZsbwHg1bTX4ml06XmPPdK82Y7iJO2n0e3V6S6yRHSxoluwh5KT7swroh0XL
2UPvT38f5VW6u+0k3Ovlw0dBaYicmAz5JYWvRw+Rg9u8HqknGrKHti5PUWeLGuXX/BB1aBBEL4UX
CAVfL0Zip12P/g/MkjlN20SLrJ3dKGjJD6F/eXs4qwEOzxjcciB7iQoqd1KUw6QjT16pJ4tq32hq
Bma2GdR7VQODIrRWEtXL5O8xS9yMNr4xIqdalI5/+yO4Fy6eacDRgBoFz1v8g+13PV5rrOYwsZrm
jL5avNQyFylBL9R+V2bkReqX28Y+3fkhsYBOW9yA8FY3ACy4NiYl0qQrUt+ce1qdJKY+JSM0rau2
I5U876S5gt/Lgyw4kPlmwGWMCCoLE8CSUkVP7LXZCGzRc66NzbmZp8Bu+02VHWv6hI0mNXPQTl9r
lNnkc9T6vdJvhmY3Q9bLaL3bg+d1rD4+A+VP8IvgaaUA0Xj9GbQBvfVkO815Tp7nh0JzAX/K+o3V
kRBN4/60iSTfKgBuK5d+qkNiBrnid09V5cfGvp2gxUrYMVY2iUZQBw9LsHF73XhQMtJJD81JlPvg
S+7/+V5VA58gulBwZ+TiUmwxraEsbM7VzvqRvyd+7zKo/83b0GsP8mPtaziPmm0dtMGw7Y6Q4DoN
h9abH+T7aZsK/FT5FJQXeY6Lr+HCl1TqVLITzJ666XzkqN3Oj4jk4r6OgzEkP98nLyW/I0/wTFjZ
Hyr4esEAAgIqKLkuf35xDufdzCKnkNuzknijWbqd+rrIaSslIiZi520X+RwRIDIBlWOkNkBDC6fl
XIQ10xC2LTw17autVdTngr45dbWhcQsdqOhYUsWbFYgZmMPvVnrv7NchE4FTP189lo/QF/AYMub4
m9uladiqvVSZzZlCu6M0ayBU06foySi9VFfdqfVKKSLM6f2QDUuXn/JVMAsrYQK5MJCUACsA6lWb
m/MwKRLZLpL2rKevIcRyh/I9jdSdlheks2RiVQ8VjXfjS1PvhuquyqJtHbduo3lG9DVRwCSq6oIb
AQ/jW/aCpiDrrSMvgs42izsWpEE1OpZr7VlrwHamHcvalaLNiNvomJLSMbyx+52MGzN9ZPJIQAni
U00VJBeWeb86wPEN6JdC3h8Ef/gX9w3mUNRFiPPpHJUM1QsHSEl7UEUYis83wcWMga6sRRtJsz4J
JdTxBGbhvjujBbyJ3Jz61H5JtHuLBdlwDksPfZ9d90uw5kswuR7cIsK0YNlBX4jgyK157wAgKqex
cbLnLcp60/00uvoIilTj4EwENwLULcdxOwtfM5/3HMAPIH+w8RxHTg24sOsdLoEfWbWYap88aRvs
fiQ+OpaJ4rrmQRBKPh8AnCVuY2Wq0RpKDUvTpjrWu8IbyXtBbG9GUVd3oXngBgpk5tptj0Jt7ycb
2zMhOKf4iRfv80A+RMH8KGo3/GhRvpp57quWG9FFhCsNrTMMxIFT507u6KW/7H2xK6DtCLkHoh2U
bRZkXum+A2YF/IaHjhDUls1A2qiBtVHJBNFHGlSbTNAQ8inec5/FPUjmTJObpcvuNLggCHYtvyAV
gF0iRS6+Qx9yXNfLzzmeApa4skw/7JQvUHHHoAvvHJGfr99rEpLmGBKZCLz9gxX905wj049kMfCO
wPhcz7kjS0NuFIZ9moMBc65tje28TVxln95PXu6hFOsuqoPeHvO6ub3TlvFwphdBBtxBgPkBsyJn
ulBZq45J75zi8myrdwx6gWn9llR3GSqkt02tLCFSvGjwVHF2Lmmv61EOWm/GdYr2xGQiJXMBOI/Q
kFXh3oJ8jCeLJAOXL+dGdmmOV9KYlXiGKzPpZKEAytIfefOvp26pXkNHA8RjGh5q3NQZbNSUGnC/
s9ZWRDMaYlcBmAFcXCBcJRI1zX1eqAVVDRrXRY0JmXJuA+hS1KRIgMAaYMShBqKuN/VVbw6TSDR3
1dCHEB52OTxj+fOLAJDpU18WrZacVZsBUuHn5wr5M7ZlieAU/ewPmDOgxEFMIzsIt9wB1iH3aVhS
kp6tU2YChqJnfhm2hEluVpJEVn0w/dz2wM+PXvQ+mAuxjwIQs/FpyZDpK6uURum5heZ5d/dD30/u
b4mkD7mLlsgNhX7lm+y1mwp/x76oYMPDtRFcYB4MjeiLAR0vAs311Np6K7ejlqVn85m5swfBzm0T
uN2rYJSfHq2cGe4IGxSW1mmcp+ccuFgD6NjJZyR2f8xE3dV+tNFJfN95NQCyGRBEb8+VG/0vaV+2
3DiSBPlFMEvcwCtuXiJBUUfpBSZVlXDfN75+HZrZHTKJJaxnrNrauqraFMgrMjLCw91Yu0e4eT/e
Hr/bsVKnI0HAItchPqJ49x1Gg2CQ3mktXPcEQVjBGMzTBI1g8Ktrha1ocK7osjoSLVtZ8qXdfD3l
1HUmRSnrSwRTLmsje+RlXYB0a7GLq+fHk34XpGLOZ+0UZMtlRGO0M6iFUZKyuIkuIhKDShZA8lkg
nCazbr+B+vBjYz9vQ3pyr61RoyrbNgS5Sh1d6s/YTPTOUjVsJ10xOZ3TZQtgCK21CpPVBmMyvs4A
ntsSIO6hne8hNAk4WKPVvySt3RCtsqFxabf6d6VFDmNEOqTqjcFoDGajrKwFDVb82f/yzPNH0MGH
u4767CCKuirmhOjSWbzR7TaT5juy1roTRKo5ALVHnWwbo9iUdmT57rm1ekvS8g2x+AR372dqZNth
0J5Dgzmt6SMvrh9uJ3gHWQDQljqaQ9/gtgjnT2tVQIGcpp2MpmQdCXFGxGspOT9ewqXjgd4ViYD4
Fr1YAmWPU2I1ZboyRieetMmmRM+9jcTIe2Yt0XcfwGNnXluivEHVlnjUDbBERo23/NIqW8uTd0lp
CwaD3MI7yTf/29ioox9UasEzWYGxtVDUCU7t8NSFg9as4Mfosj+2E3pR5ssXNMyoStIaumEaZyzo
FaILJxtVu0uTi49gdNqgR0XjAcNvBcSj065jnN6On1lwgfyt13z6/TriG6CpMjPuII6iIY5k6gOR
ZcL4Io1OJR+9cOeVB479ejyji0OFCM1PowrQGioVOw3cgJc3iePLYKlH/ldppt/FKTK4TWzKNoBQ
JuRIcq1cSUWvmL1LQPRoYfOhiRBfmn1rC27u1kZrqea0bS1iFVvZgOc5ciuDvXfZCBBxCuc8HfK7
NNY9Sfw+ibkhvgSM5R2Epzp2Rg8pBnYFpUGrI8/7B5EHTp8kgTT2rmWahHj3Fj5JLtO+dt9lrdQQ
6EMMxQK3sHa2T/v9m/339Pev994f4yNTaN0a9/XCUJFbhggA8tcgbPrp2byKtVLI2INAq8wu3kdm
MZ+sCUVtY2Xr3IdZqO+iERfwHh70BHTYPRZs6XXVkF3GrfDafgRH/wP4Clt0mPP4pzH7Z+8NjvUQ
Ey0vjGjtjM7e5famgvWZnwkNYyA0phPoVc83aRnw2aUwhj2qAjvfBkAayi646ZPDGuDyJ3f7yBzl
VtkRckqxKMHcJnVSd4CatU426lO1kzZQw3R4o3wRn2oLMhV2Y4fP2Yt68UzitG9ypClPzK/kZXUB
1qaAcsBEDSOmUOdvAgC+sCS9tAMLgHSDM3LLe1oTOV1c76sZp7xvUXRhFeZydmGYRpsUl08O4ngU
Wl2tXvheB3n14w12H23erjB1qRdMJw/gQc0uxHviusTgy10o/ENK5PmoosMbXf8iiovIhlLrGkr+
yMsVCS41OHvYt2ItzbUwCJAmIGyDpCkewTw1iC5TQSfJscFFlP8MzYnJ7NBbgxwtHHZE/ahmgp8B
cSJN2TqIqToIUh5djrwhmGdOq1ceVPdpSbwtri1QtwTSkhnjFbDA+mf0PWlKdGKTAxntXPyjcFZ+
EfydsBc/VYg0oYb7eB8spE6urd9dFqhIpRw3wrrw4Zd6/xr/Fa1pl3z1hn/QeGeMTGETFpvihdek
NTnrhWsYs8qBjgubBBAyKlMuZBnf8lWJJ0+q9XjsOJUrrUHU5oNz7VsQYiAXDyOgyBQhPkKd43rq
w1rK/fzij4wWi08KMqIrU0ifXdoEdXaz1pMbP4WJbN9/M78xnNfylftMt8FziLeSuI09bfpOntJT
fyEr+ci7RP+/jKPfDzOJMdIZhq7qq1wZIxi/8LviLdCDZ2mfmMwJhyHQ1m4G+sTR1ubTcnX1xflQ
FsNsDfQAxtDskwBpje718YTSUf1sBLEvCw0s5JvuIJJgkJrKViA5XK8iWeVLnOrDhBapNRLru5c9
bWjen1ejKfsmTYtyyi+85o26v8tfkh27LZ4UZ+2KWzVFTZw0kULhQMx0YXbeodgkR9/298E50tbI
D5dW6Hry5sm9HpMaw+1KMCSLeLF7f0r0n8T24wVa3HQo7QioAiMAgqjLrRFWYvjYY9n80m8FUGVq
3Vfxpr6AUvdFPomRlq4UTe5eQ1goJDsheIdEJBJ3ArVQFW6aYg5JLvyRS7T+XLvKEZHmjv8Oj2tO
aWH33diiVqoBvb0fMEl5iXfhttE8p7TatzWCxfmHUF7pxgi1SoGkDOD5h5Fgk5x4hxy5/dqWWxwH
0IGQwsRbEkWv2zUKAUDn4qIsL9Pv/pN/Cr74SuPevM/HW+GnKZMaCa54FHWhh4eeYLogzolxAph6
Xl6S90AfdmfbsoadhkjxydPedNeJtNZ5bHJh7mBRYQm83VzPpW59MBzGrU/q8pKe/VLjjo2NbbdC
XL5wimYVDLxksNnmPrjbyfMzJi5zhqkuhD1EiaoRANN9f+XiWDKC8hzQ00BvEOhD3hoBZUnKdkVQ
X0J2EwEdBkpDBUCCx7N1f//huTRn71EMxIuJRvOLiVqVRZkBGyIXKDgm0PLI2yQx/zcr1FBIy6Bn
HnzUqDc+M1yu5cO4Mo47AAimCQNR4QNQ+sCDiLrIxVwJo9qDiZbdTsInYVRL4nRJQjrqVIzaaDV6
l+uqv2V4cGhtsmxlSyxOpAAVAuw9PIvomgsbS7HI+2l9GToImkN6M9XbamTXhrlsBph6QItRS6Vx
LmLQeuPoA15TofNWBKW3nk961unQYgFEknsn8Uc3faBrBgqX7BrTDR2QzXMMlM3s2NGCDSDh7Y6c
mBTQPg/4jGKsHJG8eVJkjtwrFKFXhnm/9W8NUSETCwgb4O9yfQHrnp6ij68r0N1hP96Ud1VRejjz
V1zdhYzI5lKQAwQhaqALserD8OX/zUDhvckcoJRQEwyNwnbkXhusynA5bRtorSYac/bdR6L9ucVv
H3/T0vJCWwpULDO1/12hOphyMU3BxHep5TA4sypRjWkK6hUXeVcy+Rk5EP24RMA2qNJeWZ7GKVAU
pkExQdmyu/RsWETPLHYnI/MEDGriSDvUfDlDVzcrl/UPAOz2RsDaXtmmfGdbdgRwWNgGh8fbAcVo
vTCqjbTtjrWFjLCVbz5zKzVeCbhUEvP5z+MJ/mlmeGSeu130pCt4tvX99gIIpqXYxVFEiojYxcZL
NOTYLdEeHFnvLRQxztx+eMq2a1XvO4wAPfv0MerToSc8ZsBX9Lz5kt+GeuvJ701gyW+RoLMBHnm1
FZdazdoZM9lpA1Uzg2R/Rh7UrPkeZKKSnEMUjDHyOgIPgS4xRqriT6dz69v58FeENkkPMvzcUYn1
eAIXQlWkBgDZxqUEBmPUPW8nUOwjKQhbYEf8Qg+Lfe2bErNjnPotO6j7tct86Tzg5gMdFNJds++5
NVa0LKlKhrQX0n52QqyxfWg8Hs+ST0NYgsIFcDdozaNixzAKBXmI4vaCntBkOzR5tgFTYKWTVlU1
QODLFXsLwSqgX8DfAP2FXhuWhtzVY4z29iRt8XwRtUP0LB6cZ0Davh8P66fWQO/zazP0JpMTOWMi
mBlttNduxWfxN7uzrANrSKfK8fa2+KHZmnbutPNGNaNPk9m4LtGCD7cF3uO50Efte2Xo/Hy2Hn3T
vNpXDpdU9SSqLb5JGrVY2UUyoGVnElgqqhioJiKT6KYvqGoVl0m02nfIF4DeCIhs2SidESxztdm8
8NGO/W7YTc19qQYnatXeG41gLf91V+mcz+j19FF3Q5XWTdbUSXvh4l3dHfhCB63Ct29lumrovdbv
8DvIaWiRGZmVrXNnw03YlaP2g2Z4NF/U3uSGjjCcl7eXPrXH2AYwPSdfwGv5la46jOrW4lZN3bQ/
lsWk8f0uKTYh+SqkRE9kDfWSNNV55n1S9PggV4YqGaN67oB3j00BD2Zh23NW2oPx9bvYVD0YCDSW
sav4mMfmoOhQrWfbp6B4GrxTVIMSuobqIAg+ei2B0szfOLXbvVKYk2Txm/B35Ic7xQemWfOHVSqe
+wwKJ4NWGP+gqDYX2W/3Ta3WHejm2/ry/nH8AmiG0ZoN9CxPjPYFlWKUnufyM7L7DKhIfFBUzb9y
Hf+NP2QAKnp62ppbom0/E+eFN8GJiKv9GSIOAF2NSFn/61fvZDrOwONjuHTaIU2Cjl8BYSlYCSlv
2VZVmg7yiLBQ3iSE/A6l9iC8RZ8y40iqlVXNRWlfo6ha2zr3Jw1lAW7uaAaHBt5DtzPG52HiIWvX
XHqxm7R6Kj+ESH0nkX9Qw4msnOulKwEkpGCVR+kI6Vy6BMxHVZi10ozb5ZNdOl5qsTYKIhgyMtPS
e8Qf006ry7Xc5FIkcWOWOh4lX5KKm+HC6hFcM8VJKLXkOd76L5LRA7fGm6zOacyGGCzSbMymBidN
6QT/tBgCT4FyzpxgnvE1d/IgvRwWAgPuywtHtqGmKhYX+UbzMj6D5G7gAVAw8UA8CsVK9Dr7Sso3
oJrGQfwG+CGIvVIrnI5RKlQEcQwjHnLO12puDTN0h5r8GdmVCWp+maBETmrwmkvJ2gWWEiwlHRfY
nW/FzLbQ8wLhb//V2X7/+vjULGQNMKdXlqnkhFREnJoGGBweMVa1AR01TvLfTvv9G/gGLCerV7ik
fEPFrzUcxl19lB42FXNwgp9NbRAAHHsQth36OOFT/G0AnwI8PPeO3ixQUlrjGp/nHWCQtks9knvZ
q3yFwXTXZgWoRqBLOgvIYLwXgYLnUzxIPC23Mjc2VABfuJXC6V2dgTJPvwnU1PO7HHTCSEEWe+ZJ
flLPw5v8JB8Gu/1ST8FhLW33/1llpHABt0ajCI1Crnyuk/wBJ8cbtPQ1PhfPgTU5qp7/DjD4QEuh
GfGLvzzXJvG11PCeFPPxPltIVM777D9fQC014YEoSAUsdcGbcqJ7NgTHUicG82ekeZzmHUlpkv7P
itWl6wxNKqidzt12YGW7dc4KQ7yMrxEGsb+HjYR+VijffxBT4K3Q36C9m5zYca/gcfksJJe2BiKW
05t4Zb1n/3DvP/7zEVQs1tdiQgIJk68kbW8GLHx1H/K53knF2+PxLnqqWZ0ZbwUFHNWUJdUfVC4v
RLRXTH+5/ECqRn9sYF6lu6FcGaBcocoXLUibSHMZ9sy76Ih4CO2mF2llwhZvuR+V6X+Pg3KH7FRl
Mt+zzSX+5n8z7/Ff9UXZC8/lMctXBrS8L69GRPm/acyKKeRhamo17gMSgukhCfQScOEd2Q8HFbx3
vx7PITv/SHoSwTSEMhjUw5GppbyPTEBWA/7N5lKA4vcXcEu/0q0ognFzeIXgTr2TL+mbn0ElbyXj
sXjLXBmmpeKEmjAIK1R0guARXu0lW31XdxAUwpPgO7XC05pi+JLbmVNYuDQRF2FTUusYZehCzTi8
+JrygEd1IFW2GL1UwktVTk4zmDkqS5DRSABaHbWBOIKgVxmvQbO3zbdV6ulZnDl5ZuVr1ERLU3Hz
ZdSyt33Fs96IR4cQOVy5E9F90p0C7lcWQxnoyWOs8ldzmLZJ9PV48e8cEou+OYCQZ5oOxKp0I3Kl
BH3TIpxy0Y+mAugv6bgEz+14Kr3KZHsPHf1ruPH7fC0wlTPhMFZAAXMXzdUR+rWAwnlRuwFz9EfX
UxljEI5ZA8ROtR3fAvDgSfu8tXgQP6tGNNqk/ft41PdZMHwCYAHofJvZwwD2uvXDeaEEQag2tdvK
aDvWGHBJko+Ea8wgJxYrMrok4631FI6bpNzIgVGmJ475nsYRrVvlUYWqzB+fAeuu3jIrC3Ln0eYv
QwfSTAGDS4iuSk9i01boG61dvg6MTtiXzHdTX/rxvZFUh8d1+Xgm7u6C2ZwE0m1E8AgDfk7M1bu8
yVMG7CB97Up+DCmEnQpGGKlew53N19qNh6GscNR0i0qajNJQu336LTed1jRggO9KoybIIJFzHFsR
52Reqpetk00vUAFYcavLC341zvkLr8ZJ2kAUfbQ/u22pR0Fmy0xjRmUGSapxU0+5wYa6EBfahBJl
/OvXUO6F+KNpXkApY3qB4eVbQa41NTqh94z1M+e/WAQkY7EhCZhz6fgr5zISStEEBQxAEFrfGbxa
T7rNPzeCZBeavgCWh/Az9ZJuFSWsGtmr3U5hvuo6rJxYnhIbNfU1aof7LCeWG4IieK7PhwsQ6tvJ
rvk2ALEa27gdaT6k0DP94TCFQCkLNufXOtgk5s4j3slSo+bPXXvmh63YOuGp3EUeuqfSZj8lzwFn
gQIp+Aj1yOzRD5t6x67c5J2dy1oP3o9SL8s1xMbiPplDsxkACm0FmkIlH6C4PKly48YMuwPnk8n0
nTYG4zlEc4uQC3qqnJj6exZQDWqEpvIX3uFaHZ76EMhiiATFicW9t3ifNIWRCMSAzvHKXr4PETC9
KrQFZTT5oBLzk8C62svCOEZlKvaNW/YGxEti3Eh7dJF7Zldp5bP8BxDO0Xi8eRauiRuTlL9s2MgX
pQomoRubHlrgjZjhzI9uh4dK9tmv9gvOm5F2GDMaGPVplFoFutYVwkEi4+S3bvvdNGiOlzT1nHrn
8dQPlYY41QnFlYa0BUcI9gSIqaCdZG7DpN4DAw+Uaib2g4tszmSkRY9+EZ+LoXgpr8nXzlEGNbjZ
uyOHjtZjdBlQUTHJ1Spgx2lwgbkyCg6CVqqv56XT+iuceotjujI0//3VRmE7zq+Khgxu19hyUmhN
tG3HNdajuxgfAcT1aKiYSqlr3LE1RtPHb370VXivj7fefR6NMkDtvdFjpTDyYUBkNVZ2ulYPRgtt
ESh7ght3eupeu5V4/36BwGMwezDCoTKOwd3Om8C1SSx7weDmeZjbgVjEu6Yno6FMYw5kOrfG839/
56O8gQYaJOzQ+wt13Vt7kydGgGRUg+uHstMcE8HXPK8207E1phgb3o/WusDvFw0ABmAzOJhF+o7u
we4E0FShGDe4iaIibRqi5TvO5DUr9y8LMCH8PCwguw6nRV8EYwK2SCUUMZFdKW+qJFUs4Bg4vSdF
bLRVWjgDw8ROUuFtUY/Zd6e0oxkOcqf5EOAwweLka2gx6SxA9HxTiYfE5v1qLck8T+/tecRXQm6U
nzN5Cprzb6c/7MRQLUFa66pFr6lqqBOgDtleMZTeitQ1FoClqb+2Ri12raq1yI2Ie7syN/xadIQ6
WwGOLg2I49B6isb2WVWA2r9QGBXaXohHlwfYy3sJRWyjg8S/Evb8+Gxy94EdvDMOioBufsQutGpq
nHihKKTt6AZFbgXJB6ksKLhrUaMPx+ok+2hvUN4CpTegMoRj+xFG59S3I3UHpoMCvcfdb/FXFsqa
MnNyDCuh9L37Aw/HTzVdRCYcZYTbde2hEq6OZT+6ZezvQxFQELUctTLI1ljbl5YUaHgFD0ukZHGE
bw1JeStzPdOM7qQ0T75QOVwavDye6UUT6J/ENKOeAEO3JmQGdKhCj7EEbIAnS8aCe7gkq2LbcyBO
H4UZC4tLaW6EpaFhYy6xZSWJo5t7kBLx4BdsX2YboxLzRg9aZXwTw7pzMiao9HQcaxPiq+m2qapa
T5uIMx4PemkB8T6Dhj1e7DiY1LMhSfq8qCJ2dMVaPorYOEmbHkFvZD82s+DuZ0FeVgIbFyrbNKQr
SWTsDYmMbtgH5wysGPGUmVX1Oa6xjS2dSwlqSrhc5iI6HedPYi1xJR9Pbt1Ff6tYNTL8S0OdyOAm
9VI29Vp55j5sw5v+yiB1ApqG83ml92GwbeyejXS2+C1kl4QAuK1xym++Mx9P5UJsCouoPoFTBah7
OP3bfTqB4DFNAVRy02jLtrzBsVtPSsBo1mg+ntW+8GdsBWuc/KNMok2d+StPqaVzgmZEUCrOmSPE
ybf2+4gteXBZTi4wlJNe8X5hg+J3TYzgPmGPi00G3gyOT5XxoqKO41gFTFqGMpIXcuywhdGNRhVq
XGN4qaRFz7xso2kZLFx2wah20ZYGP3E7MPvUKM2G8UcvOVFabquGf16Z//vAGR+GvhxQeYIPHSf5
dvwpVzdVJuLDBuYoAcbC8XrAmFx5ZF/4wgrFj34tx7t0SDERABQBmo3OJ+pdyQkolccCP+H0+Cbj
8RYwFZssWXuBLB3SuSMXJJo8+PPpohcHXdYhIdPkDkOXoLk8AnuFUlaaFIBAqQ/+PJ7HhYgMwTe4
nJChwkamxfWaoIjVofGJy+YNsfMwflESRtSJzzf7NItSO61Y2eyEYa1xZeHEwjAYRCGZjGwsHYsA
7qwIYx3A8DO3rS69zfX6lG2bb7b99XiIC+t2Y4mKQ1KS8mwRYYhqmm1KEZQfoJYMRvn02MzSgFDs
mInQ5n5K2iEIaTKpTZaPrnJIdJyR8vWcizof6DnRHltaWrNrS9RtMWYgvvFyWKpiS5X+AkaoV8SN
0b9NlEvdWY+tLY0LqCFsegDP75nV/KAgfaRWoyuTxJQDH0As1uAVY1SgaE3OWYECqXd5bHNphHiU
zFBMUOLcdU1BNh6UvCmHEaIjQXBHtHSDOS4DQaXVRStgvTVbVMIs8RXFS1TcvUQnTzlw/KCp4Hb5
ipUlR4pWAWCpOQIqBXAE3forocnlVCmF0R1VABDb/Jj3mSEOkeVF0iZO9hFjVkCg9Ccx7O1sal4Z
ZBy8P6r0RERQ3euVOyp/2un344lecDY3XzX//dXDeWDYnmFChEGDj45npdtwEYhxwA8Wgzj4sanF
eb6aAOoYegoOIbQ8R9fnhESrM1R9OB/CkXiJYOdGPZZ4TRF3IQxByRXi9WiPh5Oh450x8+MomUJ4
7Ia4nm8XHjHVYNMlX9ANfzy6JSczEy1CzAI3A3pjbyfSY6e4q/h8cgGua53eU0aLEfAUjPip3Dw2
tVBWAHwWY5qVV2f3Se3YfJTgN6dicuPkueJe0/hvIv9ujkpkhNNTU70mzFtW7JrUAKYSTHaR/dj+
0lAReACpiP5Y4DKoe5AoTN0HyYhZFYbYTrP6N9RSfXOqoV7w2NKS6/nRDsMVoeA+pHYnB+o+dWRx
4/aDnp7553w88ruJC0FwYPnB2gZdHNesVPZva9QGrYap8JlcmlyxRO2xA0hYCc2y9VferPewuzkb
gYsdLRV4UaKD43arNCMCdF9gJlfoDKi7E6TbC1dVf2VVoaU1gF6FGYlOx1R6H/2pasNDdiQ+ebwW
xduy3pRcpIH7Pyl0bnoSh0tYKFrcywcpW3mULB1YZF+BSEPrKjpAqHX2hlIYFNGbXCC2icZX/KkF
9bzexRWrq0HYGTXIsPVcaf6LLBF6DJCxQV4Uqil02rcc66KWwZ3nyu9QOxC42lB8QMQ3aTkY6dvj
Lbaw6IiyUPJGLAksOt07GKPTacTjj7gBiARNNkhZrWjy0KzapHAem/rJRlBvTpS5oM6NRxGSbtI8
4VfONorUvpfknnUV2b9ICUmN3EPknAwsp09jBTFBcI0bQ8WgkX+SwFApTqzVViR1fDiycxUOGUSw
w0qbWineKYh+LbnreosPQ1+rErU9RJyQGUrCVhBwyBUzq1pISU2Sx77z3dCayDbzJrAQ6SkZSXAe
Al+B4myXGwn6vVa81MLNAm6L+UGLlBMKb9QuL9qmjII249283adNdUjHk1KjZKAoK9t0yR1eW6L9
URqEeTl1Ce+msgX8AgCkEyKhygyy3GHDJzkBMxiU4uJAywXfij5Gb9dmoyYPzK/HCyxg/aj1nVlo
8SYkUPZGPeh2fVvU/ipVxYcQNjNqAQn2NUDcPW4Lx+LaxLydr7ZQw6TToGYx78biTsqf5AoNBogl
+paz5WE/1E8ykIBIqibjvpFGnQM7UWTyQP1E5/9mrHgO4UbHpUf3VLFxHdeNVPKuSJg9z3Q6tMbX
nnjzE/p+Pv9jg9pCUdUStmkK3h31jDcSyU71PNFlu9rGlVl6RvL+P42J3khch/aqJMWYQqTeRSCz
AMF+bOEeXwNsEFpScCRA14NWNGpI/FAVk5IxglsPm0H6roW3RhPGvy2kX36XnMlYj+3dezeYQ8sY
yi+z1yHUBVo33FQFIOhzsTOtMDsOqUOSesXI/baHoiuBupUEF4nCKxX6QN6ulmKweLp9gNb1MWvA
yo2q0soxn2fmdjOAegDOc64l4V8SlW9h6lT2c0YS3caSStDIT3tGZ0K3Et9f2GgNH7kwb2irRA8I
OrCR7ZSpUCCJO7+OQ190pTLdl4COMUbGd/8YVQu1OhnJo1kIG7ccvd+qQSY9L9cYkldUFkSqK+hm
NGCBhSzQPhuC0JSESbHKuGedvpBB9dbKwZPMN7ldcn7u9GIcrazlPDB6ltF1h4QSLn1cidQVVU0R
mIm6QnRrU5HfGaKVwu8ecDPGfrwx5413awf9ddgZEnJooNK7Y5FqJgmU5DXrToEhEl7Lf0uDJY5r
LQ736ygAIY4316w/gN4aajjBTH80phKLF2SZ2KBTg4Rkxasm8mmV83hECw+82dZ8rnnUAQG1wZCv
XLOKK5SItci67PQW1uobP0Qmh9J6TIy+Njs51Fu51tCy2CgTYFd2KHFOLGh5vgkZALQulWDEwN90
fx5/1x27BQpfaOPFRp5nGmE05QNKCbTvIWpXbg8SrQZMoG1/Ksr3upy+uobVS+Qskw5ktT7R+egY
5SEKf8eqfMtJfymBFJEy7g8/KSsPz/vjDDyUgImCN0Smn3YabNf3FYgOOZdltnKaa/2YQ95KV6rA
yqfXgdGKccW7L8QJs0lYmzfdfI3eLtDQ+xkb4W/c9Dx2KcD6nhHlSaT5JNaZBnEDiRSteypVTYr5
Y9CbRIx0r5M3ftWuHLOfZNDt/getEfiB56YvcBPT+18p87jrx0Bw+8pTTU6OU6v02MHpxrJ2c6Eg
WpEzHtBiQqd5Si45DBDb6EPtu++V7TF757svwXFnZ702AFepx2Rc1ankM6HgyuygiYEpM78adGDX
SqSxYBBOnhqd7EoIEcvmY8v3OwBTcGWYipZIE8t8LWAKYrUAp+SYo+MlxUtWT9UtE5/qYOXdtZCx
By8zqh6cOEt2EzqV7SkMCxBUJbnBPg8u7diDANxm3AgpSKbXsibTxF6rVd4ixQrkYsE3wDTcHQQf
5o5mGg0d86nH+F0rubwcamHKa6rw0XsAscA5kAAqxgloJq2qMPla83/DTeSVWUAp1SucUTiE0cb3
E1NVhpXvuvf282fB2YM5BYJvND6DU8Imi4RechmRc/h6U/igxJ5YI8tFy/vnIFhW5FnIUaAVX8BW
o3ltu4AVel4cZbdFC2y5r8CTOmcTo9GKoucR+N9j1R9yYRNE405m14LJ+xtH5AGzIcicYP3v0rNt
n6FEonay2/BmD5pLyXvuoEDXPifdn6Q8y68D6LKzIbKnuQ/sDcitcVhpn59vG+qo3XwCFSgR9GFX
Q9jLrlToLGNx8Suwp0ieHpRmF4Ej/PH5ur/7bgdMHWxeYaeMYSbZxfNX0vsCkk1yMQJLouRrD/Z7
UC+WFgUixIGIMpG4pYKzPmumoEkF2R0CNFUWrwFKb9KOnYDlFvJmg+xEBOCFbCTeIW5Pj8e5uLBX
tqlZhbZPBHZaXnZV2Q6LU+6dfajArziPnxNKrR2QHTyOCUgT0dk9z/bV7Q4Ig5jVCR+dBYZgh5SJ
J4SGL3sdeBCyOioNNWJRSG5KHpiOsAFf76Gs2eEtLPyi1CJ0QnvOQOrws4RgzRujqlCVQZEle4rS
AWwOXT5Cq0jF/+wbGUnQl9GFQeY5TRwRRS+mZFIglgEsr9H5vfwXrclhoYOtN0/1cGCrF0Xs03ch
GJnPfJqzATgFk2xHfIrbXewnWdqCMIRpLUEokCZkQ2ACdSYT5h8KwXm9j5vks5lqaBOB8QNkpbwH
maSkAhBJCuLhrSet1xtZKHVo0+TZVM8iHt06eVPKmR5Laf4eyUOLF5mYM6cUdF7gCEOBVNRH6Agq
p6FC7P4XFOU8NkE/IIMBBPj4VaV9nWlD6onZ0wRf99bWbQISebRt7GM2SUq9qLzUAPNYD3rBVkkG
UGQ1zH4ivA/xKGTYakPC3MRGL079lyQFdarXaYfiS8txuWozkyj4n6lawOOQVsxLK8wF8GuOad7x
L2MtJPvRA0JtJddPnTygf1AdxMX+f4UnqdeDPAhjFuTQt+QTlEtDRnLbMOs0pV25u6kb9F92Zu5z
BcI3APlTdsA5400TxGL3eeqpu2hUFZ1PB9Eo4zQEw0lf2ZVaK5ucKw2Grf4hq9i/rUPlAG+YuSJK
nfl4TGPPL+Vo3+3VL1R7H59qylf+/HRIROCJjGhtTpjdnrco4GKPT6donySjWcnNJhQbvUdxKy0u
XG3n0j9DEN7Zo7ylOvhKKTOwJ2OPCkyMzr9cW20Toi7cOytUzJMXNZsxLItmdWnACqmHqVaPUtNs
O7VwonjFM84/7cpn/csaXiICsuegLaZL5DMn0gh5jWhfCRPR89QfdH5gJ+PxStE5jX+ZAVsKXoyA
9QFWertURZ6nDdp+o30p5pZAHAbQQU6vlN6ekJMek8RAF7pRR2vJDcrx39md//7KJRdFwDO8hCWT
0ie1s5u0ttTi1BZrA1ycxqvxUcdMTGKWy8tZDHjQxud+5d245CzQePD/Zm8+CFejYFRcnt08e1yN
PCXzSXwC/N8ap86iFQAgZ9UoyOEQ6jj1hRiVg8jgsKqF3XO1JqUCwpx/Fk/+a0WurNCHSBUD9Fj5
6OZkXyWv0BsObjohZj7+rfmXx9tu8SipCuo1SJ4Awzo7x/9D2pXtyI0j2y8SoH151ZJbKWuxXd5e
BLtdJVHUvktffw+rb7czad4kuu4M0DNAAxVJMRgMRpw45/K7qT3CLJiFYxShLd+wQDBoUKKGepfm
e2iSgzy+oTLlBNFnBAEmC7igTsDL9dpoWiUa3IzQWDNfBuiDo3aOaYqn2ysTGgH3H8p2GHv+Y5Yw
wXLLxq1ovJja/WSp9+lg3S+gNbhtRvQBodUHGToAp/EQ5TZrKstp1WlLY2fd0e6HY8ZVGoI8MqSy
mS/xgn5b4qLePGEgRNEhKQ2/O4IqD6/J20sRGgCUj+kKIcPnr6J0NpaxGWCgVcvIXfbqiqmbVOLc
onCDdtS/RrgjZBegaFHHmsYNJmVoVKcnp9pvsqKgcCm4UlF9ZI9VldsVA4DljaozNr+L1BbZYRVk
uM1vfy/RUpCks8ErvP6AZr12Y7rVCRimLRp3WWRi1DIJPDzD9ei2Ff7V+xYOLs1wR1RFgtU7Bili
tcOAOYpMc9Bt2jdtrdHz3BI7gdh5WYSoUGXRkoyYMRscjNybyuirA9QY67UJDGet9nijKtHQ2SDe
IEsaTsY2BdYyQWtuNbZPt3+1aAMufjT/Su20pgFSE99mnmKt3RtbpNmSe1mU2zBIugVfxXP4jwbw
lOfp1A1o4tp34/jcmuRB7ycfj1PIZb7MRifZCOGSgFP08HRBjZKf+GjVtK5Hbc7j0hvycBos9c7o
QDzjdbm1v/31RHclk5n7xxS35V1n5kuej3ncR04k478TrwOwOCBoXDB6cRf+Vsyj1rHvVmBWHv2A
IGu2wJsl4Vd4ONCi+ccKd913xppuhQkrvY5eKm1O1loE3vgD5Cwfb38s4XrgBpi8wKWCe+z6GPYA
6zcraDXigfywnKctfZqL9ywG4C3Wm8GAAg9LsYuxXYsBKSCmf9fZ9J0N483ekzR9Fj1FmKrgP3a4
sGV6PVX0DblYORqR1WDGUMHUmrIGPVh2IMQWeBqoMTPJBxSmnkCJA9PsACfyx4DRihYNpAaRPK1W
E2TFA2rKe1B2LdMM/QsSZMlfeuoEbo/J19tbJ/RzvEuAXwRoAAXc661raj1fjBmJQJHnQZu8erVs
ekLoHBcW2L+/yG9QxTK7rMfjbkme5+WE4rA/j59vr0IYiFgDF8OYlm3wfJIZse3ZzvGEc6u9SoIE
g75a5PW7HAJqMtSQKN14axb/ry3ui/XzRAG0gC3aAC9cg2/QfAAkyzG7nW7JgEPC7WFlTeAx0fHg
61GZvREMniCFclNVBXNp9VjXhaSaxyt5vl1v+NNsig7ZGloZ1zvkLGxOsMtpjD6h5/Y+ank9Oe0W
94eiR0P92fwIoju1+IL58hzSf73hg2FrWcJmpj7Vq93tvRR9X8YKCugZG4bhH8yjMmzrUpQ0ntQq
qsonHbCOFXx5bgn0lCdJIETOiRF6qEGx6XYUi66XXico8RIVuWNxrNXSb71zCZWS2wsShRR2sJmS
Nrh7+dfrqnlNskDDIx4H5ZTnJehhiqjpVJ9OWodlgbC/HPzaUmST4iLnAYgDKA5AXjFVwyV6g00H
rVVRvlHn6mOFPZsXery9NuFmXZjgwiUdTXtUwCwao7hnO+ZHzTrnRrer2jFYHEOyWTJj3Mkr2Xit
YlmsHLWjMxQbwbTTkV1qLvFkuhJjopBy+fG4sKWMiwbVbRijzfpgFVtoE9Mv5jJykvu+qKJCl6aZ
Qmc0MAeBVIqxRHE5R8mmTPWmp3HZo87hV6jujUEPHlcIvmc6sJB21YFk3C0r0J2OGqbAc62H+uta
6z/NcnBan2QtIKhIQ8e/ys7pH8uVkjyy5pXsWOkVEkfd/JJ6HSAhTp+on7LFIYlvjzR5HAvNTXC4
UXQ8K7RYJKmieG0eXjVoG4FOkUt5NHehdITyG/B+qA9pfjocwM4iOWlCI5i1AqIT/8GU5PVpTlL0
fleU82Ilob6+7THD6Kvmj9suLzxVaAC9iYQjdvJeqBQVXhwUj8AZWkME9KxRvQCMf9sK+x58yQvx
Hl/LxVwM1Aavl5K729i50FaKMTAxzhhSAYjuJIXxCNcCXLHjAHyr4gK4tpItfdU7DsIf2Aq9YPx0
ew3C7WCzNmjRgBeUh4XkLvjrexd/3fKeaX7vZJ0/ZJ9v2xCu4MIGF8BVEzrUFcGLuYeA5zGpK8Vv
iduHt63wfFt/X5F4yzKwE5r8fGlwG5QEIEb2Zt52a+F/dc+rP6UArh5Qoy/oB+uglnmgjnvr+bZl
UcwDLA1tRjx4wFrH7dCygsnALmxcUKRcoz4dwTPhVNBmn7b6TpnVWLcqmQS9aN8ubbJ/f5GxaaNa
5f1gwveqeQexgzOoQKK+WyQfVbw0CL1ZKIuj08CHBNL33Tw7NM5MI4SOctjmZqir1aM3qn7ZSXoZ
PFLhbQuBVLNwHcLZ/4BCQcd+Mpt0gq9DUna6zyBEdOoqsJmcRns/fD14n27vnOgropKMTjGbOoOQ
8vVXdJYKve4BRYO2fixsHSVRUFPkdXTbiugjQiUU2DjAypEvcVYaYlRWOSnYK2sNMXu99uCe8+4m
tYybunpHfGUTYyASBvIAzZLrJaEjh6fkZkDrPgfXX7sfIDc+ygYQhCu6MMJlLYptJ6i26EiX6iXI
JwA/yW4zliBJ3NAYn25/PuEmmYCHAaDNDjbng/Va5VObwQcntfPr+Ym19CYZOkFmhK344jzltUdn
tYIRivZdviV7zK8DLEYk50lmhnuFe0aBNqaCYzuM/pLtqXKWSXnKLHCX0lRua592rKQEQFEzgdEe
kr7EkcAJWUjjrz5INP2zJ3zhak2tJTVafC7X6oMJlHrd9o4eGUuwULRCFwHR53pDrDmx6sRhhya3
fcf7mec0rECc9g7fsqFwwKYSGdvqtRWtagfPULAOS32tunNKRtAUvOtIXhjhtqQhxZi4hUtj0oOV
xAI6HazjsnaIKBnB2Mo/KzG5bgFtyNxmLFK72qn9USR3WhHJoBdCGw64jhiRPpORuv5aOWAIbl8m
SH6zL8b4Whn7OYtbU7LzMitcBNNWl2SYPUVQ1s5ViEl1pNOP0ySJKmIrmI1jzOts0vZ6Ld2EF6ye
50XcW9VBz0508CCguvfqH7c9jG3uHycFEtv/2OH8OHUJpCsazNwB4+DpXqA2PZ4oq+9CSo8YP4tJ
DaQJl2xtXI5dj+h0D7RELfx77j2P9w54SMB+cnthPMTt7bJGQR9JAWBuDFh7/QUBwcF1iW8RV9vj
5uqHxQA5cH8shsAY8F5R/d58abZP7QbomWFGt62LwhwGl3FvA6HNKO+ujZtbhVe6twCOAGFk0Md2
Z4d8vm1CWPBjM8M6Si4g/eCnKG2qar2Xo+vXmEkW6GqxN8l670zgkCk+GOvDCJ7RCphOq/+P01Ds
0+poLaEewP4PEtrr1UHaxcCUDILfVn9TgFdtfas4DWqA9vbr7UUKXAWSlxrqcjCFsSvOPTcQX6zL
0mIkFMhrlP7Msd0V9FDJKnJiO1iJCyla0+EVYNtNafJW64rYNZXnxex/TLNzrNb0VOM5KvFMgW9g
Tb9tsd9ycZenat1C9HYoYmc4WSTCqrJJEqMECdCVCW6D9JZaa+1gOVOLC7AkYN/TjfyxK+gT6HQO
HsRqbu+T4MIFgB105ybrOwKrcr2m0jDavjbhi2r2ZQNk1pW1NQVx6soAt6LCLXpjGZA3bgoSxqjV
131aHt3HtM52dtfv/yvf9t8+zqgeoH+DfgFPVtx0g6UVkLOK59R+UXTrEbLhkvRe6HRMdQADd6DT
4rOUxdscZVmxpmEMql/NcJd6h7SRpHTCnQFMD8xPEOQCfuh6Z5ZeTSCogQBfYeBlcq1dtvz3ZAtX
1G8L7Bdc+POmpl7SkgJnJ7N99G4wwfGeE3NhgZ2oCwuozRvlusGCrT+1gO8U3S80U99hBF0hEM6Y
aEHBja+NWLmj1WmB+6J07pqfo3dMJHeCaCcuDXCrsOdmNWkFA0btY4J1ppIzKDoi6GthSgedJxU8
htcLUDt1MtEmxgLUqfFNK8UgpXcodMd3QOdqzk/aqn609Oxw++iLvPjSLHcyl3Uo5qqpijhLzmr/
opiof2MsM5W1mUT3Hd6Nv9fH3akLSlC5rWN9eeGSOKl0JRiGuQjB5PVYWA/Fqj2sxPtezaaNZnoi
oy9nf57LlK7Mc2lyqk2jqTcw3yUPW/EJQxuQoRhBF7RaddAnklqD+KuioYCKDdo2bxxcFy5Ppj4r
GgPWIIKTAWSrQ+e9OFWWjLZTaEc3mIU3fWnO6/FS1jLTw+4BY7GNJ6s+VcUJUiC3fYS59h/fDmRc
gPC8FWq4rVMcM+/SDdc4TCTzE1YibVXLTHDbU2ROD+YxmDDNEfcPdb4A4f3gVrKxU/EH+3cpPEkl
dTxMSLu4WmnFoC/QU9nanfeuYIQhP2Q8eMeiHM2d5QYgwrabinhwn93UDRGO5qaVBAxhQGIVQeBm
MYL9Jt9z4WPaqnSJMuCTGYpShWWLZoiSW/+R/+rtIsXthizYwQlFqe56KetQ6bXWwEqv2SE2H3T3
rQZe7SnUNYmbiRaEqwg9HPDqMjX2a1MAW1dOOWhF7DU19G+cQg1Q/14ln03kaYzaAnaggfIHLEnZ
dGsClBtxiACFbSTfGAtD4amyrrfI0/B6wbFErwMAbu7mbqbBra3CgEcD77Ons+8aAXEk70zhYlAa
futGsDT7+pMVWt0Nqa7jZCINmT6DjMztJaFMlIyCu+4fEzx3wmoUdjbo2JUSYrpdflins53uNdWB
5JCslinyAIMhLzBPh/kSlV+OQWi7WVMZ9226w8OLlZ1vhzKhBdRJsfc6cGEu96wsdAVv5gy5iKFQ
XwG9YPUOcB3mQX9b4J7+ZTMtlvH2PO5/9LQ8VeOrWjynTiG5uIUX6qUh7nGVpQ4BRwKWArBjkp4w
cWo8Wc+oM6/TzgS32fyODOvSHufQ+Wh4c8fSOPbpGI6jA02B5OUjOjTgpMS8ASjRcEK57XHpuI7U
xuNKT4y90tk+7SEyMnxPahmhjtASaDmA9sf5xBDl9clpy7pzRg0h2lA/1+2jh6oCMdADK2VCMaIj
agJagdeVASwZD1nLvCEBe8ry9l7siXGEM1DptSZy60sj3MFBFKBNPiCopbaFqsEJhAbv2H1wLGus
r4oXj8OWeXHb5OaYTOMEC3PZYzYIABHrRbUkbxHht7owwt2bRqoptl7iW5mkDL3xlR1QMI2Et2OA
zAqX8s7mlNKewEpTYUqwmFwnWNwWemmgNZFcNuy785kTqOgQPT1MJaLocv3V2tWswMCJ+Dx9tV+L
j9VG/YMCfY7ui6zZJArToN4GRQngT3iTcvtTqJBkqLa8jL0OFMtb1c2/+hR8OlmmKk9rVf2Y7FFG
Iy08Q/BpaPIAt44hqOvVaekM7fKClrhKE7Q+l6CjvW9UU2jPL7e3TGTJslGp14AyRT7FbRlRMqWt
q6KMNSvumypssieQA/tKJxmOE7kGoF2MNgDSGtBEv17RMnfN5KVVGY9R0gY/OxnDi+zvc1+sqSbF
7UqsQ3XuxjoG7DqdHm9/KpHLXS6BO0OY01qqBrK0rJazzHf0Rz3fAaMbjMYLWgOYnjzdticKPSAK
AGAS6kTQj+fuOw0toQqsjiXO7AqCHtMf34HtQzbISqVAxiAT4S4Fve/6JYUwX0zbBFN+bVTZX8m3
DrTFTh2UVCZUJ7xYAfxhEBwg/RHxrp2g3JB5NmUNe0n/2JfZU40WQapisjW3FX8pfqbV60x2WrJJ
tk7k5ZeGuU/ZTYmulT0M91mHiT/IYJNpl5RPhQwYLHJD8BGy4jZjfOXpfQZiWdXqwc2Vce/Up2Tc
v6flySgP/zXBeXqpNtvSY54qfvtYJFjH05S+3nY92TI4VwdnT54uIP6OIb0y51FBzs6y//+Z4AKP
XWSJ14Eel30pzEngS5m15ACJV8HQMaiUM06ta3czrByEXd1QxrqRbjs8wyCXZziv1qql0e3FiEID
3okoF+CmQOuTyxLytGq0aoIldxnACdFqEx5yFhDFXreokFVJh/OY2O1hawft+zbpssa+cKW/7fNw
oKaAYooFqfXYVr9jvxL6/L79ckEmiOOLoMGf3SFVCtbHxBFym8Ctoba8BaZsNEB4Ti+McOdUcWdc
wY5bxiSd92m6hPP0RFz9sZnfkQ8Bm/XvargUv0g81V5LC5EIhKGYQEPlxeklKbcocQDPK/DfoBNB
MszboCAqaq2kjI1MBa/1uXc7v1IVP5JkXaICHO4I1g5V8Sz+oyRWQaKlV4y3tSi6D/XP7KP7acrO
0htJtKJLS9wlbg12X7mTiRsQqg9Z9Zy0r2Yx7YY+8ZtJ9gpje81neA6TBrQAPAfPK3d6ZyC+odIE
Y/S1BkEdRi3ujPDRHYM18YvvtlTlU3SGLu1xi5tKMhEth0sY2xg7k71AgKsO3Mr27SGLVowPAFG8
7GfvBbxmu2zWT8NoffX0JWipLYlcwg+NCgdjgIRcLq97pSYT2NqgzBSP6mnOjN3YJ4FT3Q3Wx2Q2
j7djl8AWHgZsXolR3P8BuoQgxepicpXESuPZD+2q2r6RQvNBmTGQ5fRlDc21upAETF4Mg1W/DAaJ
Z2kAaGV4bh+rdAYC9QoSY7glSD6DTARc4Yvnt/rD2rSRZ5BHLT8XygTywe/LjIqy9kWrx2jIXo1K
RrUjCDv4MazQqzqgCefBV/bsKaM1NSTWvWFX7awe1B8gX2pryVNPbIdVk3BF4Arn8p/KsjK10keC
eY283WHqpvdNkywR5rHmA8bcWklkYC7LHSGIpqnsv0jwMa10fQEqIGFl8k34yCMm1TeaVOG4WP9R
mODvrbywwgVtKIsSx8hhxcDkc9XtMrKr7ELipYLTiXofKotAL2HqkW/igNqsz8xuJjEY3feO/lg2
yjEh79mfCyPsqFw8xZuywvPendBEwWxo/ikxXsAHaUiuBaETsI+G1z7KMXx1mYKesdEcrGTSjRNV
o5dtBaUVlRQX314Hf+z9hRkufJLVWvUtWUic0iyg2onaD8RU9o21BvNgfgShna+nT1r1vKpHr7cD
r1/CpO1DU78f8JjuIm+JnfwHGEcc99AZB5zlWKH9sZ5BLas9WEegZ6OxUaKkP7uyzE0UkwAkxQif
AaCIy08/Tvrc1plmkBhkbJ1y1x7pt+mleQeKDKf+Xyt8ybKEXPQ0mLCCFBS5XUBBtTYOpqRSIVwL
6hRAd2IURuXLvEupocvMrFRGkKDBs21B+pgMYA/69N8DOa4LoKhRIwb8gjnehfdqi6OMw4gWoAU4
9WPhpr+6gejhlpTK3kpXVLAbXCO3bYqO5aVN7sRsmTIX/YjF4coI7PLHop3IKLkrRAcG0/QYoULd
0sKoz/W6rGEBV0xB8hjNH9B/nXvnZ+3s093tlZiiYIl5JdwAqMOhUMotRcuLRk9LmGkjcz/FygFc
C1WYHEEXFIBtHRxwvuNrfh0UfrnLdjT69vylC4zT8xRZh/SxC3rdn4/OHmQ3fhfQIw0/V34V5Pvi
OL1IfitWzJ/ty5/KlVindcwS4mR5TCrkQv3PzNjfNiACiRmXFrgHjbJMfaEn+BiGTffox+3sBXya
6qdCb6MF3GRufuosRk7tOODkkw248xS2b1fKhfm3qfELV05mmlbmiAXq4HcGHdq4+f13wC+hPPEw
/Ui+Dj+We8jKZ08o+d1eudgLQEgM6JiADRJ6RZOaFzU4Xlqo/BZF1YSZo1mSY8MTLv69QKDzXVxl
GETxuDvTTqoWF3YHcjFlZ+Xfk5lEjp0fmtGn4DYiPvRWfDQEqzUcluKDOR/Qg7Qh/YUJzxQET6u0
6SGKUqgq/PuDuEPmlZDZTFNMNDtQt+8w9wCJqkV3AjNB7WmRXObi5TPqCpw00M7aXKiysqxUQfwM
9+rXoElouOmZT5OvGWjKx7Nxrn4ueu0b006f8t1y1j6o6y7VHmtUbKC2eHvHhSu/+C3cuW9zqKnV
4I+KoUDubH/NCrif6kNt+w2Vda9Fsy6YerQA2UFVl6WB16GsgPiDZ82Ysk/UpwpMkkM2+FQ7K+0p
WZ1dkhI/GULHg/Z0tDBaP6hMzJOkEitMvS9/BO97DUE3QMNIOV7w892EqBVs/Tn1Se2nn4ZXbwm1
77m/YuDhU/9JNvsnujAujXN+lgH/YpYGhv/XtAwX+ztaVoFUw4pFpz/iI6rnjDoXH5lPFj3Sre2y
YYXdsUDiq+unvjrN5U/ViKfpB6Ad77ihMIcCrCn4k8H+wYLKRbiytqbyIJeJwzOcWoLOJFCfpEbd
R4ZMEFVQIcJoQNUIRVs8C4xrS2neJAogeHlc0Smosg+t5gSsm5eA6s2bMMSBKI1H4ofbR0Q04AMq
epDNMKZ2FDY5vy0NmjtlhnHXpfF27VYEW7FLul9z52sxzb2ztz2D2e6US1JlnjPw7zCJTAbAZ+Rp
6IZcL1dTs8YoZj2PPf2vXF/QSKwjyyL+XN9VWRp2mQks1+oPkKMtts23SX/AG0tSiRDlH/Cif38E
F6yWpCJ5b4FAQHW+AHEXzKApwMjnMf+PbKdvq4ULAaYGpKiGPb5erbGUlgs9TYrVhu6w234MhZ9O
AfnLxVmUvA9E9xxaChgFAS7Os/m+j7bYpQIBATx1iPUCYbkZyli5Iwmt7Afz59DBrDmG7FDEwBza
9YJ6Om8l7hS4jRVBXjNrI+NHncUjKAVlzWBRFL80xcUVAODQp21gag7qz1pcfGyAGvXfcQwujXCn
z6yzjdIZRhw9/D7OkDj2pyDffB0cwICjPd02J/x60LhSQb2kQz2as+bktZu7KawljnpcTdZ+9qGK
umhg6ADjby9xc1FkdjyARNC0x1HnX0MOiO0ZRghBczZIULXJ2SuK16RLZJe/aKugbQItY3RVEZ85
r4CScepRFXwjg9EdLA0CJ+XdNuyhRa5ldxAlSNvKJ/a97n2GvlA37wrVPvRTkG2fUk2GWRIdAxec
pAAb438gVnPtoUs9qx3Yr8B5ZjT06DpDHpG01ySHTXQf4ZABQQsmZ0xdcBGkqjdjbRYzj7cp2WeF
ElUEcP2sDyEw7w/VqW+np9xpJBe9aEMx7KOD8QF5Bf5xvTZQ4WD4A02QOJvcAGwPDmRmpVet6ANe
GuGuPk2rTW0Ghj7euqdm+2xmm+TQ6SJ3ubTAbVGyoWBj1fh4mfdQ22OYYFDfKuuTClKJytn8MmXP
6nJUTln5kNOzgoyVWn7eUqadPmPEzfTxyo/mggDG6dznc5QW28409r3mV1p3GPSdQ2Tz8rJfzW05
XTsFw9Nsy2m81tB8dyG48Z0UASitJV9IvM8QaAefKKDsOvO+i+wDJBEWrT1ckmACAF6J+ApKioW2
ux2NhBsNsDy6JsgCMNBwbQUaEfpEE1jJOhdAcxKAf/u2BeE6LixwG6302rYsAz5ZrQGoOtuBCxLu
SgZPEltxgIFDHZapQl6vY0zNohx7nApnccIJrR9Ww1rW/e21iGI3BAL+tcKtpSRJm4F8AFxH21lP
rNCbX9D0m7oCySjIe9P/ptH9ljlAIR5qX0DEoIrPeVs9r4tZeuAKIdU96nnlQs8jWDaB1Evf42yA
VaF8rWOi0OIWRrqEVn2y/E1FuSJj8OZnXZMxu7LfyycOGDb41wq3Hix1gxTeBmcbm6gYoZcI8Rgl
PW297L0vCs2sxAh9CcwpA/N77Q6OTbvBSbBRhU0QTuqgtQKr+IpRjcakkTZFqJDedg1hZLiwyFzn
4riSykmVjOAg9fUUJrq+W7029d0pPdRD9qVLZK0WoStaQJYxMQ1MP/E7VtOypRtWSKvOw/RyZx0W
uz9WFXQb2iIl4Qx/gsBULnussD/8xyZeGOY2MQMT5kIq3PM2GzEfz7r5gkGr9/gjNG5NQOgYT6HO
fU2A5pItAVtu4hl7IEIpqii9LcnEhFsG5jD0cBH9bH4EJk1AGk0GxAw0QP3RyI/LF28CkbdZ7z06
SpJmXoOCHWaIcKBdwwgx2Hzz9ZLMKpn6QUEcdBviZ9p2AF+lh5fWhI44xF7rIDurp9KPxqLYO3bk
tB9uO6jg8DH1cuj4oiEGvWnusZelhqJZRUFRm0L5HYz4X9sMNNv17ARJWkuSFKExFFsxgYWitepy
l5czdktBFVC+zOpaQdesmIJ6KA2ozRMaISGVETcJ7bmAJzPSD3TL+dNAXWu25gEUCIuBAddJO5Vr
H6jQuNZJ9tftDyk4AEBaQ0YAGj64N/mKctm6eqPi8KFdjumBtFhQVsJwfGg2SS5xGpkpLqj0a51n
CqhzYi1BBYCMvrbkfgdxjtsrEhVm4ZmIJYxSF8yz3JmeU9KsaC9gttb+AJWKoA7pJ3pU/eShjptg
2lknJaiPyvG2WcH5u7LKBWmkBblSqiyTCrLA8V+cPQ1vW2BniotVUI5C04TR3KHDyFlQCqi9jA7m
NLt5Av2MCkWlbP5224bgqsGVhulg08M7y+Nfwxm0ZZzGwuSk2WYLZHidOzWl0VZD0EOLalJ+Y2pi
yuttoyLHADLEBOUDJubRd74OJutc5HVtuMhDMZdFu+8F6viKbH8EVwyaW5hAQ5UGAxM8GLe0Oycf
8ICKh7QPqKfv1PSDdcqcQFWepey3ImcA4hfBAsxHEJPgno/lOtqQV4CxuvpcetaOfDfyxJ/zMgCg
7x0fD1NAQMwzHtY/WN6aplNBL4J15bXhp4mi7gHCKoOmW2WK3sJVXZjiHmvKBlkEs8EBJgAFqMP3
ef6wug8d6iRtI7uYRc6OwRMEW1S10LzgAvw4NWNRzliWl36YoONb1qbkVhbVKXF1MbZPF+UfDMRf
u11O58yZDdwhmCL2U69FzrsCT7MGFCo2pN/2pPxlofjtqe+YiWVci3jKmy6Ge3mHNxSbzmmO4eEG
AvPfpjbAk/62V4iuECjTIKDD+SD3wY7cRQKH3n2Wo6IGXqy1+FSMC+S56hPJvYjI2uCiw3tpiYu2
U0bWEWpUYHYbOsjBEBsayMmiB65VqJIAKDPFBUCId+VLXYOHpM1em/J16r67pgTUJP5uCOQ4uijO
29zB7ezSK2oHq1HNPKiVMgBAtqrTHRkl14V4LQCNsRcxJn55/26bYusarGVeoqk+MI0QSWFavJTf
FriluEaT9iY8LXbX4CcwQ8nde6ZbgEj6bYJLbJNthKwwo09K9G9Z43fTj0126cm+ExdzQKVSZeAy
BHdAczR3FiTvDrdPiiiogaCOkZRDyPiPtoHdrJm3ErB9QFWiGxsoOp1pcpzdp1+37YgC2qUdbjs6
g0J1uIKdCUIC4FdV8nL/3y2AFBsFFg/VUYS16zPvJpZXOwuYszotBB5mNT7f/vtvIE0+Abk0wCVw
XjMrekIZrQJ0z40+0qO6DtCgSw/O9nEmr1t1zNF+L7donpqg+QIlMnuDMN/3tfT8/JSnxyYEv7Ai
IwAR+QiIpzE2inwPYDJu4euqDF3v4nc5LhhplZclfZKCcUXbh24WGmggGcFdy4W5uTUWZ3I83H2Q
3G0wdmBakvMqajgj8/ptgltGkuqlVysQfRrK/JDq5zWfA3sJgdR/SHKgz41E9TWAHpf209C5fvuR
1iFkyPa1RkMj+2CRu66R4VpEWRPDtMCtgALAY+vap1ajmeg04jelTn3W7Y/Z+kvL2zu9Mu47wzxC
sEUGU2er/MPJAG9h7x42a8Z96ELd9AmEjuCLqB81rd01zq+RVaTLO7t8vu3QIvwZpNTYHCBwe/Ae
LgNoIA5VNzrYs9yzfapi9eCejXDYWXfTQQ+tJxqUkf2RnIeH7SdoCkPThyhYqADWMwRmWO6cverL
pZGFnvb7R/H990UpIatO8aMSHYfIzA9Iu4PJMw9Edfd07cMBJJTmeF5WM3AJear65dEd3C9A+u5u
fx8RFODy+/BdEHRGhqQ3cYUoD+VBOdD78pTstC/JAbyTcb4fjzKpZLa5/OZj1zGQial2sCVzQdJM
aKMv7M4aMc2azb6+fJka0IZLqgcir740w91bJTxdVzJ84mX6qLcBqSNcwvSA+DRILIm60iaaG6CW
Rt0OeRKLXZeJWGdORu6ghzm25kfP6n556XBnFtbgb+STC6lUGlWANSSdE2qdLbnbRIERT3s8RPCi
03ArXBvvR6XUW3D8xtTYJ5sTtEO2W2oZKl10YgHNBpQBQEiUKLmvmRqrYbU5MH0IFb6dtwrQmFAh
9TAi0UzmX1mvSFpVQoPo14K4+00JlQtKqEwNw2Ljm2ZH92iRXRl0T5WsjCD8dhdGuG+n6XMKomYT
qEH0aibQELbed92VnDDRWceo4b8r4bxjyyYAsG2LxDtfsvVv1Az8Ubr801wcHZveoQ3702tUhKVP
74x93gChZoZDrL70T9Xjdqd9NXb50QzwWnwEG8JeW54HcnJl0BODbcit38LdbJ7a4bHj4bd4WZje
Zb+ywPpq7YCaQie8iJKTEWs7XGzVbo6z4W7ZA1NEH8278tsS1Q/JX+XDcE931F+ePYANwttBTpjV
XH4oFiwuTuiUbWqSpfAmhLcIrLCIB1EKVrtoJUGJovep+eYNvguHDtYjOS7K/fxriAjkZA+O5FEg
c2zuPnL0VScbc+wSJariMwnzYyYZKhJF2N+rxT17vVpFbYYMKlRw63A827vuLPmctz0aPbjrv0+s
olYtBVutRlEa3N6q258H8wLXf7syk7m22E4hq/yrDrdADWXzrLdPPRS7r014Ck2Q4OHn2/adWp5m
+6C5j7dXIftC7N9f+Jtib+NcMDiyMp1wRv1ek6lGyL7TH1ElydDBYd+p8CcDvKBQT/hFwd6D+sbt
tYga3yBc/yeAIVZdL0bDtZdOLkyFSX2vB68A2n7LQ3qvR5/Su/mZtP4LOBr1HX3U71a8pvf06/Rc
HGRTu7JvygWYXE1MkwISEm/uuV6QpWWy5Jz57f8dwpA8XC9009S0a0dcBybw1oZPQ+3zsEcH8wGS
y85Dtb/9XWVuyAWCGWpqRlfg4q7i3fJllPQzhN2bi13jiw8GBEa7lC1m+LXeK8Hyke4LVKJWXw+a
j3jckUPX3M/1eZWlCsLa/KVlLjzoWVevWouF1X4TevhHnE9+etC/9cf2OO+9e4yyzRCMk/gp+143
du8NSn5x5swpw2hoAjfdwI3s+jXZ9ZY/hdX6argfs1HiLDJrXBBpnUVRQPhM4i7E1ObX6UCPaaAF
WfT/chIe7bBkirkQnQUSJWyzZkeNImptyX0hXAvUQzADhEYfxiiu/b5wRq9B4Q1rwdWdnYAmM6Js
Ccov652MNk3slhe2OOfosiqz0xzfTVWARFl039t0f1mc/eQBLtOtEEn5qtV+VpRPZHQAhC72tmvt
Xbuc/IHKAODCmHLxa7jbxl30bFhdXAUOmfJgW5wPZmNI0dbsr/zhmRdWOF9xzHVOVOaZybkIt51z
UHdG7MZIN8hu2skG2oU3w4U17u5xV2OxUS3G7U/8EjMfR2cOG+c9Se2FEe76qWeqeYvKznilRWv7
vJaKxPNlW8PdOqNpDW3pwYJXfS/nu1qVIS7Ez7aLNXAXCqaQMmseYUExPuejGSX5cc3HXUkjYEnI
fNKyKawh+eCiYnj7VMsOHHfR1IWdqz1ziPKVnMp9E2l3yrOJys/xtp3/47S9YRwZvJaPiR1ZusVL
R6BRdQr+32q0bD0gIx1J0CxlpYWuWq8WHnR0nX2IP89PueZCULjdnA1SM7XRHEZdq8g+qUob07AD
wXXoVYaMSo0t+M8T8vt3cickm9DlRZUCESjZmQvy8a7xo1R/XGbJFxGmxuAxYYolGBfiW062tum2
weaJOpoEmLCBuPcumf+HtOvakRxHtl8kQN68UiZ9VrqyL0J1dZe89/r6e1R773YmU5vE3MUMZoDp
QYZIBoPB4IlzCqvl/jCmfnbTX1miAh3fBpLuDR7Q2lVshiraZgwIy1/6U41OxmcZAhUqIhrEtiTh
/Nj07Bghsq3IuKqDLJXya6UyYi6VEkg2igkJQkkgrW7Yqiutsc6sfH125a6MUa4sjXzWNj26Vvxg
/Bg6T1ppaT89r/m8WbRolRqgb+boQ8kqCM/uIejlQtsWz9jowL89tKB+Wip+Aphw7f4yUB0NuqdB
3HqdU3pPIdBEAKU8ntbZkV4ZnD7oKr+IFYFz/RYGh6pbgO0YeKV9DzYcX8ArkqJY/rh+bHCKoXeb
QkebBcA+6LOi13EsoPwBaA8273copetBqF5UAf1Aj63MHhfQVZVkcBxPpHy3w8oCCOvpfRVuHQ2a
ev0CmlehTDwWj+HsSyzAGtOCodMeIt+3djrgBQctw2hSMBqM6FwUv7JgMXAxEcoDGlNJVgBKy8Kk
/rC80ZMI6Rn4Bxpf8QRHDS9o/KyFYMrUwddvh6W69hfdzvvoTlpHmmNyVFc4hX+JHBk3+TI9Dk6G
8m9zLhpSPqP0vmDdpmZD8vUHUfNQd6EeedMHDabmGHZka2a2KDehEz3LTvQkvYfHkXnUTfHz0SxQ
h6kfD1LnujDKY/zh4ZdrlTa3GE1h+5UcWBebOY+6HiEVfzQw3Wgl9zPlqfMHzWUktR/77I9A4KPx
UJt/rGQlCDqYwGPT3oBK896ozC0qrRvxUJ6KZW42SwQhR1i7796qXDcr/vXxJ8z785Vj0eEggXKs
2uAT4pViyYtoXZOSuLj1sq4Ac+H8ajrpi5xbim4SGTAEGp+yPub5GjzYEAx7eTyguWhzbYY6rwAs
HKF2hvCGQjlPJJMFN5UYbkHnIq03lrqaYhzSU7Fs7B6PMK6Zv8trou2zvbzy7HHdL6SzYnbOYAWL
OCWynf4KnXE/WP3e33av+PdaJNEvf5maCiMzmOvxAsjw35GCbnMJx9BHDRPfN6QvJYB/O9nMfRLE
kFwyg31q8dov19iouKY8nvjZPPTaMBWi+spTE/BoIUSZncmT0NQ2MtGtZCUSnbFx5s6wa1NU8BnT
tkiSfPIlW1mVB5QF7KniyRgQy5WoaOPJtQStJVjZ9b8P0aonFWntFj71BzIbK+MpYdQ6WKOiAk4r
1EMR+LBXW6ptOI01jYulCsHahlTIkflcD4wWRkaBcPtxHcHG43n7AbQ+iGo0WEkB7w+GgW5ktG+i
Kp2DLt3M1qKtWspL/sSvmtZsd+m+f8kQvpvfn5CAefwFs2NEU+f0LAvYkkS5hzEGfKiNOKON8oie
WKP/qKRnrWGUG2YDAehT0F6ItlgwqdxmAgManTw3qQE8V0iRNibk2ULDGj2TqSg9f9iiQQAt9Mg4
AKm8NZWBSTJNJHQJSGcN7Pe606HzRQ9eekFwWl008QRLGvReaI0MniE0z+2U5DMBA8njeZ19ZEXD
Hro30UAHqdbpsnCVO4Z8ovahiyELtdnlvz3VKXK7harEW8B/lKBSUseeGGFiJ8p2lNYsXOQcjYIM
au9JogG9bqjy3NpHcI91pZ/Q6blsNtGXPPREBldk2i277yR0OkiRdiuhX/fGb8bQZ1cb3GNT4yCw
pjTjM6/7ipz7QJGLeksQV/vsPQBlAnqROHmZNbxTJws8Qk/N/UgbzVo+8nVBxiEnkzoKS0trOpXv
thgQB9AFA0M0KDZuJyKFgpqSx1MvWpTqJC65c5MZ56CGnp6Blko7jEOfdEB/g2IremdMxXSEPjJO
HbFRnZcll6PjAkJkll8KF1l6b70tuk9WYyjvqwaMaYlnZ9/+/0NFQAbWFy+4wJsrINm8HTaqHF5W
N+jLgfRLre8CfdvlTz2LrXFucqcGFn3iwsWOo7w8zYJSrVUDp0vZbrwgXYt5g5EVl8IXcVuqP8dS
eANB3NfjeZ3zsGuzVPHArUb0F40wKy5qNCZ4eWJzbkpcrdjVQ8PYynNnG0D78GQDdLVA09/O5KBK
XF6PmMko/4aYYIZ+W6Zy1Nx5Bt4jUK1Oe1akr7aVHPs+h4IXPMMzM+kdWZ+cpVYU2kMDdqBMYIT9
2Yo9CNnx1o76LzoFqDDJi0X2r9acXMHLaPXpFSD/LyqSlkdj2cSck/t4ZULXNG/gBSFYFiIKt/Vo
67n+mfs84/FsdorRSQPiFageAClyO8UNx8cy52M9JbkknPAcSejI1Vj9d7NpF9h8FBSCQIyI+/Wt
mW4IczHSOewJ8LpIq6aOCB9p6ItsrTa0Qboi52aQmnj7eeyus8MD38rEpguc+s9b9dVZ4I6jkvh1
CBW8Vp/0FpRetTqX4aazowPjhAJJIfgREPe3oxOFWoylvAE6PQiyjZ7ykhlJlW8bLh+u6lGsHdQ/
pc2Q4z9l+rvUFeqmQbWdUYuaI/kA+gpI2wm6B5w8lQvWZRsaHCqO23Y4eJFVBh2BaiKRlKWm2dlo
K5y0g1BUMVaWl/rvorx05R2HIkQ2aVnX3vKfT/7151CeDm1spUTDDaCmWrhsQPoy9s8px/KtuUAI
Hky0sIOtAT3zVKCHlHDadQVOmaTSbM34GPpyk2loDlZB4lh5e00sSJGxWJQpxwLKHEWOqYUJO9kA
RRUVB9HvXfliEgYnwVMPwOrYXvTJaT3jQJ9239UhNllBtQi/P9GvTsyJt44FrtLCiDwjPEGm/ZVz
6z06pFg1KSoP/ZcNHb1fIO4HEwDdp+5KQuvJPReecIkwW3+TdGsddDBle3nsDbN2wP1joLYMWRJa
vpOT3DoFDDE61WFs9Z7v6MFGdouVFjDQTLOTdmWI2o1976WCC2n0E1//ctPnsXx+PBDG79PqnQBT
quo4ZNHJ0KJfBrhdDZX14EnnsP9alL9jkKmFB2FfBoRlEp2ANNiV4EHAX8IG6m64tK56KIuZhYx7
+eOB0WWWO6tUTuEWSsxJHEamfvTO8Mc9yCsgB7fu6/j+2NLM7oEP/NsXaJJmT+VaFSdvdOr1yuFj
HW2VQeP0Bs/q/KOCw/+OCEC6iY0XfQHUPKI6CsRlW0anMDbRQhGCWomUCZG36YJd+Jsf1V9j1PS1
vpKisAFjuf6UfHZ7ziNVATEcKyXQmjf7XYoKp9X8syh7N0QqEnmBPIgdV0SnRs63w4h6HDCKYNRi
UXhQidKPHUE1kIyBNWMCEt/GIrfIVT93Nf0Yu+JhxD3OzRWc5ep6qI918h4w+8Hn9pkICgu0USJX
wrF2azAIQXQHZU3jKHVnQV8PUNZ87IWzBqb7iWyAmOSO/ETk20oFG6RxrIytrD+NHuuKPzdlSD7w
poDgCtYBKhI1YDGMS811j1ktmq7wNJHQB1XiAKwE7J1c8IzLPp0A/KwRrt4ioLH/6lu4nTIhh5q4
WPjcEcLYyUDUWLaa4KXsXvJ2WCWAahRW05yNDG9EL3xAMjkhruEoRW6GGSNK3m8GwPrxMARmApxh
YKe8/ZQsa6OsyHvuiD5uUyp7O4HunhEyOBDoQiJGDIlStG7itQON2rgL3ZqJuUIr3DT0Tptfwyl8
U9T1uFCAclwFX7JrVjnzTeE+oqhQbsOAcKPFqOjKJfAFqewrcXBSa5TAEUuKcZEe4m8/EBwvdQJW
KWwmKIN9G6nNhOCGYiWdA2gc3/e4wwanTFLMyk8WsvFqfCm+pQhmI8TrUfN3IxrsHu+NObMgNQNk
HHUMtJDSbQOhJmUgXmmDU4XroKXqeEVKjFazXansTmFSpCvN6FBHyTt/FQWF8Gzgku88/oh7H8Kd
TJfRbYf73yQecbu4XJtAeqwag1MeDLoJ7W9snzrjVrnisliTqXst/AiSG1OaJQKTY9wx3Wvt0LUC
H6Yn7exVxOnX4anaPh7NvefcmqBGIzWKG6ftZEIgOmfXDdFQlEv14zjGm9hbojnf/ucWETrBNYni
y0TIdTt/rRckesDH6akEt5hHRoOk0tYzrKwxW1kmKusBcG6E1/aoeCcpqSBFCuzJqKjzI/FzW1Ts
MVpPgMn4Ip4eD4+uOP4s2pU9mrTAjfMxiALY4wRTrz/VkijNxkdbf50vk8xsgToIVnWRIf7Ipn+s
gT9mCfrRdeTpG6BILuKMQoKOjpfJh69umEkV822kuelJLWqibMth33KfrrcTmkuSbZr8q8p/GQnR
v3vhWGe6nWaCWQUxkfpgE2UZib1kPZY8Y+fMnATTZ2HpER/RjEe3STQg3QjQ14bPSizO26r6NnkX
PiXT1wj/yztXCSkXyq5bVY4IFWFG8JjxAxhH/wJYg1C6odXAwjoGJFENs5PQGChdWA2C/6LPkTKg
1TTeaYyNdX+zwFhxdZnu3sCa/FzPr5YgbfA4WEpcevLl9BKdRB1pUPLs5dGC4W8zQWLq4gfBD65+
GNqUUFwZqqqyHkIxzk5d/SnLHTHcTWdhXyX2+zcAO98BMGf6pVJQ5cgAN9kUjJvND1vAzX0Q7dVg
Q4bOIlYVhQbqA4ZG4gO14uVTYefbbB+v5KN6FNfhylvrq/FofPin7qIsgOuxStNYsRRH6EKHjpPg
xj7l7IoO+fEEhc9TCk6UtjoHRQCyQgvU5vjXAQp6QDc9GQPaFFuWYPDPPfTR2CcvuJr8MvfSHhFc
PolmugI4E1iuepMu6yXaHjb9Mlh4K9VBnx9YysWjdIiczBGX4iJesESk74/GaRZQjwTvFtjdeLqL
qyt4UGB7mAVV2Mn5pyyucWkiEr9SuIWUnWrF6UDxxvA9EcOjh4/WfTS5TxxW6JS5HX6h5nlfBIVy
Uoj4DX5TaJTuvC0EgQ4uyZ5Y+Jv7lUaigTwSCQ6yHBkakrfm+EFXq0bk1NNb/OR9yKnZhER9yne4
qo2hxTPSuLuNBYwY8kSQtgKwMjU93VqL8FYceXFknETDbtpVDPZ32RwIJymsaZy1BHqCSbEUo6N3
UNUWVdlksXFql+2mfU3PxU58d9Enoy+jp3BR2f42/SNXDLMsq9S+iYYYz1UurA7+t3vkum8ocJF6
ofklK+5Pv3TjJtNMXo2P2iVJU3pVX2Em8xIdBK8eB57yQiXNqeSBAjeN4UX0P/BKBHddNuhiSln1
7bs7D67aEBb5edpH6xp943ZzvGoCFeueGgWwd2kTmZ632KvPj7fDzDBvrEy75SoYCLGbJ93YuaeE
OK//uAxCDYG6eOpNxvE8YMSnZg+8pvZ06Q5uQ3KCMvzi8TDury+TKQ2hXAFTF45rahxFDIJbrpPc
E3/kUX//Mpz07L7zKzh+GJjuq3FgqaLR7w8gZcU9AsS+4F0C7x64VG6nzh14T24UwTtzS28TtFa/
MUD8vU6cc7Pkf5U7fZ+9KpZiMUY6bWHKMVX4AwSzwEnDoz59a1ZBiXb0Zd8/J7KD20plQlJCAn++
BNWJwmHJ7M54IQinUfdHwJy0dqkNV5S6UXRp4J+hprPQEtKhG+PJTQjP6Ey4Sz2wckizcO8EaBCB
i8p41SxKgxFMVrg0oJ3ud9ae0TtPhpqF2b13FPAg6zChTa8YE4vV7fSVGZTEvMqPz3h00xfqn5In
/qv/yuE02AaO/0f53f8zoAcwwLcWqQXrRdcDytmLz8JXmpP2FYolFR5TSct6o7kLjpQhyiHlri88
3sPQAo/0RDlpEHiXlo/d7y5eUDboxElstVjAEXNuD4aNRPTxrzNXh3I3EFjqRSjh5/1Ltq/M0NL2
kbps3qzEUjhkggRQBIbJ6Ytv9hM1IirQt2Av8KoRJjv7V/cciyaAK0dbr9eu+fsIud/H5u4yesra
tIZX8dbg21ErpwEWcL+YuAdg95HtjTvjILPaHeZsGYgU4OQS8bhCg1cFsTEKoRKxVhkB+I5DieVr
aEx9OXWGsTAK99MIuAqMgCUC2F+DFubxeykaOy/qzjrnh09N2FV4jNVYRDv3Lo7QgKcVPEPCFoAp
t9Pn8zVXdH4qn6PEahVbwaVwU2eHUT4+XqZ7N4cdXPdwmiBruxNclZUhjkOukc/gdxFqPLVyZqC/
P7ZxnxoC6n5thHL2JBnlouh6+fwWfcIdgpPvxK/pi/rVfkavj23dX3h+bIEvGq0jWCE6jqeA+IBr
b5TPtdNHH/JH2hJcrA3pK3EPUbRS8p7E0aaDDA1q3sJxoj4tX6pyZaDPoiHVNmYRa86uJBh3/++D
qG3XKaMQDrEgn4uXZLAzyBOFMuhbwH4mrRhjn5zidodjnoEgwqvyVHKkS5tSPjYVDz3B86Yz3ww0
9X3I9ggpGt8KzN58ry6fn98DOTeE1UN1d3hOk35leNqgV5vdK9Q0qn0JelHPkQpwZPjprVj8+jRK
CsfLtRFwPd8a4eV01LRRhJFdfs5Xv9xVtDAAxjIWYON2Hk/lfaGIMkadnngBQHkWWe+5LZc8CkNP
2knyyILUa/T0Eu/Q7lXX4ljzOL9T/j2Rd9s+zkZj5ENMZPQiXURTRiO8cNR23A4FVfvxEO8SEWqE
1CFq5EUshIgKZ6s4rtoXjlFiuc8aqd+nDlBN6JuoduH34jEpzFC0/MOQWA24iohmV9iViYWWl69x
sGXm1XdaHWoj4DAwQEGJ9hPUsih/zCWuw5uur5zLLagwNu62tt0n+Mmi2rAonOeW7NoW/WwRGllS
qIorn/lFvw0t8nVQzNLOtv3h8XrR5EST/98YolyyQguPzAUaQvW5vDhSTeoN/y4f0k1lNZYO/G75
DLRITrhD5f3zdOXWNnUctUUvQZDFkM+lb3sb93Ag44L7UBbjt2R6PmEanAkoN2OlnBOs2F4UlZhU
hYwOb7dLY1Gi45sxo/dH+e2oKBdN8mxIip6Tz50ZrtJDsfMKgt4LTKhkts/+unmtGFnlzGFwMy7q
JAS0t0zB+a2c9UVGtr3N2NN3AwLbA66EkKWSUR0RaMSEHNU94LQySKLAaiDkr2CNYkzZ3REzWdAE
IJYmpCr+vg3CgREn0w1RO+dv/LfmhCE2M1eRwYmRituR5bMy5TtPgLQ9xE5wL0OdAtqb059fHS1l
kClJIAneBSxIwgW969CdwuaGqo0WOnoJpIMCHvBTa/isYHwXICfLyPWADEahWKNbr3wp8Nox6b2L
lq103HQLpK5d85sxoXe33B8rKA2DdgzXXDqddF3Phx4JxqcUviMFdom+47oC8GAhV+NK1SIrXgi1
t3hsdm5W0eqFF0nUEsC1SC2jBGBNDSV07wLAkDmqO7yamTnE6zJ/IYRfUjySx/bu/H7im0eLF+qf
CMeQJrpdxVqS/FIaRP8yrHnbW3srwe4Ype77IutkA94/ccOBwpx++0u4PjCCVvYv/kpe99t+o66q
rewAlsnYxPdHG2WJmj1XKgYtkhX/UjocSLlAwb0uduUyMnMbLUbHYCWsIXzHwgbcJ0CUWWoSI6jv
Nt0Is93aPwRL2UwPwvE93Bcr3WFi0mf88mY2qdiY+s3IcZnqX6L9xYPa3Bk63k64K5YZazan2bo5
rKlhUTGxEHnPjVwMi1vqC80Bzd5vXHjWgs0v/R3HSOxmHfHKSaZNfxVOukSX/DjFsIL9k/CafmYO
azxTbnE/HHAhYmcBh0cDV1PJiJWIl/wLb3a2uvaW/RLUX0+ogzzeUvf5AOYNL2WA10w33zt/R9E/
UyO1DC6ZPTqiOVqxBdq8jWpFq9GUTGxmK3DQRrl8YRi+d41J+QcPaGgOwYM/fd0GJF/VXADlf9wf
FM54SYm/tYW8YdGVz2zpW0vUasm9UHpxC0u11a5G4jq5/SrZ1SZjnJv36Dn001wPaXKbK7fwuyxw
x2lIEq5N+4/28OXolrIbHP/kveNhjHWMsqaQOtXyIRwBVIe9AZGKMzW7QV8UKqpMioFZQ+CYAoRa
RUcPDVYP4kQuQOIfXlDWxPO6Jez1J8FGS+ZZPj12C5ruTAdcCaDQv6aopDsLRi0G5Ca8FHa5jZ3C
jK2P1klIsoRM4bLLyXAQn/SnYqX88HYNp/7rNzpIWFqzrO9Qpym5Wsswwale1PiObh2vBOyMeqsf
8f7Fm4OdOp7tLYJV5zRv0Sp+CffGQjJr9KJqK6ZTTd55GwluJoRmMvb1QkeGiQ/JrdqqyFiZ3Kl+
/XoH5f6uXASOa7t2+I8BXVNnGFTUJhSwCBUKastEiZi1CrTwLq0DdIO09c1xM7qmbvFPxbb+XJvh
Md8VrwKLNOM+sN7apXZQEqdTMQt2vU95LWxEAe/JPMPF7kPrrQ1q1/S5HwBn9bNr0BFOfqmWe04c
1hExnTf0sqENB1z4CkDZyGZv/YcTg3qoIDB0SZVtFR4G5bc7sII3TXn3s1mujVDHa+4KedkMMMIv
5LW74Nfdz5t85QQAWDQLd1EtyqWwHm1toTqZlTndklUuur8sQGdsolueaDEVUaY8ZTBqTwKNfHxR
wafbSy2JIvNxSJjWg57JawuUT8RNGBahWMaXFo18Q75P9NRsB5uLoNl6kursn5+IEIAGU/3k+aB2
p1+MQlELodkkR5dKOvaNWXOA2tled+IkcIYJtgIIgpvwq6wRFyXID8G2BflgK0M3Zb5VfVBhZc7j
CZhzJdwgIBKM78JjHeVKpZg02IoiptjNGwv11dFKIJliR235+djSfRkC+34iFMHFDOKw2Ce3XtuN
up6pXZ5cmu9qL2wSc+utii/hOdwJB4apOccB+hW9E3gaBPm4eGsqj8I6r4MiuYzxOIjmkHn5H7lr
As5s0Bj1R6vrTIMccj1u0UFVvQ1iP6hm7LndThXqDG3TnBHiolNx8VelqE2xYHzfNFTa7a6/j5qK
QA0Hzyvq5BJlmz4dtgaYM/wRLex8YInx7wxngqykkK4tLOnZ7wHE6I6PP2F2hlSQNgMiDOJZWiRR
4QOuS8Y4ueS6sjZAcctVINT8xzbAlzwJ9kHRCJdH6pjLk6TxUAdOLjqfA7Qaip5pZK3B8OC5zAh8
PNoEIULQUhQqSqAvAw0tY5JeSqu1RktAOquvVEsGRN1Y48F7qTKQHfdPYwi9kD+EVBMenSGqQd0H
UiGRObAapRcQvk5EoOiBP9if+WKpHVgJ5sw6wZSGPjMApHBgTn9+lSooWlvktZsBA2YeWPXV+Zm7
+nFqHIbba+lQ5unFrZruyeBK8U0ZwvLI5U1j+tPKEoFvVR0Uy1oOn8wrAULOAMZKZq+iJrCo9USI
zSqPJyy4b1Q+Y23v30oUXMmBEJbwboYQRSMRa1cbvFzX2gufmzrwJT76v0AudSy8PzW6jgGHMk5d
uwrF4IyOP1I0kBSvLl7jmwNUplxL4mxDAs6h2JYsmrQf973dxPg2VLHwWg4sItrxbpeGH/kiVrmy
u3DFsvAEJ3d/NTxCdHjyfLSCj8shrexIKUiiOQEXrNwWuC0oNSYF4aBV8tYbbzW3BWwlix1Vsf1k
GfvfDTSB9ScdbGL4v5tyByqdoAXIfMwJGPXUoSZZbnOoaPF41MvfOBkkhbsiryze/Ur5zPb3wZ+k
XZTRLzV8MzpSAQ7/eFffH5kKSKJ/8OKQAhXp2IogWoetoHSXBGgEkqqtavNNzDtyGHxXcgGSbFH/
3TYci2v557Sn5hvFUAmNBygHoa5HndVCAMKzmtcBBuxfXaVf9byTeassPQ3ZiQ8OkgaG7Bejfwk4
5Ms+yQ3Bzp+kX+pK5NbJlj+HmhXquhnuQS+Ve6YiPPkVkJwreSPrjqJawm4IQLDdH7XBzu3gIBoO
1IBIXpJ+l6mLNjAL6dn4IxrW4wm9h9siHQAmHHscjAkoP1FJY6pUneaWXHfhIx8AXzAHyU+gcq9U
U5MX/rhrihyK0JZ2VEx1o3hnVdsVZU+0cKHvE5/4EQvrKk0hk57q6y+iXLsv5T4afLe7tEFKBKcr
nKg4RIZZebWZG8liUCF7buFVJNuqK9X/bF9cn5TcQeHNpH7jWgv6g66+hDPuBt8eNUtMdik4SThL
AHDZXUZxAc8xh3rjWbXPOv3v3lYAr4dGM+Q6oLQN3BZ17kRdlPej2EcXhVjuYA89bq72eSDKgUWU
fJc9UZaoB49I1AI5T7voErqcsuqhOW6WY69bnQBer8decnezmEwBV4X2ExRusAduo03h6m1cjCNU
yoilDU5rAiYDtkvWHfnuvJnMKIhnEo5TFWT0t2YqvQljILBhxgCiHhlSY4p6zTrVfmrGNw4GMwgd
WKZJkQr0b7dmBEPME02ssktV9twy9eQMrLJ84EYLoVAzxcwGDb08cS2XizFumtKM5TjQzS4aopK0
BQ/sEzcGem6m0IcazNQdIBPnQqoJ2K88qMJF2DSttw84zvdJj5YdgUiSK56LXDLgmpAdas1EHaqY
5A3UY0zejzpE2dI1UJDy1e4zNrjQdZox9SVzTLn2I8hAWm/y5aCxiCrvj2FMhgRUKupUwK+hq/t2
Mni5TLvEEOJL79SrYi9Z1cJ3AjzRhftPeRn3pGH40n0CQ1mkVlltm3ZsPWT9tZNvd4G0TjozWCHA
jVCt4Cz3xMQX32W801GJbt+Jig5sHDRapBnKKJcAiMI9Y187XeUAXQwht8apWrtOX+RN9dtHKwPy
4Mfb5r5AB8NoZUY3g4xjAwR1t5Mr5Lo7CEGSXCpbI/J655vqqraHCyOIT4cP5dA3ZqgZjTV/SGqo
kV0aM3l+P3+zAGXMcVCnX2WAQsHLYcBdaJuabPeSHRLzn0MaqemiziJea8c8r6Zx2AUJEWZ0svcB
yDAZyzLnD9fLQp0wSjC6lZFgWQCCcTAkx/GIvNKJZ2rrkPxTiiyIosMLcNfBwx9wJxCGv/WCtuT1
MpAmc1Zn1yvxT2WR9qUk6uvvxwO7y44oQ5S7+f0YDl0eJJc3cNBsPBLaicNwtftXlskGLm0I0iis
w6tvB4McCY87QwYbzhOmbbWNtucjsy47u0JXVsRbK6FeFOgpgxWUHQTiCEv0dwJa8vycm9+My+jc
pAE7MFFHg+YHbxK3pnpBj2Ih8NIL55O3rAcDfOiR5fLxyswcoKjuocWFx4OpgbT91khWGlIhSw1u
UsT9kJ7SVUv4emFWDNLN2Y16bWea16sbW4PUl+NS2HkbXWLsiHepY7I+66w28LlJu7ZDuXQWS71k
BLDjHkWzMtUnPKjYDFe7ywPhadc2KG+GvmfT5GqdXjauQtDX9btncT3eV4UoE1Rc4yoNJYGmwnTF
K3HBm5zNfUjmmfX0Os0GHZ+vRzLN5tWq8GMtKYGAkYQrde2U26lJcaWVJzklZ/+ZVTydOw2urVEO
LQitYAwVBoVuhM8oIOY3Y2GmiX8wHFr/KUaxUC1V3NzrlWyFa8avz+UH1+tOdwPlKSQpoQ2YXtQ1
BMQVWyX70lz+HkyJFK+PtyXLAeiSqFaqXlv6RXoZTCScZFI1KaxkK6BXhlkXnDL/R9NG7U0wjrdt
1pbTuiARcMSQRE7gcBbD2xhbky7ahJ3ac+UIZ6ut/gzB90VpBhZLk+YeAHi7c+jaSBb3QzdEmLji
O3Tk1R9js0JTpmJH52EpbkRcrV4eLxVrWFSO04Wc4uUDDFrB6U+yXS9ZQ2JsG5qwOHNj3pV4GHiT
TWEpf8Um60WBZYEKA11ecM3IY2Pqu83o9ASXbdbeZ5wz9GHmy94YRwoWvwM7R7Eo7TWu6IRxYs7m
AH8jDDrobuPZAFItUavayZMHs92CJvt356yXusmtfj9edUYwuCPsKb1RTkoJm8byzdA4bu1nnicd
kV8rn6Qmq8uFcX7e3xSkyhN4bgptjqVAhsPMPxMrXucmawrnEpzrKaSCgSd6guvlP8Fg0vnQzdIZ
LWVZbsCtXptmbDLmcUrL/nPwQRfP7ZJ5lS5npTRtn4h8SJvQUq3tc/TE2kSPz2y09d6aqd0i7OoB
84eyobyqoGm+ZAzkcRSVaT0fKEn3YlDC93BRrc/6wd+YtqmzGu+ZjjDt5asjO82ruuNA/3Hhvwmp
nNE0wfpIWEfd44igyVREaFNJSAcVaVRn4plTN4EAfvLNwJRJ+5nifqp9N1tukdqsC9283QmriEoV
mgCoYBp5Ze+hOoHobZfWriLQTGeE6/lA9NcCNX+JEnQ8n8XpRThnJ86s1xIealks+qxhUNMnFEpX
8uCAQFb9gVK8s5QOj72NZYBKpXi1D1A1gYFkJDFJif4VPj+28B8c7d8TRcMxjAbtMsMAE7tOt1Rz
3NtSaq/NgYVRnubiPgD8tTMFiCuHBvk/8qo0SlEj4F9CS396jm3G3mSsuUpdciZVJRkCjpM3G4RD
h1tvr/Mdw8h/SNn+DoSKnGHeKkOphQgxjr5IgH/mSLSorHAfL1nbc/rgR3NGBc24KxMpqXE1DLcb
cE47ukRa833cpeaSVRWbD5x/R0UFTqGo2y5UArzqrd8Cop4ZQ7lH/fzka39/n9rxqVEFQtlgbYRq
rRFBtASFCHtuj7cbkjglsWOgn06n6E9gaj0RkV0xAsK8o0soHk8cfEDyUhFBVFol95vpMREiXv1K
INoSYCOwh5mss27ygLtlu7JEhQV0ezZxruBNVvxTeGaJko5PDGvT73JzyUi258qn03Psv0dFRQgt
SeMkaDGqAW0vIIHefpp2vFx/v0jIUkSG789evP4aoykLUBvrUA6GMX/ln83CeRyKZoPd1a9TEUIv
jMxFgEgvLx+jT07J1/nx78+GB5RCJ8qFqfhOLUsBVDAYIJD+Wr1lJcvhOUwIMqvHRqYfuVv7KyPU
euR5UeZCjzxHX+AgXTyj5+O/syBRyW/JoQXJ95Bi+28jgYAKetj5JSM9nF3ov6OgVYZBffq/We9p
cWR47OwqX/00FaTFIQCOs8IEiS/dQoEggbxkrDPLgnR70uR1bkRobkUoA7auts/u6b8cAhWWXaDc
gJGBgfjQmp1lM6/Q87HqapKoaAyGtG7wNbgqiHZOvzLz0Fn8tjQZ42D4Kv3cFRslqKZkWBmOb7+M
T2SYv/+rzUCHXN/gaqERYcC/jMtosc2ccvHYwuyxdTVR1J4ehjrJFDwhXeKV98xDEY5xbs2f9lcG
qP2sZzlXxNM9SV68lJa00f0pZkB3lrGrGQOhQ6smd2MYFdgWxR7KupfUZN3MZxYbcCMFEkUAPfFA
FN7uiqRwcaGopQxpC27m0OlxSOqxPGpuum6sTMO8yvJytJQb+AeeNm3J+SWQFQQs8FQzsNL7mT1+
Y2f68ys7QlakPT+NBvf/1TRhA8t3ZxZEAbgJEHoQ56gCjaKPZAlai6qS4SbuiDHgrH3BWPK5GtaN
CWqywNIPthUOJtyPxu5env6HtO9ajt1Ytvyhiwh481owjbZ0TfuCIDdJeO/x9bPAmTkEizhdcfcO
haRQSOpEVqWrNCsLp74vbN4SHsz4PSAMbV9xfz+oUUdmFLkwNYWan5+8o8OXpgwEDewUMKuPyyrJ
okOpZCXqfZPUMx30mGNn9sn0TqyHF4sGpZXwIZyidji50VQ33g0yjRZ65ytSni/zsuIHl2dGZ5rj
Ruu1eKYD9GSSd8xkwkpWRBHQ5Ts3hqKdjt6ZazS9IHATzip86O2a6NieTSTEi2z1X0tk/SBFHZnH
9cBvE0FKwRSshkeLE2CrOSQgsEfCP7ISPqs39M3Zl4dbKGgdSW0czZwpxHA4szOxn/yT4V7Wrc2C
CBUxirI/tO0AIjGJtvvRnk7Ik9wzYiEmFSpiGZXG0AIeVEpb3hzjfWn698Ln/fjIIMQ6MipuGYop
RpvE15G1r4Kr3tnZy+dlef7dbQUQGHRe8xjUBNo5Fhb8tJt5L/RVr8nzE9k7xqdiO+7Sk7c5e1Z4
DI9ohTg8Dw/jIbfQB2Ffpv3121Ro/IM25YF8tCvzWPmHZEZgJu+VFVo11rhYVbBJbV92W6C8l5jk
r/pdZ6EVHHtkOsnk7dEEZsjwnKczVki4x5iG/JnuNLvcSU6SE70i6VE/irsYe/c+yphUEUnfKgkb
Wkj01B8y3/I9t/VTUzomKRZHuvyrp2+wOU9+1GMzGF7RdRhW52badBk2mGwblXQ+oy664nyBaqFg
thJjC+j5oWL2LssAAF4JeP0KVrGfFHIfWoxIhUWC0oVOw9NWMvo5Jy6ajnp4vWMNXqxFpT+4oBRB
4kR1FBs+O+cVeSpt0ZR8kik4xxvWbO+atfpBitKFFpsbdbUCN7UdbYvEfAIaYmWWiTnXXbRtyvCN
K3b+BzlKLYxABGZ+CnJ7/gOtUMLzZdFfMyE/fp8SfVmXk2ZCx+h5ukKVX0NHV2BmxH3IXfH2MqmV
wOgHJSqmKNG5IPkCKI0b0TzWG/2P+28EqDBCjpUqktRpLiLx5pt6XTEYWLGCPxigwodBqPMsi6Aq
SA1vZbtKyKv7ybhulq7M37BwTmUfin0bQ5BDzNw5Y2uPksvKN12+CHQN/qSBDbmVmmug0X4e841s
FQ8eoxP/8kkBnPsnhViaGt3jcRPefU66c28QM7dMho9lsUHpvFeq2C5cgo19h0T9ff+/xSSbUTP+
Yxh/TeAkQj1IJY9qSk6OIYmsW+z0ZE1isFiglBso+pk/1CPyPjyKkomFfcWMqb6Vt8IPLij19rhM
7YVkNh/hDn3CjshqO2cYEJWuOg1xWIueBwrcnt8d56oJoLQG5963WLOvl3VD5Sn95pGjn2oNN1KW
RCemj06E0mXa91n6qVjgx4lRWl7kmiLFDe7kCW8rEV5eM8uD9rBjhFSX7bpKA81gBC2XMhnMnLcN
YT1CGCdFh7iQatmIEvw431nORNKP8NiUzGQy46S+JGNhq/I0les+gD3sTcl5mecqVRJeR6znLsOY
fJXcF2Q8WQsUL4eAKcRx+DvzPbcZRneVAhZ/Ae5DxoqGX28dVQc+QidBSTR0U+UTUW5I/86IgtZ6
qzGX8U2FMu11Jk2hb4hQFFcjVp24JbIPDpboWgDMzomH4na34dFUnCOwiE/qxm0wit8+ftqv/NWO
lUddNT3fX0OLCGLxUOJ48ByT/KW0ntFfzTjVVSFcUKCcQC7muV96oNA0xDC5630Pdb3s8Vet24IE
5QIwDFlkYgYSD7g2FVRyj1ymwGKCivYiFIc4uYGMJ5XlhEQ/BCopTIZoMOTvq5KykPCkDUqx70FE
IUFHarw8jCsHYzH5+TIzLDqUM5BbvQ7LBsc1mi/V5BgYijBt5f4yEdaJUWFeNehhreJWzvvq4KA3
0aoeKkZ6iiW7lCMIu36I8x4ktCun20cuy7KxxGpmcXEftarlRlnjPjBojHXGABe+u3xGLAKUKTCy
CXVt2P/zdPek3LYOs6961TR/K8bXY3vBgRwNQZzOEPXA3t8a5Ck+DQRlzWTnO5c5YVzF16DgglA7
SBjo5UAo+5OTK2h6+M7Q8a/tuL8c8oIXSslrrm3VVsBtl3ZjCQ5vKqgrYX8fCs0hZkq7ytRu7Irc
vbOa4RmSTC/0U+SgnWcg50MUrDoij7ueKO+Xz4+hkjRGOHYoFWNRgka07W394Y+w0TbTx7/Zl68K
+OKSBr01ikwDkd5UcsBuWYL5XJ3+kQil95JXjglgV6D35QMM2CndYujKZLXnrFWVl16UnjaEg23G
bhY4azA2GIftzG1zLp9iR37byy6L3G+0hfkVsBA+yhREtdf1XQ3he+oOgmqHh+MZU4jX8YDp4mEn
PZjmMFjgU4jtT0yP/mVmY/EBlKmIWj9RAAQwC+HRd/2dfKeTO83S/+bF9k2GLt3K3dBnweysn/jN
fvxqUsEkYf52WdrX8zQLMlRMMAVaVpQebm+Aa0Af3PurZ2Ybhk6tVS+Wl/YViS3knYexGLUAZ4Ze
0t7G+iIPCzmBZApQHvEYkQLWg4Udw+SMChRCL9QwHIcDtJqM5BF5RR4tdFwsP/nHI5R/Oqegj8pR
DnGEeJWm9+Hm8TUztWtWRo1h++iaXMJznpYKylfL70D8bWfzt//ICGUwME45pMoAEsfUdZzoPasd
M3m6TGSVDQwyzp012ApNj/Bis3s5VLmOSAGgzs85wONUN/wbw7egQWloEYcqJySggc1HWB5vCjv5
adyzkqirjuKbyi+PXioKCtbqHLtFz9IN+vDnZl+Nwcv6a35BhlJQVQf6hIb47WyNZnBtECzuJsKu
ObmX7+Wro+WXU1/QoZw6NjfofpODTlxssEr1xSMz6hgxbWBobnen+ryPtpyj72qi4UVUAKgXE9WM
J/h6KnfxEZTO5sAKVYtwZlbM9/4NFgipd/AhjwHhNqnF8iXrJmJBjtLcKfAw8DpCUPZHEdOyltDN
TTLihsXWavC3oEOF+WGa92lea/PTDpUJ8tRZ/m76/Lx8gwzNole5VmmXhD4PIhhDKx/2Yk/wMsIw
ymUqsw24JCZ0pD8YgQfwZrTkAGiI9FhF81ex/uKwZj4XvmLM0mAsu1kQVSJbGG5+/zcOKOsQig3G
m3r8/oBZkFPGbGuYFeXCCdGOG0Pg4xgrOKGvMq3z5tvh1nyNbBYawtpkA2Ae/mNK6caroBeRFePA
yNzXIJpXE0HXL9a9Mfv/GZJFe+9uUL3c88FRSgD8bLYkuHloMSTMXQXXxbbiNx2qwhjb0c6Xb4ph
YenZd07vs7kMPb/CjTvuqjsDL8BRA4sh0qvsAWxs7vVDkzl9jpg/q2BfDRid9qHZx9v72GJa8VUL
sKBBWdexD2Ou70Fjr26yA78TrIGMkvn6d+9MHfO7wKsEdBSNfgDYrDj0sYgcd/WQnAG4/OCTEJgp
cE2XL2f1nbkgRNk0tUvbuuSjmZCGfS6YDmS1Ga8L+IIEFY9gk/MkJFM8tyEJiE5HuzY/BhO+3AoI
K8u8KmsLWpRdG5phxI4tnFsXmyeg+uEFEVoGK2ZY9zgLMpRxMyZ9KrQIZJ4mazpcq1ft4SZnpPnW
zw1bOzHFD2nGuoKfFrTuphGLILK51aFz8tf+FXGpWVtjTmRHtJgiN0cgvwzeNzltlv2Fwa4jrAvj
+CLHY3ZyxgegFJLryfSeBJvh4dZPb0GJioVKIzO6SAElHhuxrwJLxl6mFAyxhGFVthd0KG3FytWW
k7A68mxh9QIHP8cxavyrnGjo0MBCkHlEnS7yt73cxX1aQdyAJqmac9wxp5vZnexr/npJiDqyzPMG
NfWaWU3jU4iNWV1lNYe3gZSW+AcSUR/Kc2P+zUUtqVIHyHONJ08jDlAi01OKd2UDkPkOOSEWofmH
aNlbEqICxkHouGFM2/ysIS+YPMtmTW4zMtnVqdgxUoSrarWkRUWLScT7WVPizhoHEdxoC7NWObVV
wFqwllasmaMlLcq6KmMLIVRxbd2MlutikiO3ANdvXbbhAks65n+/UF2tlgws9gaZAvXOGXUYuKZX
2FQBke/MxsYWMh9mkAkLxyJLGVv0yApaY9SzgZqcaguQQ0t+lW30Ljd2chpehAeVvd9+TamXR0qZ
3jhB+3IMPENowpST9mG0NUdzjKf+NTB9FMo03eQVO71mjhoxBYeyx2EnDbpSgd0Kp4wBNrPYA0IG
2LHFhglGMQvhf1eIX5tVpDRRxUSeBccRZ+T0gyMcVDNVbDLesaRnLaj5PlGALf2UHjyzI67BmAyE
NHkXbZ/86a126+1vGFI6/84lnihr0vdF36gJ6ACF6C21A+ejsbOTiCUSzJiaxRJlT4wpLvw+B6nJ
kVH+x4IhFLYzdD0yg5v5ly4xRVkThZNFPihxUZoeEaXvHEn6GOUbA8XHjLcqxNWVpXZu32yM9rUs
uv81bDXyqFiYKn/hqAHcmBLKRAvDKqjHuelSQ01IgjO1C7z4M/Py7a2r3X/ofHnChYlBxK1wfvtF
p37pHcHONn/RPwrYTCBkAUBdx4ATxQqny1yTaMMsh5h9nO+MOyqv7C2Ga3KIna8aavW8iLEwyoL4
vcHVPrBugVbAm04G6bhWNvex8375xFbtxZIOxY8i1GPQaaADHP0/WLVLwu3oGBsBxWffYvX6f10A
LYgLavQFDaEsp54IalgqTN6G/Z/pYcdCS/qqmlwiQpmKyeurMpjNUo8VdSmR/uA5Z6kjAZaRdXU7
WQ5er9f+Vpbt4TNyd8aWta1ltUyxZJMyIknIi2nH4wumbqfk+/v9jX9qCU9O/RZhl86Q+jUPt6RG
2RFvamONm0BNAeoAEhntU/N6WUrW9GpJgbIfgzwOEFI4Ff8VvXVdYGrbywR+71yGhVhSoGIQTRz5
RqnBQ2WJM6jNZGXoA9eIsk3J09G/Cc2E9M617FvDvW297jLzk2Ul157my0+g4pOW04zJV+aQC3gD
MRK5IvlkYbuzaFDBiBam2OUyh1rtw7awG/vVt1hsrOY1l3xQlqOss2bUlS9x0LD99IwuYtuzOnSb
3PN74/ryxbEYosxHkPBCns7mQ7pyZjKDOaLwcZnG/BsX9JlOfjd+7tVjAz+JRJD4KpMUq9uwW4ER
YTBknK5li+MkhkMIKj3EDuDOU2CePv+NEcosZPJQ6xyHw7JCBLskNiczRscUq69w1R4AL1JXAV0o
K/ST3IgKIc87Pj+/SM60ja9l9zIbwupRfROgH+EFh2XOYTmBjyywHXWnmgNAICIi5qSCVz9llclc
lzabmF9CsKBJGfVISvxIK+F3gQhv5kTFsPYc3apWZ/KOWV79K4/UXYllXlRxikNE/C6bHJYiiveJ
E5vquTNfA5vb8vOAa7dhSOG6hwS4vihChyWJFvauLySAbQpIO2w6K3quzYAn+XkXDcz6x1r4CWjb
/1CiTpSTYYxGCZQUERLfOAo5Drk1bVqROU7EIkUdZq+p+SAE4uyhnMiKj4cdIPTZVdj5Z37LyDdH
lCMEnG+opxLurI5dpIux+1km8h/BNvvJYckHixblEhHQZkWUgKXJ6YA4HgWAlJPM+uomxIgKK0e0
WtNe3hXlHuteyVIgaWLUBwhMkp0ejAqJgGYzv0rQMrjPXZTLzGBzWdFXDe9CQiiPCFTWIec7UJX0
TV0/FO213myUez6551sn5cllaqvVR6Qrse8LmMtIjlNHGhcaz/GxhFfK1dZBu11/PAzoHvubiu2S
DHWWWIFXANpQnt/mBmllIuyLF/WNpcez9vyWxW9mqLOLG0DHCz6YQU9fSYKneRj04BHtAeiGl89t
/Za+KVExRYuVv1Nt4NHD26n9kZDD/IRkxZjMy5kDgcXTqjKK1i/ny7GSwzGzgLAPTy/ZLLVa913f
zNDxhKfJnBqATHZtOYPV2vV9ueXvhteeRGZltYz09fzVF26Jrp9xCVZO5B60+GnKSHEq0N2ZMTGm
vmz2LyoydpgD7XReMz2bx8XZCRzAR4MSEjdD6QnOU2iZD21oxq7kBo54Rmf+trtNbI8lhKuSsaBL
WXi0P8hqkYBuhYrGS3l/XV7fXJa91fNbUKAMe4EuxkipQWHvHTF8aMKuM26IxQNl00csvUe5DBSw
dSV1/dPgAR7uqq9dv/+b6V2kyL/viTJASlb5Y8mDFgb4LOGWJ9nmhjVtOFuXn7IAEG8ZM+ICdl5p
vybuZNlvktyQ27O1ZbnZ+fMu/fTP6758sb9DvJ+fSV2sMrVj4E9SC0SV2kmPvWOyCq6sg6AutgcE
dO/LOIi322tWXyrrt6mLVIcmVVsNv52azD1hK++rn0dD+w/f4FqAabdnybqtLcD12Acfzvfu/e7h
8h2szAz8pET5kAKWkOvmI4rJFqjFPdnDYNypFnHMu9tss3+xoG+2ZWP00GZ0BH4Voi8JE+VVPExU
xlUHATg6L/19eK/bqfkB8Omj1V3dBhbWvW9NN7yzzda6c0+p5Zm+Y2zfL58A6x4pp4OtsRHfVfgI
5xa5UYbf/O1qfp4u5WraTh/5UcePD+SDpeUrabXlj/+astNbRal9X2nPD7HNndJN8ZYQYLhH9xbH
2qB2We3pcbt/OXDsu/zpqUTBmypFnA/8mnGVrK+k1L3kas8LS8jyP//yTHnhXbuplQxvNlXAjmY1
dl4WQJWGbRw5Pg37EV+tEEIYWfGVPOVPGaHUO4vTJjRmGQH6/W1t2GJ+f5PcNg5Sytbh/dACN3Tc
H6SHRjG1Y/AWDCQ6RCwofnG+0v+u6L/m6nrBGzV91jEsszYlEmPronOY89o1ydzSebofyca1P/9R
HCjNHjUt6zgeBzsQk/HTEkvUKMUeCjR+xip+G4+yuCTxTb7Z2VeHkdya1k1LDu6r+X7X7s2NNWO7
7aTIKllxLOMTqDz3ZZ38vW5J/yEnX6H5QsDDQMA4xwR+9i8tQYU7spyjt62ISOwPbAG4TA179i4L
xJdpW5DrRWPS+gRiWZKtZZDtYHFvMXmPUTKtXY5sKwdjhSnJSyLLVnw6okFG2XL2NnD22xHpbdEn
0tuVcnpqMrMV9+cBoP7YlpvaR4XwPiltv7DdyW03T/XmSudt6Y96I2C720bGCt+NcZCwT48EOgmx
fHLYlUC2IPpRuAUqCPEDtKUm2zYhzbX6KaCLcgv4BfwHkxXuB2zqxOqvTXJ4/JQilOj1U2UJd3Vm
RdedhxUet9mhaOz8QXNys8Hncn/0VyX66oiIMtJvJAe7RWszP3hILqUbAfs+jtf5jJf2ceS3jbMp
nA+DKJhw3aJiZvK70j72IBrG7mBFLWraSGkob7w97YerknR3V7odmEhkYxOZagZW4UQ6edqWBAum
4c1yc7hCD6/DNWTrKBtIqpGaeI6agA2WyOth4wIL4lbbhLat2chIH40bf19kKGPc6LvUBrRn7xQo
nSdvCjboTWS0BsE0PrS9uJUboqSo+J6uAysfyFYN574pdY8E3U2D9Zq9Z70rmM7QSdmbh1f+Ld3s
Hsv9qbSUhyuxsztyh/VpmZUC70nactaNtyvutbNSECCuAtIYS4NsDqHxBoDDAuoa6qnrrdHl7W27
u8/f0tpUNoFl6i1wY0JHO8H32Y2pFUDywlwbWjQgI1gmEE/I3nlbu3DveiIBEzf7fO8t8cp9v+8f
FYmQYGepu3Gr32LgYoduWZdUH2pPNjsVwj9xpDmaJEPkYcowXX+woumsScSpsLoi+tBMYxud0Opy
Rey7iiR2acUWkL467Dh+7MwOe5x2sfXZCoCBciuy3UlHc7o5hQ5PhNvqPoAFPCPwxX10p9MW/7PT
k2LAoSFz1eFbLN/E6bvq+0lBZ5Cp40dxEpz5FFjZ27RxgM6e4R8Fe58SB7uWHjkU+989O3/rAXGd
oDlXJr0VFraR2Cf30Uw+5M1Vvj+1JjgFoISGkvAmxH6Uc7ExrgVhn5DWiu8/4OVGSP7BOwA8tji+
Y1CUyAV5512R1O6kObtNssvJrfHuZyT4DK3xyXPutWusrC7uW9RcdzlGji0oGk8GG/l6l0ib3ZbL
LM+HVAZ2a2ZHFLw3pvL+GptAj5VuZ9ifXWvVtUnchOBo/yATym1PSUPGq3qf2FVMiLu1S4DEGxZm
pn1bvOYQ78RXBXFH08PZfMJWAY+UNPv796f06iF1hpvgGL1a2eBMLg9laJPjTgX/lw3amptVAGQk
a7IkY8iXNp9qEGkcF3odenAlB6o/kJfwNDdkJFaTEv1KdWYYeGOLq9qF6PtmuCMmfSqmEqZaqhLZ
6AAfKaSmsA/PZycEnn7roHfoOt8WiJylawNmNDsyXhBfvFHO/QfvVNSlpkHEZzpolyN5ORtAMQhN
jyBL6V4+5JXmHkwgLA55dogLp8HzvoZxcK47P1mhfQTqjXQqn6AsCtb5auwa1+/s2k9y1BvM15tk
UivcaVGQx2fhISJ7wYECsNhaif/AloSVKpIoqYCo+8mWWHSB2Hl+fzYIqv0Z78BCYpQ+v0avewQ8
rPKaiSC3UgGYefumSR1lXEZt6uugCWT3LIAbxG6X0PnsGbyxQpSfrF2+ftZvUZ88SLkYdQUiFOuW
8ZW/0z8/Yx/qogO/Fiqsc5sDcIPEtnJSANzfk5xBRmTRoWJxQJDlXJ2AzpMDQDVCjlec+XI8+zZc
HXGxbOlhb/Pk7sFl4SuuSNgiH6R+1doWiuPHdSmk8+sFxSzW64UVCdMDUJo+FD03P18e9p3jBNY5
Qh9JRh7PCECcW+LaW2WzewiICaj499Hc+RarXearB5yyQD/4o4JxTxaTshnA35NlHW/fr67ckjwj
tHT2OUltNFE6DuQ8N/fd3rOwagr4bz6xJhRHzc/NzWDad/ZO3t/BNZDr0Lr9hLPe7j7cjxMPD/Uo
keMxQAjm6vZlif6aJL3w3XQdjjO6GoANiIIF58qzjtuj1eNTXxzFrfFswLBa6kjkgA2G+RWrgs/Q
pq/3wEIkoknAMuo57ZOaNkvc5N+luB8K9fUcXPy42gfZUM6PCevsk+N2PumNab+d0RITEIRpmdVa
1nuIt+CInM4crSmWidBKJXg6MXK7XzD+lw75pw36H6lQEy4W8THYu2Btn24f/Rt5+7Q5WtvS1K8b
Yrsbk9zh75icQVuBatv4QHPj3mHJJmAyXJa0MpSRrkBxgaar3XzpQFRkueKZF5pXA+l/CctSMTLx
y5UEo582KZbm4sFSCQiD+ifdxZgoZ9V71i2vWbMlLcoeKwH6ygBp18Fqhnbn/vHI3XyXl1VkLbjA
qupvjijbPHphGg+qAoQn8xjfvqVm8oppBiYC/AoEALzhgg5lm41Er3NDAR0ND77efpHeKqwEAdpt
BuByDi352HJK7PvPyrnMIOsUqRRoW0eo8CZfp8jb/osG33On9YTVFMcio/+MMYLIGKewAHtW4hEp
Jd6fFEKRQAMvs7Oa6cGgDnaIisbXlr+fhJRAi3Nv0BGjHQUMb8EfVC6HF2eA5qAKr4jU8p3e1bbJ
x4ywUDKUfa2isKRO6bpQSMUYljP19va23mb2+2X2VlOuSwKU0I9JXQm1BAJC6qSjlWu26JnP/pav
beNh9CxcHWtx0X+hCXxITdQE7Dqn7o6fvJgbDSj10QA8kbqLkBhv7Mk2s/u/4u6bEuVHOWxrbaUI
3FneQzRZtYXHa2y1Lo8L4xiZydUU0Dzr9//Yop0fIMSzqgvBVmEppMfOSYF4Wx6TSoDw14BKRBjM
rTmlJb2flav/ieVh8lMBzCXPk6ucNqaIQmyw8+8u01l7isGSfPNFP8W8oPbkEM8hJFJyV7akzuHs
Yo9WCnGfYkFXcvQQV+Bdv4tQQ1dPpUZYRmUtvP/xDZQeBNj+UgfzRY5IGMV24+oHwb4r3/75UCl9
8CKOw3Q6LnHEDh3Mj2CVjnOvn/5ikn82z9+HSrmBSBRLoxu/GJpR7FIALfQOtmttmBzN2vTbhX5T
ohxBqOrymAzgaN4XagA6q8N4OqbnTvP0nIdYKUKeIsRAJZMyS0ApV5DxXGUYwqznDqArr1WL2/ig
KFxfFtB1V/DNIGVOIjnIuMDH0y/FzEi8SYC5/Boyu4nEWcQunSNlS1pJN7ByCTcm3/TIqGLnrwkA
YRQYCwS2huk5IaBGNx2s5y45clv/qnZZ/XyMq6QbLxKuTkVPhm8dzfq+bYEZo/qFpQZ2533+r88U
+LaqLIoIvAByS11d2o9FlXNgtnOeaoCEVZg8uGP51vX8x4IKdXNqa0yTj23g5weDBGY8kAGIrT6p
LRFNMokdOv7d+MakunKRP3ijLlJOE0lOZYhl53zFlHirCjZykc6OuXlj5cIWpH7N+tSeGPrlrHsp
4TEbq9iidcdqwZVYRCg/IKhq6fsAecRwhbHPnjPkyRpXtssb43a6SfR5hBn9bmaBQCV3P6sb0T3A
emdkd48cqWVhBNUCeo3FuwazyX4tCv1xALTvyNMxy+YbxlnzulmaBnp53rzD9UexfyzQAUhUdyTc
dvRQRbsswms+QxHQDGrIGJ7B+neKdqbwfhxFsAujiVlA73B4LZjh4deEO2UVfhChHFPaRz36QUGk
tNOTcZKv2nt/p27LjWKHNzFmemefeMpsdz8gFf7ZoiHrM7vhkEInIwYtWMmLtefFj++h/JcRK0NZ
a/ieyjmKNi+TzWB3pwYNWqzxcub5Ui4s5bSiVWuQsry5DhMDA/n+znhmvZhWzPsPjij/xaPfNlEC
kDm++btrHSLTE9W+LCurKrQQFcrciW3Jl/IIGsW1d6hs2bnBG54RyrP4oIxdrAqRzzfIvh6j69D+
w20qPMH+xuf+OC3KuGGMR4wqHpyUdm3ndmujCRvuPWUvVF4L45ek6Ib2xBcGBY63P2NGmWh7ae+j
5HbKnea+OLL4Wkt6/CBGGTljQi+0zOH0hCvhiYchOW41VD8Fy8Gw4Yu8G4/+LrFU2BPrud2a2avi
5iZnHmxJJjBtHjHL7S44SqhDoQhme85p53bPl6VoLf314yNpixN0YpHMJ6IPGFZ4DCUUvzDrrPVO
3rmBumklkktWWG2AGR8JV+FIJsUMJrPizSS1vQjFIzTOj4UdBVY07aripi43fHHH+Mz5My7YLI2y
WRFOUm0alB1409spj/5++Kp8bmx+D4BgNyImDujtvQQgSug8MIivq5qqSRiykLG9hrrIQVVHJQ9w
kaPZvz6hVtmTBgXzzAp3/THRUd+bzGIidniWr+C5WvzbmPR7wyosxpfMlH4dA3bAqghzdPHXukxe
5CSfw2ZJBMZRh0S5gDI4qrcf5fZ6cEOMMj2j9nYXEXmPKTiLNdS0bqm/iz88ZakzqfKMoMOzSmrN
+AOLR9MtlPSOweWq1VlQoYy0HxeqkPk4bt6s3jkzfkZWnoWLu+4JFkQoE50AEkrUIxBBJPGgYkgn
xGuwP/Pk5vKVrWRDlvUyGs265Uu+kgvQAebwrXgn4QXoXqawbtQWrFBWeqpSPW1m8YRT664+nhM3
txixNfO4KBstKRjtrTLQGLE5Q3CLfber381ow9qDsKpq37x8fccia+0HHWpmXxIG6R623K3qdMhR
XT6xdaOnaJKsIkEmI0cLNVtQCWU+zNoi7pE2BbaI92DEprRHrwjCat1JXPN5fo+J6M6SkSVQHqrN
O0PE14PMxRdQMi4Hid9MUtCfn4aMAErQ33V7A50L81hdRPh9dtRPwKHE5uVsw3xNrBrTBXFK9kdD
krkhBvGhxZD2NiPewSadbTOM9lpbK/qfNVWRsfjUMGSKyTAKWilQqh46JqNToQtxpwDTMIcMu9iO
oSvvSqJMVvPYRqQ+Y4vgvihhtvgIYJHqY3yHv7oFq2ts1bosPopiHqUebVKTDnETdjYlsSmf7wH4
Xz9eFrF1hdEFCQMugiwJX7toFiKGXTNZmGCByHncTagkPZv3zELDfHy/nIEON8DzKqYN6FXnHpYi
DIE3zJxkT+rLXr5JrtTtcDukJMOu3pcbViPtWj5BwUi8hOtEHkjWqAvNMb+ucF7Sn8PP+GHeOztn
lkPz4Dz+OaGK4xPtKNxM6Lu5CzZFRBhHOvt4ml+AiqIOoYuqIklUxDvmfD5EfNrDlI6Yr6jOsQ3M
ygOP5a3D5o41qSzMRuASOcqshrlQhHpc9oCbwW6I8uQMgPD30H1lchuFBYf2Vev7RU3EXgVF06Au
NHaPn1V9memQl8oanOjcpKavmSqoJa5tHp6fJwSD+TOPieh3xrGuiZG4oExFN403eXnY1f3/hcVH
R9VhzmxgBe676IikRIaP4RLXNHBJkAo5/VHycq4Fq4FHjtIhIUpCeKdhGfk1KwdRNSRNm6VGpcSl
i6cpqQAgjm42nUhYB1hmZi3fpAV2GPOvg+6onGFi1M40gPWUn7zkOeXcUXuNApF0xS4X0N6YdR1R
c1cIMMzPMz5wZdZPQYv19wdSAlaLeSgVszZBlTQn3vnEP354gMx49k3eTUo27OdaMLKkSHlxNco6
Sfdx8hKQ78pdUsMq19Lchch5T6q6PU1HAwWhwOwQ4wOPgolquxa/irCJvKGqhqJq1AcEISdpY4QP
UIBXebg1MFQwmCeOmcddt1TfhPQ5z7swv3pfjVMzy9gDkN0xFPUUE9k2nOxOAHb5ToYkWKdXcV+Y
bUainXHdHFk5rrUqHK73P7zSrwapE7uYL/EJ+xnPvNv2H+WxeMz20ybdvmKKFOvtXTuy3WjjnViJ
pLUwSpRVFdOVgib+AsSdEk9MkmLEk7qcs2bo9WP2s6wMh0N8FzSou5T1BD14OWgcm+ssNudcyg6B
y+YeeUmCFhrOYqU81jXmmyRdrvKEsujHfupRiFb2KV5hc7OsfQ3A9uDIWcK2fGMW/ladzoIkZR09
Ly5GL4KTtea1ZvUNNnYDcwyjxpAaNhjMKjVFwpJURZUNWafOlJ+SDltKZLj0rRPyZmYB/ki96g/N
S7QbGcmd1dcccuX/nxjtcrw2BX5KDWIPGnItqA0LWN8kApgoYUWCq1nzJSnqFNUwiYFVK/Znb9O8
A0AqOInats4d/FHaAcpxw72ymZB27FtGpWWtxIntud9cUt7GaJNR7VOQbhyNXEWi3TQEfRLJTYOe
DHSFs4Kk1chvSXC+44XpSbMyjbGvZM4xRQJSjDBwgFkjHFoX/8ZzK+q80E/SNVGlQtkYb7IxNZQ5
AASUCdqp5jfEYP4RLTew2X0Fqw9NBAqyiDcY/lQo6ZRileOAQAOrMkhoBNZbrpsIX8XTlZpiBzLp
2txorCLVAELaeWVYkiaphAqLEPVWtb1WbD4lThP+XD4GaSb7K3TCyK0+b0k2xK+Wv8WB81PM5UIf
D+cETzbZFNqnUdwlEhnanhhB7ujAlEleeACwCpis0W//D2nXtSS3rmu/SFWkRKVXhU6j9gR7HOZF
5TCjTOX49Xdp9j3X3bRus7yP/ThVDYEEQRBYWEiXn33m1NpjjhJR/lX/bufAtOv1j5w+qtxR5y9I
3fltcy61t0Kt3RywTPVHVjkZATDcybhrNPu5PYKqwTQkFflNxw2CHETZ4ISyRV1KPSXmqKXTJ4wc
TI3X4SMvQUv6PfuoPd9ete3N/C1JLMzVJo0aVYWk9GiD/hudGNGPeTplmIWF3XtJ4n2KrNZ4lIjd
KLDqqM79R8H3dsSLzVqjtQjkZBNaHSkwdqjTae6pk2b6tyKddWwyoBo25rOaQmyVTtpCFNSQPyUY
ZLp8aB9kubD314ZodZcShMNgaUqZoX1m+mSWwKsqoWPM/uw3HO0gyWkJJtsZjvy+Yq7+VY2PebwP
K/S1YDhL4vTTAfRsratqHtEwWnQ8E+TTUljr4s7V0Yr2yglDIAfjQ255fXWwpU+prdgYPlEjGqNA
VOmiU9RGkhUVLtLGK97Og+IaxwrzVny3eh3O8rBvy6ovxQkuceFsbBQ2rj54fbmdP3FQgpn+l7Uu
YvlvH5E0lSY5tizgUqaQ45lDfWqBVB8xNx15xHuwgZWY72IcC5B3BJlXeoj9DrqMkmcz8LwUKzyR
edUXybJAbAkua/BB3INCAa7IYSOie+atkRE5jAA01nflXeOl59JHlVOSXtryiGvSBRgww8T4cME2
S70PC6slK7zgR+6Z/uJ+z/eyfovNHNaFFDFXx1M84qJaG3GUa+fHveKghOJiVF/ndB+zIL0za1mL
xWYAeClSiCPKTs1BEQXFZp+9Lp+83Ys3BMyLHoY9O2Q/Y1/irbbisUt5wjmZFE6A5IS8c4X5Sknl
vi4fMgz6RkFmfZ/9kqU/t97iOpicKMXBJBjMfR07dEpWFfOAkIwNYe7FJl6oU9LlrrKAvvG2bts2
8luU8Dwe55CotLeQ8t5rX1vdqU3PRJOWAjJfdbcwibTN60YHxSEzQR5tAUJzrVnUGUkYM2jmIbRt
n8pT6OF6eTLuUik+cHsRf4sSfH8/zAodU4RFM6ZtTse5dkIP6AKU0LjvtR+VI0ADMkPZetheqiec
OFIvUwKA8/qwJW7/IfJ/9t4C6ASXlu/ZagPixXMhSnwENfXYaooGUXkBu+hcymIvN1wKHNZyynqv
4rmf/5qKc1kmbt97nT8uX1NrcUZwkPGTxs726I0hMoSnpD3qUQRTdpt+F/au/dLbn/LyLjT8If/Z
xV/b6mzHvxYQmPDDnO1icIxFfomXVxPqwcjuSfshnQ5hLhlnuvm2BNLSpKatMw0sQdfWgsSxZeVg
Yf709e6FGG4JRKfvPtreW4X2OU8KUnqPOsQ1vZQnbF9ItLIdtHACN/cMFKQN7pHPKO15x6fjk+k+
+F++mbPj6m5+OHV78JNgdHJ0j16EX7fP5HvQ9cd3APsBmJ2q6SYTvqPMMO6WW+P86etX5CwWEKiC
1285AKowoW3ECRz/ewo0wbD/WLnV/g2TxVGLvHu8/RXCbQ2Gd5WBiBTkJcQwdNUUnB6Q0PmcjXoa
VCbi38HFTrjLZ3PSnKJYXHWx3dvyBIP+X3mgY6EYlqBB6vVmz+1kdRFmDAR29gxi2V2anizkoHpL
opfgF/6Ro2F1LUx+tXQmuqCkDSNrttNAYW+xgsgKCNdOVSSuYFMK6Ndtw0JhiejsWpuIZWM3dDwL
yjY/6/0r2Ox20fJ6e8mE4OYfVS6ErB9xEUXPdVHX/VJlAUO771y/EbRss4el8PjYSDz3+r0XJvmH
KOFKUpSintoJ+oBaGCNMe1JKBAgX0R8ChG3hbZb0GPmQBcaofaFgwQOliz817Gji4RUTdrTCyU9S
s3Fur+Gm2V2soeBjwqm0p4hDsagNf3Vm5ujJ9GsxlLuFaLXExMUEyD9K6jA6Ypp4qos23oAhyIww
2TgYOp/Fj2RyifHAi5013PPou0WRh1jOphk7lXGOyNeoQHOaMrpTLpsZvGmeFx8iRFB6ZasjG/Eh
VZK6VH1Wjcyplv3tpd20GdSkTMPEmxxe/No87awqx2iAedIIA1ww0inODYnVbO7ehQhh9+ZlmA1l
gNVEbfyhMXTPbNpdbLJfRWtINm9zyS5ECU45rEs2Dqs2SftGKlCHxa+V6d9esW0ZOgPfNMClVHyN
6xWjIxm7LGgIdy3ltbHQPS+re8uECHuf211R9ThvgbU8KmHmkOE8zKZktTZdE0q+/9FEuD3GYsbc
OhtC1AKDeqt9pXwCS6m7DKVbRt/+zaqhEmmhBqqipnRtZyoZ5qhrYARrlqluniuTOU0msbTNVbNU
HbVNPJUxbudayJAU4xBXfRaYbTg6HKzqB2sqw11XZbKagUzU+vcLtz6WOaVhibUL+WfeYzZZ/Yip
TxK/t3k4LVD+WEgdAtAvCJkbYB9CbcyCtjGfx8V6BWOPxAbEd9o/7g7ZK0J0ahJbHLJUmLHBinbO
gsKMeieLhw+UFXe8yL2o63dJ0T10OKbqkJ7RuuDWg2/wKPHbJPYyLQpGI5QElJsLe/E9wh6qNBvC
2JhWnWenHB9b/bXKPt82xg2PpBO0jxMLEDGwvglOr+ED9OxhJ7zvDxOx0r2hVsj85ggdRyJ7KYp5
7XWJr8QJDrBS7XKIJmxjUY073sBdjD/oQp4tMn7hDciG82OGjiGU97Si8HkFtBqVbPNGoKhj3Ayx
CBQGkka7NldlArCfzwNCnbRxSFs4utIDGLj4sYqnBlgfpr+/V64ECtuYGTGZ7WbJgk7VwN1cm0gD
hNySSNnwYFdShAPSYtwF4xilE8zlm5WCzYXq+9GInCrzb1uM+Cj+Zw8vFlDwX4gz+rQrsYdz/xQb
j1WCURfaGfG+/pDhrDCMi2/OHWYC9IPECfw/ojXgczSQltmWsHeM5BbJWg2XmvExw+0cVTszcUi2
z2jiW/qMEcLh2QJPjqF+QAQoEb9xHrHEKAGrmqYBzyGE/Bw4jplnahYsQ+FlHZ6tGIeUP91e3o3A
UieaqaMKahqwTuHetqrc0qjVp0HyVmBo4WPI7oDKdvIlUBHtFcbrbXFi09k/u/lb3ntH9oX3rtsy
asgwpEFc7EZ+jIPsED/2udeP9yiSODk4caaXVv00A51DSz9ir037i+r3Ye5y3YtW1hmf3it7UMD8
l18mXPyqrdMu07ESRu4sqqN9C/e4ypJDHNgfq08RMtJ765GC7Np2yFrvcPTYJ+SBh4V7ADbtm328
/UEbVxAwfjB8BioRPPGF75nMtLMHAAGCir1NxktpSbZi8wQz/MMMYGD8ROCZkvYwvpikASZV38Xj
52RwVPD46G+Y9XF/W5X3zk/hfbTiFS3TwCliuFGvnWClRrRTE7yWKYp9ypex8Cj7rHagaWpauN5P
GKbm5cwMrDICF9GOT/exvqub3lMQ/hvGyyQreG56Zbxu0UHCDMp04YMSfGg82fignpzsYW9U4O4C
x/kuUl96/pTnd7WJ2oTl8WqfsGfVq/qXhR3iPAUtVS4555sbrVvUwk7Ytq2vG3VxJEwSZwuYXdNg
MkpX17/ZieTS3TzjFwKEW3BpNMrtCZYUtp97a96P9XTUrJNe/2yY9W3SPucg0L6945u+60Kk4FZo
CjuoBojk+TNLThGA2EmuebeFiFXkf5wJileqaYMjRn2PsC5WDj6zpGlhQUqVln7eLYafYTrjDvN9
cNfaXbcLE744EZkyL0GXwX6gySC5CDcXd60haEiZAHMuHNPCGOsxjhU40Oq79gVW5OPdykkGzNDi
WubjbZU37RbnyEbBbi2sqde2MhAtjIoQGs9Mv4e38qZ5dtrxoA/8lD1MpJM2aOAH/zi5FwKFgxKS
Mm60CfmgoTtHCx4QVGb+mwuIWqemW5phIY95rVKWVFTPrCQLNCVz0vx70bu0dfkPI/NDDkoDXRbb
bwsEsGpNpgHkKtyr4DHAQ0nD2Tf1GH6cBem0+CzN/ahQ3FT3GPFjFrm3N04Ekvxjq3geIVMLRcF9
fa1m3SFfm0ZxFsTdmHt1QRPXnCrD61Gt2Rc9SqHAOi+ekpv7RrfTg2rOzdNsR4nEXrdOJionVLdB
jorrRQgPNW53SdbjO0CJh2vLVb/cVlQcXvOu6KWA9QMuDmWkKSOdSuynsde84nvkj3v6tTiYu/hn
B5qaT6WbAsQSgBPvSXc1DRSI2Yf0CORAe5//5bDHP75FiB1Nkrd5GuNbENIYe1oSn2pvgz7uiuax
6V9oGMS5xNluBo2X+gsbPS2DwkOQVAbnOXeqr+el8WZUVUCmhvcc3AJw1LKC6tYNQlHHx9MbuSQg
B66XfAztjk0kR84iM524flONb7c3VcT5/u9C/pYgHNKyUTQjWxeyd2NgfFEwwUygQEvQk5ocbF87
tKGTzInkFpGI1YhwVLuZ9I3VZkjEDU7K+Hd19NFK3A/feDkcp+5ezZ1o+hzx5yhvnYWgF9eQONzt
7VQNG0l3Gy5D7IZjdYsrBmmMwOiq12zglWPOdJen6ELrpvvczPdo1dbjxFWiQxupJ5WrB8nir1eI
6IMp4jRL07ADqgjSndN8qtAIjJw8jT/ztHCMFL5xUdzCUA8qmsyIOjnga3f7VNlN7N/4y0vxgnXl
A8ECWLgCdBtY4LBya70G8JnGbEXBkMbTzFRys286qQuNBXOjaarXU7Veqv13nqBnE4m4iMjm525d
BOAmB7mcapmMiuFDwruSzDRMg2gBhyoBYjH2m/GrFr2QMij0eqexRpJj2QxZNIJzivzlOvFacL9Z
hk7euCXwSGaLEOFrN9leln5NCpR6OWb3NudwXB6LYZTcP1suQkOgzwyYEQZGCnJNtDDW4BlGKjgz
HGtCVCt7rq6+VLRSZoLHn4CyATUq4awOI53bTIETquyzBiBfkXzuJ9Tkorfbx2H1n7fkiAFXrHax
EiE5jwlSXt6FiavlGgJntce1ghsW74lM1hO9FXZd6iaEXd1SNcSqkENdsp1Vf55+WeVL76nN6ORD
+y92CuGBZqJ50ULaSFjHqMHQnjFt4GrLNyUEP67+cnsBtw4X3j34b+HBAVab69vCnqZGMRek0ZeP
aXtWpshLulbiud8L7H/sko2itAWnSaDJtRAQbUaRnSN50SWdekhCa/bmpOw8zJFW3FbR6GEeI8Wf
eAJw25D3ICTqqNvote6oVlO95EP2mNmWV0Zh6MbmuEZLc+NPZWO5YasUrp1HmmTltxYGQRFiQnw1
IF/CwmRoxEoToiA06iY3a4+W5RiDIVmZTSFAm6PwgzOivwOGLsIjBbX8IcnqPFgSpyrw1H1h3cPt
Dd4667iwcAZVgphAhA8mfYjieZzkQY6MPx3eeClj6do6D3jFw5MAfAATFWOctq1YTKAEckWugrdH
0UZua5zhrnsVtbJR4jY3F+1CnmBNjOP9aiElFETqY1Ow3VCOrjQ3vaUUIn/EOijLMCT/r0021ged
q2abB6mKnqIMLoUuvk4m3ybNri/TA2tlTJtbO3UpUvBl+qC0ZTo0eVBF35Gn9ohVSmx6M365FCEY
tU1yvWvCMQ/6ejD3aLZT3YTEaLyu62jP8bJzm7Jb9hUxy5OSVEi+aDCXIgbOt+5stBn+vW1efo52
vcj5kiu9qUPjGK+9zEILuAzBsHWrY7wuXVn91ot9taWLA6ZbI6vNssuDrnzE9RN6ND0bQRkouhtK
5oJsmSVCQgyRt9GrgwaIa1GdYYV5MVR5oA93qvpI+9hRlefbC7Z1rZqAOaN2gLZ6agsXd4be0Cak
6/6VtjtwTH7Sjj1F27zsjG2uGy4dwFlMFCtE79c3oKQbOMsDHBF3mZY9Iy+p/hJz/RTGpdfMph9n
ssf/pnnimiBrnWad8SeoB5APiLmomQcqRkyTUX8s+egmOVphtU/jsPja/KUwM9dMUSeNRy+0a9nj
aSuewBgq4F3wfLLRg3u9ibiGhpAu4ap3vDhrucgxFp663WSdZpP7Cjjzb2/phqMxMEiOruBF1VAt
wZstbCxLdSpQkVXQsZjfmZU3sPt5wTzF/CWRXfcb+hlQDEcCMzAN473P++I8hLyv4zHHvsZqoGZf
+PSz+V6VHxZZaW9LjrkCosAygVbed6aPCzkZz0yUgY08GPkdC4PM0O/ntn3WQcZvqPT77SXcSqcg
sGBgD2UonaIj9HrXMjuxzGGV1poFiD8GWnlVC4aNrEltlLeB0LOL4TTmZudiwJThkpiN+yxvlP3t
D9k4nkAPM0MDI9Ea5gh7WVe0IbQvikBpaneofi69ZyEa7WVdgRunE9waqARoGLaNgpRgpR0tMz5N
VRE0DEnOsXNa61gfNduli8PYKwfJ1m3FNrfzt0Dx3TuWLa9jugqsvaT0UWFfvpDuRHP/tpyt2oAB
q1mne5triVS4A3HWw6EJsYJteuAYhvAGrh7mdbFrAT/8FCHV8GXZT2+Y2qC7hxyczZJoaXMHL+QL
F2SVJsWU6JCfGng7kI9KlXjUHpwuXSRLunXuMWsRp55BY5TVrm1Wi+iIQS96HpShr5B0l6XopNGN
eDeW9oGnNcjEbFV2UNYLVQjEDVyCFnJ9gNuBffpaqLpy6FlhVwQm8L4fppZ8o6EB8IQdxrYz5mXl
WlVW7MLc0j/00VLtVWviz1PGY89Ox8XHBFY8vm/v+ca9aaCKBLYDAqCh9n64L1wFG0OuWmFWBDwa
it1S5L2bxHBI5qDK4DxbZowg9d35AcohoqyarGpSkMrmgbm8Gs18Gshp9PCY2w+KDJiyhV/DHcIw
NA/96ZhvKFhyRbWEDgkvAto044chNkM/JIQCexhHPjgDkkPJS8tPgAhwZzoC84Fbwp/GvvLzsWl9
OvIBUAgy3k0L5kCQti4lC7+5GgY8tI3hDxrqJtfG0Gm8IPPcFKi+luU+Kyttr/PY3mWlkfuLzpIH
Fob8eHu3tw4YgJ4rns6EvxZTD22XaEsHNGawmAB9m9rDPH9tDFI6JJTptxqzaOy4y8GmoTGVoWR7
rR/NkyQaOYy9ak668ZiXsiO8oYtJUKpYBxaiaCr2HnANwxaWCFtc6U9D8oSOppFiRo1sqPTGPoGX
GCElQebRhBVc69ElERIpdMY+xbhPLbQ4LY4+Kc6sdsd6+nl7fzYWzQSYjiDEZMBTE8FsKS/syIgp
TiO/T7tzwWWzbLcEgOIbD2t4d3jadVEvjvvU8iynKbRpy8ryM41iVk3bmfvbamxtDchq0ImyvnlR
ZbmWkqFxXx9CSHkBks5GG1nq5LIOja19uZQhaGLwauV9XDUBWggprswv0CUPHIAM3L/hIVfmnf9T
RjioM8x4znsI6lEy0KbFpdMzEph/7w6upAgXEmmHuQhLSFH6/VSdmshh1nEp3aSUFGJk6yZEL6Fq
1MrIIGic9wtxtbfqZZw9Q3Y6Nw0NUBYdeRUDaYn17xeGNsy1puncwkBohkp9g0eijyqaKlm1LUPT
4QE0A9V6DWWBayltMfUlyvVlQNrwux0+hLG5GzPrEOWVxKQ3rACwHGRT8UzQTIy8vpbUaU2iYTwB
9qeqzbuGteDji1lxSFik+X99eoBAgIgV9Y+8lPAurxtrAt2uXQSWgkbf+rkq3rQWTRSNJPm49eBD
sXclCLcxRAbAqmud9IJXZlapRbDmHZ8U9rk3wGAfgNXTGZU7y100d+welM67rd9W4h3tIhqcN+Yp
Q0fBy8VTuEYXWhGQsjvMceaz4cnm490IChNjis6l3iCDdWcaikTyhrkAGIuXkQ73h75w9VrhqLdD
lLBglOsLt2OaE5XfJoxnU59va7gpB7Q46FRFol8V31+V0hhTTbGDUY2W0ckp21PfnLkMj7dlkyqW
EPN/0Pbyx9UUtYBmV33Cg1x9q8ezPb3QWOIttkUA42AzcBihEeB6xfoF8SoxCx5Mygs3X2Lgwsb8
8fZqbbgKS7XxgES3wYqyEswwLiYrTo3yXQ0dZcS2+DfbcSFA8OBlRabGSGseNPYZCO9lQQNoc5ZW
Q7Z2fa1g4UwBhIIx6tdrVUW04qlW8aCmZ2B2NdPDCy2UOaItKcghMBStgBsAGO1aCifz0IDnlAd0
uMNASYdlP4boa1J+vb0pm2KQ5kUOHlllYMWuxSizSpq673kA9PC+8FswnNZq59q1xIOLrXNrOdvS
fwt6dxYXF8VsZlmjlAMsrLcdzep8CNzlWfKIoLEd7tZ3TzLWTq5/SnNwZS6REVitfVpAqDm8EvvT
X6sNOM97eAwcEwKxa7X1hVZzF6NyxvkLG76FxpNiPCT6318mV1KEyz6q+rGkHIXs3B5Ptq9nYCmt
ZA2zW27WxnMTHfPArKI3V7hH0FmmJiZD9QqIi3I2MUgSa1kTMJLmJx30JQmGFWpcQgix4TAg1LJW
zwdUlEgIkRYVrVMwCQUJ2cegx0uVB9pJLq4N21zp45CloDrmworTcFCuxZTWfkaLF5u9YQShalnu
MjRcheh1vm0Pq5kLr5grUcJpsxvA02sLomZyNtLhLsFkwYYckfNyFf4at/wQUf+2yNXEbolctb84
EKHGSTt1wP5b03Pt8fLONA2nBe8gnWUTmmXaCdYeNwsYWk2IqnQ//DzX5UNq3PH+pTEe6uxbaFeS
1dxKFdpIMKPSCcsAM55wAeNQhM1MAYhf2seUqE6jxODirf2Fad4cxw5LnLF0VRMPhqK2/r5EcCVc
OA94oxZUrbCXKn8bVepQ7dHof93evK2Y6koIu949s4v12LJWDZE/Sz3ju0JdE8xsxLFixybOrIDs
cF/rpsSPrr8rWs3lygqGikdyNI8cytGh9Iaq9yKjlqzf6pVuiRAMc+6WMCIh8BJt7I57ABANsJK1
R1mBX6aJYJQmNYATi2gWjKfdJAlntn97nZeIwYlIcQq3Gjoo2zK0sUrI0aqB7PLYusuw+f/38yJD
VdkaAw3XSnt+nJ/ZvngtTrabfwSC5b7xT6Xizr59XInibxudRCtbCDzSom+rkSGTqHRN+6GNwtYP
qSIlmFwzHX/u/2/thMNb2G3e5AW0A04clNHrrNjSZRhgK5t2tuWWVvyuTlGLQppCsACQWHQ0ynRk
Rs8o+Ch3MUiVWw/lf2RfJEsnEyXcxCjTaLzpIWrECGLNHt0otjzaIO2sfm27Y9Y/8VmWGZPJFIxQ
IXPTtDVklqhlN+MOoDanSXft3B+4fdeTV1s5/gsD+b2gYg4rUmMFTplBS7rPuj0adW///la6FTBo
BBp4iKwEssIyxlXZhjxEd46puXbwVN1lJ8U3f5T71vmpgVbriRwYptnelroValwKFdbR4qPSDyaE
Nl7kP8n4OLeuYUzlReqSAW2IPuhrR64meDkrzAbYUP1GyzMh5GAUz3j85OnfVz3wvvotSVi80Iwp
jVNgXczaK5PJ+VHDt7Jid3u1Nq3uQoqwWnhgDbgawvViwrDosXIn/W5p76LsWeWYotWsOAtZUutP
x4Rc5hrf432Ht6guaMbVKLFA/47KIAAPO0rHx7EhMjPYCCpWKcjNEvUdZyO4P2POwe+W5znKY5Ph
5MouHdxa0/fqQJ02+jmDVo1Pyd3wOdQl5+rPQBSSkUZ/T6YCwi6sKeJro7c4sDcDxZg1FRUTLfVi
CeBGIkTkTzHaKkE8DWQDU89jnq9P11Z7DplEzEYP7JUyYvEvnxKSLyqAPXlNDmX0Ne0rPC4zPwOs
tOm+qPUzRdbEnoL5U1rsB24C/0Crw6xUkvavTatBRg81eYJeqz/64JRGM5oCChvFBw3FR315vn0U
JALExjetsJuqzkvgOED5FPKXVNb3ufH0wlqu5CArxHMti187j8zS+qIxsZZqDJ6nVt9V7QMn54E/
pDOmwfNTPhEnmmU8aet5ur6hIXbFnSPtjptTdMOzbq8RyASxuY8nWPNLVR6KpPA7YnlS7OLmKhpI
eAAysh4/4dhNKeXZMK3CYtMxlQc8piUx7Z8OHuqsxRc0quFJ+c5ddvESSkNdjZcYErLYQASNSRXo
gyxLWQpCJmZV9EIMEmiAea5iCkCsVsKElp9nvf9XyqzIVQtEZ0hBXktJG/RH9+GCGlLRri3daKdU
Ikl4u9FkDYo8mJy+ZjcB/RCeOGmOsicjGVT5wAoHTQ92i2fjh7TfM/VFbzU3Cjs3njPwk4CzWZb2
3HQhl+KFlcwAPE7CAgfLwvQ00/xQGB/VJHEtclZyDPobPKUCXUr/YqW636n1wQRZZAEOMceQUnr8
eX1jJSgy9shgGStB0fVyYzKrFRYMJ5Dt6+ZnlDRoJ39N0VkuX/Q/4+JrUcItN0W5rqQ1tE4bvg9B
QB59mJNsV46zWyReaRUOHV3+8+992KV+goepQqMb5rnI18SsyZ7LQXZ3rz8g+hLgItDlgOgHd7ig
Vd2QkpAF6EBCsIOmXydPUfQcsYOxn54VRXI6tjyXpqrw92DUBA+LoE6+kIqzGdKSaIh3tAL7Rjgr
MwS32dHozRxkrWjQN83cu72OEsEitsZsNK6DYhwnZq13HKLRy+nPSd/r2ccYKNDbwlb7/2NNf2sp
ukyrUavUyCBsTH5ZxTmcJb+/FSpcrKIIJ09zAEnbYo1HSsvR2XOkRw6GwzmUS4LJbUejAqi3pvoM
AKGuj5cJ9hqTTEMezMgijt1bEXUfqvjc/iyVk6r9VLS9qoU+AQPhoJ3ASH97HTc3TVujPaSOGbJG
19JX1F7R9/DYGnpZoyOSKfSp9Tq3Hl9vC9r0IheCBDWHVGFVpgPx2UyvA3ONIOV+iyEkaEH/7wSt
Gl/cQWkxT/3SQaP0W7yLZ8xRSNCEInmmbV10AGMgbYpCJijbVvO8EKLWZlppFbSZihe0sSftmcdv
t/XYtEAULVdIPS4gkabBKuOpsgsVET+mohUudWUhzuaOXAgQdBgAlskmFQKqIwUFeOQmLpHEn+/t
MX8c0wsZwlWtEDOfSg0yypPhPDMnOwGofXqw/erw2ji5G2JkVus37i+O163rWu5XbVf7b+ygSL5k
c8MuPkSwc7KkearN+BBNP6bdBzLuSP3x9oaJrKgwBtxeFzIEEwf1VZO2JWQ0gYr+5bv6Lvse/9Te
WowK9UE4vRtcvXGqJ+Wjdai9XkJHIA53/EO8YPh9ZsUFXSC+980d7N5dnOIEUoKicpc75iiO6ZY7
IOYiJ/1c+Q2m6CZe42Gw247u+ffls/qj+EF9elTxl9srs+lkAMFZaQAAYRC5APoi09Je0eCsv2ue
DshjQA/G0UwO/50YYQGMlEQqWGkR5OanAtPzxrcGVDH8oNW/gKr9Nx7gQifhml2mxlrCFViuT5HT
hRhxhFSuJinPbFothoGCw57p4FMSrJaFdq5YPYSY8TPa9hxD+dw2w+72sm0k2mG3F1IEu6UF2rZT
FWh1E3uT9F4fHjQWjPq3wXxB6bXuLBe0eBlgq7GsKLTp5GxioWERAGtQDVz7Ua0MeaKE2LKE9tM+
WjTmzFZDPVo0NXdqS5MBgDeab6EsSvB4Db/ft4LXY1bUjQm38DZni9dj7PmAQVjgTtW181hh4Gld
ug2Cff0xi1C8yYCiYBLL2TwNF18g+EQKkrRI6fEFxB31L02G88j3+QngDTOVBYPb6/tbW8GAbCMe
8ZII4ZIWcJTEr1P2UQnBAZJ+vm1DWyEuiD4wIArdvHgxiafB1IHt69Ii0L/GmFZkeq35hSfzgx7d
q13nq7Wyuy1woyEfMxlxKwI6DlwPOtuuLWdSdfAk5TEAKHbDTu2oFU6ndamfDMMIOrGsAD+Usezw
xE+O/VzGPpr3lIPdtf39mFWaS0tM+hm7UPlU2uF3bhY9yuXIWOv1DJ4G9JU6HMQO/lD06C/ivXXK
4oYBozTZZ4sm9h1grNHxtk5bm7VSd6PEDP7/P5gi86hUWkBI80Cx2h2ysU7VJW5HMr+x/p7JBKvH
dOQb8CbBK1e9Xr0BgyQzA2yvgY7LSW38iNeOQiR7tJm7WZGRa5ePBkZIwSrWpsCwjeFYpp/9C3rr
yz0KlBMiTHDKthJXubl4v2WJvFJllzLQMONUITHP65NennR6JLostbf1QgVEFjEZ3nNoWhdUImwx
zGjF1S+RGrrLOEdeZQ3fGF8S1y7H72nW5zva5C5jBQgph9m/bSObKdqLD/hDz2ro0BcClHnlIY2D
/pdPqmt/GX5Eg6OM3vBvMjqgNrIwdBR15j/mvqlWzcqIQN8CsyVLd97ptkyjzSUFhhp8LGirRdHv
2hYTZlRtPSrwUY0HRrflrit2OTvH2qP1JcNQhW+3V3Ar7F0h2/8RJ9x26ZQnwHPDJaJI/6vJn2k4
7CO18o0i9bpOEpSt5iDGv+hyQ08PGFmMP0gOpq6rGtvEbmmKu/Cd8jNvpw+pddSt9B4o1S9TqUsO
3aZ6aJNFvQ3YJkSj16s5h2Y9tPFQBFnReVF9Z/RoL0MLCKp/cSa5ybbCEwbAEVqNQM9B3pNYF6+g
ps/UmWbAwJd1s6uVyielfSoxKOVf7NiFGMFAMLSRWUXar2LQIVTG+wE8J0AWeWq4nJLF6iTyNs/Y
ilhamwbBxC1OcCRxCK5PE11Cavl56g4pCCwb3hxYBLw6Jkrwco/iVVx/7VomEb0VG1xKFmIDNY9R
QjXKIhgir9VzzGHz9Gjad61ygtm59vh4e2m3dhAcZiqqwwiI1PfkxMUO0lxJ1ZqhdYK2j9xIXJ6c
k1JGgbxlkpdChJDLmAhmVYQwk9w8xCV10rT0RlDOZ/u+kGH6NhXC9cnQq4dOA7FbhRpNyfpYB+LX
KJg70Jm7iwL6S1MnMrU2RRnGOzcENBDp38ylpWY/jDBLbcAwA7rMXkmsowrAvuRMrwYuehG0Mawd
iHgJoFB7faZLbTaWuQqB8rUqR+knr48/E1CQZZX/9+YAo4cusAV4Le1aEOYHgH5fQ9PEnJ1KEOqS
Y/JvVLmQINhC1/POmjUApeP2XGb+0LhFeOSy7P3WMbrUY926C7NOM4JhahR6JPpOWTJvHJ4Ic+pn
K+S+1Q+fbq/a5vZc6LT+/UJaDEb43lwB7XgKTv6SaGiU7E33f0i7st3IjWX5RQS4L69VJHtvLd2a
kfRCSNaI+77z629Qx8fTXeLtgufYBmYAA52sLSsrMzJiKIzAVQ08qG6bWxgc9oEk4z2NNhqA6K/N
6VGvZZGKO6UOBjJO215/B8ml3Gyz8pjGHAexMDYk/YHfBHYPqWuWhMnK27zo29khleux3qMfPNA9
2vFUNBbOEio5uP2Br/zyRtdjitH+4GdAle1FdENrJi3brSbwDuyCH7oywkwciguDpszdAHHmtBUd
uwOotrMSlCscL75kCHU2iDDO9H3gJLkejTJq02jFOK+oHAa+6gjDqy4kpNVfgTbm7IalBQLIFoBv
FPcAmGa2uiyPqRBBu2WOe73YifItCB6njhP38qwwU2cUWizVE6yk0laDbLVI5PIh4gWbC+CXuU6C
pk6IhGHy2EpJK5TgSqnibJ/KKOoqZ9NExqpVcesb+d6q1b1SfwoAnImoZfuq+RmL6gryWihpBNJO
yXhFgKXMCLhkgLcAudBMuiBfL2STjU2mooER9SgnGAJimoCRCtVByn2Ipt2rCVUsu+2efQtK2on0
6/ZB/6KTYfw+zAOXCxww+rE1xlmqQjMOfg1AdxaHq8Lb9v2mFHZVIKDk1z3g1nH9ekR+pqbV0IpU
y556sYR6wGHQQaqw04RfnuG28apvjxkwvb207ZRfGZIagrwL5VXabEwez88CRQ7oHGawATojRWCK
mSmrUlFog6kGdN+wkxC1E91fJ5CZQ4NPQCGbpJHCHx1BmqghdARf1YkkD49xf5AGKKNNxgrP1bu+
5r1457n6NpdQwAVngKqBKmr2qhdOWhz0Dm9egLQFOfedAUHyqlDLhlM2Xjj5poh8PVrZlbnRY/7/
F1b8Qa0CqwgBSEu2IoiNlTe8lyzjnlcCX+gvR0MBEmfzO2bm32YMtZJXq1oFtgXrFPTbLvjLyF4y
EOPkSkQT0a76aTfU/p31FlW/mvRXEHanVq4I7j5DjNdoTec8BRYcxFwIQUsywENo62K+p8dWMAAl
n/n4Y9ok7Wc7yaspMh77gufGl0yB4RH9sCiZQeGM8a6dF05eOWsZpGFsm8FGhpQn5MGplfFQE8uW
8LBBww6W9BtplTqFploA9v/cWKu+PBb688gDPi1VDcDY+dsIE9yhhCtkfVsC5i+bduJZVEjeBTOj
mq8djeGjXkUasglj55pKcwq82g68daN0ro98MJYTSDBh3/x7IB2U1ueuVpS25rYVZjkjwdSrYgIg
cKqeJc8N+61evAy89rWFM3llhTmTmVhoDXoE0RKwKtacDTl/IXPeTbSDI4ad9aZBE3B9EjWpq6fG
A8S2qbdoBE23mrWrzN3nbRe9ELfAzaH7G49EdOey+esR9Eqo7YOADnVAcyoIsFzEe/wDG7gOLdSW
TCCtmaBcr4D0h14NcuTyWZv2qY8uYF47wdJOn7tL/2uDuWlGMUm9soINJHcBmFRpFLs462C/tOzb
o1la81lZCmR9uBwg33G9LnAUXaEHAIOG+VENwT/u89h3FuJj6MH+tsDsKs8Cfj9NYWGc1uIAQJXl
ggUKbQNojNA0znAWJw5t2aBrQVMr+miuh6MMFSauA0wofNRCZ1SRTIXm9u0pW9rKYBnA78/ZbhD8
XtsAqqeSRw82pGfDfC8fjfap9NHxyYlaF+ftwgyT2jQyPD2NdkbavQpAexLdAxu8eBaNx5oXJSyk
xRAjQPhoxt0A88lst1zOfHPKgNvOkvrOUOuT5YvHREf9xYz0sySIK/Tuo4ElHTjndWG5rgwz0bIA
ZpAkLOBxZH+wa1VGfr8m4KAlqlhxHNDSGGet21mDAFBuNlPsq5PhCx34TSfEjJO0sfqP4g6iEtKT
ItY00WX39i5ZCglQNfjHIPvqQC6ljZMGIYGXl9K9ZjS+GylZfPSHJnXSqo3cKpEb0sYSuic8aEAp
QJ1Qa6hGGoIIjPRd2LkjEvbntE9CHQ2KWpa7MkgiXYiODZyC/FKS7epz2ZMD8lXF9EHAaqbKPrCe
gjK8jzyw7nq70CI1ajdR6tvtMBJT+/ePWmt2PdjQAGV9k4eI0ZkYywFmSsNLsJFG0knvpojyqi5w
fLc8O2fmGprVgxASmWBjRffv9dn1sqw0ChnBilKDYrh0zKghg2baIEtdK/VOSXc+tOhQE6S1ma2i
gEiGm5V/ZeG68SxbLFYWNBAHpI9BUj42JLKKZ6Xlnfyld87FV35j52zG2k+8vEU/Sup09QsyZmQc
7zqldQWQ5AII/jOAkmRWberuqLTx/e2du+B4gGmH8iDgR+DwZoFj8lQIZRAjzEpm5rAH3cuoUFCp
G4nvQSfZkP5He8zOS4o+FqYea9KEe/QYEaVXN761KRoIoKL4J/yROaDxwJCOGv7Xo/fiTRAKgTnE
BiYXFKVEMJ8EpSa60RMBoh+CfG79mnMnfeHLv226L+KTuT0f9/r1pivgzDJthLiM1qPq28VoSYxC
EijNthJ0qIRCUxOintlTFVXrpBfd0DOoWU5P6ehtPOkxnfaFooAUObprcje3XF8xf9xe8iU/DJ3b
+ZpGkQLaWtdfaOqlb1Qh2mjkrgM+Q0Bjv2w0biGPjj4pI6fdbskVY+rn6UeoDQzKtbWgMFo5h1zC
Ps5zR4U+fAYcjo6eMsW/LyGAW9fyrynT17fHuBAbzmsOgDISZ3Mt4dpq02RgYwJCGMRJZ8HIyDSs
jen5to3FeUTb7tzfBWw8mzDJxRL9+CXiTyN6axp97miYqUpDnkLDkh08BEAJN+NEABa8HouX+tV/
SGTlaFtYI4F4Oc1aV/d56az5h9ite2mI8ZeCXCuZryMQrYPWTUv/PJgPUDDp1GY1VJ6j1P7q9gwu
BFfgtAJ4Cr3qMwCf2RsAt+Rd84X+9Z4GXz1k6kHsaGEa21Tm0d0t2gILKyriIFoCedn1LOZi3/mN
hHYMM1TB8d63Tg660sI6NnG4hnIXj6948Y5FEuIfg8wWrLwmGVMdeOow/ZgENwnUJ0l8h2KDnbd0
8B+mSLU9HHOwEf/BrOooQc50FBAxYd4sWWJ19dCiRUrN7ISoCh0DO+U9JZagsxZeX0jmoOcOfKXM
2oGKWasjFVDPyrD8dSfMsPi6nGxjalWUl0xhlelessvi0t/pejk4kdk9BJJvncJS1g4SuBE4rnfp
zEM7d07HAlKFxpHrFa6NLrDKpAdWvkaPhfVpVg+Dz4ssF5cV5bo5mYU/0PB2baVsDL1rFQkIIrU/
9hAkzAfD1rp0K/k6/mxWcmjZtaButfYhbib39touTzvYdOb+C3hTtqk0m5TMGHoDDwU/gfKbJ3d2
OYaJIxYBHo992VG4voaqcebZUTuY6HkaMtroeLh2bSHsxQnSwre/aXHegWFDjklHDpx9VYrpkCeh
NuPI2oTEkUGm8TVueSzXS+cXK2tKIBycxf6Y82taWd3m/Uw6Wpf2BPCHI0aFRbywjVZlmx7r9OH2
sJYMIsmFfTTTuOImv15oSwdZcdehH6+O9EPav0giWp8P6lRt9TDe3LY1fzzreS9tMZtqsnRvmOZG
qzqYhWFlT3D8UTU4l+Li3oUuJLCMeP/j1TzfNBfRUK6aSe9bOLORVRYuCGsiJwhMzwUnHJRcx35Y
a2I7OsogZY6eTJZEssyr9qOZ6qvbA166auaWKOgHoOqE9bz+EiWvRr1DH/ZenQrw8HYAHPogxnY7
Px5oogQNJAyscx82HcdJLF2mCANBgIVeWAOvkGvDmV8GauRhpjvls0LC3lIPdRvZ5h9gnpH/smAG
uQn9mxJEIcf1oHoYICBDCHJMNV6jTlDazejzHvSLQ0KmTQfUUARLJOPvxw6XQF3gZtMUwHur5hAr
kP6NP/H853ifpZOOZCmgSLM8Fbz+9eSpher19dywkFaPaNInIVS+5HT8A38C4SYFzL/YGcg1X1tB
SzmIYjvUWHNE6Qc8F54aJTDWk+V75PYuXJo5xIjIZctfkDzmiMt5YPmaiQJrNLvzkhj5cUj+0gLO
c3tx2i7MMKd7nLIuTExQPKKCK4effq8Ri1d1XxzKXAVA8QdCA2znEYD+cfOFX7Sqh8ArbNDuGdCV
C9K321O2OJbfdtj3Iop1WWVmuP7CupqFrAOIfxQxxzssuUM82VHGnSGSGstSB8dUxLhI4A4lBVRJ
qe1hs90ex/J8/TYx//8LV9iPQiY0GUCYhbfKPNNW5Xs0Eop/ACLHw+C3GWYvm4j/KrnCSBIgLaSn
1tpU3q/bI+FNFuNKh6pqcx8dZXspMIlQltQXDY7TXF7036Ngzr0HZIqgljM1tmSAy7EKbBPNZuCN
/xMHYyG4wZWro+WR1fgA+tzyDQ+GWjV2FflNidEfY37enrClpUd5EPxmYHRE2mOe0Iulz/Ug8+Me
kCgcR8t4rTWBoN3HHqKGs43naWFv9Zl1DI9fC0hp1l2GejF6kwWCQB2RYfIQdm/or8+hNBIIP6vB
d6ThX4cswIGD9R7AOfz3DY9QxkB5GD0OZzygxWO8n8yaiD6w/HK86auXfzuNaFxDz80XZSWSR8y+
i4cShCMZ8AJ1BqHLzzHfF/2rD66s22a+RwqgdEaqYuYXlrBajPMUEnma5AoJKnkVOtjcTuFINOGc
oe8rBSMI59EGAQ0blWUWEXMjtawKiJEe/B66aJti6lZdgQtuBO2RTnGDQGV5XN8e2kI8NtNVg8kR
tKwGssfMudKUfuzTAKl4UNdG4UpTPpXeiwjAbVQABU6sxmQIcxpP4170/vWZhm0kHnGqMbXo2r4+
BWEiIguUoFKDy3VTKKCJ7ge0jvLOwPfDdm2G8bNqHjaqWcyP0bImUeo2yPnr0qNuurfncnak12ft
2g7jaHWtlLIJTdh7s0+duAT8tj/0SkOH8dyLPJnQ7/5wNjarHWLDIHZgIi6pnKJI6ANEXNldktxJ
dQMWBA4DHfvSM2fyOW1mP1DQtQz1JiY40erWzK3I6887kZY+aY+BCz1d16eQFHsYVp+35+9LFuNi
Ar+ZY85ZI05ippcw19McjTfkANHitKKVg3aNH+LekV+OFdKzFaF7gzpPofvZk9SN7S0vfcHWUr59
CTO7eZ4DATwK/flgGvar+St+sNzBI49GsaNPn83buKcBWhdvj59rlbkVrKRturSAVdt/dFNSrzV0
8clOABD8JwGwQ+5ItgoOBmeZ2SLFt9Ey57BLtKoUTcz7+ISwvRE2OkRzoGNDh47o4nN+P5Q0fGl+
NJ/l6FNoFoSudZ7Un9FRh4A1raL32xPBuMJv38Mc2CAygriuMQ8pEtVkJbrmuqAF5YTEX8/1W9uN
Oa81qjZ1V8FMZ8cTzTbi1miJf/wRkbfOIaeWaHc9ahCPMh02E7onjddwlR7k56Porl6st4pUK49Q
2n2Kbm8fX0RXoQ+8+jLbQ/P3XEDCZS6RIJvP7ERI8cRxJvrDOSbwjxS4NwecPBuf/ltSsm+WmN0X
en2aFyMsTa49nCPk7eL7hsYuZ9rZG+ebHWa3GepghqhHDOe2Iq/dpkBvah2SbWyveYoM3MljNpIy
1m2hJRiSfoiP7bE9TEdrVdQkWfHOLot7+zYqZjNVup5aUYVRFbaAeoshQnSnI4O8kQySfZ6GYI0W
q2KbphRVoNIkpb6JQlpBRBroBM5FxBaA/v4YVB80sFHPwITri9XKkA2QDezsYn8wJ4py/qMUkPhw
b4wkdz/NNZ2cehPtqkO/5tzp/8+d8ds2E5PpU4tHdYmJGCrbfBvaXXVfqbSsaOPo5/xBcxugopEy
vO0yls1CBwhhBOoUSL5eD3mIdaUDIXV/jmMolj4YzSn6SH1lpYDTvoMGCahb/1IApNKKDa+JggkP
/zPbF6aZEZtFFlbqOF9b1lFoqRmRYbQtbTcWUOnijHPZlj5TjSN7hMj+epiaD/KzocPKNm67naAU
ScpNan/cnkyeEebaVy2vgSwhBiRvvZW1S8iL9CPlDGT5bKI18L8jYS77uM1zfZq9r9yfcbcNgA3e
qeOqSbfjuDfyJ9PnXK/zYf/m7i8MMp50sqpAyVuMqnSKD2UrUR7bPHdI6vXiNJMlV9Du7M8asctH
xJrwoYMzrGLO+WbZgf7ecb/njnGhXqHUKGPCkLnS0K7voMulzeiLTLYR2rd/9sR0THp7T7CN03/b
BBAE8knorzGZ9UrRa4OEPmz21Gip94le8eAldu6Tt6zYpXbinG4bnA/s9+X6bY9ZrjEQY68LYK/R
PlAufypeoSTbPVlNyTH0/7iO35aYZQvQvBpnXTCcn999FKLpvWq/JOt+Xa95qky8MTHrZmVhFJiR
hQBP+xnmQAp6tOYgkP+fTfh7NOydJ6q52swBg/gZPwUNyYhotzvfFjhOYvkeR5LkvxuC8bhpVMnN
NGLaws9nOFl3A2Gf0ZbJ7o88BaAzkD6cNx7LgjCKImgCvHy+WoFmWt8Z9Gd6jsj69n5bvjQvzDDj
6RRfbSITZloNDMNUS1yB5Cv9/DP+aJz0uRaIvgfdEOlWwvYTLZXljqe8uBj3XnwBc5F0UyX7lYYv
iPD8oQOpwcxhkjefN6Gz//52tC7sMG/+KPKLxiyLeUIDGrnePXKPm5fkoV/zoDacEbHXlWTGkeLV
sJQ7/jGgj9463oBcnOObeFaY+2rKkyhqK1hRTsFZp5Fd2qI7fX7e3iDLHvD3tLEeEG2hUTHFMOP9
Uu5yAlDxL8sxbc8VHhKnOGx59M3LjunCIOMC87SofT2Fwc41yF1+aNb+StkeR2JtdtLm9uh4c8g4
QTEWe6n1Yctag7UGm09z9uozTzSJZ4VxgFoICixjPsryQWiJRXwinoyDSXLOFp9/h93haFuD+AvY
DeYMyfVN3EtNrahjPJ4bsVPAu+lVdheG+aoreosTViy+2lHxR3sO6uHgDJvHfJHLzbSpS0RIb5wN
4u+6++IOZO+RrRJjJTm5RzyiuwHZmRB8fv2jB86FbbbbG6KKqqomsO0md8GdF9x3TvtTtGzT8XLn
9gZZ3P6XtphTpuljWFsFbLX5Tp1eE48koT22m8QxPTsW73WgWuNNbcs4ferqfzTORB+Nh8o0WLPh
SD69w87WQZvu40k+x1dABjnWA8feUrB4OVjm6I1ilHRqCnuVjSz5c+gIVNxoD9ku8ZCPevHpZ+5R
HhnbYlw3t5qg3wR8nXhDXW+l0pyhBMl8BT0e3BAamPRRJ2FHZft0+uRJ+CxGCpfWmEghhKQ80oaw
Bm2kYxHTeuUjobGdRl5IMk/Wt9N4MSzmZq1yP4p1PRvOtjLZlSMTmazXn56jH3nPcBbJ+hWlXo6J
OfiFCHbQsMaYnrO9QeKj+qaktkk6h7dBeGNiTn2shwG8DAzt3IB2P41duGle17ZHgWGntzfjktO8
GBNLsgvNeehVjDDl//BLUu8F2+bOG88Gc7jHOkjCpIeNHz193sXHV8V2Azt80py0IPSEZNiP24P6
yh3f2BQqc6In39STtoM72d3VNHbe30uyObivSuCcVTsanXYPOrqTb6/pcKDrDKm1zQdPt5t34FTm
mHsAgSueNK/ioXBjn/ob4M3peu27H+uORxq4GDFfLiRzx1ZlpVTthCGP9NkgyZ1u62Tm9TNsHjSO
t5yMI9G8pBHLEpZiYodH1fY3JvlQODcf25/6n8Nm6OBAnKtWKsvcYvZFkpSVhHOtvjV3iey0L907
WtH3eIA+KkR31vapvjvRfofkEyjpeoJ55aUTF6/6i49gnEszVFIO3nfsXPtQ7YN7yXXbt5J0m8ef
SLb5PITfYlCmX9hjPEycd1VtRLBX2D+egXyj5V9HSh9445p/5tvxQHsjCtEWuN/YuU3HsVaKVMPc
IrBw+k1AKK+kvrz7L2wwU1fEUTjm6Io/2+lbajjd2nJ0ey89bVuyO+TIyXCQ8IsZd8Bs/xkUM3dW
Y1WDGMKg+PpqEHkb+65PHh8fJ4Kq6jZd3W3OgV2CUmlbnj7XD/n7wzpw6BN1hs/O8enTmp4e4Pt4
G3ke5625Znx5EpsAFpQqLg0w8u7GzW1Pt3wn/R711z18ESAmQa4ZaYGfRwOuv1JP2+364eGBE/Eu
nvgLI4wDTztDgtwhjNhpSVUbHHYUu/L2SGb/xM6TIYKmH0TQoGxhI12xktB7ok/Y+sGjEkt2Ecuc
q24p7IJiNhDg6HRD7M6EJH4eF2o0pOM56yMX2l5UKyEkogMczbvxWGrSL+dlQNB9ptCAQCxbbwfD
W1vrKPKdD++KvgqJ0ZD01yOAEa7lqPerFXVO4s/P6jX+i1aryPmEqCIU2Z0Pzrp9tYR/m9SL72AW
rm2Cri071Iif7UNOSnIXb1FgUwk+RRApWdGKnCDthH8/k0NPhs7ZcZZV+j7rOppXIbWH3njEnuwt
2EMjvFO9pj9DQwqo3m23B3teRIpduG8cC+E1EMVr9GFxFvv7lr02y1yHnl51U6/BrEY8LIC52aPV
yOFdhV8aZtcTDDM4GXDaSNJrbI+EBC4BxWvH/qyvIMfpbf3MsUh2mmyUAyxivUdQ6LJVWuwzy9bB
5fnm/5X5pKqJWh66HxFPOGnBHVx/D+NthGZqIA8R4SkTW1pn50ZpbaRW6z8LsVBBmS8ZQ04qqSzP
1tiZoKpVjJCIfSuHxFNzNJL0aprxXCAruITjMH+VDjg9jvYsBYezf+GkUiOSPTAbIBdPciJYYOqt
0DF7lO9q+/iZ0afucIoO+c/bDuX7JXdtlAm/RAUcFp4hoQawKp9q17s7IRRa37axtMu+ZLMhqTMf
eqZiYslmL6BFZt5loxM7ga2tIHNHeNtsIbjT/yPP/bcd5hwnaRPWZQE7LW3c8MfkVj+lY7opSEN5
iSH1e8xzbYtZLCkejcjKYavfZvszZKHvSiAmDBscosrmGe5ju/OJBn7lFtqzja1v5dQenfxxs/ID
O3qbHNWdqBPuLSfybOOh348E4GsbyrgHm5uj+H5rXH8ss8jtEKvJiP2NnZVsSudwNm3DkTc62RYr
j3Lc6dKOulxtxqdU4qQlwA3Pq/2ME354yyh3QPPssg7l0gYTXHtRO1mCitmf1xlkoyjJN2uDCgdh
W9B/n9u8nj3mRiyNsQz6/mv2cnLX7DzXATUcJ4heugAuR8QEgl6p54Aqwkh5kFZAFvBQDMtnEAAi
tAIBR8cCvRK/b3rwFM2Ajjv/l/P2We9+/Mkp/22Bmaa2HoQxHmDBwCmP7GJtktT2ba6bnDfr97X/
bYeZqbHVjUqYoTKae/ec0OecuOZL9yN1ucH57C9uWWJiZd8LtGpIvkZ0F64iO6UZwTO4X3MfwcsH
9PeYmAupFsVIsSBlfq6d6FwSBOM9UU86AeQmWvl2ueOxTSxknuZN/Y9FNm05lmmhRRZm8Uf9UNJf
Ez2md77NCS8WL9pLK4xHjgI17iwdlTCNTO57YIsv3l6igI0Zdsy5yLgjYjxyqGeB6M2rlZLWcVGR
/TgKdrv+s5mbxZAQrs28jYwz1UXBrzX5C2by6j/gfi4IENdIvxIeKmzhdYhFujDFuNI+G4wylr5M
IVvh5jT4iX4uVzj6G5qt0pqWnJt6+Qq9sMg41loHf3uRoaIYbQb7PT4M2wkwO9994AX/i/7owhDj
LQyvzmo1Rna3dJ7BEEJiG0xem9seafYE387vhQ3WUwhdFUZWPKBe/pzgNCVbznTxBsE4CC0HqN8r
kFXdJZtp3ZF4g8oQj5jvq7P31jAY5yApk9YKLaYqe67ckb4Gp0NNAZhDtAFUzVak0gaai3ZOCmDk
5A/1xaA6UV3TdV70Fn+p7fE+3my1Tc/Dc8zju/Fl7LO6lfQgL0vsloO6nfCwnoU+eKKWX0/aW0YY
H2INTdukKoz86DJyePVogphFg27Cwbz3VHugIgmc4/aRWE64Es929itZcQ89Z6W/HN1FbF4ZoZfE
1pcjs4h4OKBuhg699Uu6OT7RHByd+iMvMl8wOSsOoK12Zp77zvuYDDXkFNr+/Dy5SHA369rOT5yo
Y8nDzDUz/AOJ65kBCyt8MS4DpEahN8NYoOvkIp3gdjvcBVRYJU5APj36cftEslRb8xsH3G8wBqA9
tOS+9XrHmSqMGfbyrtZpiifnwc2BqkRA6oPwwpVoamcr8zFtiPh42/QX7yyzj65MM0MV5CzUMhXO
tPxEkzLSXcMeXDDzFzwHh8J+BcCWCMeS4C+BbdDele/V00Df4tNwVHeU5vuttZl3nu8mK+OeEz0t
1DCvZ4a5VmStq0BqjpkBzptKeDqAI/CoOX1EWvdkHp2jd9Q2vJLzAuJitgoSFrQNoiHyq+J4sf6Z
VkPlIYQHU2ARqiWo17gJFEgBBzMoCqjbE/Qmt4INzkC82Hi7YSHsubLO3DZaiod25SFHLq7k1UF2
pDWieGfYFsR4zVb5z5y33ec1ZveAjvY4CCYDpQfs/vV2j72iaz0Vw9VIBcmddoV3A9G2wna+43jv
Bnm+w75ZA53KzM2Ni1xjHHeVtEMXGyht4Mll7FxXceWtQaK7ahfS6CisCsdZPwBOThz6MhLoi5Db
W37xdM98Ln9/ADtcBJV50My1lQZvTwmRQ7qCmu0h78kRVLVgXSGo//1BzIeOPcClkcyCliLbMT1M
ehoUiok0qLxFF7HrIrF3vEdV0//r9vAWih/6lSXmRNdoqYlCxUOJZT0AC5LgCpzcEkpNik9C6p8z
wKcneh86jvAaUd+WfZKSiK6Ns3TPrc3PW4dd7MthM+dXG8UxU7tqPFveMGwzMFy9qnGpkqLsgl0V
GSH1zBTNG2JardSiUNdeD8g7Z0Z4H8EEjOhgDzu/xNwrp8jaJGj57wikvjq31exEc70XAyp0pE1o
ATSpBXi5CyIkEU6t29z+kkVHfzkdzNFuZcVI2tZA5aS0hb060FxZGflajalui8P2EAV0HI+Gvwmb
XULllUjHd0OxOV+xEAFe7RAmyqwaGRQEkoUABTvR1m00Few9KG11VN8hgnjglVeW7uzLUTMRZ5ZW
amSCmgEHLkdE9POlW42EN6iFqOtqUEzUmSFfi1cBBqXIBEw6slSAOMwJN7VBIZKZpjFRp3vJ+tla
H1Hn6uFj2JxF0S6bh1RrOeoKC7nz6zPI+LgYrehaks2nfcrJISVTS1/DY7Q5ZJtoU334juEUhh1u
jFVrZ+QFQsa2Y6bU5uU3FtD/+BBonICUA+Sv2rcOQa8RPS30x/OP4fnVPLyidm69JaujTRANzxFx
aPOSgEsZ2yubzJkvvMjoxAg2xQcNjkU6HcK16kAH5z6wm3WP5UG3lEd56YKlkPjKLnPMhX78e1sb
IF416rVgrY2Tkb2CI1UFNX3lAjnZASTppjEtk52ZuYpJKvlJkbZCRJT0JxqIgtq1eiJOO6OoSdkc
mnhTVNQ/3T6BiwdwpilBC5s10+ReX7i1qKOyUobjWXFVKlBre+RlaXgWmNMwFXUnDH0wntN1ZFs0
OVLr4/YYlq5xFKf+GQOzxSWQYVhiNY+BKO90WPG20aLT+Of3gTq6niMvEnO5GTECe8IkFXcNeaHe
++0xfAVyzPUEWoi5dAjaD3A+Mv44KVGbwUNgPNdbeaU6Giw9grqY/tIBj+seuKHHwrJc2WM876Q2
mioLsGed5mw8suM1UKH6xl/1rrUCxbQrAg5xvj3KBc8IGi4oNwHigacG23QTS+B9r0YU8lr5IRPQ
ZGQd1UoibbPOfOTXC47g0cLCXZljtl5Z+7nVRDCn4BgKpkHU7KE1TRpJObHSn57V0iL8cXuISym1
K6PMbvSlUg8A+RgBfsh/tKv2kOJp+Fe9V55CYA5vG5v9CLtpLubzy+devA5GoUmtJEaBNvCrc5wH
djUG6//NBPO6V9tRhiYkTKQttE+q9yjZ/IEB6EKidQ97H3vj+nRZRl777bwnzBiBqJFDvsa+bWE+
Ot9m6cICcwuYQmiEoTeOZx9g9cDuOUeX9/PzIl0sQqKYrTIoGEAIVlg5ti1ctKHBO7BL51W6GATj
H2qhLXxjXgctAQ9OmxHZQztQZlELVCg1J2pYaDMGk9KFNcY7JFJihFMqjefd7vBVckfO+5z8dc4p
2ZC/9p2zj/fkBS2dNHO2p+qQ0ezwgZwx+d9WjrmdPEEe8ijEZ4hTR2rlrx7C003JewcunqKLwTJu
ok40tFQn4ngGWhoVQb93B13mbJIvubhbm5BxC5EVQmIPbxDA6A5u/xhCUtEn1nEg0enxUanxHtpn
ZEtOYUbSu9On+fi5s84fu3F1e0aXsvAXK/uNx9QQmrgbUuxW8SG4HzbpY3cnrdMPH0lyHmfq4rxC
6mDGvoFR8mtKLg6GGqatKMtYPa/KiKl8BC030Fq8UC5MMEdbi8xQT0eYQEiFovzhbtqcM/c87JD7
W62cfW8XQNI2eMKfrM3nB8fXL578C+vMyQ9AT6JFBtbUqp618meWOWnNWa/FAWL2kAAE4gdyitfO
ZRgjbQi7cDpDxeQvOQrt1hqoP9QfbSk2jhRDD8KD9PvtTbI4Lmhd68hN6DMB17VRtQTQawrj6VyV
By8+Vs29BHLd/80GM7A2b6Qwr5PpHJnvedsRS94KPk+/mTcQ5tCpVuIlohXBdVUdVZRNV0hOifD/
9lAWYzfIWYDMBVx/YPaSr+drMoqplaZ8+qqi7cyVQCQiUM/NiLDKbbAccgwuJa5mqdsvfji8pFje
VCQmRsMcigkR76FDGgdypfvqLP94v8sfXFLae6MiL9Vjel+RcXPK6Prh9oiXMjtXH8DcD6o2NGWa
1NN59zyExEckdz86h/fCdVP6GNLSdlq7KGn25mxlu0KFKrxDUZaX0/kqin9zqhfzwGzUWp18XQGd
5fnHj0Oxf63J+5hTn6wEukJTn39/lNGKFtsBYLURngWc4794Ni+sM1vYnAQBmjLVdO6KB9U/9dBJ
EosnTyscuUNQ60kOZ9bnWb01XGY7D6LljWKD4e4A3Rid1zvLfa8PA9n8CunKiZCDrmh+Oj0I9gPv
JlYWj9LvwbKMYlobt6lszbZ3z+bqNfp4VZ8mxFMbsnI6p7dftm+nbb/+3IqEvnSO8xQRXjFk8T75
IoiGaCMIHxl326i9H6RjhvmWf+XCY6Web88v7/fnKbi4r/ywV4WiwzGO0tfYfNJ5ZINLvy+L4Jue
RWBAmcaE0lUk19LQ6NPZ0PNnJaierXz4A88NDquZWQ5gPrA2Xg+hj7tpKgNxOntlSKz/I+3KdhtH
ku0XCeC+vCYXUaIWS/Ii+4WoKtsUd1IkRZFff09qesp0Fkt50TONAXowgMKRjDwZ64l+0arPRW/f
P6aprArO/0sI1XN0ToNi1nGsDrh1qqtZQopBzPPh8SWT7PChcToX3ZhtRvRHjliKoqz1U0JslPUV
EzxMzGUX9DiTihZvfRdfZ7HVmej/tsLQbAowqipVQIasjgIrkwHGvtab5jqKRT0lzRWdm6SNytSt
0gJLnu//XdLE3wWiSmzLpku5MOLN/F2R1p1ztFCIQP+ZZJ3QwuVW62z9OKCSMHtCyTUmS3MJKpSl
57Xes3df/FS8iSZgLLsDly7+haUvk40oy8J4EB/t41qxoiVWKTjLzx0H66YaD8Zi2JVClZGcDXWA
lpWTEfT0ZG9YifzK77ShGMZ85W9ymEsSqOmpzzrImXnw59bbn1dQClnD3AG4kcPO470hU483WkXQ
xkEfNGw6YK6MHIZVf6lU8RFtowU5bRdzgOlKcJ0l527++VzosA7MQKIvHLvSBObaGNhnUUUtBi5t
tyb968oaeO7OhHP/XQSDYIHR59funMK5Xw4+cVbLzaHnmPuEIXyXwTz9YRUNM9CpY24UleHKWpBV
bzuco5ow6u9CmDslRXAvTmDmfvRnRHndoIXAstHiwnvVuAfGPOEzAU2K8EKRlF7LmFPJ97zJfN5H
Z57soG+Ksj3Tj17v+uNB23PAmPP7NwVHWGxiZ9swFPj9GqFkTqxmfuDgC7X/7xfy26e42cNIQiRf
0BFwgQSV0En4yDp5nvfO+xI8PSjIjqSE5ZBVFxUfIvlh/gBrGW/2Y6LU+l0NquZIwCnGmo4BXcGI
v1WvmOOolrCqnux47D4TzfTfJTH3XI0L5KMVSBq262NrHY9vJ8vbFtbP7dotMcxzxbTlFl4axyfn
3Rk2gyyU4blW6eUXj28PF0JWjhOTJ87N/BOeqXKYggDhK12qx1yYPNaaKDgXGAlBMwaAGQEGGV7v
m9wE2dp3IcylGcxKmtVifkPKp/0WRFtXb78P121j71e7ZLDNkoRoXUVWlyOZo57CpPpPFzoHL0Hy
adXu0fOyqitycqN54xk4UnG/Ii9OscB47hP6TPXXz3DArJVhydz7MFEu+3YGt26Zkb2WM/A4nQUc
9LPx9LzGi+EuyINurc7Oi7OxeEb7FyD8/V3ZUdPaqM3wlENcVaG6gVKcv7P/FVR9iWBu4FXRMNlG
E+N2RZLCegEtXsxbKztR1v5+bMzlMxssA+6wlPRxbbuu+yE9zB9WDh3ziq3njNOtwv1GzHN71U+6
3pc4NOT0BnfrivhI87OXeyvUbEp0gPI5hv4Mw77rx7y+FyE9dyVqKI+D37qW+Xjf/v+Ckl/fiHl3
1UuOFbFZDY2OyWaNqeNHlGbJySs3NrcP5c9o9rsqDJQk6K2LpQKnZ6+vYIOIXQw9WMQ5ROgwM23e
AzBRCP8ujgGVIlbqQFBgGb6fEXuNz7VYPFys+Ufj7eFdLjFgbGLAg/ew/cVf+n2k7HBNL9SYRZpB
zSy01LclTNFAo1jtcYxx+gH9EsP4zQV2rqoY00YmtCDCQtvaXsdrbJDob/zpCnzJYB7pPuujs3mi
9m4f3dpCNytyLZpNHMc6lHNMbPKCDp5SDGSo/alL+qrqH7UnFVGmu8isD8WeYwjuFSOvvCPkfioG
PGRNbPRChYnkBYjJwnV9XGK6frfjfKqJVsJvpshuNxBPchmGVA7MEJiBOgA6Y+eO5XjmAsuSeXkq
3nuqMqAR69VgCmmJtyRDg+7tLXn8IL+QH0dMZXmhbb9zcOTPPqfvGjI4Yp4UJdJCSEzI2u7WtYs3
ZWtzhHAea3ZDVhwgFduWsI6jjR62R7JAzh8jvZgd9g2Hd48ncq7fVWLwo05qqRMNqORD3Bvkndw9
+QjcuZOjPxD3+nP3/i5w1nJNwr0kGVhQJmBnzi14HXkBGKKq4d/DUvSWFEdQqd4/wukbPfp95gUr
uz4PsJ+Vtk48Y4Lh7W27QEJPIWgGMnCUnse70fTG/gEhI4GMKV7BGiAi8Y8rhvIXWMpoYG+5hnN5
va8Zvar35DAGmKpYy3NpcXCqp9jdy/0fn8iAwRZGWjBPV6mdMx2LMumxgcATo9ArcSlbS8986AjX
FZwEwZEwxvBava81LG5C+TpF2gBFQl5iYhqPviSwbQRhG84KPYY6JXJIW8D6B4UjJA9AKcLDvklk
GMli3qmL3KMJMsCHMd14W3qodp7I7p3nXHDuzS1nN7o3Tfrfzy8fQNg+v//5J6of3z7/DW9Hvx7W
wqVNqbP87P+no/Ut8dzHar6YIxG/GqzOdjabzM5cD1EeT7WJfON36cwrpRt900gmTtBH0/KwSEVM
oZ8x/O42llX/BF2i9+4dngSfOxJE78ydO8WOKGbpGVvLaXAUt1YavDbkjAWYknuSOaDHMfgbEo+O
18xneRKCZ/lR3xoLFVlTjg1O++0jG2TA4SwOs6Qp6AnaqGXAy90itmpQyOhsa9l7vLoFDy5u9jRS
6HwBOzUoqmnKTMc4g/sfkLUd1Vra/yoLMNKNQQvVzBU9Nyg9BKYEdEucv1rL3a7hwOt0vPglhh1P
PGNTQpnQI4yuRIApdGAsxAy8pHMi8gkumW/WzvLrd2b1j9H5tuCoXrDcVsenyxvGmLgv/KR7O9KJ
cW+vkViIWUXNIiPPFWlWrrqCV6EjHQyCJyc5LrlhN/3JO1eKTT73oMIFfSi+FrJSxK7J1T8fTGxX
pMul74PWdGQ80o6BjbqS2kyNcasQ/dDg5wNsZnBeHMv79Hc8RoHpJNhIGuNYCEY8SGoAxWzUCtZu
5qB1aLGv7fnr0ln25OAhPPHf76s47eciKwWyEsXATnvmbZEuV60pRUSvMngTt+XhcYH4RFoQB5/P
w1jw52d3y/hxxE4/Nl9iGbspT/KsNKSb2ONxi2XE2ELgwKm31A116q1P9PGW6DMXPJRleEXFifoF
vSBf0pkYKUITfyqdG5TFrGYVP76tF+RqQf7jZsNj5/qLu/gli7GhGNurQnWALP/Zb2zaGRYRdz9v
UGoAdjpwvO8f7V+M9ksgY0ZVqFTCmQbPNOIEbIKGVbPnyH/ttA1HFtd6GNdUzswaC2Toqy7Mj5jp
W1NnOHBf5s7mhwNv2LE9jnb0F/+8/V/aMe/QxbjE8ZV633jJSQaTQevG/Md5zmX5/4vP8CWJcVir
TMDquRmg7bn5pRMZt2Mxz70Bnv4L9oQMluKCNoqj3l+e2S+hzFOkn+p/kqm109j+CR0qxorMMeva
Wta7utiF9vszryOMcx1QZ8eZj97apjkpF5P6smfbPgrWWve26KOu7eu85ej3l2f9v/rp7G5V6aRn
WUZjmTdzG9gLoiDnbt0ial6jmUyP6u+WogsMxDRRB6qDEw0+bdfeUhd9n83dyH9DkhMZGOi3Wjme
aFkHzwbPmhfZu/SJl0Kbzg7+hhqdnawHpOvZWacPJO6++xgR5GPIsET+gHu202/x19kySHOZ6TNZ
P1ODBTMBBi1zDwG2seG8GBpPDIMvhhzK3bmDGCMh5gnTZ8fekn9lpLHTCP+Ljr5iYK0mi9zAn7H4
NZ+vXpdLxEUHxyGLkxvYv369YIDliH5Yc1esrPcAQfNy6SB8xg56Trg+naAafQAGomZaUMcBzW7b
oNUrF5hynsFt2HFgaTpE+zp7BpYiTGFeA5p0KDBya83eBNfaeTxSL4o49yyaQSRdzAsjpCH0sKjs
gFCu0/tqTCdsRofFwM8llBqpvkKNhCB5uDuiV4Vy5+0xZUYaXNWNY0UPoJY87HwuS+10muP3EbJl
2bhUA1OgEeIaUmvLdIRf1jJsOD4dB9axofs72CVGncTYwohbgkwifCx4q/MLWSEhe7YOIIXglXA4
kI7VsN8FFv0VkW+MlJv/VtFRbDhY+wcNDE4S+Vxit8Ihnt//ijyTv8UHIzxvyyvamW61QG0ZdETc
AQfUDvGG/T8KYhCnOQll39CwupgHr3jusd3AO3AN476vqLNF2li4JoZ8hWE8+yU4UMyN8BodUmt3
8w3va3SLx+9csRun3ejoLjMpjNQZtY7n9VrEk4/FOmSeWLmH2vDB8uRXnWcgnHfq9mSORCaq0Ylm
jkP0T2jptWo7fNzx4Om+14QlL99tMASTfZNkUGttRx5SH9vs+Fm9YLkGQgou/e1tKc69Q2RQ5NTI
XS7msPira7/5mJtcbx8X+2j98Zhu9+hN6mXy8UGIVaPFHExi5so/JIfe83gny3GFdTZJF9eITnN6
9c62f3zbuo8P2NmDR/+w0xepxXGGedfuFgmMPmQvR0NaUbVnnlueSODJjkW5aTkfk/MKsHk6NYqx
T5pWuUGFe7GVtVGSIbUF3t3miWFipLgN/im4uK7qoZBuWnti/Viiho+7x3NBOXfgFhqPjm4I/wsk
/hqV7uABhHH3LzbP8WQTcZcGWZ5awy3r5zYSSttF7Db+L6A+HXTg9XpzEIvNxl3TUh2MKywhWn5g
VPydowvv0zDOhlpmcljRGrqN9m36nKB9fO7QL4PK2zNHGP2xO5eZTcSdrmmH1xK6gIng7RF502C1
upU5/OwnL530l8zVbx+ApYLtSzOSS2rbbWYLKsk1L1a99LpKzYNcwdYrZZ43+x4Db7xV45wzZZNz
+SURhYsINf3uU3o9bz45t3Zivnmcc/hj6WXbRmmcU7c5+7FG93lizRfuWpm7MMV9OEf5mWwcDDJ1
5BMNVhzr5wpnfJByht7ncw3tCueIcsXjm2v7ylqs7M4aSidod8bW6l/snfd5SNdxAdjy/0d0ZNN2
TRtrg4FOCVr/ASkzvGS0e6T4h6PrX9Ksv23oNqc3wpJzLovXWqFfMvqBNjLdko7oWuNI4ZkLEwQh
qosLLLBF709hlZ5Gisee1zPOwUSZCVz6k25EQoK2FUTl0VKfezyU4sX97HI7MTdjNawh4bjONoL1
RkrkpEAIPp8tOCDCAUS2Ba6VlabVKJFIZ2HzxSokyXw/f9ic96jcc0RR//0OXt3SAqPPHyZt0nV4
Th5tu9PIgB5y8gOZzBPHyeYYgMLkTNJZ1TbRAI0QTBagtUWwonBqOpzsGkiUv3tt8kwojbRHkrSz
QGxjb7GxNSQfiKcJpkg38a0NocZaNh5J/HTIImMjm6liiM64Gc7oDKVQDPSQwrDpPbuJ86jZH0jU
OKja02wJv6d40j0dyWNuU3Cdneo4xzdTiX/1zKfk532jmA76RgKYu9RgNCLFhDksHVNA7ttPBH2o
OqaEvG5QK9v5/84KRwKZJzqX9cRoA3qCZLGYBy66pkjg9Pv7ek1eq5EUaqSj72SUWX4tIurWDzZ4
4niQPZnUGP0868eHaXoyK3qVtF00T8mtJMABUp6tsT46Nkr8EywcfbB00eb4D4TjK+tseQdkhng6
TWYZvnRinfRukI1TR7Pjp9VPfBode6B9DVwupi2+1rxK3CSEj4Qxz64qmLkk/UeYvU5d4Zdn8/SZ
hLuRCMZNT7XENKNbllOxxP0LsvwIUHnu+S3s/QNUR1KU74bWppc6i2ScWmq/YZ3PxxX0VwT0PGjh
CUvnvlFzhTFoUIVd38sGhNnH43mVEb+zFHSGusqrYGyrhVe3Lkci/fPvqcfCQ5VLoNGDxARM+cWc
IDtMUDDx1AXP2nmfi8EF7PuCK00belFEx6AOWqLmKkrOKxRLEJaaiw6Dr8/3teMZIQMSMzSP5EVD
b7FyJrMEsyfckhPv/BigkCOzvJjUCPNFtL76pnVF//Ande5i/Jdj8tM5mi9jZF31drhqlWlC2vMa
eX0cIThk7T0IsPAPKk+UYQFrBVoioCR9/yinS7Qj0cyLnEjJLO5NGMoZNKWUqFRHnrSzzEO5DUn/
8KtzL8thKa/DBC60592XPj2tMJLOwklSFZeM9qv6b9lH7aqw0J3hPPNoM6YTGSM5DKYoQx9KxYAD
lkkASvtN1mH5ztI7RLxk7HSCZiSJwZVIaswuVqhtrml7IJjkE9yFJepqHo/3ZbpjaySLgRUlkzNV
OMEHONvH1kGZCw9zQ7CKAmNyKAFxvhXn1v3hvRchFsBS6LfR+vgzhOO22KMQgtYBbJzn4jPnpWY9
eVVTg1nTQ1prrSsSOuIcC2449266lDU6QAZIdCjUVjRz3i7TFdYefMq+mpEQC/s22KHzyfWheEox
qHJtA0GIdMi7TU+ntvk2e7j/lXh+IevFD4lMlYIId5s5SHJdyC+0+Bpkg1TvzpMf74vj2ATrz4NH
NjfkgCq0Tm1xkxNtz82gcFxCdiiljbpeauihocuO7D/oKIKDbmVnd+Y8mjxBDEgUmlnreglBa2yw
XUQcNh3erzPAUMayJBs0Ye1r4DOtF/c/BA9Jb5swRo5zKpllXkv4+dbqlvaVLjz/NSyrheXzXHR6
Kf50LTREUopJF1wzmB2p6JCqYsRwxkdrW4WNXQ68jYuTGTr5SwTzJYKZJhVGDhGu6EsPKZG48MJT
gvka9YB53yyA14KW5/W6fYttGYQNLz3J59jEhm4o5Is4X2jaUfpSikFrw0i6s9xDpPSWYo3w6sF5
XVqcB3U69lCwFApssiDOZedMxME4iZeypX5fRnprDX8M/TINwfwT5gDxDHH8h0kAGMlj3Aexk7OG
jjo+Dr9SDO7IS+Am59x4Ihh7k8+XqLqYF/qpwCeANrItZiUWyDYi34aHNeFVI6a9Mez3kU3ZBNky
y0Wm1r1SDJQetLUyEtVk8CidCPXK3k62EfnBr+UBMxqRm6/l2N/xGtgmTXMknjH+XgvyS3uC+G24
g4vyGXIe8ukkzEgAY/uzk2ZcxIAyk5LTan2ytm5st08Lshfe0Ql4nR8wfJU+8VIw01nMkVjG/nHY
etgP2vXxag8ke4rm6LOtG3i1HP0m7WUkR/se2eXmdSZkBnbnPT/r+GqG3W+rF45NTj7kIxlM0ENb
DBu9gi6+HYCxCO0vKHurr+8cMfRL/AG1IzHUVEagjv2s55NC9w5W+wjLWva3HkaUrA49TyF6ie5J
ooc6koRyVZfqGRSKL+Aka2qLuMlHOA/VBS+0upWK/i5KYnuzJNU4VdoA8/PRFKp9JBL4rpVofg6R
PS9OBJtbKMv3yRU27/ZOjzGb7ascE5l2/H4frMQ2beVRU9e9iIO17bQkBA1+Ocn3hwN33Q7H6iW2
Z6sEF0tiBlg36JcXH5WzDNjh6Ysdx1ImvYuRQgxodHHazRKwgj3GqRvmIakvKYlB43tZKAIRxWVk
y5ofNMen2fDQyG5nLDh/wH1T/ZPXQm5OQx7Tr7oWrPK1jjYp+Ed6HTnCwNFLXtw6Xf0cKcygyYCC
4Vk0ca5KtDCEnIiJ1c6lX+fnVrYEhUQVuc6X0vvVHxz1dNR4cd6khzISz4CM2emB1ikgVM4+o4RE
D8uQ95RPR5IjEQzGhNgTrdcxbBRzxaB5Snw85QRLbPTlD9k52NyhLJ5KDNgkah4Kekq/oN39wI5h
mh7v7KtzJp7FATaJJ4uBm0uIpTlGBFnPNt3zUDjY/WIXm/VbO1jGgRSL1ap0WlfbqmeQFyQ2L/HA
kc92ZkVnDSTbNawnt5ufGwfP0P3rwFOQ7clqs6rszIQ+QsdjsFxEDvDblRYo3NEUh114vrfUXM+y
uakOanl34JVtzrqC7Doq6MWw1+X74koe24+QuKUXKBaotT318b6m04HHl5myrVlGEqPD6HqTV5DO
OWEvRrLS3BxpMo6k+w+7xNZwykjF3laKcdQv6y2soF2V3q+U0I7bzY8CC7Btjnc7nTcaKcegTFFo
RalEuOaF86x8NssyJUvuLNd9h0+6ZY9Hb29qRnWrDHD4MAE/+6VY12V2wV7o+6fHeSBueDoScr0Y
QxnT2+3uP+//8nSLw+iQGOAo2y6tSrrO4Gy3ut1HVrLXlfk5cC4VKZ/NNZqiWq/g8eBxDY/BEKOa
FfmlwbGdTnDyyBxwhd4vJPZ4QzOcG8XWc1r5fL0m9PskP+LD8MO7f3wcKGLLN3KuRbLQ48Osg7mr
uxkHajnGxfZWGXpSRQo9JfT9JSjsv4KU7b4CHMu6hRsjy1L7mRiWBRQIFpj+qJf3f50TjYEA9btn
Kl7aS6939HYc192SdmM3qzxy69QCoSRaTXcHy3JeN/t5qfIAZzJi/zJstsMKa4gkU20o4CyPxg6R
UtnZ77xZ2OmQfSSFmt/o/JTygvGvDAqCZVl03yjBwRykyiifYN+Nxe0gpOd15324vVwjcaAOiboo
oeeZ2ueGWBLBOSJbjMIk183mHSCDDOIsxBzWDMjQnsnxWGSH0oufh+Bw4sV8PKBm26ySmdacWwpv
Z7deB0h2nOd8Ior7UR+2e3//UpJYBKFMt6X0WLT0Uq2rC7F2fDGcK8sOO+bXWjJaCbFYt1xrlvGQ
WBfU7zDP1ds4OV9+4Pa38uIhlrtWSGQhzRSI1D1kjB2CaQbPCt13XtsW761ge6ZMVYjFml6pTrUL
rNHdHN7VdxTUaJ3wf4yJ2LYptZOFoWpgfQkKWtHzBVv5LvYFq8R6cLydidEsHcG9j1Y3H+TO7boR
qI5uVxIlRRikkCm3IA/Zp+RXA6omUA9xXg0O6LLFmKKVJWUWY6mS2ZAoIDUP1P8SX6GLBJtaDFNh
p3yq6HLJJRNLU8AWYufubJ+sXy3sfVseItfm8i9Oly1A6vlfcQzKt3phtNjwTgsJdKJwl/iPxkL5
FWFVoWl7y5h4B2/HeRr/8rG+hDLeXVsKopnRpSTD1ncX7swa9lhm/8lFeBp8/2kUX3IYhK/77CJf
ZvQsfZBzbheBjZZxykh1xrY28OhxBU5nc74EUp9jZIUNqCzLUwCBZ7RD0vk3DGhSAk3qKeNdwbOC
cXqbY/rTjsyXUAbsBcwktbIBk3z2IdJddx12bT4EB8kWQKdv7Sqftzn0L6j/JZJxASuhak6dgA8I
gpmaGA8rSnUHki+OZtNP5m8xbLR4AqPecKaBx3O6WvfW4CJfVKz7iK4Z5o6DcozlpvPo25n1TFal
eEaXg7nuW/6o/EgSErg/itbh6MW7dGyoGCZCkyt0RRXmhkJfdV2MnnsLskSvweFp0y5keAa89p5p
Z/rrLKn6I/VmpRgoRgEryXQ7wPrpU8TRiodcbJioB1g9rV8olGDXqkSOyhyV3efOmGsu0uk255Xh
2QaDIYWZhB2KbwBiH6N+0ct907u99Xegg40NL4Ec5ol6gyj7KC2xRRtLRn9Syq0rJk4iq8F4+Spb
oLcnBf2Wnc4x93n/T+CeJwMmZaOUUXKFhuUq2/zMbWBIvVq9rPAceLy22skQX9cNbLk0sOiUdfYr
rFmVyjJGf2gN/jJsUnBBaYIM8H2VJh2skRTmm6XXTsk6CRyZs8ZKVacqHBVLwOJFXPpZwzHHyUZ1
VZN1uu0IW9ZYln4wEVQnrafT8jYw6vKzsEBfBvw3Nx+a/YD25NBt/dDVNu8hCE8Nh/P5pu7bWDzz
9uRqZaDOBfHYoVqgM+v0cf8sJ6tJYwGMeYhB1INsHBVAf+3+dD+0RePRhl6UNnMY4/vzzL0vcDKj
PhbIvDOinuVal6EeCJ4iX3FKL3rw/Of7QqYsZCyDeViu10YxhQgyjkfXvoKfKq44UfNk+mIkgqXS
T5pzF8v0w/jr8hC/VL/QnxHW1jt3KfLUuzwWRIO0EeJeWvFiRJSuAWMKwTKwH9AglJIV9Uk9zeEc
HDUnFq/GwqhnMhJmXNurHF0hrHYwru3wXo/JQEWXVRXE/yLq22y2RAxbEbTTAm1z0DGRLTbEAPHa
GbrsZiXB6AVHnylDGMtj9LlIaOPuIsiTIxK/pOS0y8GLet/YJq/QWAjzJobiubteJAg5u0cf3lrr
vOWvkSO91iaJFo2KpH8H3T69QLDiecUlhri9IuxXG/8B9JEbfbUubCJNnQ0AiQT5lfXPak4QBopz
MjieJ3JalLjfkIHfupupKGxAXQhz1ja43bVHmrzroSUH/SZdfF2RUFsWNV2WDCZklyVxNlQd/X5Q
7Cj+A4LxhvQvPMy4hf9/nOJIFnPRegwYZEENWc++Tty38kH34u0VtTj7DLo2+xA4aAI8WJoLnkA8
atw88vTBjv4AxliTBBN0nYg/wD6+BeBBRIThwRvWeT7P1CUfHypjr1qYFXJWQo4P7pfyJTzcvw+T
d26kBmONRTK7Btczfj5FnCQsWtvxzlyO56lczlgHxgjbU1GATEPEWaHb621BovnFUuzVS45pWqsl
4qLjOIqTqY+xRHqqo0s2hEVRBQUk0nTE0XVnTu2Sw4E7A8XTjHmQr5HSSdgQQymeMO9tQoq1VPb3
P9Hk6zVWhnmEFb2/iiny1tSrwcgmFtIrRHrhAOOk6zmWwjzDXSkOIRoIIKVEd/IAc8is3J87T0sv
dHlQQW/HH9cXPhqapgwDY0KMMK3IMWelyhDW0CUajojCpwdA5JwcNaw7YtgkohmYsSKICsTQfqbj
1dY3CkF3OWpz/+r4vjRiE4n1NVUDY9CpRu46t1ELP1sPFjnBpX6//j/68qfRdiSQAaDwJCWSGkp0
vAsjZMefsq3YKTpPP3mqTbat6yNJDARlqRCbSYJTxFVCtuH0UIPVYEALif8goHINfI0Ogg+575rD
u8gcQ2HzioVR1kZQaaDYt4OHYb46LL1PdWFYvM9H34t7lsJAFBjozWS4QI7fLU0XIwEvw060dipa
Fu/b5LQDMjpNBpqiSErqysRpPifI06PBzr1intG05vP5Bnftc+cZ1n2RXFNhUKrUmuJaJTAV+2yr
t8a+qyvb0iJ/luwl7yQnIXGkH4NW8kkKjVODi2BfKI+BvCmOMxUoz23w5l1uBkOUQavy2ADGC0g6
XBazTerXvzafHXKXFXdLDu+zKYxzc5mJZZxdcYbVm/yCuS9FJo1Dnpx5CQe/ARWGZyjzHRLtgJqK
myGefKa/DpXt/S6vsRKJZ0h/rh2sFA837rqdyxnBzqlh9yq87J55ncfTr85IJIMvAShBcwHrg2nr
GEBz/wrU/MQaiGfuh+TccYXBlzTDrGhVqzhah9K7lg2ZOcqL937/FkyFZiMUU5TvLgFaImdF0OHe
VfI8auYzzFMuhBezWd8XM+mvoV8bC8ewyVEVmOsNx9gwBslA5/F82Hj80dDpw/r6feYuJ40gaRcN
v185Nvij6bKM1u1tzKHe12PawR0pwtzjCCQUl8CEIDS5W3ayD5fhehAsrSXn9Q6V/436eOW07f8F
qL6UY660fjmnsShDpgrybSI4WOSMIvQvgyxPFXl/57IKTNqEJsOMBRHnZjCHqWCR8yWglneGZ/oz
32ZPKuYqGqRim6fSCkFjzR+5pDr88dJopmGgox+5txtB2sg1lTCW0JgB9ouCTAH83zOieifRkhbX
Mxbk9CRxvV1qScK/egNGYpnrfDoPFzOS4gGeKu6YGFsvT5bX+p7MBWaV3td7GjL3WW6wi0eKIcrW
3goiu7mN5SPuHkMSLx8osD44L6+9K1oBeVoul+g4PdLQBi4Mql/v7+ByszaviKV2ABrO2zttX6ND
YDAgRMI/MQr8ZWvZU4FoGyxQBF2GuODcHfo7906A8SZaATRrAv3GUG1drCWZhAurtD7lh8LXHI6w
yXdwpBSDOJ1y0SophVLwPI/YeoRkwkbEAaYWLz09SYqIlW2/bZe5L8FwuhhaT0WBBceYH2XspAgT
J1h5lNnH8yyQ2zZE6zDoj1F/6hdisRTGO1of8Tg3PzUJtaO/hkUo/RSqqYCluUf7bfDl1jWt2/N/
elJCwp1Yurma9z4qA07NTG9ESYY4WqUd7JO72C9OWyO3kBWLYtsDKAaWIXklWClgxocl3Ti1e+Z5
xJOuwJfWbC5T6OSTmESwLXyCznmrsSEsWMlzTNejvkn3eL3/uzBqJJI6zyPIGurY6NMemgcJcaul
EJMZfJC5E2Fbh6e+ttxuAs6X1RmwCoMTxm1mEOgrczgfYoaay1LwI2ygAl/FOy+bNJ0uGCnIIJYS
Y1PocKHy0CYfH/qt54HMk4M+HODXGfBJyuhaqDqEoICagUIUZVpu/pkDvToDPEjVS3HbhHRNse+a
ripYDh4y8L7yODF4UKozqNPO8HbOamjzDH8UO1WuJAQPPx165xzbLc18596xu7GzTr+guzegnQOd
Fa90zCUBdZCxFTcCqLvrxecOpZzA0hyuZ8rBcZ1BGDVoa2F2xnEmWNZhRzt5T+cuMX5i5TPyv8G4
zsBLrGghLjaVdSb+cS3llvBeosSOFaZEtf9dTPhl8myytszzRs8T+ki/1fPkKVyDgPEA+qaOzFa8
bM+0m/X72TAY/IjyU1Z2BSBrDcxyf+aIeHMfHKfRwfP/pYc80owBD8zk9skM7Dq0ifG0HRBS4wR5
g2M8+zcYyLheTckoQgrDdrK76qiLoEHSRr6At32CK4nBjbaTDKk9w/4xYnVLM4L/aIVigc/FeXoy
d26awaCHnoSJHCunAQUl9M6AmoqScMNv4fXM8PDWYMBDyst0Fsuwdf9Yry8k90oCPiKJO8882XUx
clhYBz9QijzPLji7fn4qCJyxyJk5umkFq7whZW+XZ6KRegVv6d0/RRvzYt2/1bdmvntHyiDITDeL
IO5hJkj2YERUs2Qfm5RTO3JAo7YIKisA2bHboTFUipzQMjy8qCF8CRrv8JmSuLbEgEwrSlmiVbj1
/dJ1K8vssSoe3MqzBSok2Kp4X/nplPLXTWQ3GCeDOBSyAHtCgnKNhVELMDyv9y8Gwe4yc/HOkUaN
hj1qQ8EaDE02sIf7FtCOvJSqldTLoKdwB2W7WMsYFJx70Ta33uP1O8IcjrSpuzKWxpjwgCRecTEh
DVM1JLcj66WHd8KNUKfykmMxjMc9pMUFXSnZzWmYkQR8kF7/k1djmjSLsRTGSvNTHuWdevN/0OAf
gcMN5PSoZnEL5JMN2GNJjAH2VSwmlwD6nFEebAasfMNcu0UbHRE/fCJmMbFulPetpiKkkdDbHzWy
jFTNg/6k0m91tC8C9FudKE8iAqR3nhHyRDFPnWoMOShWIIomd4+2ifRFR+qjkkHa83t6/N+skJ04
0EVkL870wwXz00EeiJahrkurDTGPv2OyO2p8iMyDdwYLemjU0KyfVxgh811MFhvYfIFex5Copl2h
i94SfCpeX+hoMQ5uSV8uv8ykPzj+Q5j3MDlJl1NDb569tpuGQDrWlOM/n8gZIAH7/sxxQCebYAzF
MBHdqRq66ZjbccpmajQrazjVmKCGtf6XaYnzLenf/Sd+fYlhrkZoNu3MuOTAL8x2YeAedHlPtJzD
88Y4ctjboIiD2Bj0CiIOCXch1hVFIDskOLj7Ck0+vqNzu33I0bXTT2gICGUohHfXpUxLV+8KHnhk
8+ibg7SAz8vxTs5xjkVS1B6JLFXssTJSiERjM6hs3taymy3VdbsQUImL8K7a93Wc7IodC2RuhXy5
zIyuozqm2wo0yt6un3NE8L4X/f9HOnW9MqRtW0Kn47BKKmLuYnhLtG/UfudtERKnH9HfRsiO4aSK
lgjCBbb+fARk2Ro6AkBv5IF5gaMVteY71n6bXB9ppRpCqElRReNHW7C2J6uoyNlTHvXl50F/pXth
/x+bYXnaMa/pTJU08DhB6LB9xj4HmmKO7dJPVskjeFV4rY+TnFFj42CAI2yKKE9Fao1H93KIAxtu
HlZ2oSb88v75ySXun3ZJvr4dAyBCHaICrUAc5SM52vA1Pd3qHrkAMumTGLIERnQT/pbAGGRfZ1ft
rBhIJYO9rNupjrq0YslN59z4e1KjkSQmIGmlRAkNKIUDVF9iDFBheGq2AE8BB6qmil0qOmBFBYte
RAOrKr/fMemU5U3QKLjGyvyx/Gnuu9dzhbYhP/x53+6n6ojfJDEOwvWszWa5oUKSf9y6Px+bl73p
fPwiiPRBYp9aHVG5nvHEXcPMmyiIhqnR4grzwQLhVFRFaA6PGnI1zzNSWFVnGSDTdSr76VCuy/k/
s5zvPPCa8vdQAwM5gKTLioBGwu8HG/V9JiZKIQCQ3WD5SNdbk9fe3vzAFhAut99tookBlW/SGPgP
y/yc9tdWuKVoC6wkww3/Ybo1+RmS2N2Dxya97Rx8/XHeGC5G/koL/Cuej1Dr/meeCn00CYpLYKEQ
de1mBiN4iy5q2ebdSUD1zF9LTqWgEA6vWoBE79Nc0EVMHIkUTBjdv0lkPnIj9NH1itUdj+n/sXYd
y5Eju/aLGEFvtrRlJZWRWtKG0Wq16L3n17+TmjvTVDZvZdyet9JCEQUCiYRL4OABD8OaBrxVlIPR
8zR9OyGufmIXWlZi3S8Uqds59VwczH7Mk6fIo2T7V4J8hnILc7nxWiTxhRKx6wtp5mk2A+Q3gRb1
qM/ez7Mtvn/bWN3GuL7DD4oEYNBCtyjLS8krDkMVBdHA6zAgnqDCXwnXhSghzUuhUIo5uj2UeD4A
TsfBqnvNhIeMLfI6iqoMJgUqT3/R0RXwln4zPCserWG/wbIbQGJb4VN5trL7i92zyoZrLe9fvpA6
hD7MhhorsfCF3Q4PE1hVcYS+zbXXOsAKhGgs09IPmWwqZNem/gZExp7V975mPr98BHU+VSInWchD
TICzVkwM7+JNwtXNmBluEXn/puSL86AceBwHRlEbObhF1t1fxJfs6jx+VG+s9H7tpesLR5TrHuYZ
oV0IjrqdbW+MFsDjeK31T8e9YkpmiMHG0k2OBqYKENF6WOF8xJ4SKAT3pCUbi/lqvJb0fPkeyreL
CTyx2pNjtu03+WV+U23gsADtsjV7jDySmtHeNxgFnLWcb0mVbnrhGl9sUoFQ3R+nu+gkVoAFDO0H
eesFhxFlAmzmCp3JxOIItO81+/fAnvbdG8u0rRqaX6dOd7/EWhCOho7PmPCIiCqIV298d8SWVQOr
1xhmlATsNzSMRtwbgiI11LTi4Z9x3f3Y7s8bFCaYg27rNm3BFJU5iF0o11z3SchFWTyVTCFAWXy0
OIxzYKDDAnNBztw19imsWwxSJi0BGBNf9CUYLMzJSXaFNW8C8+3eDUtTQevNXZqahY0gtfQuu9Gz
7oDZZHUR4LCIhSVJPZ7sdSv59iePV1+0jTJlZVPMRqjizsGePuP1CjNe2K3H9lsMI/Jp9BfeRIuT
ACgTkLx/moTSzPzA1P2PzA5iNyy+D74ZzDYXm1inYewm+ZWhYCsx7RcuKRNWlIbc8z7kj2IUb3GR
K7/LEbpE58Jl3RuG95IpI4aBwzQXNHLUNlkc6gSY1j+QdK7bhB7LZJLv/k2vJEnlDV0QFY1ufOI6
rmsGDVJNJ9cw0+FO9b/ze01z/kR+CzqU/LRR8CE90HlybT82USXh0TtM9JJBaNUSLAhR0hukcTDC
pibSIw4+2XXuSwhvcJvMWnctwsNfcqMsOyqGreL7INNZre1Od9LeB7jjwfyxhWfJzU17/KxcpEdm
sWRVE39RpkdtY1kP+r4D5RFr0b799N3gPTbn0UphgJhr2FYv3YIYlQh0KrAwBIOYO9FprAh+y4eZ
wfKkC/M1fyU/XUr0M1pZ3O+07EOsVwFfknncC2hkV5yX2mMVMFjSo+y3ovmKIpegwt0junrBNDT6
XdB+Yd3Wj7WS1hduaHtt1ECAJfquapYt/vRt4GnLJaaUuy1nb95Jq0t0fzoxqK663MVxUbZYF/Mq
HSIiw95K7/VD54rP7Z1dPn5w9nvoMddXrz1BfGGTCiEzPRPqUgNBgBIIdnPsOvPy0b3BVjHXjgur
dnHBHGVCmibn9UwhtLCU6rUy3W1gpsB6uzDrg2sAjF/YoowIP8cYQshAqrRbl2w5jSoLg8WGqVqJ
w52zaD9b9eljftxccu9DI61DDC9AKNywy5/6tbgN2DIUGgbRH5KHFpb644nVgbaW5C+Z/Pz/goQO
FI6sakGisz43ACPb5maMtn9sgJ9pvbOgbtZDJ9SddGTWvCDo1JXIEoVrBsyqXNVdXZrDsfiZHLPH
H+Fm1yb2pbtHzrsnD5oMSa61xKrigi51KUati4WyBd3wsH+uryhISTsUMqwLmggZF3ClZPOFFHUd
+GCso4YDqcRMr8Idnvsv74wrvmqRF9xQtyDxg7rUdZAo7eN9/01zMCp32aQeq164nqIuCFF3QK/4
VOnkCZFBvUFhMjOTD7wKYW6P9BCKTq2bwrl2Oju5Ok6JGXSXOw1I881HVk/z2lWQBJXH+jQ8IKE0
g6uy0NNIC3lfUWdSjCoTS6pMmxUErdZ9JFFENibgj0xD6TdJEjR8q5Pb5p793vHR1Ft71sdpQBMK
RoAZZ7gWdC3JUaKVlCKepgLkEtN+fZ3New/o06l597hhdgytpqBLWlSgwk0cnHhDWEMOfHy+v7qA
u/b8jQyEExTPmfHX6mn9EiWdfKYo/OpK+pcoVWvMEAwh074G3ugAYvX9FLJqKZ+5HW0qFxzSeWYq
+TNyAw33OzKlt2TecYITYVf7Tt/vHA/jfT/Ng2/e7UyCMqSqu5ONUt67egYs2vcA6CQ243TXjMDy
e0gIstBXUa+5SiAS5zOnbvaedw6B3/vjxZrQCvlhtaL7R0O86pImFdZwkxQraQMZ7J+fQxSJzW93
O3Hj3zHCJxZrlAnXJS6rqxRkcPs7AautovHUit8DzuJrz9AOtyXJ0l0asV+T1CBAhx1u/jUwySI0
x4itreeZaAFHqpdb8U/Y8IqJ07MWaUgiGlIEgRSDVUqaPd4isTfER7LCAVnZfAboHKYdi9EcKwtP
MyyFWYtJl+QoqWY9vFPTgByCqP4wxla8sU4+xti2t+W5fjV/sUU5Ql8rir4hiqmdL2hQxMTo7d9f
9bRLRij3J/ppBMAtDozYo2iFF8FTn3fyG/beb4J75nDXaoy9JEe5wqAV1VgnpgZLcVPbLuXN5AaW
M7kv1XbXvm6Y4+NrSIu4Zr8kSBnuLB50jEiAQTxU5zbW/2AHEYGM9B7I7gCLvI4Ppu50puqwZLuW
Hi1JU3Z8EpNA1NNQuD5NHtwxljcmg6myVJ+hInSbel3ojVSUEGl7GWyAU6DBgGFCVjPnBSMaYXRh
HqtmKKcZa14QwBCoSgCcW2SY8qwfAB6B3XzfL1jV/M48u7U3/+XZ0d3pUh9NY6EHEKDdORxODlU7
jxW2rz0ef6FCmY58FpW6z6EhT/ZrGpvY0xw88OYjb6J3IrDJdixWeEt+8Xf3949O0s+Eoz6WUm1A
nl1tCqa/nTPSq4EXBLy5fjAOb/XJQMLeDLyryOisoaF64rlWq1HJhGs3WTb/KJD3qrviwdJdFnzf
WrepuiRFGZO+bcVeNVKBuDSbD7YRhiad7n43CQ6z1WzVAi/YoiyJLqYt9mfk0I1nO3HqjWTZwC1j
JAerUd+CCGU81GEcxKYDEVuvTP6Hurlk3xgGmHiK33RhQYIyEr1czmlS43gG6MImcK6NWVn6VnsV
rF2rMqFf1rX9Fz3aXFQlL9aDjjPCe5q0FzblQ5lZZVU6nGGH2X6cnX4wa9dIbADriyUmN6XYKbqH
22x/huc32KZNSp5jZ4aEoul13zgYdS97WBUyMd0F5pPvYcbBzN/OZzwm27GrAF5KvUbPmCHb7pxq
qxZmt0WUz+zJWTXYC9lQYaCa5WWnTLFwLXUzGTbzbKHUNJkfasZw66ybolE2x6gUXBUOp5CLdmhg
rHQTnja7x11VmkzsPaJBt0RNxSpK2mlZNEHUpC5yPG5jgJ31pnc4vOx2TJTGtR6+pQ2gB2Mibs5Q
ygW14xiZ2HUZW/Kz/40FIbdamZAUTUJtAtgWKr3uXO2CVuriAtfGCu4ku/L8rXTON+NZJkt3ayS1
eC/D+4n0npjq423lXfeHC+LUnY3iXvXlvBIQxQDe+HivWveIds8talu1M1rkdX5jy+c/chu/yNIg
G2UqVC22YQlXpdzkmztrDCx5j7YKslzkjx6AFwL+fLFc+PzRF1rJFyBgNLIce7cwsX7L6G3U//dM
8LNVDVVlFJmAj4emHUqeigTwCX+qid9wRUe1kPCef5hYJ7a7fAAo9fbprTvEX9RoMUaiX3bZ1Ago
LpFHuWA3vpER1aS00UfAoLXqQBa0qMjJyIxyViRwdjzGga0OjiyiibZyH9vXS4K1MB7LY63XRRYU
KRsW136uzDW4k8zezUXrsAO8rTM6ooHHG/t9vtzmkHF0EmXI4rr0i1kahKs7ePlGdi88Y7s287go
8xVlycylAyjUnD09tMCXTbBBZ7tnTQ2u2+SF5KhcKw9jWepySM5GmS5y8EiMMUh0y7PB0VdD9gUl
Kk5qG2AXKM0ooJj0bJNM9SqY1+qxsLb6wftuWcn95pI6F0SfrD6bdbu5IE2HTZ0yJOLQgsn96/HV
vU6ViU2KppVuQpMnvfqnDctsse4AFUTNSVb6cgtuIVdFsPjKjB7zPZn+v0yteYl33VvxdlsrVx8e
gArxt0Wht8uHghZKpQGavIcMHe1pgxMdjdriPKspd6nFLqKtxqO/KNJFtE4aci1UoKZPAO8JLfTL
z161bd50Vlr5eaV+8+cLSpRNieu/5akUQKXAC4dLrPNT/4KupGPuGmfl/PN8xVbJ7nHccCEahIqt
OuD1ipXfEjW99SGUqRGLVq5HgegSUB3q+9TNAen3/HmoBOIUvRyMU2XcGxq/RAvqukhj3NAWnfvu
a7s1zAZl+/2ASMPdqW94pWNQXM3UFrKmjE9ad5EhjR25qcI9FlxPny1o8nWumVm2xBInZX/EJjR4
fQatyqldshTiOT9Mlg5s5sLEEJ3gAcTtZXScb54MSCHM1mAhLp5+DNveswTNUmbKQCmirKphgOuT
H4iOvTWWel/jwjIzRsLTLRWizJGAFvjMN8AzgOxlD7CJQF2Lv5Xwkblj/Vt9pQxR6wtCLmkgFqfW
ce++VYpVlp5+Z6MrNbaiP0HYVhdGSKbCmoJgN6o81HWP6BB5XWQaFjzkxke16baefoa7N+RIb8gs
m0lWioh4lCe72IX3TYypr+32Prcri1PM1rMQJO5TKzwCcTM9vjO7Yj83bNz6AsoqBZkfq2o3wU27
xz22vhzvG+stMpPdloDCO+lmV5qi+/J4YU6dMUIQhTJDQTbqeR/ADB1t9OM231gObA1mZXmOn/9f
hMJ+L2B1q9DjHHv3iF41yS3d4nEwHMNB5xSytsvwlltW7+3QAur96K2H80PmdehIfQyB4QOEDm/2
+Pu73sHG89TaPI2DNzIS6tXKKtawqiQbQiM/3RUUNa3GVRNPLBW3wQBzuh3tJrGVyOVSc9gaT7sa
69b3J1Z9afVNekmYusJjHxqtEHwS5k+KmUcmBj6ej/wE8IVd98JXR4zWs0qSq1Hhkip1l6sgNYQK
YENXVAaf74/ZOQksIUM3ncy4Wqth4ZISdYuzqFWBlEQoGehzl628tXrIcic5wlF7uX2PV/tAF8To
TiHgandykYDYHiNIQeUmr+G9es1Cu9tahQafUzkbrATL7DvnTrJ2ubPBxVY1k+X3yAMtfZuX30Hd
Zj5E4l3UhOk6tLlzOplWuSMoRrf5Xc2kl3SouysEeTVmxgx+MUZ2f19ZZ2y98jTLMXfwbWQ+O7ZY
T8dr9mJJk0pZurbow2oGb2NnvbkxHgPQsL1jYqSzVPSzEWdhNio5+Y+K7tuL5L0AcvCkWyxPTQKQ
WwdFBQ1ZPAcqDgsCNO6PxwSz2OjYDQ3S1vrOfrMkx3GLGhUXxH1RqaEPan5tYrp+t+u97+XuxNC+
tTBveUCURTGivs3bQBCuYrLlzniPnkPL51gT32sDQuqSDGVClM4Q+1wnuveE1qR7tCZtz+bDNwfQ
SkAU2rMBqVlnRVmSeRTiJk7JWe1b21YA/PCI/ur7yg0V9N8yqyprseuCP7oJYxzSFBPgIAcUJcPN
9xiRwL4ZNEfcvsOrT4iqiqknVZFFQaFjD2FWQkECguG1mDcaKePG1vw2hPbjDk/4MWIPZgVnLVJe
UqSsUysUXFgIEqLGfY0mYg4NC0gmUQk7nTjGg/aqLi6Yow1UGc5dNxAlgRTl3FIgxKfbAly1RwsS
lD2q1Z7DtgFRuHKdWR2Vb0Dc6awIC2//yJMtCBH9XBikfObTOOrBy2DZ6UNh1bVJ5mj3TFS2tah+
eT6UUWqDUOv9COez730TUfbuDtudk/vThaAHMV+CVvV8wRZllDiJa+ORk+GrtB/li4CFEJlgJ7yN
4gkTN5GleZRpCsO+lbVPddi7r/ezWUEd8IIMeANm9sBiizJPFV8YADiAEEsbKEWzXXjaI7eDmWA9
EJLb8ptRX8iPMks8AKILvVVIxfDYX4XzTrQfiee9reWrlaeFUqhUT1hRRrUe5SCDgrLsPR9fX++3
GMPAqtODgxfJR2sferdJsiwTjQDZJ1ze8wk0AwiQxxqprOiEtRvf7cvYRDL0LwWpUrZi0OtOMniQ
e3rmTHmL7gJ0bNxmiWGO6DaXUKvGVohBIozN4SePrgmrF1kase4Z8WKskZlqTTEoixRMWCSTAPEX
GZXvwTdu3e3Ph8jy4BgBvmRhISm7frYacS5oUsYJGxzlNgxU3GKMf732h+mOA8Q/K/b7DLp+V/Zf
rFGmaWxHMawaQgajm4D1m83SxXJt1Kp8i9VcQ4zBLVqUYcrqodczZA9XgPELZ9/cMZO+dXX4xQ1l
jiKxVoSw0ojpQ27yfKyc4xgC1Fc6ys/Zfel9bNhRzLpx/0WTskvYcVQDvx5codz4XItmG5qak34P
SvOCejXDN67b21/EKNs0i60atikYJMSO0fb2bVotE6v/KJ3KUzZp7IY4TiTworlvaKU+n7f5hlTD
0fdXYL+bxSC3Gj4vyFFxS6nLgz8rIMchmngenPKS7usnYLnYDEJrJl3D4ygBR5bRvEnpBT+EeTqh
GwNjvLb/8pDZKOxjbpFBZc1DLalQmjBiiiDJOlDBU4KBor5sOpKDfXgMblZ7Cpd0KCWI02qQpgp0
PvfIAGzkukU/LOZ9v3/HInVWM+hqc+qCHO2oEnEGDH8GcsDesd0A8cTVvdfMDj0sx+mEZgXNvCej
DOa5eZkeSsV8cKZDjaWpGAne5MdT9Q14R7dFvVpkWX4TpTkZVkJXYUMOdLSPV0zYm1gHi6YhWGSA
kb4bB8a9k9ds15Ig5cuUUUskvLGLiD5EL5lM+RXRQfaBF4bBOd6b0fFcWKl73Z7PgNMfrfgJNT7F
AkJ7ZqCR1REcJzfvLLydsVD61izC8sMo31QqIyfWBT7sqUYbiMHGG1yzb0sClCOa8q7oxpKI2j02
VsqbkvcXsqHwwvJGq+WPJS3KG/XGmDc8uadoWsXgICogub29AvCWf/kRf1PNYlti3P6p8lktaCwp
kv8vUgG5HUalJzouYee8cZc6t/V1tRq5ZIwyQGKWhs30eUr759cQy5/PmnOAtsbYNM8sS6x5QU0z
DNHANjqgB1BS1FqBn0aELNe62wHPSXRbcmh6ctA1RhC7GlEuSVFy6/munXKMxFz3wBh8fc1toNo4
hpfZmFxmmFcWV5QIAT0cjkoOUrz3dHyTr4nLsKurrTpLZij7PSstxs5TUCgvvYPJAgIowdCDdRfx
62go020QgH4tAAmb2A0sbN2iQYfdA7uaXCxYobvaxrmUpdjoiT677nS8hvc/zR+kwwkzqx/TZhN7
rOP5Lyb5H9boDrYZGEAjP3fwSs9HF5iLsIXeA0JkMrjHqnisvu8s+aPMsS/qvToK4A/AGNfiFJjB
Lg3RXG/iLdDDukXrUlbmB4DPuQfSzfzO0MXVWuaSPmV1yZRPPIugP3noWIBRRLMqsgCW7yXqQEfM
SzKU7dWUVvPnFuqCuZfGDI4teS9h6OR/Mbq/Do4yF6kOtIm4Ai8og2Brtpl0AJWMzcy1S6+1dh8Y
ozt9RNgOwLgLa9HfkjnKdpSI1euuAF2oC2y8/tJv+LfmjUWGJUPKbkzj36Z3b+unZ8M8dt/bjdyi
Ky3GqQF52CPdMwze1rK3JW+UKcmEMUzFCLxh6cERy/4KM/zOYowlP8qWqKqflCVxloWZPsh4Afkc
XGNpx3rg84920HDNSl0nnS5BBaHnirt9S3aYGpgPCPcMC9c7PN/trG4v78U9ZiQYUmRwSMM3q7nC
weLDpOxdYR/sDKtyI3cPqEUGnXXv/4tHyprgqVjshBmS3OMlc2zNgSNNFDZqWYDQfMtavIaz9zGu
TmIsdIQGcp6NkeeNDtwR1DT0Hn0CFWL3GcYxfjx4hxcndD6HMRpmosK4EvQYK18qE56miVzH2Xa3
aC0E6saFeyD9/UCsZr7Gs86RsjDJME9aIUG+aM3A/lhpgz3sjYUu/xeyqyFw0dmFHdS3D5Xlj2io
51TUSlQ3wCRmgwEDCV97/ekBMufgYCSfJdJVarrA64okC8hoVZkKII044/yEsHicXZSI0G1gVvY3
xduBQ7Tdmgzu1kS6pPebSFtdTkkCBCS8HYqHjXlFa7g9SaZi3fHuzsKgooFGGFYNZy0Kw/SzJioS
CS4V4SufYlqG/YSdzlBat3vV0KBesq79mnYuSVC3UYmrSJAaAdpp2/dvg3thGOfV4GhJgHbesxGI
SgoCqHmRJANtGcifMf/kYOYE+4wY9NYs6JIcpRpc0VctF0Fkem32AXrNfzIIrPa4LilQytAp4Yjx
D1DAqzFe7t7MjERAABG8rXRMOpTHBhxZ73c96CCzfwZyZmhdPe2E0Af4BQxS5JPpyGfJEuW1w2hK
Ueb6ZMmGYUxdwQNqHq4Sq6K2mpotKVGuuqurEHtlZ2Kc0C0oNIBol1ti+UNzB2Rfm412vxYcLClS
jlvX+qJGUQXHVZnyFQEd26MxrildsynaMkyUASQ60qCH2BHROCrW39Ajcfp4un1WDP2mXxXyspJi
LRohwMkJI1cX2Auh163dP1aHfkkouKwpMh9npLQOXz8lsaeNZshZdWRVAtAktdQW7XK83maMYYjo
x4Winox8IEIEWkcMWKrdxmJtc1it5S10gfYbaY5pZNwrUvF4flYtGTCVMEUHJ7reYSszU9tXnzKW
9ChTIXdJovfEGNnPwjP/UZj19h6dqpknD9aM8aLNrhDMxyo0T5d35lVjHSNlP5RmludhIsTtAbub
CGIjy26shXJL/mi7MVZTKvLQFIxONOfGImvVsoe7DVbJosuZofksg6hStqOf/ElMQ6Ihz8cR0Izu
VbfPnjl6j++McGa1OLFkjDIaTZlja62EWwZ0d2nT/FBe3m9r+2o8uqBA1wzmHisTsFsazBzhd6VN
ZGI4+HImkydoW0DnnncZsGx1z3rZZZh6unCQK+M8CzGEGHknZjMky7zTM7OC1CcV3+HXn2zlxz7c
ol6N18j+KitWmgLuDmUe5qvaf4kG/7FX9DhbmPq6wgWfPgV1Maw0ARDsW+C8ALPlu2M1W5ZnZphg
eoBWAvT4qMUkoqkfoocLC0+aZaXoIbZE0OoUjTpEzwvEF4mTbRrzaEaBKQWm3AMvvksQBLBuM1OO
lMEok2SUAAlBVBJbrudNaJPF3d+xbHhzQufOv7zO9MInvh8zdS5xAxDfHF3BvlbYN6xgU/gWpuqd
ZaoYPpre8eQrg1LF4ud9U9zja/genJKH5FpsYav+Hy4CZUBKVQyyaiTkbASJz8cn3ns23FiwgsL0
z3gQi7B18rZJYV0+unig1f4MiNhPa4zKi3t/9uSr5+x2nwN6TKQ3hnuhywWVHklTroHDAU01z8ej
j2fmwtkYsXNi7b9ghAY6laNUWdvOsvR5dv5DcUB5gPWus/oyvzDHdHmg1wu0HJA0CGjxSJaBqP6C
t60LngtYvmW1mrokRWUoSVaVk5zjmqGnC8BkyM1Rvg2wBPVBP5jm4QV7UrCtB7t6yGIgFpQQy7jQ
y5/QTRwGogBGAQjhpna98TzLQYcUMhjSWcFIYj6Rk29kFnRdoFfiXkkmkOssFKpRGseG6NHEiOWD
Z3475N8Rd12mb5f0VBJkfubE2SqIw1LYVISSZpo6ahroJ2aODhzZ9iPzA0kAg09WwKBTsQlQZyKO
k4jtxNt65oTotWeVp5k6StmUSeU0bFkiOooUY95I3iM6R2ymE2eFJvQ+JwGlzkioQKd2n9E8grzz
muIl2rfP29aUbROPq5ZjbRLOYhUjWOpiUAWPHpijcyKB9DPpw3HftliCBq8wbshmWW88+a6nmiN2
physOww+mM2eO7yng8mq+FAWRxMEAJkZgPfiZVnEdmTqODM/Hfk4CNODXNyJs4X9Ptz3mHOKzJqu
smbeNtxUSPYbMfpc+XoudSFID2XMn6XKMPW2OopDwwhqGTzRWWpW64UuF+DJV8xiNmfenLC9J7WC
2KwLCyN6/4orOlGtes7PeB5cqV1qps2xFE6qxoiiqfzjU3KY2NZ1DMmpMk879Q7zKEM4Z+mBjzf8
9+bV6NAwMf28zQiLCHU8bYPVu6kEIpnUY+ntWcgSS5UTazL+4IBUWRMMANdpQBWlKmUV2Cn7tEgP
Q9aYarIddVPpfw6CstM4xS0z0UqzjEFzjTlV0RTsbEB3IGqMXyuMQq1q49yX6UGL0XLkb0s9cKM+
thuVsTB9TcmXhChDLKmDOIhZkx6wXMpK+F0RvfOqxOBmlYgKOD70gWGFEx0oGMrMawohIoYhhPWz
FT0j2N1WhxUaAqAFRayu0SQ0OVEmqpH0LuYbPjtocuzm1W4y8KIwK4zbs3IugijIAijwgBT7NJSL
Fol6iNJJMeTskA/cSR0LW290S1Ne4tG7zY78tfRHrhAIaRjbMjRZluluS7/XuxzrC7ND242EnUor
GRTIyS5CgL8oiBimlA1Zx44F6v7oflvHQylkB6E5JUNp6UFtpdGxMgK3URiw22uHI/5Ni4juqzqP
k5r0MY/DyVPDGWKnlWW7HP53VcbCDwiLN0BLkMhHLM4mAKhW75dSdmhUrT3kUpG6XN3zB7npA/f2
6azyAy+EhWSo/ss0oF2c8zkn9ml+iHivbTO7M7YRGuf/dyIKYhPi6STFoIUW6YoutXmcH4Lo1FYA
AiLr1gTJ+gMqsiZDcqqo6TRWgxxkagjHlh9srtm8Ccn2D34eIyCGLAs8UHSok++Noe7KosgPdegI
ylHLPbn4g5sPs/wPCermt1osT0kMDobZkefnPN3p3ccfcKEKAlrVFV2QeMpKJoCK40sJJKJytjge
lkVWLV5hKPCacVFU4CACkFwwVDpYjXMBAU4PKo2g2kMkmZx4UpQXLY7+5MwN7I9CtUJUsR/o600B
GHipNYGQH6bCMWRyKH3+/bbE1qyL8ovEZ1FjcRm1vqnkNBHzgxGcFfmxkRRvjlSTxwQox5XObWJr
giNSM3TEhYJBW+VU02sUZ4z8MEb5NpZjC/dRKHI7nHvGxV8zy0tKlI3pBK6cg07ND4L5MjDuO4sL
8v+FyCI1m+Ww1PKDgjW58rEJnSY7jjVDVisHgx1bUGGsRcKg+SfgwIJKLOS6EZZcepjTVyxr2gr5
ZuajTZYqZiww0q8Vjr7Qoq4NP6k6F3KgNezkKbJb3moOqcDS5jUq8C0KJs2A+msolNxqseEKrs+z
A48dmWbFBVhtWv3A7JRoa3zmM+RHl+OI3ySu7B9yFFPzFIeJphYg99qEjdmgwJ7Vrhz4Zlt7cnVV
xnelNqXJzGJXDw6yp3J2MxwMKbBgRmx+2nAsCRCto1z5l0+i06KgiLPYgATCft/lh3m4D9XN7Su2
ovggoSGGQ+c7WjLEr8o5p7VkzHqZHcQJCNLBWagfbxNY5+EXASrKLtJeGUJCQNMaM5a2ef0wGO6/
o0GYXOh+pdXS1HB1duj0Sx88Drpv4ordpkGXA/6jH78YIYwuiAid3GMxF8IQUVE7SxSi9qI3hm6r
CqC5xqJq76UyKNxEFUIHKH+ofnC84EZym2zb0UjxyCYqVpf3yfn2h7FOkLomQRboWkIErOuXfHrn
+rd/9/vUvYj4dpIBap4d1HR2DKXZd2HCmLtc1RGdbD7UgZOp0C07M9ckascjIhpbr79wwu70Byzo
qkDAEjAkoVBH14+JFnAJfl8I0cwY7saGdVNXD2FBgTqEXopyzZ8iIKh0tZVFGBtgJQ6rMkI0z/+V
BtFRsAT3FKjA2ztw8fdo3PH5a5MzbAH5yN/MzYIExQQe4NR8qkGiw8hcVlqd6PKXSW8Y/nBNVhIv
YVME1tkYAg3XJPNNH1cdEpSo+863r400MgisiWpBgEZnmvxuEPgIyZwhlx43dMdM5YHIlnzc1ioW
GSo+bdQkiAcVZOReM1vtKODNXrNv02DIit6bNQ2yxI2zCFaCzhT0q6i/3yawduaSAOAaZAk6ShLU
7c77TuF7Iis0n28EQ/ypcnelFszYIs7qrlrlRUQGj7qEiptOpQxCLmshnpORx5VPY495B4U1HUz8
Ia3AQEP5hwJ1IlypGKMWghl/rj5yLUmwSHVbVM1Vk5/H5DhrIYsiiyfxq1Oos37uNJHwlCYmnz6m
HcvtkG/+nSfJUERFNnSsGv1KoctiQJ8MWnbog7S3ayH8aYi1PSeNZErYdoJaLK/b8aw8F/y05X3d
va0f5Px/Jw+IOqxvlTTkxF/J51M5T6OsZwgrS5Qvw3BX9fJOy5/mQfZqfswZKcy6QH/Ro0x1MJfI
n1R42V55jMuffc9wBav6jq2pf/NDibMRu7lQOfy+K37Izy+MX181CRA4qhUYpdU/B60WMYLStbKE
ilV2GDlX0bF/jN+nBUvnVo+EVCd4svsVivH1SKQACVehBfkhm+K3KkVpORgdtdmkeG5hVXxpBOHP
qEdSgLuKmXHU5mm0TiHpgqGNUBEZ0j70fHkKzH4K5s2sT70lKJxv8YmiXjBSji4KqYjduKlOZRy/
9DqH9Y7lLFt9EAS2YMTGJvHbVLeqMoosoxtZOdyq8FXEsroIhCaMQ36VS6aWdVe1CfKsXjGbnzHf
QTL/e9lDRG8oRiCwtR6ukorIx7SQtTrLEUkEviXMhlWA1hg/3b50q0q6oELl8VhZL2WiDCplYLcY
cpLv5vpR/3GbyLq4/mIFw7B0GSoWDGHCFsr8oLW71nCj4dLGDBK3+CAkKHvMq/GQBERaSe6M5S6X
j2VpMUsSLEbo+4A6KBeEoFJ1b1P52Nd3Xe39O1lRSYwSc5KGffRgRDzhLccQdvPs/AEJ3YB24VkA
822UrOS8KGI9rPODr/t30qREpsbxoYn6l32b0OqhGEj2sISIlxFzf70mgS9VM5cjnRzk2hWA25yH
gol5C+zPYIT1RE1p30FSd13TMaiH+v1XSnzcirzQwnZobW5xgasPtu6/c9OPQY83YfZ90nwGb2ve
Y0mRup6pPg1z2WT5Qeex0NR48quCEVuyeKKupt6XWAzMgQI3jJu6fwDEutmqu0oXzaZGb62TxC+3
z2vN3H9aG0UzBKQwlBTTIObzxMA9HXnkL+aEUVzdzl9l/3qbzppeoMiOCjsgvYXfFFAailkrKyjg
rG/K+D7dd7ObJAwiawekQOkAbiljhJN2J1OWxVk3y7Bs2k8pRst4/AfXCAUwXRfh5FWDhgpvOkGN
tRLOcQzz7EVLqxqIaVl4iPtuZqgC3YTw6RtVrIDX8GQkS4ZG6YImYbk9N8MqKNiwahYnLMBzgzhy
ePFQ8sJpTluzVn5mOivZXDN4YA7Tr6i9Y/MW+f8iyqjiQiubcMC9qianjEPLiH7G8/9efZfwII+X
N6x801U6WtfCeAB6xpgcNCVVL3UZjK40SuOubHufFeOuxO0IcNX/I+3LmuS2ea5/kaq0UtQtpV5H
PZ7d8dyovGrfqF2//juafG/SzVaaZT+V5MpOQyRBAAQODlRzyVubKPFcLghkMd0Q0in1yzjY1lH8
yYgwFlxvvbnejfYxKEeEGurAWuNVH4lrO/0j6TtWnKhTszbVcqY7gOuVQffpt+/ExYct6ny202To
WzV1+tTXNOdL5PQsRucliZN9Yktspcg8uCjThSjhUNFpDEbhrkv9tJu2hcrq6BjPrx11mGF80ox9
UPlkzDwSb8Y0gfuJvT9ZqmPiaebgAn1Qfp4ttbR6NQuQKYGvbtgU/tJTFS+0gy4Dl60oL9b5rxzB
RKNeODkNsVI/H6bgUzvk+cGKp5emB+vt7RWtSiI6xqCouKG2Kkii1qxYQzWnvhEWnmW9RxFn5Ui2
t6WItCJ/H9yZGMEK9DUJskrXU5/MrmE7sYtsA5uLYDtr/be0N2ED6k3a8lMfmvdqOWxtp92Z+ogR
yeq8oWHnqoN9uP1Rq0vH1YUZd+AyRDJaTshc2wMuFNj1mH4IgpQlktLviluCyQOnHmhILQNxy+XV
mDOlBM5Mw51VabznBfcya3wlvH7M1e4NU29UiYKuCqTGEhwtlTpHuItjMNQRXm6pHyqfo9Ly1JmV
X0Bn5aXjr9u7t2qOziQJV9GwEBuTGpKm6UUHf0sCPmiMMyMUyX6MURxebotbyywbSOzhPyRFbFjd
y61MUieJ6kRJ/SFRZ1Cm58nGqsCplxlq6LZjFmCuWdp6WhSM6F/O+gMYcOu9WRVADUfpt6BqRy/C
1Mk/uT+OgY2ghmk5YlaWDvrYWyo+qymOqDOzeuZM755vL35VU8+EiHs9dV2kzQGEMESDpj9o7m0B
K2GNiUDXRmEMMcEVYWFBs75KNDv1k4k7njk9dksmLaweI9QsN7dlLQclBLyQZcKSA+CBAFsI1QrM
LlbHCrbNKox3ztt91DUPt0WIXRmLuYEMG8Egoig4TeGdkJR9r9oFNqyd60NBcxb0eHQT5jSpW+jA
+tRvZfo256DyJtkXfUjccBw9GwWIQSvdYkLZqpV908ohXnyTfqnAtW6hUEfBweGkxl9zPO8zgCbM
HP1LBhvG51wHU7DWe317z3kDZVa/Jnr5bsJWpmYsCSZWzMTFtwh2qQ2AOldD4OAAJzQPpM9spqZT
dbS7KmDZrOTbMZ+H3e1TWT143QR7GpICIAgWDqWIo2poBxxKbSWNW0UNXh+aOv++VTcBG/lHirDN
mF5b0S50EJJFOyf5RJpDEbzdXshaTHshQ9i+IW6cjFbYvnx4jRFT6Yi9VP6Lhr8Clbp8atzINvYK
SGpuC169pjrVHGuZeaOL/Tlpp/OiAwrLN9UdyY9R/7V9VRuJkDVLi9X9K0U4p6oEFzDatDJfiS0d
MIyx3WRZnO551WqZF/fafGcTh39OhoQfqm5U7pHdwkRppQbhtBIkLk2ajpVJEEjCv3UF+vfDhKPN
mjIqhjLJ/GbTPygSf7Z6Pc9WLZwp6ZopgBEEbFMtWGPV3jT+jGVsObIDFJzYYKZGwykUpwvDTRiC
Qmv61YDr1qGRxC/JJAkuQy1aJyoUAGvncRvqp3nfz3tu/P7z50JTlo84C4fbJh26JIQ+jt2xDiuP
BAeapRJ9XLVVeMAZmmWiNEmF0DHtauS6F8xumwSu1W1hLpPmm5Mdi/Lr7eu1ql//ShLhWnrezjh8
+HLNHo5z95TE5E+M05kE4WqREHn7SYdx8gr1XusfStkgrmUzrpzrmQDhioR5nyRtgs3SBgvW9Zij
jzO3HxL1ZQlMQpMzDJi5vWvr52OpxLbAsa+JmXZSakESTcC3zn3e7OYmCB+bPNiFTsByGCtE8V3y
elvk6l3FEG0TJQoHAYuwjSXMIBQCr4na/JI6dw1JmKXIEIhio+zfQcSZFGEvZ0LBoTUSeJIh8s3R
LRNvKDI2miqr9LFgs9lg1nzz3CEABdNpxIa0YWmBN0uPPK6TNxvDAjeDhZlkfPQMQLJayyu6ALmW
7tnW0Ppxe1dWInKUOpbyvYHhDJaYHO3HfkED4XvjKmKkmbwh+m4Yx0z9qz0RW/YUXj0DgljRMpCL
APn95d2P2wRL6ZZ4nPKTCre0azvdrc3BkeCoZIKWPz8zMr09qm1eIm4CdMC17Ee7xUsjnCSbt3r3
z5YjmLJIR3CWESwnVfeA0neS2Efs+flbmXAoeGhTlF4/+lvOVqE0QJ4lHKuoi6NWF65WHNKic9sc
JZiXIiZe2G6e7UL2HlxflmMCNgIQLeptl5tXZnnVIO5MfV1/NO3wZPeOxCmvah2SbP8nQUggZLY9
ohcBPqBzSjYaNtNj9T0O75SqzhiN/NGUBdLL7b6ycWcSBYcwFUFcTUtrShYp+4pEOev7jd0ViOxD
hpFBezIcEk315ij73NSyDPDtHbWuKkKmnqmpjfVyUhz0Nt+XtcSrrrruf9ZniQUhnjQI/UasDySf
rJvDBxqbn1qTMDOR9SbIFiOYuC7qRiddtjJGveYke7bKfl0IqTqlVedsxFbVx3G3v23s1i8U2ikw
qBjFE9RILjW7j5VymFN8ell3Lk/6XV8SL5rmQzFrf8WlgQ7QoH3mTvcc8ciPOhmqf3VxmCCMnKqJ
GTNiXpsOiq1oS2NMM2UN09Gu8lTUfPx2e5lrgEvkr4GO0EFBglUK1s/Ro9zIkiLzkfl0Z1TLR1C5
zxZejaHultUdIHTtlDDzaA4vcTtv0l7dBlm0b1ODAdC1nbT6wBNtO9axP0Tk6+3PW9uE868TrGbV
FnkSj/g6tclY2FBWpW+3JawFNHjNq8ukZopATzBgRmcbaVWjFyjPDiFvNklcb/thYuoe0QHe8/2+
MBPvtsy1iOZcpmDSUkKLUrGXPQ+/Jr3phik4VKqXANuZNr9uy1rVYw29LgBEODrchHBJejPjia0h
fLKNtxwAwrx2DmU4fkl7y50LcjL7jcbDzRhZ73FayoI3sT/7wy+di19O+Mwv0TKJchpOmY8+MtOm
6Q6le7Sr1bu+Vk9t+xQqkTcSAHf5XY0KUTFEPeNIHnhd5EUd3wLEuXUQe83B7JqFbNbEmu/XlsYM
ShfgsVjE0aJ2iHILm6NN2zK+z1/SRhJdrL7lMRhDt7E6CqSIUOlNU2Lw0sFrt6wx2DyI3L550qzS
zUP1qaGglgmCDQUlkNJLIo61YgbKsP9KFiyYloFrtNdVGN9hZnEzsWi4L9qfY/WzHn8axszUAgiz
+k5BWKkF5qaRGZf/WDu6+1QbfRCodV8evqqHtOxB7OB3auXa9WNJiwWQ6/bT7M46MOtOfgzbOx73
Euu9esOQATIx8A04NzEv3ubW0PfhgE0PdD+30BfTGG5XcmbTZlfHsibGVTU6EycoOQAcGQd3LCKG
8Ckd6p0SPTrSvhLZmgRLPcecaKXZIW1iYJ5t7Zy49lXLj5h3e9DSfHPbbKwKQw8WWgqRdzZFYiJa
DjW65KA7OnfceNhwjJhJ1PcKibw5lvggmSxh90BeRgu+5IPiYpM0eM813yaFdXj9ELOuJLdiLfjR
zhYm7GKVjvApi7Ao77eKfUTz9RZwXzfDXbi9heuW90yU4LyMuFdDVdGRWCDfcl7epfpdYCmbMCnd
yf6G0LVPgJWv/arqJRHeqj6aYIg1gfLUrxpcZ4Vw4hQwuhrFXNThF49rd6gkQlY9J15nOsrSpoN6
5eXlpplTam2HndQiuqPhsUlyL+1hzINt278glchaTZXkalZP70zmokpn3sQGuoyA6zHzHX7I9ffC
RJe1ke9Ax/90+/BWBWHrgCmwUQv/sGxngtD0hgmHbQ0XnY3Trpz6HmFQNXuNGjqs7UrJm2P1wCiy
g3+Xn0UmjqgNed0O8ENZmDNNf+1jzogsOfgRy4kPGw3gVcS0JmLaq840FdPE2gpWcXAyr6VNdwhs
lGOtSnPzjrKGZK88UUs2f0+abFcBTtFr2yhP93PolROVlbZW99iBg9LR+o09Fg6Tt2rWdQ60lHf3
dZPPjJYdM815YyQIAm6f59oG6xr6a6hGVDyPBWUNraDsAt1EFATEKUT1/WsvvfGLoRL391yIsCBT
V9smHi10/0eVx4tjDkzX7WWsmcpzCULkqA3JoLcRwQmWmat3P7R+h1l0rEWdV0fz321ha+ejm1TF
UBrUHQGlvbxsk4OXdojwDeCT0q2L5FiN06GJ7o0Ot+G2qNXjsTTLMKgNhPMHn+bZdasAIUEQQDM/
JYnLda9ogK6StQDKhAiRcG63Ux4RbJ7lvBY9hsPGmyzP/seVCM7MDLTBjg0bvBb9kSqaS4qTwmU3
Z1XRzrZLOJkiRTNQxbFd6uDSfZ1L1rBo0ZUeA+hOcOyI2yxhDXOXJJYzo7OwJ/UL0qsun9PXrjOP
o67umrL6HkaOROSqYgOrrVp4aqtA2F3qWq/3SmrgLerHce1bBNAa4xBXqBwC6Ywk521tW90+Aviw
ZqPoDXdyKawyzKBu2hTN+WoLX6zaw44mRiXxVavqBgZbG82g6HcSdbrPjSJSxhx9g6lTuIlem65J
Og3+eCh2txe0elMJRX86nBW6tYWM1agkjsVVtCg6g7mtzDcehduxS5md3N8WtL6mfwSJgwdbIFbt
oESbW4U5ILwfN87wmnZEcj6S5YhsE3Xb4M0017lv2QEbcvqN04coqzc5CTe317OmCYa6cN4gv2hd
NdCnU5k1JglzP2xnIK4IyCu/ozNBpnBr2m3CtSMkQ6pFFbct6w2z6wi8zzD1d5MCF1uF1c+o055M
jsp4HjzfXtbaBsJiG87S6g6UsaDgdMjDENPscr/m3C3oz0RH9kRptsXweFvQai33XJJgKnIbbQiD
2uR+AqIdV58iIKadxnpsTEq2oUox6nXi7cEM0x59GM7PjgSh2xmqAu4dx0+UmrhNboR/cB/Ov0qw
JkqMoYvjiPtQGW82/aGpX1HOi3IZgdrabaAWgglE2GjNMIXF60ORRwAnwo6k1Ya0x8WbDK2MU2jN
GoOiAjhd4LwWDPeltSIZpSDlREOgXjYho50XduW73dbHRlc2SYecdKxJrsWa/uBOoFvAooBCfcxM
PnPH3ArbAnXEHI2Us8Gi/kE3qKt1GEIxdjIzKZOlXy4PgLKWWku7GNA2fxXxpssSL0RCIAhm77ay
rt1CpPnQlQ/Ajq6JoB1ETqWqTFbuG/roJ5bmB2C30pp2l2VkW2WpBAOz9j4ClgyTwQGCBqJbMMqm
xs0qbwGCnnJQaZGO3DfjX0bn3EXWnQEIEP6vozMSiYUW54Z8JNyAY9MJ+p9s0I4Id9+MMjIqEdps
rQhZpah9DOLmU4EkQU6NnWEhYzsXbl4mJ7Ue7sgcsHho/sD8OA4Q2Uipaaojmjt9SuJJt9GH60z1
cajtz3liuFXa7+1aVh1a1R5krgFaxtEC8nWpPdDJtNQsdDcU8+SPznBvAxzYT9aJSmPvFVGoxoAv
iAKcj2e9cJ5FW4CVfwLQnBZvGMjn8m706sIGXuD1tp6uCsJLEIEQKL7QxXa5Jl2rrKK2cYK1drKo
9VDkv4rpqBD79x+dlopOAxCJaBryHEJ2zmpoirQYuihMRT2EgDXmagPWa4ktXjGSF1KELGRtjlFD
e3ROVEhbJfZjbIEDuvyDkPVCimBFjLmNMDcYh9P3yqcemEyiPOtKuxQIizb2Art1bx/S2j2DxIXW
x/nwAcIpVdMwWHG1dPDYpGMZyVwnfSTW20Tg0atNiVlpZdizWv0cgmYODTqH2x+wtq9QDqT0kbfG
fRc0v3QKpR9KFffcHFmV/8JD40/If6xzGcJzsyGojOgdZORmxVAaN6jJrFxS41ldCGr8JrIA8Dki
viPOMtQiK5DZJPovu0Aqgj8mjgxssXandBUEJhSlcZTIhd3q5lrt6zIr/Tk2y103kYoFufGzUutP
YNTiEk+zKk1TNbAcoIIIcZc3uEvM0XJSit6QcD5wvWVhXT93RuQVhWzyyfLhwlvNAnUITC3QMegQ
FRRftUDaGJth6UfOKyZzz/khIXf2sDcSSVC+dkw6/BiyNUghOWIrSq3qVUUCpfBJXW6KoD0iP3xK
e+Pp99X6XIxgLsaEOCjIpqXfzHgp7TD+wxkk/STLzbzasrOVCFum02YE03lS+kOfMa3/1dX1H+0V
2MsokDJ4AS76cRY/dU2klnaHRZD6DQKI86r2v27v00p0sfSC/yNCUGh7bOkcoxPW19CAzOKp58xp
Z8ATNmk83tmj6Sl1dafk5O223LWIHzlf9AhpKK1YSA1drg0k8WHb2hZINkpu7Jwqr3ZVbHQsDlrw
4KsUpheB1m4cdettMGy0IFe2mxaJsaGJbR5Q+kxctZpAWnn7w9buHFqxbaC+0ekIsLnwXXyIBgdZ
W1+vp53l2HiMzNvJOJWzLC+2hv7GbBpw4C1hHVz0clXOjnfU+gYPAlwFLbEOE623c3owarqxB8el
rauilDrEzh5MP2744LTWNrAHbyrjh4GOrs6fiSkDS62pNIgJbHSAgB4A2dTLL+IT2CPCuCz9orZq
RrkZupEZ9BKft2YCzqUIF4cPg172BnRuHBsO+8ktV4/ABEmDqdrePs1V9wr/iiZCAxOxkam5XJFR
lnqszUWJZNAvGxM4BsDMqngpUg4qGIzuKm0/6neYDOlWjn0g9fgHJhzYPLpQnqHR5KMl/+yMqzBP
SF7wEqXL46Qf8/emqpjkDq/tJ951Np4iBuY5iXmOaSjA8t3VOLVG8eJsN/PAi0bJM0QmRDg0a8xB
HWFjISXgbYi/KObv6TJyvVUhSDbAFYG2E2+Qy9Ny1KAxMnuEkOgROQG35qeiH/7gSICHAQgU1Sbs
l2B5nCGfS4Q8FRrym5LZ2anqk5+6hY7E7E/CBSCkiIkeVoOiYHC5niYBDV3b1pWf8GaXFMq3Sf+u
5fEdLu9tPV9x3/AQpoFrhSoa5rdeCpoSNQbvUluCJacNmFMpW6UNj9TG0yIZPCv/fFvcyjldiFvs
yJlW222QIw/WlD7tJhaUX7UUdaay/n07gY7cj0ITRWAnwmeDMa/VKFCh18AEF22zC/exlUq8+Bq8
gVD0MC7nY6Jjclnr2VoCNYJGj1XlNwrdDY75EIWvVRefCNpX56byyvIroLRukXDWBJg+UyhumrWS
27VieFFOA4vsB4soAB6XH4FGiiKLu6byaVkdSs6PhYx6d0VD0OCHnDignYs1Eq4WqhZd1iVZ5fPG
YnVwH5m7MCyYkUcsGGWubWU5SFYjrECdzLCp2ABik7CgdjZVSI1oxuxB++t3K4rwZLuth2uLQlXd
wtlByBWmezC7YJ4nHfbCaTEaqNaLAxmKZNsXpsaCCn1+dI5MiVquLA6xOCpMWB2Is0Va/hx1v6EH
SZtvZdUmnTvMTEn0P2h9x9aZOKqlPdIQn2WthrEszuhU6MBw6K6tlPQYR45yNMuxkdyAlU1cTono
SzONbYk8uQVXOyR1US+J8Re2mC5tHM26ixmZibEtithhdtkakqTB2iZCILJoNopD4FO9VPixdTol
D4razwL+VYkWiLoT7G5rx4qVAugeDe/I1KHzUaRDjANL5WNk1n7UnCioN7iDQQlo//h9KciR0Q+A
JVBSwtVNrSApSjvhvgH2XHt+RUmYK5v/TYZweZNw1BsjSbmflYa7q9H/p6USGMbagQA5gFctoiWH
iBmwtp/0hg4xh1dM9nTmP/PkT5q4QdWEnjDA5HAm4iPTaDWLd0bF0clMdqGteFodbrou2N/erUV3
Lh9mWIS6ZLlNPC1AaHypW0XJmxlMnnikk9Dn5jvROOOYjdrHMsJNmaTlap35jjapMnj3qETrxbOd
fMkD9NiRT6ny5faCrs8GC4IdwNHgsXZ1Nk1ik3Yyenj3b9rEWtmTXPbzQpqhAq9T2CEi8pXU9izb
K1IiuSMyCULIZdYkDqMOCxg2DWYU3d6d62uOpwr47hFewemALffyEABYmNqK4PN5sLOdgrXtG40k
NnJVBnK1yBoYUCwRxa3WBRLDoY0T4I80fgN1saq/3l7G2h7BhvwjQgywdd6E9UigtXRiRf8GArrb
Aq6VFSxUMLjLtYDDFK8FxuZEU2ZqpZ82I2cRUTufaxWq8lWVuKMyzBI/+RFSXN7DS4HC7ajGAW1J
oKLxee/SaVdVXvPa1xsebpVjXJy0XqIIsgUKehwWhTmqqFf6pAwMl5p1cBhz5UuhAphq8JxLLOai
tNfLAwsEerhthPjLgZ5d/jxQoqIzZixPMQavaNFqZSIO0Aa+0fsftdF6o1YqLJgGiX27dtjLvgLg
oiK8stA+fim4D+bYNgK8kgDbyattXoQeZgIETeTG6eNtnVlb41I/WDjV0UAlsp2jdSzpCh0BlmNz
Pwf7nV0eA8xuoPlWDxJWUpsRWVB3fRHQXQhKIXgJOG0ijogr09JAkKM2vmH8bBeKbQmUemX7Ln5f
2L5CT+whNfD7wxgj8XAfsCT8VMYspZLNW9FHODpsGyIQYMVEKoiFotMxZr1BUP9jyO6hCxZ68nJp
Iml1QYsYkGsjzhFnn+R5Y9nzGDR+RKx9ZYMX5aVTSneu+2NmSeqCy+YISg8XDkEIFPBWEmHo5YTX
s67GLXxrzErQ2pgRXhNfbmvdqhDMIVnyngvXixBS8VKZQ2pCSIj9KpO3vttmzdttGSuaTemZDCGk
UjD3vujCrAWhjOrSLDnWALeOGBMxxeomqn4aQ8rGVo8lL5ZV5aY2Ql7EWrhZgvLx3gzINOUt2Eee
iuJxGGQ541Wlw2vWwM8jkydOX8poiWa6sml9tX7IxgA5mtGDRRp1fXN7A1dWgvqwjbLskik0rlZS
1KoxDWPnx6Bw2BhD3R+aNnZkTmTx3oLCAVeDNysq30BAiV6rVdoocDqz86didjMneysjeuo1bTuk
LSP58DR1+ZM5F0cr3pH0qNE30r/fXum1qgB2BXjPwkaLd59o6OEfUdkkRg/ulKDYREAWbBNFR1ZY
HwLG9TTbRCFK8xhtcrDGKT/cln59oJCOxKGFoRbIJYm3u60QFrY17X003Lm9M7NM3cG9s4pInmTX
ZuRSkODPtJ4WQRjYvZ8m+yLbDtV2QGtPeFKI7EyX+3t5pqi0w3Gh2giuYgTplw6siQNOG9IPfjsk
dQoS76w+qkZBNwWIc914BoOl4+SBC/Q5Z9UYaltFbcrd7X29NjL4CHTT4MGL1wjqhpcfEWs5SVpo
sJ/PgTeGYJBIRqZwU3LhV44PeVmge3BRUDQUE9BjEBSTNYCOkQ6b5KEJl1ZJP6oKiZhrHV3e7iAA
xdQIPH6s5TPOgpEGtZPMTjlYBa1avauMbj5FCnqdjD772tpg5SaT2uzNbHoGEN2QBCTiYEQkakHT
iu4cUMwBFG6Li6zmfqZjaWu+BeKiycQwrPmlyk7ZjyHx0jtnfpr0hKm9G3RbKz22T/ih3RS89L8K
8zkNDiqJXRkH2/W+06WNGSyL6EtE5n/ZsLMNyfXCQkdxpPvx2FSbiavcfnSKpK9dK7JKNOZVqOhI
TOJKoxLI9UDkszRM4KjF8nDf6VnfZjPGGdk9M9B6ljsYRGlTBlJTZtaOV2b2ZpqTDSe/b45RtMXM
ELQeIhGGLr3L9YZakpVNpmm+kSuYgpcSy2/itn65fWlWdhVgICC58HwAt6mYK6oz3gP/HmJXi1g7
qD3hCivRjsc6Aw/tAVQEEqN0fUvhwxAPAkS2cI+KebA6mUdqY9Ctj+5KHZR9BFxa3zJu8fyUjGVM
JZq88mZB9cv54AtDhf+q/Fdy1DWSstF8lXh57Zo2prmxyvBAn48Bb859jjac8bct/KVMIRRRk8Di
Ay21DzKManjovNKqXXCQ3z67FRMBllhoJbB4YCmh+qWGpDUeFcj0ab6dmz13Z6vVcjcreYF3S5bW
pQu8LuaG0KqdvTCa0YKWK6BuvP0R104GsfffzSPggLjidcbgMqqMSo+PUDR9hxwT9UZwnm21hNsH
a463Q2fGkmu5JnOJwUHKhvwJqnGXCwdR/jyCXk/zx4n6E4lOEyqArDQcjlEfqh86iWSRazsNtAYK
fjbgc6C4uxSYKUZjtuAy9Iti+B5FaFYE26SeA2IJ2sl9kaSuUjasTrlEe1cuC7wArj+8K2AwIl5X
45HO4xE2DyhBZUPHof1a6rnjtknTTxInvmIJQOABJ47+H2BkRXZ0J88RaGKaATiewqe2Rxt7Wm86
Ai4ixCa3deY60oRXQ/0UaRf0EVyR5qaDUvEehHCYBGBGX2vC+62ucFWyeetSkCgGqBP3XsTlhRbG
P2uwQD5w1THLp6rbp9UgQ4qvHRFe7/ghqAUKg8u2nrmlYWjLIbMTw6dZPvuq0f0yo7B1ayApJVZl
XdLSKgzoLUojy604k1ThpqVJmhl+kFnfxsF6nqz2XumDn7cPZ1UMvD6CD4To4Ey7FINyNMqnWW4A
aKODwGcMnd2SLdlXtTpLknCLC7sMGzFnETzA4HLBGLEr9Z4j1VKakOjghM+OAEa5Rv255qqb9w+G
ouzw728vDRU5WA0NXUu2KS6ttm096gDE97vxSzFnzEFzmy6jjblWO1ShoXFAYCJ3aYszpVUziy0Q
hBOQKJtoUa+mLwkZU4lBWhUCxBUKLcsoAyoYpDLm0OcxhBCz6VSvrkuU/QZa0fhPBIEcHJfcQjVJ
bIlxurQqC6smC7lm7epFjrgnnIv2x++eDI4f9VKMOoFZR9/fpdKpMzcTDPkkGIja5Oqmcey+3vcT
QiDWFbWWPP2+OOidilocKiN4WF+K69qAg9Mtsv3M5h3r7f7ZjOie/D5VB3A3fwcfS7eoIYiZu3oA
CXVs+5FS+4sUkLD9dvrGAdYTmTVM6wEoQaT3cbKclJkS2n7fxq94tASo8tk/6ozKOvGu3cMiCKy1
H0lKGO3LLTMTlH8DmtooKr43qfJSYsRRbm5jTZYgWBNkoZ4Nz2Bi2pQ4IZUPnRpUESicSem44QCG
3hBt7SqYnWXHc1vS1ajPARBNtVNxPKDN2ujtu0Erb+jAhkllvvU6YEGg8s+aMADycvOitnbwIIUk
IzhpJb8HF1OlNPdaWOORKsmGrq8KRgGj9kDXLb7FhxrXeK6xf3oSR24R6tGWV/FDmZfFXUEbycVd
MUQAlwFnAZQpYD7iyjoQt3e5OiBqiFCZZ4oWvtlAOn+/fV9XpSyVMmBHEIGJXddxqltBodc6mImS
qmaFofOdhuDvt10faOI/YNvYPsSWgo7XldaGVQ6C+NbOMi9x0LaTKarh1kQbN3+wIrSAgHoFfSDA
2l9qRBnrWjE0LSI7M+5dcAT34P+wqaSisbpvH8OfYR5gwJc/PwsZQLs7Uxr1oLpIcucJHZbJlhQR
9W6v5Uq7wdwLo40GNltFAlFEWCoDiPhCkB75XR4yHphPGBjnNQbcuW0+G2Uj2TqRHw9VhEUH4KwB
tkSHlQgDQOU+5Vmv6S8p806n/lCzb4eXA6s9VrEv95br7hXvUbJGMRNwJXRJa55tpWJolaOXEBod
Ws+Lj/zXcX/34/ZGClf3SoZwXCPQKQmSMfqL9/5ZEgyLuMmr3xbCOq214zTI8Nvb03j4FB4SdnT3
wUYiRkwcXYkRrlCv6EHjAGj/8nayWMk+jeyw+/7gM/d+/7z3JPv14afPAsgraUJI3AYz5/ZyKHfe
X9r2/TQ8fTo8fd9tlN1964L6y5WpwYc/vSVxCWnP1GBCHiatl230TtqWH2bvPXIPhwOr9htWsH5j
uK8Je/7lHCRLFfMYV0sVDMZsqlOq8kUwqJo/z1DyYS9d3eKH/nt1Vzc5IP+3ujvwXjFv+8LG/SHx
nh6+f562rqt8+eHd1vj1EwSKdxlSj2w4EUIkQO67mRNFf/mr9U7bhn16iryn3Xe2qZjmBuz46L0p
W4nM1VWeyRSucgd8bRAkgf5SHNR5dz/5Xyi735Re8+noDuz5WWXP+7fbMkVo+N/HdyZTuNpxNoyG
g0zbixcdgE91Z2b+0I7lDyjLPvQeH2XtH+v26kygcN+DocOmz47+MrihyXTP2wfuj0SSM1h+5Epf
zoQItz0JjWGpWukvpqs+BE//66YJ19suSZHg0aC/VB60MZ03/cv4bUr8fbbbv7r89TFzZSKFJ+nV
OQn32xhyJW4RGrxMbpkhs//Xd9ctTvbhcX8ErmL7KNVGwXleCRTudep0SPLEofHikR/7X2+aJGkg
cruIvy+i2ex54qYaQ/HuTgpr3BL/7L7o3jFie0+mDh/9Szf04ardIA1Vq59xmzHb0T3l7PTp06eX
wxM5/Hx4YO7m61eIPQ7M+yFLha77nX81UUSiRUrUGIoGyXd/jd4pcreHwwPzKfsSuq77Q6IlIjni
1aYKFkRruma0VBxa5N957++NG7KRPZCXXTsxd//4I/wm3VqJ0RJBFJyj86FXCRZ4t4Vf7Z8zr9lF
Hsow2q+JDXf79HlioZfspE5BcslFdAqnpZEBdq+/tNu30yl6OKX77TZkhyfT2/n2znc1V/e4u//x
eNtmSm6G2CwVgiGvTHNcxW8vMQuZDKEtPUTBugCOwLNicT0nb/S225k97R7YZrM5Pv+SRirr4deZ
fgp2xaZ5HBYDNObuvXnEYMIHL/T2khjhPy4BokTknxx0Pgs2f44TLTG01MCK3reZN0MpDw/wpceE
Ve7j/vHRYLePSGz6+v8X4V+JggNAk/yoTYvEu+zw3h/MwkXg1Z8mtn+UkSr8R6jwryzhvHjchaMG
etGXnL1575r3sn2CZfm+Y262eX1+fPwh2c4PhOy1NftXoHBmgakVYU0SmGbvW/f0aQatuIdR9249
spkdMLmH+WzcfI3/Ou6fw4j9ilj2uDw99vNDyuCjJA/7ddf07+cInsIZKlNLG6zfS/fTwPJD/uzJ
5j/9h57+I0Ts/W7rIsj7Fmsu03312eL/j7Qv221cWbL9IgIUZ75mktQsWTZly34h7HKZFOd5+vq7
6Htxy0qzld2nq7APzsYGFIzMiMgYVzhkdd6snhvyv2PmW5R/+NGG1Oj1mIEZ9SNyqUcbonJcS3YO
hJXNb3n6QSJXSmxfTwLZfbaOWmh31mZjdWTVdoQjKPO+OYBL/p/esaiSSZwGY45JRlcmKv5eOhsx
1qKzLM67w70d5Tb6aNO0DoMchLbCU/DkNbZHVv7T6SqSLYfUf/GU/+OJsSV5D5j7azgJ//6Chelk
oGArI2+i/Zac463vnnI4y5TGh1f6FHKmZ74TE3dUj83EdI2ReGJ1nVTv4rw5a/fbli0JsRG2nvHe
4S9PXubfuX8cM/al1f1q1CeaDX3WNpViHTZwV4SH7eeK664wDTO/ZJMxLdnQFGGUQza324HuHYE4
znrZkqWNAHKDQPm+meZYDnavY1d0xRCaoGYFHlmc6ufVF48jnmjKE8c/tA2NLECcESeOsHpgs5/6
wt18iwG8VOHZDi6tyVf6SStD/bdfTJq9dzRgcFPYX0dweTEU7z1l8/dD7Wm59n1Ll4Fqy/3bB3HJ
w8vra2e9IwDn3BKXLcarBIYIYOiiSegXcPEMxIb0asXU4vhV34XCO8olM1akMYM4Fb8fkss+X799
CAQxPhw6ottLYpD3kJwDOAwDgcvAMfuzPh2S+ioQEKYJL4ZFFdNpsqxkMgKEyh5P1pbz+9Mb+Iu1
H7/PsKZhCWYCXHQ45iYiEKTyayJ+DmveTc2q7w8yjHFUYIM9dWLjGc6wvj/YU3B9X2fnA7cfNBjX
qjWuXhWZYCUhtQMjsXeupN0aVytyw32wzK2e05nDpcgYwD7yPT9N0ulypGVtXUyCGe6eIqJZ8Z6X
ecfxB3eMAbw2tY7Neonslk5pTTfV78rYOj+tTl+8rOr3UO49oWAcJ2P0k05RcJIN6FhOYGk7G+p7
4jHFET62SiEpojIqGngKMRjhPn11xP/gCAVH8L49kZ+WL0/1Lk9A4nmv0OLckhgz1YbDteaTntw5
sm9T9YOOFBXYAu2DzrDcXrTlW7IRepIeVquCd2jzztM/SWB7XEyjTDJPxe3s9yGaYG14FR0p8ORy
8368w2OMQ+wJBeBsQamwL9bRcXrymG7/xMSGh0u3z9nq/mXNPx8/OGOsBDYSYclojkOUSUIuSG+u
Hx91+lCTh93rKqYG5V7blC29d22MzYiKsa899G6412dNWPbUXq1Oppu8oJ2PE/lxmWOMRRb7fojZ
/slYwOPVCbhbLx+VqQpj0w0sBufV+gZWuMcbYzGKzLsOggaCWEH3tt0fnXVNxkP1h66+Tqf/4CTR
7ICCGfpTpjIqGwe1nokePqWGOzPBHDs6UU5BYbXSBgMFxst9Qfku9t2ydkuM8Wc6DBG0i6iAVm8v
SF8hsbNeLs0Taib4w3khZzLRt8QmGfqh2qbQFgAdn4ghxUnGHfZHBdaa2IeqmUpCPHKTyN3jjXnx
i0op27EDOSxgr62BSpuCADXY0vc7DOu4ao8YhnLeZx5NRtF9JR2i8FrKLjr2ktTOMDveiU/o1uXc
229v5vYoGQUP0msS9wvwZl0QGQHk5WpXg7NJ7afVahS4bu9v+3VLjtHuRSiYi64BW9vLXtRI+i7u
oGj3efr9ht3SYNQ6Ldur32EKzi06y7kEVHkQsSyK0vtUZp7/WzKMMg9lnxkAH5FRndiKQAGyM58k
dDgqDW0WcDh4UjhJ2T0pZFwA3QhrTahAz5KP+9KNBDLukQ/jWimO5LFR0DCiRbaUvq8o+VueeQI3
HcsdNtg2qRwuxqgVuJ1oIBcIARQYntOfS2spdhI86hx6HPlm4x/BNKUxn05t/3x9D5zuIeUZdc69
yIx1aP2owsQqGBpOl23oKp2lCU78nCOxsOVI9ox7eyNzbNgjqFc9GQ3Qet5bAtkTb91ShFhPHeGl
zGeKb7ekGMOgB1KtGR4ODp37YU2ahwB0eNmgmfzkLRXGHgRJptSZASrP+0vz/DbYJhnzTWOV2hQ4
PtlUI68xIQfhdbvfCsf91qLFEXVjVH7+t+8lizagXTPAm/eT4F810iz/AvgKjtWK34fBkxjGckRi
bDTjgIe5o6gJduFap8D0SjViUYsj/hxbKDNGo1mEflX7LXKUZGvlLUGv+Z/oiWeaOEqmTFb/x3s8
VgBA7LpJLFWyt4ylSd7eji5ZLrE2OiDPHMM7Sd4dC6IwrkZaekEEXEPZvfS+rZJyZ5nEB4qGrZ7a
YM+veygceoy3UUlZKQUAB0NJ4hgUmx2qqTq1Fg+m1fASeDMFght9YAfrxEKqxHg6STwq3htc7ow4
xzXKOv76ut6hN4j7WvLeMRaSVW+82i86sGfBHB/3JNl3a8p1fXkiwpgTvyoMrx5BpaHdJhkIkl51
QohwVpewlCg08Mwyx9Ngm9qrYTCBTQ4pGY/PxqlAqarhpoJmAr/b62JcjTLIaq/rqsmhv1gjMl69
5S33UWDfF3ne4TEGY8RyxrozJyuZkHGbcn6dZ+p/jaXlQSm2LbhInjONGJtrTitjrWCW2jFfTd4b
xrkYFkE5raoBiP7fZ9Za4rPpSJ+NRKRVteIVnHmizYLQhUYMGCMZpKw9nNuF5Yj7yile8ZLxkoIz
2f4bSWCRXpuhvKKbHqQ09AxcNCBW4u8RVa6KrP2N+FSmdr8soL5f3HCIZzTYBvci1Sp5yPGeyChz
7B3JRj/XFRFRstdtc9m0hErkTBuaW+meY4w57wu7TkNKoyZKpqcsrm1lpK5AY8NSR140xL1Jxnws
PLikTQk6w6RogYXwK3aQs4SLxeFoJtV2e5OMS7KoxiGR+1xGx87zHiPUzaN6GN+QbPNReuMm3GZK
fLfkGBMitZg8K6YADE0R+/zDIJMzt+VWuaevvvNosiP4mP5PElEFmY4+X/SjY0l219goRo22vapV
et9gzWQ6brli/I5SyoZIm0LmZ3UB/3475kRcdhToIzYmzCgJyWqlWwaP7PT03+GSBfL1YyUBZtR0
mNiylHuUiiSyvnyH5x3PG2Tg4mH+E3UAtl04yvqw7KIBznFDsTlAOCkV5TlV87z8o8G4Oa25aAbs
cJyM17Z/sZHiIF+8Osp/kbb5R4TxbQojKfvRA5HL1AVa0XVC0XR0QMfRJl2u/sP45R85JlbSow4Y
JwO8gO3+sk/2tLLoE9KInKObjMFvKfhHZXLofrijmpbK2ogFwO5zLhLAX/EsxHQo936fMUZtLRnR
osTvR+R5L1uLwwEx2IrboTWvsv/YYAxRkbW91/ffAlC9m8643Tv4gybT+tOk6aG4km5HhxVeM8Oh
X+GZo8Lz7/Q/8oxhGvTEU8oG5J2jgw5oGxPAHFdgphN5shL/SDB+zTUttEBRJw4veKDRiHx0XTS9
+UsbTfBoK918mdYXRzjmDS6QTibcjO8Ff7fSIURKB5DnESFRQMJddIhfxb/KsVmnNvYBe0/hitu/
OHOSGGLBEpUJwg5glwybvZqYvteOojt41Yi9XLL/6kc1Fs2HuYga33iVdplhDqurKWEZHUZBD/CR
/odTVijXYycUBuTVaSgSm+4ZTUef2EIVBEl08+oUxj6RU9vIXu7LzEykNLWQABIFQxTTftLbo9Wv
3iBmVSG5feRqC41cgUN5n8L36A+jeyAxDQb932Exhg1DxYSBVJQS3PqIXOI1svZvfkmPMWqM/uG4
XmwfBbpMV7sXjXRWTsCp5DS7anewz+3yiSNMswwD4xib5CbYKxYMPwKQs5o2OZqHA6QM5MJSKx5W
x5w/ooqAqwGUBbY4ARjk9lDjBPPOfu3Du6vpBbilATF10uUk6ggStRv00PehpR08zknPGFEAv03Y
vbKsAw6decF9Q/KVppRAVpFJ1q7aHih5XA99kgjmOgEjCKBoYDdhiS7bdoSZodgvMhMW4Fi8tS/e
TthsvoDvrz5Y9wVnTu1vKDGPQqR2/pgHoFQ6W52ErmlHCyuyVtuGGLR07lObCwcwIaKaWJQwrSFh
N5xncaHAQYBli0hE9kVqtxIZfSRGZHTJPLZUwaRFNR6Efa+RdnlGicviiOZckQQdK+IEUzHhb7EX
OPh9XyqeAJd5Ix0++lV9JdcVHHRdXCZrenVSao1HHgzcTAOIAapY8LKYsDQB/nIrraEq1uMgJoor
l+vQXDWdRkWA+9HwMV+a2q4ZaKMDdoDcP++5QBxnjekvyCpmE9lZNLEDLoTuLUwXiXG73UrrYh0Q
6eXEs+XffUaMwE5jvhO8FBBtMMd+y18ihFraFzIIWcNAreJdnPoLyueYHLW1j6ZKgSTvLf6fvF8E
9AWbkgtL3ogE7aTApVs88N7QOU/75oMY8xAuzLSOBcl0K9s/7GPnuqnom78SiH6IY9IeQjsLyInX
mTj96r1jYKyD1wWe6mNK3Y2vxHyMdlCkp9X9O53xsX8wBpTo25NeNABOjIFN7Q6tlQbAkN/2W2V9
VXne3IybdUOHkVijMatq4YPONlw39mDStnPMg0Iql9pxamGgn2yw1vg+czNx8w1R5hkLayXxG4z4
u6A52gDkaUUr897rHn2kqnufFkdEfoGRpn6kKkWuTTIrbbp32eoqEjoJVTVy2MjU1i6ZxU3T3pcQ
TWTsbdDFQjgmOFarXAt2Tw8p9Tk2fUYZsRwIA/fAzFKBNM9OUQpVJcRZ55mubMkkXWKXT2+Ny5H6
Z+FYr9sXdVmdQ0SeKtHVvR9hYakTRdRHgW49PuZvMSlrEsWury55CBS/uQeoqYilNUA+EsE8I1Ri
3fsJpvM9dywsrcIwbrLOFBMbWdAmHMeOzgOz/S1PoIdtEkDvmKClNCZW6FMRi0mKyHMvou26AUXl
4sJ7rLXpym6V/pYIY/s0tHyaeQkiz5fjX8fZGnSLXJezsBYtSVbZcu9Y2z3GEI5rzLT6q+D48LrZ
2MHh/XA4yJvkAdH4CejnZLO5OnSzeaLvvOTNdznv3idO9/Ij9POvo695Kj7RQof9x4eJ7HlrZWhn
3hfEXR42aJoaN5sFHe0VWgWwSYT3EE2K++sDgGZhAscALYLsqztefVUqS89DNXB0sEtYXY2r7jUf
SLzKjsIrr4dl9kr+kWMTHglAxqKxND1XMXIaahe14IAzzLifuPQfFBhJ9gsZ6DAtKJROur5W5K0g
ol1sCmrS4OC/5qR/LqnEsf3fzdHsMQLfBEutAVsm4jBv7/Fa5EafZqkyTcVmpCAKPV6J80iW6Dva
QZzO6JjhCc/MNA18CPiiEyAJsE++q68/haeKvbC6doqLoGJhoaEU7TmF5R0P7x3J7MbW4cs9vd83
zt8lW4bTG6KM5mKW3VsoNYiWFrSmIhhLuv71rLWzv2w/TevzM1tZXbsqMqjNJqX0pGFtVE5O//Nn
8JZ5Rrmxz7kV6gLfoSAR5GSb2Lqe/JP3sCbDJbW1F+VDcO+zPmMjbzhndFUSDXUIi0Zx0yt5y2Wi
rYHCzPOCZ/TxhgjjqPihVMWZCiKWeXzT/j4CMqdfooh2us/Lb2fl5vTYXqugSvW+lFrFNZbB8fFB
3gif9wnwhJOdNhmuue6JJiiMR/GtRiJItjBRsF4Sxdr1m+4SE3ruONZsZoICbGnY9ADgMEAjsBN7
0ZAA9jYecHoYFccMg2+71d4lwjQsuH1c6nRJVfokbgdyTcnXSV5zmJ491h/0mUyboPTYm632k3Ik
aECcqjhOQV04L/t1RB9ephnrw/kp2AQ2suacO51Jjt5yz6gmPLT0GmIfudteru/aBprZr9BwCaNu
P7zssvUBQA0Brw1hzvTdnDmjiIj18Z+nM58GUC3nqK7ctSZgDu5Rt200lWy+ho/pxH3L4laxZrXl
x3kzKikPlYZ0BmijHcNHKfA5flqT8WTbycO7sguRgqbmf9IPcXvOjI5i82mrj1jrhhDGSS0Xxm+p
oAXzVefJ80xMDEpIwWHRKTIqgMm6fVY08xqmvrHAjUJ9Phbb9TImOwAR2KhHXK2B8LqPZnA+bglO
+Y8fT0p29fV6MYLg1tq/oRQIGXo0rEfNWqLFVJp8VooEBLfaM2taf/A5uQ0/yaJdAc39IIv+kn3u
LJR1fJB2n7q7PcVv09ATryAy53jdnCyjqfqYZLrZg2JDt5YTrYplu+pfMmo+/kX30LJGpen9fC73
EU7ZXJ/Uo7427NhWDhyDP68+P1hnlFaqA3URJPiQCB0ve6ddA28agyHL6263kzc52WQWOovE/0Yd
ds5VujkDRnMLbFVbqBFIF/Yz+tkwV5EtywEOr7g6ceevZjz+G2KMqiqe3PZtJU58hg9t6jYZVXVS
inakHbWIE67OZM9u5ZhRUUmQhSzPJ2ojbVPYQfHpdVOhzfE0VUWt+2afd5As1jrAcAUfO7KhNXuE
FwZpUWHDRM80zwPEEI6Zn2kDv+GNBaIzSmw8lksYPWNfbIDyQsgS00QYZsPYMU3tq6VznrWZhotb
iowZyoIoukY1KKooIL05y2i94pzg7MP5TwsMxu5UY50YcQcKueWoK+zoPdj2YYNwB54PL9k5/07+
IMZYm6uslrKa4rpay9hURKKW++0fPBjWUljGq8QRLMHi7Tiad05+kGVMTmAmobSIQDYh2/0ewyTw
h5y1YRHyh+w6C6HeZuU7nyveMA7PxBiMiYmxPioeMhB+vmzhkjjOAhYmOws2Wf7Z2YgqN0+CldKY
hpQnq9O9/YoWfvDMmJiwjqtO6UA6I8GDRhcEEwt4THZok7TfbfqEVN/J+A9CwJ+mhl24kQxGiFw2
iIrTSBXu1k3o43rpOcuDhK4qjujyWGRMTRhEsak0MDXbrdbREgXiqRL9n4xH3CghuzWiVksjCgCs
7wavwZP0qaGGKrx2ZHviCep3++OdS2Ohd3tzIWhiJENegp16jA6Yrd43z+VuYX2sp/0O5PER7+Pu
IGEU/6ARuPM7W1++Asf/OiF/RB//uxNm02ah3y3GZtJXyV4QXCeJ6HKHqd3AVh7vk5ppTbo9ZMYO
1am60PoGhwwNFYj47qx7QsiVQlzP/RIzmqcvnor8rrbekmSsUYt+r1hMVcQsuRMfgS8rrtHPsKKC
ZVrd9gm4O75lvgq7ileE+O6UvHfPjEEKQ18t4xrMYvOkhU3ptBasRwfJyWZZeAT9vehbnupB6JKF
Hm2t7dPqib6+vsA1GenrAS1G909/pl389igYQ4U1c2WQi3gFtH1hfwiIXNaLZWtTZE8a8nmfGM8D
ZCsjhphXwVDh3KMvIJ7aSLg5wMJaX5eLhEh/XqdxRX2HZIa1ou/IB8NQ3v+A6XTvnT7jEGlB1KRD
qOBR/fgT8VYZzBSYbo+SsUqVnMmd3+FuQ6gtAT6bfXi37zPACRawMeHWa+/H+tqLIyyf6m+dgkRY
q/EQUIyVCCgbCqRrlgjC6seQ2IW5Ekl65qjOdEK/ThDoh5qIAjsQKhe39EWv8a8hFp+423Snfih/
gBrFoTDrlvygwDg+5SDX6AkAhSg4ScmubaxBoKpAnu+f5LwD+YMOY3aAKK0H8ghZFCnqj/by4eVl
QafmS/iqvIB9XjR+EGMMTlJjn/MUbrm1Scr8aHy1yRnrnUmf2pU7bBs01PLQxyfFvXdTjKUxjaFN
qwXO8fp1qbB+Rtg0vEVR87HyD7YY41EGYeUtEgOVXHKZYLAm/IrH83kCSeJcF0/uGKdG7GtfqwYc
4PaaWuNWsUbDsrheKk/2GPuQSlGIbTj65C5eMGvUiyT+6G3AY1ytr25lAszomduPOE9TR0YFqwAV
g0WtEEMTT5ESqJjZsuIjDCEeoq9uiyBm9ckt+E/K81so/j8xdnCrVFsh66JQRVRh7a0YCz4sg1Bg
V3ApzT6x2CPw/9hiZ7gKY1hIvn9VEV1gEMkk2YWL4zgfcf6gwZiKocQKa1XyvlMYb21A0DyxlMgG
4ETxkiN/M00LMO4/aDHmIhux2nbwQMtc7S0ZfVmOtO7t5PXQ8EbF5XnN/Xd0jLFASwh2VEkCLCAu
aSpNvR33jZ2vrYo67uPj49Kkub1b7l6b3QEoFpuvLyAEcudM5iPQHxwzBqQ3vcD3Sgim6aTTFLm3
dpq1tOU1Ec50+N2eLGNEoqvSNKHnQwG2rQWkaARoE0pHukU+CLWjDX1K6elk8YC25j2fH/wxJmXR
tbEnD+Dv+bK/6E6zH0+H8yQ+lBsdzVmvqc0Hu7JFBXj2zI22TVvIXherbrVBOTTDUiOkR4Tn61q5
wNGCs/m5te4/b9MvsoqODR5YoSAhN6qwyAa+WORlmciqq2gZdqldSc9r45m8GZYC1hyiSxD1NwDM
M+Khpr6X6eLEE8kXpCT0ffGX94bNujs/iTCy0TZBLBhtpmI+nVhv1Xt0EOllm3ztL1jvLCPVYw27
/wb87ZyZ/EmWEQ1FyTQvHyey+9oKrtPgf4WpZ8+tSWUtAQZl13QDofy8f2mzWZKfdJn3R8maUeiG
ZDKaOvj9BksCpuTOPgPXjueUzAnlT2KMuypmRl2XSa66Y0ON4pB4m/E9iJemxUOkmNW0f5R+Oa11
pbYelnHiOC/ohZZfot2mPQN9kMfRbJruJyHGO22TSA2aiVCEShAQhB3k04Huu3zAFIPkqHwso+kH
/2slQB8f/vuPJHqoGLXSTBcWESARosubfn3yUSi4B8g8PlgA3sYVAlaQKa2LsdRR7tbRxpVvg0c/
JJbFO8nvoc97jDEWawz9RpWxi8xFrv6yV5GqvggrsSCjaWl/qLV6nrBqhw3+WZ4waXs+b+yRvqQx
mrIp4G143zP71P+8WcbayHLRt4OM70HVyUnsbNk/tvZK7rhhwdyNYicucJtQAcKKE+ZGS+DBNX3S
gZCQkr15kQAn6/ioDzzxlH3O8ftJiblUpRUMM2xAaXyC+yzEVCem08LSoA0U5nRKZBMIE8fEzGn9
T6rMxZrSkOh90atuaJIhspKlWCN1Nj6g3jOhYUnI/n7y6i3Tb7LChD0XBhqTVeC6s51OLVal1+Wg
qu7lsgDcUoaGR7IggaOaVr4qSssjtopM7Ik2q8QDXuiw5DDN+wDmUrG8FG6ipKgu+jG9d+weltx2
JQbUT94VkaK/NsMkwVAs5SuH8uwD9pN15pLDsheEPgbraWUVz6jQiq8m3e0apJ7hahB9+UJF9EUG
p5G3HX02wP1JmrlpJGR9LQ5AOv8j2X3pKtJaQ6t746EPrrOkV+PVNKnobSN0i8ebDDNlnFOfE3B9
6irGpS+wXJHhXTRTMD4GOhLRAPU67p+zR/8UxOR87l4C1DU/79ObAXwzEZv9o8cwnCSY52h00NuG
OfzzYEE1qyUeBgHzF7QzI/89ODvgMps7FcilmR0sB4x+reT/YLLNRMuhpCgSVjlOXtjtq+B3YqQC
vE93Y8wtiQoJ9FPnqJt6qq0Mq+7jdFJGgsYdnp7N6PYNXcZ9SEo98DDdpiMcBy41QDMuBUZa3Y8R
uvaorBX3Twrk3834tqn3K2H9pXNnxXhfwPgUBbbHDamEL/BX6gvGkD8w03p6viiby7bafPrOsOJc
+pyUT5MBOnbyYX8TZnZuz3rIgauRoE3M7aKHqytZKOgM28SZ0jinahss1df7UvaN1cEYsxuCDItD
nF79uBUgZejtxibCgB5767oSW1s4J+v3zZN3eNrYJHj+ri+haQAtAzUAqyPMEHA+ZXr0mE9RsK4T
M0OYzcSaEOZTKmyw7M2uElzDd6I+IYruGh+lsCyvDyrmlBb5ppNfs1EnaveVZE7UnMLOupo9uYo5
yaX3It+rYUlCmMAYSKCrKNx1WCGXHluDtv1aiBsqGW4pHILRLgD7+zfh9YvOhdU/Wfiui/xwoIY8
G+oc2zjdxVP1JddryQwA+duYe29h5ydhXXi0bdz75zbnJt4QZdzEYdQWnZEUgiuIVgnfyQk/hYWt
bke4Mw4lxpEu9qJ7FtHLcuJ1Y86F1TfEmbcoDhI9iE1wnDZoNn6KYtHyHzT5ccitrMDaYOFRSjlp
75nubqjIP0FhISMK2SiU3sgFV5VoUTmeQRcS1sL9bbcfgAyW/xbluvnjkT+6SkYFNrEIF7zHgCOr
CmOcx1jA5JuEM5clGkr07+NxKk3mdi/YGCPFPooV55Knc7xRDmgF5pIMLAzFFvtf0GZGY4iCWPae
6xvU2WeH/EmxQ0fXSYx64cGmrY2OHpocOUr5LbH36DLCVeZGqAYS6FaLdf1SbrFIDiDyFZVXSKRY
7l5EQS12yLJylm5qOUt/GcJ9DoP1U2ybGpo302VM5Yf7p/E7Af19Gpi2wUEAnIk1k6qY9ZrmSZ5b
PJtXYlQRaT9QfPooEqs0nwSxIVrO8X1+SzpDkzFPRlt7aaDIaLTW/8hb86TSzZkHefW7pHRL5FdG
MwN2KCbvPBdJsmSFR08nl21utYGtPURLDNsYD7pnq1icDFggBy8winxfgJGQxv+xhE9fgtZ6bJRW
5QX+5fYlMouhjaVUA7uyh4L/8eM4AUqHlZV6mLDZBD1H0n5n3xmCzPmKhVoGSat6bl+u6hrN1u1n
s9f3o10eDokLk+1ckR2UVhy6v/2sW7rsro20zVMPJ+652+hre4kOGUlsLIuN3jznJbpOzXLoMpii
F/Ph9BSfnk4cWZ7V7H8HrTMaZsRZvJArw3MzlYgVqUVS28IpeYBXA4N9n9jv+ZGJWcyrYo+rqWEJ
MZOBavzGrEUlENytsvRO4UO68+yBhDZ6mqiyAUw4+kyxFMNfjpgHek3aqT6PWa6nr/vf8dvPYb6D
8SmxO9fIsoXgAU5gGRVYXm1LOxpZV+vqfIV2XZCvrWbfp/l7kJahyUi0EQgLrAv2BdfCgkrL6XdO
/Md1rhFx13vSvSkyedeclbTdDC+n1Sq29ff3wXo/w8vlebaTKLNGFRvv0V6M7XuIJ5jXw/QLv/IG
eDqYHXn2kQQc3fYYXJKDQqONsez23YJsYrtCKKmszE39Fm5KuikWxOJNtc1atZ+fwmQiBrkvBa/B
p1TxSq1fepGq8rZ78hck7DFtL6zvX8JiYo1h3QQ0J2KXiXcMOtyaldzoaqwfgpbDT2kOsKN2j0UX
qEkFKBB93if2K2IzsWYIr6Wua1h3iKWet7QSUU8yU4OQqTUdgE+XbgUDs1AH071P53ei85sQJiSx
2k7GrTKE6mvYlIUewiEhVvLYvLUR0qvaUf16l6zYbs8rpPx1LpjA7yzSLVm2abCN9AwpT6z1zJEy
w1kqIdkVjubAaeetWJozHNPabgRk+B8JDsjtWUZ9Z2ZhBlrt1NtxaleOvOrO0Zs72QuCZh6s/rKf
lJfsiHoV2mo+oDbdtqG8/uK5p//mQ+TbD8mMQm+yFB9SaEQ5hOZG82yJ9sap0f/UNGlI3nH2GvzO
Hk7n/IN3Rl2jfBD7MQLJ5+2+t/JPx3l722+321UONLvqmEKLNXoc/rpVQZqznbiLKStQvOJ5TvlJ
2lkNQjlNUWXsRMak0u0BLBZZhAKMKrixbzc58Ku2on/Mayw1dxpzacRU6w/XV7OnXbusTIcj6pOR
/KW/eEKQLkXTBOaPGeq5qQRN08GI6sTbp5hRulI/tDpHAqbvZzbtBOFBnM8yjCvQMIUsLeRvk/Ij
qEpDIYqyRsf22sWxxdGKWcrzAX6Vd/HzqokkB0JPrGbW2DPNPb8fmiY4S8YBTQY0CddydMqFi6YA
/DZ1BJrYGuAAPP85lV+NrTxSHPCQb1Rpq4b2aHocb3NW3zBPrsuYLAckwbfJ+cE01taX2RU9HedR
OAX1ui9OSnfu+5cK2b2cGhmVimdpqIlcXVrJCkfdbkcyPofdu67TFjPKup9Z8kjy+K/Q0at5pWPm
dNpely1siS+vNc9fnDwHVjCmpeBYEa9gqSjbSuPruYcl2q1/lh3dwy6E+KLocBjrlIwNUTJqyHZa
LgufDgjRkofY57gU3w4p+wEAVFCx61wCQATbc6jXXVLFhRqckxQ1vAcDCPwW/Lh03b3XitW9j0Ce
tqrnMd8vitc6B1CGBmR5/SPLKFpXwiK0VCcBSoFj1LSRp9ymYmfC+/hYnBOTLnwiao+KSa52O9ii
aie6gyWzi6W3Mw1qOn201l7ykY6H67rxCCbQF6aVbQLN8TCh/ukhEeHWe49i5VCYEFkgzdUK3jvs
/vI+76vorLkyZVMx0NI0STXjWwVV46mipwVnIaTBsSDhRaLGJqCx5QARnkKBLBv9iCl5OCpWvIos
O3/cRM67/r7S16pVO+aq87npnZlHUketDCgmU8wGLBPGcCdSoOj+oEDHxv0iJ9eR5g+NLhK19FdF
sW/314QKMcmejMxKhZXqPZU9aR9rjTYKT7t+mxR8i4QthHCDkcVn3eABVa50HMLrucZkcr4eFlb8
jhsu/qqhM0Q9ySO39Km0sAR1M/lBHanClgwoKfhXW4odYW2qNI3sRfvSCTzv8LcxQoIZf6BL8FtQ
jb41sUkeFlHWJddzsBYugZN5D1W4Er8qhN4HryA5hqozEgl/xr9J9BaKezPEsIC4kv7HTdAmvkOB
CGG8GmvJZMZfzvpeK+uuvJ7j4cF8gvqou+SMMkMznITmChQfp/yrIQM/WqKxLJ70lvPuzkRmAJpB
hWUxPXPYjMYcxFVIxnIRCOG5QINBS6uRZjrN/lbeS2YLw7YrgCiya0nZHOCuCuVjnzmFb3cGyT78
Y6TuPQFun1OFx/CxLqnKSUJMTt2tvbn9uknGfljosg+qUZ6+rsa4bkDDKx4mmOBxb2aPnkja2rqv
1zMBso4XARUBGZuUJ2SXW4JFOTZDPQbJOZR2OfZhvIue3YRWIW6zvec5MDFXVyxXC5kE5yykY0F8
XgfD7wQnNm1jZTiAeURUwBasG+ilZSi2cpSem2WKbTcP3itavGBdre6lWcdn0ec8KzOKekOPEYFE
w5JtLwS9VPwy8dyhc/L+qf72ZyaGFPju8KQ0LBC/PdQ+SRe6b6bpGeiVPhYCf3Uf/43ptMkrYmTl
hgojKwsPU5WaX6bn1lg3p34rO/XW3CBZ7ZerzFK2QsPRnUkWWIKyaehYgoCOFolNKqDfoxZkOcjO
XvlVB05fP7f/h7Pv7G0dSbr+RQSYm/zKZhAVbVly+kLY91rMOfPXP4feF7sSxVfEDPbu7mAGo2J3
V1dXOHUq3T7euZnQEVyiVzLGRV9dgNQfZ+PmkJHZ7xWvscFGPjEWuyl6VKUey5o7JRHBFcw1ESWi
TvbPUWOXr5oqPcOXqHsD2a4EvOOlwb0yi52Ec2d1LWtyzbImDyJpKNMz+dMWsDsau/G8bRi8MtVB
fi9rWjZmlBqPFziTZ4XjCf9WRuc/XqVfJoqrzQzqXEhUn2RnDzPlBzgQ5D1M7IYxMXbYE7ZNqceh
wT4JlzwaNOSzq/Dk1ivm2VW3jPTpc4HGc1rurhTAsVpNCnQ+plGyIuS9Yl7r0h5KQyntxke2Zd3D
M0GLXg8/MaBp/eIs5UrvtQ85Sjxe47WCOz2Nh7NEaDy/bfOz5+uS9JkmO7FeCETurS9EIIeADILM
I+Ie3dGr/YqS0mEcdcjPYPvWuu6lAMzAP7KttOrt5Fk+Pj6e+5KDqoDgTZDBLgW/AZmLW3FAwwk9
y5b5GcnQptYIRxvbKyyv3st2qRdH7iihMVsNQ/ibf+XcYpYu22iHbi80PgC3WUX2Dv7KlPYiCOI2
5vwO6+0AtgMlmov0P5DDrdbsnJKqT/UqExdenHtOr3HVV0InqUnStSzQmxC66078+dv8Dl6iQY82
HBhn1hUaO0yDEgskJy+STYNm9XjT545YHaMJ3HvMHZte+qxsHIFrq/wsDXrmaG2nWGEHVLGq6smX
X1GpZOljib9MzHe7LPNYNAhAOPAG3h5zpAqVk9c9ZjTpQmemqCsmCadxvKFc8tcaVEW5phoJQx1W
jxKD88061VqRDkfgbDR/08s0QeXtKw+Qw+V7HZ5ZhFajAkODPFpEdHBp+dT9JBntABmp7Qzstz6t
h13nrYp4JX/zJW2YVZ4ZGWKTReas+9kDCCRH0jksjICkbapEXMf7ytBIxdkTNLaKaFS8BTF1c7MI
eyq0n35qsc6r6pnhRy8dO1EX2xfhB0UmSQJpP01UMLiZgmKo8SpAeacE4LqwG8CoeJ1FKIpSGFmp
ne6RTc3pqWrib0rIZz8+pN/mu8kh3axiopVcHmUyK8nFGS3tvqoTAI7ITgAr17AtL8M30BIoATlW
8oNZ4O7HoNhBYHLEcnpKlFUZ0HBY86zV672sB9WqTSx1eIrYrcgYaWYWDvWOknBIn8infxQywxfe
3BYTJVFY7g33IP6pHIOkW8xIdN46ZlNYgryW1WeCoO4nD6wi1hn/NVStMjyEnDkwKyc0eYkW+xQx
d7bvg8wIm5yKnjZYaJTw8CvempG0QKYCxG/L3GALk2to3z5537Wn5yqPVA7+PLXAvnrSwnbe93ZO
lGJ8D68sqV+VglwoYnHm14G9Y94PtRXnWoRcmsXqIO/0NBmurTb8ZBjZi+jVSKzC8s2l8r80Htv0
WGU0DcC7BBEK9xsNXH1H3jAeiMmU4iwc2gv5k+7zfWV7JgcSCPcUb80Es2YOPR3McO9qZCdZwR4T
VJGeP0faGwXbJUYSsZhBhl5Dlr5ilu95JVm86R+ChehxJgWpcNdfOgmM+iIVwpIhxZklJU3Ky9iu
Lb8kR8nCqYamtyTv3vu5lTdJL+dZJwiFi53hDoVZol4zTqwdQAui6J7p2I7J7cVDhNnF9YIFninT
3EieliOFhJVj2AzoxnP46m4a6Th8iLtWoWWpyfXH0NvwO1I9CNepBNXgXx5fdX7m1bveaWFy1dtQ
dqD+2Gl1xVPfpR2SzkADvbu4CZpvoianC3a6Saj04dBynRrpRrBHcMrj7/j/6KYMMlk0g4GYb3IC
EiqhbRyP37HJv+TnknabRC8Gk5cRfW5wXdhx3mNkZ4lWX9i37KnL9RyJln31lw2o+oes4jjWpHVu
pY0RhJqjMaWm5pQBs1FtjloTHtoTw1ntsHVopcd6s3d5rf4OnhsYkXWoO2RhTTPuO86WCMAUAE3B
k99S9NV949o+UmPil+e+1b0OzuNFTlWqJNGq5rcsm9MgZ/YF+cdRM6TCh0JOQVGRfJmcqMI2seRL
DnRZNJxIq1+7ztPIp7dxmxd5idF1pto0SiNIUysImsmv7btaYy7ygOQwQXn2kN0pf7yKN+VqV6Rv
AAaJ2WoI/kiNr1WC5WNiQU2TiF/wKGav7tUHTHJxgVd7LZuG5VkM7QggUbjddhXaSrnpFqzETNrv
dq0TqyQPSeEJCtbKrnfMITgNJvt1AHWQTONVNbayIeNXjW379K0GlU9sI1bTIprQyvjKtNy8RPYK
kxPwVFHXXIqqZiKCm4OYXCB0DAp9LI4fF9pctooDUZO74+Nbek8YhZeMIL2IgAC9KXe3VE5kpD0r
91ejg/Ijl06RtJIOcQj+VXKW+01eW0xmEjAJMUBM7PIKeVqj6j468CL2FusfHn/QTMZm/CCCmA6f
g4rNmOm7Vj/FjfpGxukTPOG1t+/MFn4fvKYKM0CZ7YARPhJLFRUgHo1xniIq/Y3WyRKAc04HEVqC
lVHGvQOz8u1XAK0sZ7lUQQfB2V/npuO9DukfpwTAwOkW4pQ5WeijJYSM44LFae4yz8KwbWWvOgOP
Xf2BI8Mgw41kIeoPyHwvbC8/4zEoIzIVIBUCp3YSA3qkbLp0yKuz0G4U7l25MOAcJgTkP1roWoJU
UsU18jJc8+FCemUuHuSuRU/uNSdnceYnWXUu/nDfoSBQoddFiaaVAvIon5ZaLerpiyxZ3b4UfZoA
ZZAWG2Up0J4pAQMRdrUFk0ufJm2KocZldcZkYfsUvEgwcx/EelGQLD4QnV+4YrMG9Vre5B43YuZm
LAd5DrvGsMGQ3+WYMZsFqLg8V62t1JQLNZajpFmRk9osWNNZz0vlhBF3//uATE5cFQYnZaq6Otcx
CirZJhMNMadOt8sqySjUgJYc2gByzZFPC7o2/vLUO72WPDnwPqllrkSL0TkoW61O4BSTmMaD4bKo
BP6EpT5UX0n+J+5fynrDq7bbv8UV7T4ef8Y9A8xYCoSHLMCmsKzw6zBdWZSQ8zopItiAHk7wE1jQ
RZ1PaL7rA009Z58XZf8soYbjmxw9S3a8UYzAqLVyJdn80hUYV3y3IyizicgEj6yV4+28+hQv9Gsh
T2HSm/Cz3zW5gTSjMmZG+hbDNIcvJt2Eok086r9zB6XV02z1eDN+vb+7LwDrKBIECl53MjkTfhy7
zpdxeebeU0N6apEQrPhIE1mD9TeIUwBxKi3ghcvO7DfgFrGcCCX54KdCtLUuCtTB/HcM3N15LpU6
SnwL8MGmfX78lXMWETm9/37k5IZmTs6rgYRtKlKtz6mP1zXe5BnKtC6F1/hY2H1r1agfKo/JB6Cy
x7FM3CuJizHftCzwBFIQZMmaPaBfAIGm3r+Hp972DKT+FupVszfjSuRED2qShGCvKstzFSKbiMDV
c/ZJoAdkIRiYKSDerm0MFq4UrqiDFLPHf9emgmok29ZoixN0ZO0N9EXYYC7dCiA6i4wElNKP93X2
EEdE729LO4ghb0VHSdSQrG7Ks7LmDq0b0WKAlKA+RGThAR0f4zudvpI0OUBuaDM18iCpSkAk3yaM
ZLpl/vZ4OTNlnHEr/7eeyZm5QsA1IsjUzkipnZlv+RLkqwQYDmErJxqb2t6udBaSiTMeILjqRY6T
OVXiMZfjdgvr1ndF0kigp648I4BtDLMPSVjQkd+AdLJ9N1ImJqF2OsUHSVZ5btc9FY36Jx+5sDO9
XuVGpUdP7kb47pCU4yhrNtTH/wq0tRuDtTv0wXb78GUJIT+jOtAaEPqO1TIFPXi361YLCZnbgCnP
UfvmE4zabp4btKX6poAYum26f7PNV+Im+tP6XpQPjFOe8+SnTjFcRfnOQn/hOsyepYiGoPE4ZcxZ
uV0TPPBgqDCa91yrNHQusYBuinAJEDwnhFMUvCwshwS/NDnKjOtqpg+C+uw6hitiYm4FsvOltrJZ
hQHsB+1cKL/wyvQNYQpZZOAp1udCj+xO53TxxwMH6YC21AJtkoZi+zS2lUNoI2T0jmAZB70hFQ6A
VhjiitcL7fL4bs4gfwDxR56fRaoBVd5pHkxtHUXN07Q+c4mWW/mZ+2Zr3TVUWpoVclyEIimNhmOR
BY2HLm03aLwipkg3DRrDOi3fREsP/ZwGX3/Q5LRJOKh1Iib1mXBHX6ZptGHatR/6uhJoruhqgKMh
nWHGisYL7Xp45y0ZwzZe5X7BNM49ABhgpKItDgUQ+S6Q6biuUJqmqM+bGIV2cIfZzWFYkWN/6NEN
jeR6ZMRas9WzNbcrFp7xGbt8I3vU1qvHxxFypQlZnEqHovrA7aouXXi7R32emi6MTBqBbpheQsjE
JveDWGbxUNdnIQbQrNtV2capV1H5JDrmgoqNRuBalDricNDDiBoHUHz4i9vF+A2nkFp027Pb6tU7
4EyAZFkAViQgf9yhkbPfumCjUWirr1BYfCz8Lu+E+oOIvg0gk4AiVcgUtTp0qThkUd6c0sB+H3DF
qm/nALLvdpsuvAZTxf2VJKNKiKEsyAFNp3w2Ue2kUcDXpzrS+DZeZy278wJMEvOq56C3gZxd2Nip
kvxHIMgKR9gMmvcmJkv2WT6oCqU+MTzywegbbMRywb7Pihhx4yi9A5MzBeVglHiUhKrfnKIYlV7e
Q/PLPzTuv4tA8yHgR5KKQvgkxJNVj0liv2hO3CCbjPqUC6HmuvnCOu7KDqMYQEhwNGOfI6sKtzpY
yzXXDKOYQpetYqtYylpZt6/K2l1xeqIzBjF8zLTJbY6qVmpn+9r2VrzWwt4tKOT0oRm/BGg5kRVR
FgPr92TB3KCUA5yl5oRCi79CRKWAjkCLGYxL2njsit3yqV1/p5sS1Y9/LlpRkZfBEAskZvAdk01g
o0Ap1LA7yagk+Ea/SzEdPtjXx1B8kcqTWNsNv5P5Jykxgj2Y9hbkT00OVq4AW4X0qIBHHLOLJuLV
zMuDNO9Ovu/RnAHuUTmjGlWKdkkWIldhPM9bmzPKEtDYARwH8KGT81ZakWldt4Yswmp4WtXgWWx2
Iop1DHqaYc9R/SJNrAeI4GRixaJHm+qvUxqyUGh98eaV6zB7bctNhF53YRNyVpoYTqBlFZW5NWC4
L1y1llODC4F2zMWlt+feZN5+/uSkpMJpmYJgqypi8+iB5TRU/NxjqF6iUFMFLVJp9PlvtIMDqFYE
mAIKOlFM3xOd0POa7hQqelWuSkOoN9mmWfOikb2l3EsPniTVbsK99FEDHfhvpGPKDIJreCLq1HFF
r39F2KHqTnVxFLuaFug/7h0N11lzAHsUOI3PVolSIA9jM4HBpTRtXzmlW/iOcWNv9UZFLzSeRFgJ
eJviREdlIGYQWHbsic1Chma8GMPX7JMFIzBGHzdSgOAA0BqM/yz6RFCFvL0JecozfYeW7FOkhJoQ
7frebNknLjAeb+pdry5uG+SgBv8rB1b8Vg7UyAl9/ONTd1Bf0kIr151dUpSDT85WYbTC1Zp1vN1+
tHa/8dY+t2Db717EX/EEDy+AVGPK9FZ8QxpM1kshXtq63c5vjcz/aDiUE7kRkDssrPaufPi7WhFe
LOyrJALBeSuur+UO0QjEcdkp51YkX5WJEQuYwxRofkloNWQrD0OUyzjbBXX95eflF+Zf0aC38iUz
P3vCwE3KMhQJgfxk54UhTFJu/JauAHlxF1lDsCuYp1BYXPW4iVNdAjxSkHn02cG8TzZ5kHIRhVOf
O0mlIfbPyUlMqMIc4yM/1vc9xDBFr7v1oWM4DSAmPQzjBZd97pjRiATsDI9cBegEbvddVpyMtFnE
naL2MqhWFT3zNUSyYJ+PTlLOLrg9d1nJ8ZyxrwqaQjBnQL57xtI+CTuHsCAaBB+K9rrBBJvPw8E+
2Q2oqbdvtQ6wt/bioYly9fz6+ErNneu17Mlux0LJq6433txuX5evxSYH6L8arMdS7vB5v0tUJMDa
4NyNNabbLa2D2G8rknCnHdYGdkjRQpyD8XaamVILZP+WFYIh2j5xWmgMGtjszoKBP19j132vXRYp
hO4C1/98EHwosPrgqKfoqIY4QZTLDnvSG1Aqp/T0uft8f9+FdKC12Vq5Hu0La7N6ednvn8G29fZ4
P+4KD6N42DBMJVUVjD6865ptAUbuwpI7kdIozzHoGiK5oALy70GSY9yhoPHwIJ+b4SMmyVp9WhA/
d8cIEHl4FEHWdsfBFfeNC9ey4E4CUpoR4N3FqvAi4JWe1eaza2M0Kp87XjIqCcMKQ11oT3k8TkJ7
/BmjzZje9JE7lod1E0QAA26VgqAtKfTEjjvxsplGRt6iqv2VvfKh2bRnH87MY3G/JfmpPEDxYcTQ
Qolq3sSGFbWklFnIcSc53YccpqBaQ6fiNd5jPnzVogNgkFZCpHeOqTp6mZ2DVxET7+TQ6uSTEGuy
u5Ul2mH4UDAYbEMxHy4uvoHtiuy02w1lovWxkS0N/rurGY2qAucShwWLhPidv92lvqvA7FHg6sBX
8N6HjY+imLjiwLD1cgET4uM9mlEMgkogcMnj9N87AhXg3sKIwUzak/AOZDo4qH8e//7Mkd/8/uQI
BtnNE8GvwKH+F+kPCb26drNRJGv1WMydZz7WUP+3jKk/oqK0EjQ9lvGJGETv9Xrh/i5s0xRYE5Pe
zXMGv8/pjq7uuI/Hn39XqMOZ33z/5MwrqW9YucHvj/yQBP9t9+K6sTXPp+mCrJkH4EbUJLBQhTYj
mQpRzu7bN6Rd8Px4LUtbNTqoV5mfzHckoR9/n794Jmr1i302SwLGf34lwO/DupZGlQo19KNpw1ZB
u5Feb9F3fxl5B5ZZ4RaU+Jey9Uri4HhJC+yaiPFDJaa8qdqB0xCBARzyB1g6oze7/eqyBKKacUpu
zmlU+SuhaFEUijjGMjG8QqbM10o5/n18UnOPEmwM0ktIDyJimsaYISOXYTcOz9qxu+SFo+m60eqn
AEPkNu1C1Wvmgt6ImmhF4PsdEZMeo9w+wg0xRF/jN0tEq0syJoqhNshWeAJksDktqebt66UNGx+o
yYOiILpCQIDOF8Tkk7vjRYStmIgbVQ+IOgrQgAWK2l5bknMXPY8tZFdyJruFSRC8yOAZPbkoW4tf
tmsLVvgECO1+ieVh/KVHK5rsGRNmTpH4WBHY+J2FUHT2PK5WMfEBESBJaRjgt+NSAza23S7mg5b2
aXJHxFQqsnKcp3TCXNcjoOOiKaCvIDkuXcYZC3BzIONlvbqMMmDtxeBB0MY9mt8hFYxWX3COZu77
jYjxE65EuBK6FQIG3P7yeuduHL0xWptdeCZnbP+1jCnAKgA7qhyACvHkH2srelX1pbGcswLgYoNq
CD42mbq5JHB5B8AquBMap7sAPj+2WEs/PwmQMbMoS8UYP19egqfUGnqMRn8sYc77AvbsfyuYvMSK
w/GVAwMwNuynGrTq2Gk/a9V6WUULB760mIkxIX2aNB0ynSddQvakpulpYSmztwMDZlF5RD/IXZIm
CmOvqTnw2YPDNdV87afU+cW5bjOv8Zj8/q+QyZFUSZ83UQshnp4Z6j9OI46G8OrXJ6fBklzK+xq/
niJS5qkJuh0JQ6qWvOC7Aj/8rxs5k7NwA78JywT87jqmAj+/JrZkciuuXSRDnrUjV+uZGPZ2EFoY
Laxn9F1iTIQ/ZZa+cOyzZvdKxsSk4zzY1A+wltdXpOWB/IC/glnelavx2+fn5yWo6h22b7p3o55f
GS5V9iunw+t+8lf2jhzp+QUzkjbve317vjxe2qyJvFrZxNynQ1a0fqjCtXyOTNHeDuBwW1rO0u5N
LL3ohWmgVFhNYJeav11fnh+vYc7Vv1G1iZ3v0ZaMMbo4nt3G3Sf26XSswPegLYiZVzQV5GeghuSB
w789lCFUkqKSpHEyaYLuyB80xpzTJZa9OSGchLIaHnmwyk3RdQ1YRgIl9UCsSxWrNzhERmAB0IoF
P2LOUF6LmV6aDB1mfY2JCIrlrxCrW+4C8HhOr64FTG6MU7qEqQYIAArmkp/59z/Bul+6lnPW+FrI
5Jo4aVv1HQshbIR5jKUmPKe2fODWrl6u0n/xzl/LmlyUIAfXkdxBFm9xW2eV2kvu/PyRoAZIUAsD
8mJi9cF7BFbnDvM9BhV9pJpoBwN8ooWbMqdeIL6QkEFEBkf9bc+7MiyV3ARh4QgCIqB3QS/ekg2y
MTSjyInCim0wFvX130hEzkUB9hzp92m+f2DdvkoxVuHka+lOc9dpZ3XrZk9XQB4+S/pfxqxpd1g6
rbsZGKMFBVPPf8VOVKNPncBhAkXALApdYrXgJUHrG9jt9Msz+N0uF3Qe4j/lSgE2VQKn2ZJ3+5uN
nUYB1x8w0RcWM1EbkuIDsNODiSfw9bXSwx0xtKen45Hbv1w8wzMuq7+P95sfn+87uSNEBV2zY9fJ
5GYnjdPGbBaMzyEko7cyPsvgzM1AzbzeU4PDcTunAPU6YIi1xVXPRXO/IJX/J31y7aWG94OKh/TX
V0jfmFxIHVu2XetjjTa5F3De+npiLQHcZn2Na7GT08ZUC66SS4h1QAum/E3WGFg6TnB5vLezl+dq
aydH2vmZyLoFpLCyfhhZSDsNYSTnLTixszmE69VM3ktSVjUTNZBTrsGJmGq79ljvpEgHtur574IN
Fece52thk1ctrMKKkSIIE3djoqyNNGHlPKnHbzCMfbZG8ObocNfHju8OK242sfyUciMHc0b9DEOc
Ko15Sn5AAerqL5f1+euMUsPCwyuNruKdTqP+ijIwCjySPDGNldPKUqi0/3Hx3t8jmyBJRTTFGvlA
u9V4FCfbFp96DhB0loaxof35E4KsHGOAi1VmVIBblnpgKFD/9ervZUxouWZCL5l1ufxdtHnzxgfJ
f0AaJCA6piAcgXejtI+RBCoN/jnbdhiGc0otz/TeCtssrVJzbedPYgl07R/Ar6inOlq27cfKeofD
/rWAVx8x0aKgi9NwiPARwiHaCmhmjV7iXXhWdzmkuaa3yZ+WqBVH23J3TgApoOaIbjeESLceUt6S
QsjyASndrMnoSAxF4UhlC9dw1t0TOIGFD4ZxVKADvBWTtUqKJr4ck6Pe0fxqD3YrAp6hA1xlLGje
rCN+LWpiWPiWEeSYpOIJELXBlt4S26NcbqmfFxIAhMlroNm5KKarywvUR3P+07Xgia1pFBCyCkMm
noqtb+D2URkNA0sG7R4IhwlceKR4gNNUFlioSYxWlIEP7BEZTlmZa1L/FlQvfWDlomS9dRGgyVyh
iclSyWpmaWgXQv0bADz8/xS6m3RiHzRVw542qmSUlvMHtEHpYYmhe+YlupEysWuRWGUNj7jtFEgX
94upaYMpL4MZdX/7vxXoKoi3WGW6f3px28deFLAWSxJPJjcujJuICAhHTxnGjTiRYKrDa+mh1o52
OzehWVO8AGxditSRzh5vLtz3+wXfSp8sOKvyussbrj2xjT6g+yGvBNNJfS0T7awSqUxWRchvQMm0
IPf+AYFcRQKVmQA2RlacOBxt1NdKr6SAJfVm1KwZUmpDOgC1mRliuPf6S6GagQv6sG4jSZjZoZIj
oLxWlVKn+VvVC+/ZjCuAzwEJ4NhRDBzr71ty5eGKrsuTUC26E/lTis9D8ZwPq5T5bC5yA9qFF7yh
9WqJHnLGTNwKneyBL8Lv5URAsxi2MhSuNIpaa7ptTjCcMlj1/TtTgSbIVtL2O9X74NByoCVkfG1I
vnpxVyXnhTMZH8RbQ3z7PRMLyeZN60P7u9OQ632yISEextSQEzR7PrvcU6/xQaov4qR+fct7sSCp
AX0CUkzT1sshatOca9ruxK55lxLxSMrOcnnJKrPPQPkQiJnL8T6IwMn/oqIfsUt3WWmHgy00OyGi
cf7Uca1WeSeht2TxoPj5gms1rvvRB07OqfHQ0layQAAGrfCeqYxn+bW3YRJ+WLiNd43AQMZCDf+3
FZMTIGHvMaDz7E5u8Ro6LwR8z8iCog8/zExGPhE0D/a6ANgTtiBeFznlnR1THgPuuYheON5k3Y8F
nZizTgQwPjRMoBiOhrXbV1Pyh0wRXK47qZGvdEYSZyF1xVD8UntlMBMp/6mADT8UUu4YLNdtmAAo
SZSxv9pIiReSkKMtujoHtDmAN3/sqACRHEbd/aIMri+pV3plkRbVNopMKV999qHlrEr0wYiG/w9z
wr+y0K8I3AyASIAUT9eNQZNd71T1NmQZLeJUqiYqjU3R7ReUa1SeyaJg/wAJAQHpmMGZPKZOV6Ip
hePrbVU3r67Sx6aqMsKCEHVm68B5K2MHsXNj2/HtMdYjnYBbl8O2kFKmobLQR+g6SBrxO3KirNKl
gEmEfYchf9EmQO/KURU8RbXCRo7ILnVStLEohaAMmqhitBteo07+K1SZlBmORPxPRQq4U+qwHGiG
OrVCz35Zi3uhbcNazxkuP8ZFgu7WKkvV17TzhEvap/kfqeKHA4DE4SkJ+eI5qnrGiFwH001EImQv
Dd81glYLaZTq2VC3x6Cv4wN6ksDoGBCVqY1GaPM/fJKG33Hv+KfA8aJEk5IsfXbCQYxoNkjyTsjY
3DP6BiQDNC98790LeRY1tgaVZLTRt73JD2WjWkDERSBSbdLQP4lp4qWAU6r9rhALRjQ9n2fWwOUI
37ITsOAsTiuBBR+rHz03MTMk+8RnMIRmYHu3MjwkFcFQEINs2GX98H0gTfrZkpLYAZv377CDISg2
gjpJqZAUylcSRFFulHHagLcTyH/fiDCr68XN+YZFayp63vRY4vKAVlWCpznyqjLW8pqXzyBy7Gqj
TIIU+FY0zn15fiqFq7rr0S3g1KDgbdggj8HZmleprpYIeI0wD1RHA5tS++EnbjrYNfZO1qSmxdyX
vnPjJezmNFgc7xK6XMe5mxhWDfLF0cZc3VufD7ySb7t2C6LkpKNc36QlMq1y65nsoLaR7sBoHOsi
BTtYHKn+S5VWxMeGCJiI29QpjoLL1QazO3ou/nKyCNghEoJMkseAFGAyOZA7YlckUdb5TFYaIwLb
bkgz2Y8BdAtJtVNCgsSR34NmgDoCGWmM8BjtwGoXG0U25H9qZyhyXeWG6ofJ3CTUk0bxwSXbgklw
RGZ7G7Q3wiD7ccysuDqKaxNN/EVnVWoBhKIQRV2iAb9Jjl3ZsqzO9JILAvVu6DETXCrdIdNAlEfQ
UF8USr/g9Y+Xd2JC0FiE7PLYGwNauYkJCfom8xK5b7etnNGqtWTBM5v8h4mWwMbTHMN4kqBAQUKO
A32iKExDVIVBoaxm3W6rBC53HBi501S1lE2QQ7F4G3KAceuuCrQ8URBkgxdJrx3CmCnpc7QzquA4
FfNgqRlgxoKCS0BC3huMfXDeJi5sJ3ShXIlxtxWQnaYCwQi/SJYvjx/Cib+KlSMyxfaiBRTtR2Dp
utXhrq7LtPbFYSsTycQoVOqRal2XMrIf/Q9G9C4Y7DlxY18FvFFZJfwUwz4MciOmg8tuUyCDD7Uj
YmROBuWNi755SuOBUAED6I3Ha7zXIzxBY5kCkQiaj6aPRKSUpC07Ztj6WaAaUl3HK7y39RrPeaqn
aIhZCALGN/RWb0d5ODLEkBjsQSZ625RdikP12K0X+IS6rpjt1IZpUIVtmIXAbhI9/h4fOjhYFiYa
nTLsxIUjLRJ0BR+wW1ZyeluSky++Ulqr80G9IDrDsE9krqIRx+Tm4z2duTIjDTq6QfHCj9nzMQC7
Mn4sgzllKS8M267LqZrzBqs0q7ZWn9EVTnsRfJfdqamAfhVsPy0xE2zA6K3MWQKDTTPL4w6M1Luo
NKHqjzzv5Dvgc5ZqUyXcFvT8LG1SuFcaaeUG4zISUCBgciBI+QuZwlSCIH7wkYkJGjRH+nWIf6Vz
tbhtfnKfiLTmqmQT1yyzY9lhOFdtiQZsLy50FCMiOyk6dZXkXvaCgnSl9UnvmEkc5HvFTauXx5t7
f/OxppECSlDh1KD9cLK3mc9nJV+zW6Hr9xmfv1WZIP5zJZWhpiq2DeEJCi23MrLeLzB6Zui2g1tV
Ox4TpXTos/9N+FpdPV7O/X0A8gu5AA74T2RVpj0WsdD4qSdk/DYNc1FTpapflfEQU7GruoX7MCcK
eTAk08CfhRdjunOJnAYdvIctkilyS0vHAvT48WruXU5s2VhNQUfwiLaemGWMy/PGWEfYFqyfb/iq
RLtmI8nHBMj3DTwC4HtrGWSYnexSdegxN/6x/GlMD40fPwCtceMfMBlNkmGFGhWSgKrVlutMKWx7
zVEx7yH8ZkRRV3ujBKmNOID/hW3Nxk1p0tv/5gNA046kJpKbGHF+qzpKrAhqLI87IMZ63bkGRtrS
iM3XRBxeOfacc7mdEGEbMMqBbUut8csFiz5zzHC9EL5BPhkHhN9+QV5Dft9wMHtp3JwLTkzXAYkU
EVQXDrJ0j9c7c+Cjd4BWufG6CL/pjitL1wokqAKxYrcxKxQpXPQBU78aUTRJWLavLeM7Rsk3oZkQ
1JeEAamFx/Lvny+05QoC/IhxZA5Q5reLVbyOcaBNLDiHOXUj9X5jQMtL+LRy9JkkzD/s0h31i/8l
9OFQolTA3nArz+EYdshVid36SSCvCJcka9dRIlNx+eYpCp14zzjt/5F2XruRI8sW/SIC9OaVLCND
2VarzQvRlt57fv1d1FycUbGIInTONHoGGAEKZmZkZJgdO8hH5Ea5lWCel3L6crK/7LOskoidOUNP
RcuJZ/Zmx1ITOXC83Hoao/E1n6k+254eJespyIOXOqK3XN3K3J2/pLNo0yScnB+05UsKGUYwmLB/
uaWYzU4B+bhveeSqemwDZ3bC+nj5VJfZ5nmbTwTOOv5OrZSQmeVqi0Cr7G2h/Bab8aFW0gfmKNoQ
s92EQXiTlVDq94a0IXvl+sBEo3O++GIEBPKp6ClOlEAXStnVUzPdybEvUSXqUrRaizdEnT9lqmqo
Ot3Xc5mdrMOpqJFGVqDzmeweGH2y4Uwu00rzFr7/5cs3LCzoZyPil90hzwnC7Wxob8xMv5u85LcY
1vcNbYlCXF4XZfjcT8Fe/tn33ZfIqmGJEvZeTC+QCMw6+iuXUMn2+uPlI165uCquO17Z7HTyBJ6u
3Rx1o4iGRnY1hd5ZPXfC8nuU9U4M1dFlSbPJX9ybE0kLXWonP/WyHklGsC8EqH4oQwbJ7efLUrbW
s7idgL50hgL2shvH3U7s7hq9OXjadWFtzZRaFUTOEAtPSQaS+dONgx3Pqgevkt2stu776nvUFAez
1+iK3ACNrwniAWWyB6wm9Acu3AUtGgbao03ZTaJkl+k/8kK/UpR+L8TGhq6u3QNCS2I5KrfguhdG
1fIMuHZUX3G1qMmufCP9jB+xRdC94howaof1QEcAIxlzwU43TgJwL/lJLLlK7flOb7b9dZ1I/mRX
utwyGF2b9jpjk64qcx6ywmjj/YgbCn+s1Xy2VKPb2N7zRVPSmi05tWrezaUf2wSC2gVVLLp1LU92
V0/1kSJUvLuslufWjNHEDFYguoMKHmLF00XHscHryUG6aRddT7p31zTtta9veJbn7wMOLKZSYXgD
WYkl+00zpkIsBpPkxjKsZow7LguNLN50yyyyH3CKPSlbBKLnyknZjHF5UNwzYAH7ebquVLV6qyN/
7apZNj1J0K/v4szTb0y9nVyh17f4fVZOi+q8gmNHDZRVLm6dQMLHzKcKt66Rs9sg15nlogf0RF8+
rnMxOmUxYvF5pA7InIU7E1UUkENxUN08VRlupMb1sc/9j983gGO46UBdqayiF6eblwhV3AU1UgI1
Bc80kNHJ29TcuNXnqoeUmVcTGzXTmizu22SkmTc0iuqag1e6hI5wA+G0PpV1vQVWOzfxqDHS5oFa
tNMsvbI6laYwSiLNFYomOmpFyoslZuJVmsjKkRLy+BoI7dbrvba+uXOPd5YsO4RZp7tIC7GXZnmj
uWGl0j0ZtFHEpFsyzKqt1rmvfVg1aIGH0Rmbj5EkuDkVl2djW0x9qblTWmqO2U3toa2bLVKYtUXN
g1IIRckXnDG2WEXcTSX9Ba7hZ3Y+PVgxDCeRvGGV1s6L6B1yDa6SLC9b7VMVBky5SXU3NEOGCHRq
cq0nSn9lenlwZTUUAyAw8veX79bK0mgsmMk4qShpdAIvNlDVh85qVc2N9aLbmUFAlTnuC3uUrGZD
1Ir/CkpipptkdTOFyOKwlFGLK9WzNLc0jeSYp6NwCxOOfqVLVeu2RuVfZ0nQXo2CrjhqL0e36TBK
m5iN+Yadej5MEhWhClNJZMJOtriB4dD5YudlumuJGVHBcNOo/l7NvukJzHmSnUswLOtULmwl/WRs
Bg1r+817DmkSFAbkHeafv/Phi8oSfW8SNTeIDZp462DYqQFTyfC9i439XhVFrE2tEIJZYpRTUf4g
GELbmrpr6jTX32pKPfSP0RgmTFoXukHZqEmeW2nGuZAQV6FN0lVjiYVJkyQoVQYRuELOJOYqMeo/
xeCJG9HB+aJmKXgHGrVCfJaFR1lPuoB1FXVXrszqh9xZyiFRKHfZYVxvYSFWV4SfJ8OdggldEp3n
BsC+RIAf0mqCHq5Rpe4ZwMg8WnXjUVgVBKkFxVyYvGBhOD0pqTS1rO44KR7r7DXxjPSKUfHFBqXE
krmE4Gd+3WZysjd0h7mAAdYRBZ9cDz1X8638q1Wklg3ZuPBQ9VV30/aaeOsPk3STDcK4j+CdP8SR
mB7rNG2fSym5VqMoccTYY6xyVHpHU+jU7yLwxy9RMRYPRtDru65q4t8GpcUNM79y6kzRpC2Uo4D4
bDkP0egrQv+w9lwj9T0n90mn6qn2SUs2IfHn+QQu59s8QeCS5BUWXndrDFRgNdlzG54v5saIQfBV
562GkjQTwl9lrpcvjE8tmS6jdwGTJuM+f+1iTdpa8hJ/OJ8WDiruMBpBSXxZzMkTGf68KDBdz4yi
XRGJw0slBFazM/34UEaGd9UxfXsXp7h1FcxG+2b07sPUqh76oI/vkth8VatIuU0w/Bth6spx4L7g
j9Gji8IuJ66JUttZTeubrtnq44vuU5bMU794mki2bFyN80eRaI4pj0zvhciIJr7Tq9G0c5YrK+K7
3kodPf2l0DNUtfS6MkPxo0Ov2HKLzmMoiqDuAx25ZJIcFb9utdxI73LzXrcqW5rgsfr+0Qd3LjmQ
HSSLjp1aJoNZCtW1GDrzKaMymw7SbxUWNUf3yVldlnQWDdAOTH2SVgjuDTwKC1OpxFamBH6e3Hk8
pg9JHM6p18BwEk+Lbrg63eGyvPn5PnlYZyAKBEscGNVBbNnpUQXzrO6W6vpdlorqp5E0y65TW7rh
g/7P5DUa6JRm2kmBYj3L4pBtSD+LtpCO406iG/tAdWKx2rb0GqVquvyui331LsqgQirkYTjWQfMn
FoLwIQ/EygmsWPp0edlnGjoLxtGdkUG8FcvandKmij+lVn4HetCabEXxmeIleJ4PjzmsI8MhnZrq
T1QM40dvIYIxUGSaifWo+yxMVchQjC6TguKunTJwJniUe9QptM2kbzZe3XPXbZYFiyswRSwwsKPT
s420DFI3BY4nrey9XVYVltsMuGlSLkmPUyAGf00A9zdeM4BOM/xQfpSsIbu6vNNLmCA+BV8xT2Og
iDhP2puP4p3z1Jt+AJShKO4mqdI/qQKwFVEbZvSCwbRfmSlcUT9mBxGSz0+p1mq9HUI09jTmTWJP
VqzfANU3Do1n/ZT9KTtMFjQJesUssLgpflz+1jMT+fapVBwovJBoW1rvIuw0qwir4i72InWfMJQ6
w8s+Fpmp/Lws6cx5QBJ2mGomuEFq7ovomLJPLOkCOLjJksJdqXfw24pDumGH5+tzernn2zX37gFV
ncuAp1sfmrVXhnqpUAH1mnhXdplM9rfS06emFqPe0bNGG64vr+x8D2GAgI9qdmDntMbC9hOLjwm3
WndLdfKnT1kZM2gmA19UPhRDziyvj4pTKQuLaBb3+Zz0S2uVfmraxHTjvgVoZVC1Ne9ghRY1OxQD
v/4wWmOGn3Gj5gl9vGLLXFehVnUpjKbh+nLM7DNPNKPukEHe6W945uf7CGnPzLIEo8uM6V1cXlRm
quIsNN0BiJ9Du0UQ2kDF4k+9F2hbxNLn6ngqbPEKkMELtAxqJ7cF32MTUcFxOkTmh609oRsgPlJC
oG8AB5+qo1nnwZR2guGGZScflalitDNa1NmhCmC875nsoGsNPayVoscbIKNzg48bSsaLyg/OAi71
qezai8aq1wLLncxhV3TebTiEoAPql6mTjqXwclkrV/YTbjDo0SBcp0l3mav0mzHvIzxEty2T0bBH
TUwEpzH12NpwF860BPYrYhxoVAFhzimj02WpZikRgxS5K+rxVWjwXsutJOwteatutiVo8VLrpal4
mZYzgE/vGH3xN++fjCLceCvOto3VECGKGnyTlAXeemDePRWeN9ZB6A05sKEmOkR5/pKJbbqR4V0V
8ga3InFOY/P883dCqkBIBM9klGDbhQAZNb8N70U/y7IN47sqB/7afwbCM3v9VI5mJaSMLDN3Bz/0
rvuUUTzUlbdYg5d6zauOTuPGAOqiD2FZ4wua1JzpybRbfXQKGg/bNrK9aF8Z43HwP2jakQVMD+I1
eeZsB9t/uqJeHw2t0DztNhEfzWZwyp3RNLvLN+fMXXgTos8FP4sECDCSUyFjMs6ZCku/FSNdAMMa
RK+TamSvHSHRTTla/teGWPVmAqN39JUpdEylVr+Ire4/6UPFLD7BzOxK9eubrEgqZ0jVX3luKczN
i1Rf33AYlv7r/LF0XRCcv9HxL0Nc4jsvMqdMv/VfjWJ/0I7Svrvrvl3ekmVnHQAQalNkGpjISkGC
/OzplhTKNFZmmpi3OLKp06WWf0jKUjoAyc6PVASHXTZWzFkYSnMXmWF8r9e0IAiNnvmkBFvvJpfN
cu8ZeXBv1LV3Zwhh/tKIefNsdUN3hWTxepoCL9pVtS/umkayWlsf25lH0wDfbQcSiN4Ny7X0TVgU
DIYG0DIwn+RNFwYFcHU6DZNu3qrJSGB4lOT6Wmi/x+Q3Lm/flqCF/1mII7iO2jBvu+kWaAPzVhU7
DR/i7vW/kMMzSoaQrDZFzdNTmuSsaUIVOYY22sKk760s/F6o5X6YjMNlUSuXnvDwX1EL0zLqbS6m
gWneNlb76KX6q1EemvGu0URblvsNe7klbHFQggFNmgyT4G3MsvzdnVA9XzVbbBlrh2TxIEI2QKRA
mup08+SkDZUO1Dcs01Pm9EqaXdd5ZV6ZY3uvGqO0cVZL2zwrH/APg375uaNySYIudkrgSTni+soa
7FjP2l0lh9mG5i1bg4ggGAWEAycZ9MVBbbFQiZicV2QZZeD2clgwg0jzPWbmBE33pfY7g0E2Ri//
qPt6tqVjEgzOUNM+44iD3IxOnFvtS2uKWbCrfCi8bfLqiq/YYx6riq344/Sz09PkSc8Ykr3PYlX2
cJ98RfolFhXzMsSxrXpzR9GHcDaU/XKrKnZm/HSJkhjdvpikGRm6uFipog6TFmnCLRD+8nNn2PoV
E8iEiOlPGxt5FsmykXi4EKXP/R8G6YpT9ShqPcpMs/VdqCybQ3lf2tnPufk1fSi23p8z1QDMS+FS
JlVG8H0Gx5bGNvQMafBdKwKT05lPIPqv1Ioxq2Im2I30vSuZ7qJEVMbSLxP/K+K6q223H4Ut7ObZ
zTv9FGOx6pR0jZSHve82wk3KPFO5LY8J7Lc9476E7PhBm/ImjA4pxsYDQVvWa/smH7WgGX03TL6E
irDvxr9d8JIwdaQbvl4WtfQlOU1DnAtXBqc5N/WcnqbQxApw9Ml3pajcyd7NQJ/DGGxwsZxZFDpS
yXrwvBD/zi7lqRBLyztZzI3QrVLzrvVePSk+9gEEwu1GZHEGT2I5SGIttN5iu8yFgewsy/MCRuS4
qiTcakbe7xXijKZU8k99SVNfPOTDPpE0/6D7Uvw4BGZ9GAP4zvvA7I7048hPYg9sPZdwrUs8l0cP
t/6hzZTnvKNxFIByv8kyv7I9DFvH/6Vpaz6COS/4zgtWPXpHwj6M3IDWG/Va8t1Bu6bemz5aN1K8
037Uvz1vd/Cesj988+Xzn3/3+7QEApFNBI395XCW2VQ984JaojDhtgztZn5w7k5P0CtY0XHoGaRz
WdgZWOZU2hll8RgCYS8VpJXR78Avr8Ni3MmTesTMHAyLTqTxtoPoP/uCLU2MaWOtq+IpDtMJME/g
Ih9zutEl7T/VKGqRK6WdrZY5oDSP8qXW2bQq2aU48Cxoj5r2za++tLW6CyIQepe3YMWOWO8/YXEV
cimOtVjT2e/xhx+9GmMD//mua0RH2UJarbwJM1cUiAzqfHOYf7raYDBUuLVYrTde9eXfwYPctPue
0uUo+5+1uN2Isc61GNYgdnauAOA5vLVuvdPiPlOapJLbwJVCtzN1pzJhWgETrqU/L2/hyguEJJnw
B2gXUP1lWGJ6oS9HeNBud9AgkCvvErt0Ap0RZ/WGwp5bR7Jm8ywEIC28rcusbS8UopmrSkBGS547
LpiI8jndErKkk8A1QQpWeM7FkKRblmQjqZ6oIPqh2+8H17vRnWdd3fs7YVfttua2rx3Se1ELPyFK
sqbtEkSV+R9BcPynzLptqo1I7KxRZV4QgGJopGR8LmVZc9KjsQ7zrA5d+Vg+K1/FPd14dmUcnsqf
yTDTtXy+rBFrx/Re3sJjjctRk6MWeblUO0mxSwJKT+NWevPcVJ6uanGfYm2smWGHlHDah/sDGCdp
Xz1ZfzbnrJy7PeDrCTOxyAYJ3KUDLhi+Yni6FtKL8sVQ0kfRz4+5ETybVXwoJssJs9qp1K+WD5eA
2VQP0yj8LelDFdqry/u6YjCJoAgMCa2BJbD8UxNS4kYXRppGrvEgPeiv5m999yvfiVcM8OTPZWFr
qvle1nzI7+zHNIyFNcOt3Dq7KWQamoyfVdna/bDFEbWmLdxnPAQCDoLd2W6+E5SEZVAmZh+5uhA5
GSPtWg1moWjD5zkrP8+XgFYJEv5MZZ0jj1MxMxzAz+opcik4P0WP+g2Y0PQ5fWYkgMu83l0ewzV/
1W5YrLVdnKea0E5A2p+U56nUQM2FYFLVyPXF1mbakE27s02OplM3XK1VqzXj/ebJB3DgLJ1Ugzhe
Qk1D96t20Ed7uu0Z3p3s62sCoA1/eFUP38tavJrFFA1SIiCrh/jSsr/X9he8BEgJG6ffeKDXLt97
UQuHuK4gTiM7HLr1Xtv/V78c4BQVZRA4vF6npyNKnRz4Hj0OddTAYpX29uyY7T5+kcDk/kfIYgVE
h5I+DRXuJJOw9aJ5KJTcjq0nv9oi517dK7L4hkWYRuZtoWwyhCOWFbeRGxkpLDNC9CAK8HFdXs7q
cw/4CqeCoVmk8RdShjIvqirhvo5yNxyrQOKZtCZtVwEQpjxh/hoFRaRmqiX7JhusvddbWwP7zr02
fGQgflBFcJWJYU7PjXB+0KkfYgdDLdgJlnlb0Ya+D0Tl71gX2m5QiS0uL3vNSllYDzqE4dEDSXMq
0pvUavDi+SJH1pFkzXRF8Bs7Eay2Gxu8YjLwboA5gOejF3tZBtcLsS37zI9dSfubs3+4BEpcOXMj
7YeXdCJocZB+0LaFGgmRq8nJHoz6jddrLoQY+8tiVt7pOdak/QWWkbkF8nTnfLr0uzSMYzfsrXJf
eJnf2+Nk/dQjhkpSjGT8NYzQdpOZvU+Xf78JgVo5upMPWBzdJIQVwU0eu7UkfpUF8diK2kMyClee
qPf2YKr3ka58Kf3yapxnllHiBD8ZlfDPRFC6DknKWFOQybvL27L2VeTYMDuUuendXXxVloPFg90h
doOKEQtDtE+mZ6PQNjKUa8pEuY2qM2k9kkSLWLaMlKAFwzavvb4ryx+B8iDJ4ZVFoubjy2EeGqko
kJkY7MWVDMlDhaKVsByl2ksq7cHGz7r8cEkHQv73UpYGu1WM3qvT2G33OhiIIPss1X9yeqw/X17N
rJOnYfg8zIaZgBbYWvBTi9X0SmdFfTUlriBbmVN1RU5I2u8vC1nTgPdCFosZtaZQ/VxM3CCB2FXO
7P/ifhuk60iF0QOO+3N68VK/Yp6zVvAc1F/l5DWSr6ro7+UlrKkXlShiTDhkoVFYxC9SmXoQSpSI
8O9T73mIr1tvp6fXl6WsnQYgWB4bQAVM7VlsVNl6WjVoWEQFeuo/NK/VjqbR57xheNfiJICx/8pZ
vNRVXeRCLwWxW3xN8AaFwPYYeOx1ni36jVOV4tFLk5ukKO1pdBMjuM8kdeO+rr2uJ9+wOLS8TtrC
EPkGkmDZb6pW+h/zW3Fbmbsg3wdPlzd25R2dJwjMbczg5cnPnWoIUWFYa30Uu7ngjmH6MCRMrqyv
+hgq2mKrNWtF3UmgkipgOjeP6BKZ31ah6huRFDMye7Ib/a/PcKfE0DYu1YpG0sIDepaaPxk0aaGR
nVAGvVeNnKH5U2Q6qeAf4KHhELfwrKvLIRlMdxiItbPBV5FvtmU9yDzTbWXLue9M082YbWEeV1R/
LqLO3U9zH6WyWE5fZmEdGQZm1dTRRt8R6+q/2DGOnpo12B0VdP2pEiR9HflNrcduWf0Kp6eug4kM
VsC4+nRZ2dZOhsY82qZRNRy3xVPEUAwGx2kWS8EPVvoAniDfUZIjVF0bF3ntaDAUM3aTgA96jNMV
UehhUGjrJ67GQOJW/WLB1GNEH4/sZlMx43hnopMlxj3uys5Luxohemj75t7yH6Tgrky20CUr7hOl
pBnJNReTQNguFkNXyVCnyKljzw7DeF9V4XWsl4xfdbvcvwla84ZGiOPlw1oL8ZBHZwtqwYt+1j2W
ttU49RKPkys/0THQ2uIxezBhV9m1v7sYSN7GoZ2nR2f8xL8CF+pRiBENVvEs8EXeJzvh87TP9srG
S7ImZEangYYjSKKt8HQzY20S07QbE3eSHuOBwfVyAd7v8Fstvmzs3+whLDwIjVeR/CE4f/K9i1sV
QdoPdFFJaFax073JuJwDU3mN1+kPI+7GrZrF2t16L22h8ZlYlAJ5U5Sx80GV/1R9+CbF2tlOjs6/
6dK6ZoP1Llsz5b4UaILKDra3k5FcDd95GrN+3+hOHjtdfBtGh7rYteVNfLi8pbOpuyR5vvXvJBe6
oqSDJdPVdFcE7rCvf9etbf7834QsblvnT1PoGxzbUB+/Rz/ibxO0pM+XZayZJxqhCZ1x/oGsLGWI
VdBaY5K6dRP9zmm+qSe6mfR697+JWTwdQi0OwSikqVvU2lWWBddTMn431GjLbVpbDi7gG1idKGNp
CIG6eUo2xanb0wVtt7TXHOLenwsN2lY2be015P0A5DTzKuKan6oAqBEAUFKWupYS6Y7k0airM/P6
8r6t3CUg90Rk4EhJDC09iMGvLKufsBHklp1Ag0iglh1Ko2DiNiS9hb4LlaYTGKMnUbynSLO4toZZ
mklrDokbtTdtHdhacy8nX8r82BYgL36J3c0Y/kz9H5SeS0lzxmbLvVhd60ziQzJn5tFZeNaRV+XK
0KPuuXhlELQV4aH3QsffcpbedPpspdRUcP8ArtEzeXpyQQ23I39TF+7Fg+pMu5/pDUOfbIW8dbbX
nJjyyuVjXN/cdyIXyjLF/hirfZhS9egO4k2/F/ehHTT2o3RTXg/HzNE2JK5cBF006B63CIbAfMza
+85ASVKuWZ2IafSS9JjDB0Z1SggeLy9rxQrCz6LO5HHzeS2Zh1q9oO+j8RKXAXa07h6nRHIq5anx
XoV6I2W+8lji1sLcodJ/As/TwuA2MDOXWsxtyyC/sbvUj6AEjNJjOqrDddEST6b0YN6FdGD+Fzs5
T2+eew7mhMLimSZZI8sp/7iG6nbdn9aNuo8DSGg3A69OjR9TAnHa6WEpnZcXgR8Ebtv8LIDhixqt
kO1NSuuqRSH68qGtaAYZWYAj4N/m9rLFPYfDrNaFaQzdKSicrLypfZWB2xvB3MpdxjvEhQbASzi+
zMtC8pnKsaZSD1Of0qndidpf3aKm8XH0yNzn9a+chVqERoBjqFIOM7Rn3TN2rfAjyp8BdW9YxxVN
x8ZTd5tNIzq4cAhNSRsqaGtDF8rTvUnAsAs1idK8hPOZxt+nrpA2jml1B/8jEczwqU6otaQU9B2E
bmEkjkr4L0fPGRyrOuOE/guFeCdpaQ6TIsqkzKOkWHtAqXqRBeo/htbYCFJWFe+dnIUNtNpymCkD
QzctqeAp0U5LCSO3iEHmu7Iw7jgypGdUoIMk6BZ3if41L9bMDBBFpQ1HS4qvOqXfClPXhYBMpFkH
VOLycOK+1sQ+IptFFXbS/b8wav++fCgr9o5l/CthcSid78dtIiEhFut9ov6AwdepRONKkO7gLdgR
2jmXBa4tiUiYqvxbiL8kSGitiBZgHYGUeh8ymBHEsXq9LOJcAZT5tQXINEM02LxTlYbzxxukFBsu
FKaTB7HdND+HrdrI+cbNQqCGm9mAwaYvhHS1EU8teXI3L7xDYmn3kfI51NXbYBgegrSBrsW4urys
85sKtJ8HglouxgiberqsyhNUCwx36tKkbXc8RMOjb7500YcNwqmYxfVRWytphDZPXToI4Fc22vup
uNe3UHJbi1m8DmHhNUGVFbyz+j5JtNAOazKMaZnYlfXn8r6d21QWNBeWqN4ZlIkXC5ItITEjsU9B
BD14YfHawG1TDDXLAkMb6LvL0tb0AqoBEujz+DIaE05PyRNbgUIBnnQQUdkPSY4Jw2upNk5ZNX/p
d9pOypyp+3x7KZnhzc5Nikv2PME3mkGcitZVk6ja1UA0dzB15VdKO2xxBa2IwneAuQHcAg78Mkww
wFblYyB1bhx6jEoakq8Dk1kPk6G1x8vbeGYmeNKBRcwUH3Mrk7h4CCtPl4Wy7DqXkupOMIpdkGyk
RebfcGLATyUssRGpl+h1VbAWbqtgt63Y7pFYHaYsbq4A70WOIFbyQdVqazfEg/T58gLPk02zfJ54
6qYAX5nWcaoogZlLGU5o53a/VPlJda4lg5FIGRhPmDOdyqk31nummG/ySJgQc1HcWfY5mWmux6XJ
eofayf8EoKHgoW93k7DxzJ9dt4Wcxbq60gto+ZSRMxx8rbQN+cXfVcq9vFmUX9VG498VLa6a0qqR
7FmsCI0vXyGWvQ7/WMy5qvah8/mvuIsPG2e2tbT55++CHd8PA4bpIPBu+vUY7JixuPE4nlnFee9g
/ybzSdWYJ+xUAB67X/clezf9ykNncnJ5t7+sdlsSFsYwL8g4prMW1PptAq2pV2tQm8KQ/OuynPNI
dLGUhYGne7uVS03heoXPUb0Lq0dVtZsr1+vsIrGZDfFlYPa4xujD/1HwbFneHVKhlf6U+AjWHmSr
YExtfwhK50t/UMQr7eZb9aOwN/Z0VQ/fndr883cSp6aMpUDi1BrxNVbuVP81UTZoX7ZELFQ990Jx
DCOV3VQeu+Fnb97lyveNjTvL3i5ObKHd4BanNJ2VLw7SHbRfVuCoX4vajnc0hmVHT94wFGsmHkZE
GtLxn4lJF2uCJT1S4F7tXDEcbNHjMVa2pqStbdt7EYsl1QHt1JEf9q482P21fhtuPPZbS5ht7ruT
ZxhDhgyW0ETf5eYh6p43zmRLwOIZDBRJqEs16F2P7ENxTeNAGdwrP/qX7s68F28/hw+RkzxdFrqx
aUuK96Txgc4afu8mWbnLpdLJwSdmW7PdVqXAtwHR4ZxtMeefv9u6IoR7IMk4Gm9wZBsgQLVhS9fe
O0im/iNgoV6Q6PRJ3cS9m/0Gu+FE2kudHrtuX4VHdasUsWrtCNGYC2JS7IMc5nQ1QZZ4MkxCvTtK
38WZhvxAhsoObEasmo76nUPaWN2a9/IfgXOP9EJgFw9NZcwCnUJxxNAxfjawtPSMliFDtqHm61v5
/6tD2Nmz1Ma9GeU9iczxr2Xbw98fG0jOFW2ACIkYl34M3OOlj262Rk8zGzpXVE9Z9JIEd2P0clmt
VxZxImLxIOV5URgxZKeuLH3Lk99c1zJ/qOn/f5TyjWs7q9bCtTwRNd/qd7ottwVdx4x4cdOkJtHx
QzG/DUwQkbZi0HU5FHspxb7NuDiVMxu3vlO4Q6iA1ZtOZpLIYzKMam1pwIrnw4r+lbQwdDMDhjQa
XKYmj5yYeT1qJuxjxRG8wdY3dm/F5kEabZJSYYimBZbndFW+OMqjWSQ9GPfWztTJ7sl+XdaF1Y1j
ds9bGA2f4cL4aJIyNXGBQvfiTVr6BygTbVW/Uof06rKgtX0jYU1FmS4Y6vILTTDLQevVpB1o+m/t
cLhOii9m9m3Or0ntx/170uOU5+f5ETMO5HTbkjzqw1DJB3Dy3Ust2Jm0L0oHvEn8YWgSRHrvJS0W
xdg8vxfVenCZeAATlRIFTltlW4H0OSpoFgPUgL9UDnGMTxcE3ZNvaCETBBvFKVxx7+VHUbgadHtK
juV1vtWdu2Yf3otbqF1vMuJUGDiqQIlv9d+C7O/C8Yvs7yXpCMr4g3QuxHsni1uc1khe0hpiFqd1
0S7NRTtlavMHuQ8BqVHQ41UCLwyQhnaO0x2MLGHIonoaXkB2MU9Qy9Rr09e3CheLjTuTsnj7sjhI
QiVhpp72NeqPUKn0EjSLzwzVE/qvl6/TsqFhKWvZPadHlZIKNbJiwRXSb2YKKdl3/bucuSFVtaaz
g/gqus+HT/J4T2S7Ve1aouX+kU8xFhIrIvez4mUQmqUC59vwQn84zHK7tNvbcMxp19EdXb/m4fXy
et9wSO9ekjN5i6uW6ZkRcsjDi3pMmk/atOsYpHlgYnNGLS879lfjT/5ehYeRfwvXyXGn7y9/wtsY
wkufsLCV3ZxzqjXG+pjit8R8aGjyybNun0dXNS2r0a1B40UvhQ9t3Oyq/Jve/BgB7U3ZNQVDx8xv
4+BPXu51hg0Ot03R4J08T9kxrrV7U2Deodk7hfBYN+V1o0s3vdo740Y9YF1pQCyZZP3BHyytvdfo
etsGxvDCdAnR8Y7zn+qawbD8N3CG6jDIx+Bmd3nfFpb/n5MDkvfGUktJZ2G9itGix1IWhpcBmJu6
K/KSgo4/qqHdw+S884xxgvONpvXLYtc15p3chRkbSr/R1VgfXmqZ6L7bhVl/0PAPVO+RAk+sxode
+CIVR7+7a63r3ocAzLJD2dZ7bRfoX9MY1K/WOyGTOLPbfOPrlg07/+yKQSUXVkydoG/htiYmw7em
jqOo1MjWw99JcU9+LzGpOl3DUWT0gl3deJtFhyVr6j9yZ+adOZUIZHcRCCaCShOqz2loQXeIdNhf
YBrRPQa4m9nOs0bb9xPG3u0F77YiZyDdFcULWQsJDoipDe10Um4NhqXrj2N+U8CsfPnQ1raFKAjQ
GWlVmEKWLk+n95nuFWb7Ug33KaOLivAZXR3U0Im7jDmBL35h96O7NR59RUdp0VLgA6StBdqg5a4Y
ZcaUNKF7mcTXWsqPk36s8/IwZOle6T8WsMwngCyIy+ApobSzBApYVkqrg2p2L+rwUKiB3fWvsXDQ
ZbLyt/TKqM8bW7rIZvwjb8aPAmeBd25Jb9qpQqZNktK9jHGbfxoGX94XyKXFW3VE2oT2SsIgm5DD
/CT7vXGTZMyvvPwNKw8jJL0AgGDSJLBZDoUu1CSRq9DqXp7NQCbDrNoiTZTC72SqnGSrq/at4Liw
00CAwSRh40SoJBdPRTJZrZClev8S62N2P6ma8JwYjcD0wtjXoVBp8puhReOVohp3fgPbckbdPxut
dh+Ok+wKk8mQRV0ZndGDZAv3uDi0RmQ6bVO2t21ofmZupLIz5FF3JgPG784rMqe0MGYMuW32CqM/
K6kujkIbSAehZ+6nOjaq3cLefVDFkVRw3SrYG00ppw0Tv6bI2DyoQKiBAOhdKPIQiKUfpjFpkST7
Av/6kyr8NPqnrryvlc+XD3WZt39TLADDIA6oLzJqbOG5JWbTw82S9y+qt7fUa2aVXlsS87aCwi76
vx2kg6DBvox176SGAKp4q4y+hBX9/wfgFjNel2LgEmVZdO3/cXZdO44jy/KLCNCb16KVa6m7xTbz
QrSZIVn03nz9Dfbi7pEoHhFzsMDsAAMoWTazMiMj/FFhiu5ciJbXq3ZTBNYkAZtnBsgPd+W4ScNt
gkq+LH6xzXPWgOC4kEEX85ZS/3R/Npa2uAw+Z2hVQtUBz8DrCFNKR6kVpbw7M96vovkatGOUk1Im
SvawGqDPUh7/jBuFJ9TCAdwGovraFsjGki5Im+7M1/QTMEwSKTJisPAof7VMrkMBuOFX0EDLi31h
c+ZN/bLn84xvu7PgMV+CalPPznK4UH+bxZUNeIsxNGDT4XripaPB16touWkCb041+li0qdTMgkX6
etBjXoPNkqu7cyLuRLopmr0UH6LmCLXe2gx7PUOXTpnvOIordDTSw7jGxLS4whcfMDtaZZMU4jDt
NiFgTClOSC+llncSQR7egFpMScWVGH9txNMHXSRP4MJlSmUsMx24h56rNkWi7aVmLf+46HNxgP+d
2dmzhekgoaZRzOzAVA4XFQaLV3kub0KmJ5CxQ7Zm0nsLLCqRRLLvH5v/sq/+NT7PsXo9r3SDiEHW
sXWQZT03kW1X38zRfa6claBreQWhjAhXP0k2zPYw45VIslewpSTvBevU0XMKfOfwJHgv2oqp5Umd
iAeFyRrendeLFwZ+z4ds2Z279HcXHmQwVXt4vacG2teQC8s8609W//lfJhOdWOCrnsjxb6KnrE7Z
usUhbeC7VNDtWBKeSzm0lnVGI63kqE29aWon+H3f8A9V8c3hvDA8cwXQq1LjTOpwOMcNFzyBqtId
WcBNctyBuAeDSb84o4QNIWbnQyZj03WHvFYdDcFdV1MdsqQbKp6D4lSwz7zXgP7YRq6rR1Kt4VsS
iY7arrwop/vi3ifPooSq6Oq+yTBX4BaKNyoybH7n1Mxaz+LS1CCtBpbLiVMT4d7s3gr6LmtGiFWc
qXaQrMBMG12ocpK8eJIt+5C3NmLwAoB5OP6sXK08MykaH0aPZJp34pkDXvBydgCR2bYE9uTUj3Yn
OD3e9/dXcOFoAL/DogkIHOt4jcy+Ep3IAZcz02zYybjtvUdJ2EAE3RjEYyGtMRwuG4MwAeiG4S3n
fRheOPYRk0g4hykIkB1f6KBMQOToi0UPftrSlehzYaUxtv+Ym91vgIxzoHIXu7NGyr1nW8rwP03e
vwbmAAraSxK0xtnunMeVXrCyOaQf/ta3pRE9bt0aMf20MWcb93I4PzfPhVsomLwTqwHD2UmkXZmq
H9zKvR+fXZFiLtRR2uLHefrsAQjHKxXyLeIm9QujFGujqo9MTZR6o+KkeD0LoiYRSJ7yWHrllg/r
QzSspajn6c8p3MGA0WcHdB56kebtuOBf5n30r2FvstlJU7z8IRjiSUG+5hVd7YboveWk3wjula1E
qzIlUpP+JfD6n29AnyQ+AOhXaEFdX+etmDdaIGDL5sVjwD+hlg5pcNn3dZHf3D+JSx5xInf519Qs
zqBFn2mlION0FMqxSJ36rUA+dAirPctsw69SMujBAw+Lt6YCv7ix8HL4yQ6guDW7EYXI88qSY2C4
yVTCaB20intar22xhbBmevb+a2b694v9W/VpTgfV687s4KjhYLXVLtP7vCTNu9/YZXNsdupIQE0U
DyCfTD+4lQn+aV672eMXHzBbyzrnaBlLAZLBm95qz5DfCElkNnal16ejZAnWL4aMxoGyZDAe2tip
9d6udbwiMudxZa2ntbz5FFFEt7k6pR7mtC2+NyQNqklIyMUPPXTKgUFhQSZaGnH5RqmN+I9U4lPx
Vlc1EUbdGx+05qnWG+/9/ofMCTn/2d8XHzJ7UhRRlo1JmCEtdGwz8ob5556qxKkViBPYCZRFY6zI
k0L1Fu9WvtuP0RNXWvWoV1Fj1IUFBpDoGKBDNf1LOql/vgzZezzwpkTznMi7QgisqWHYn4U2ewu1
4nuod0HycX/8i+uAfqyJUh6M0fPHhSrUg8RRrEPacwyyuiBP9tjQkMvUzLwajJdr+MHFszYVEoGb
hsOdn7UUFY8uaWh/BtkH3QrVGH0MAU1X+skXj9qFldlR6zXBixWuwNxFjbiHaLG/y4UgsDKp1p7v
z+CPlNDNVkZpBcGOBonzOUWK2rBpGdaYQsRTrVVbw5a3eRtN8y5jBXb+ht1i9V8G3bDbyhyGY2b7
+9doM1jar8byN7nZWJzdWemf4ENS9KrZ4M/WfA6tWF8LCJaCcw0P9X+/dXYDgJ8ViIIcNwDlA5IN
pOeQFfAO0PyJeJ6oheP5T/Xhf8nEXZmd3ewe+DhCucZWZvJDyP7KvOdW2KjpUQIMLDnlHG6Z+4uy
uP4X45y9ILNI5aJAjfuz0obDNuv70syattzIarjWdb2UjMHgkMKa1BlxTmeDK8HynPhh2Z8zs9vW
Fm+nJ85gvuTnaXVBi7+XrdSunPsDXDy3F0ZnA2yZfmpLSHF/Mp23gyJYqOdlJu7LKpBIkAk+AQBY
WQn3lj30hdVZQJmATU9NAwyV7zKzd6R6BLT5WDrQUyvTA5iPeA9ZXZNJ1m6N5fX8d47nj0quQaTp
obJ9ZqX6yOPdgAKTynQrl+F/OR7/MTN3BjGU4po6R6FLQ5r/FGmq3rLb0CO88u2/t2lAFO6ZWYs9
l0oTSPvzE5ckWqelOWA88fiIa0Cjdw5Zx080XUHOtA6hmBsauIw3Uj/qtWcBnmyXqW8AgWSI3KlK
37Xqo1A2zIfP/OH7HTjXdFlce7Islc6uPm62vbmSadNIwFFKPNOndtU81vSsisbQbRK0BugQL88M
KdrRRiU1KI60v0/sXtmf7XQm1KBvzWDp89TXQzPJ9pFi1nmpK/la/X/xvQS/K0CiDgxMc9E4Rkjb
VizhNTzxjR8cuXmXGbDt2PeP7n9Z7v+YmYWbnuyn4wSeOFPGEkHTgFKIqD7XyRGtPmaBZiWEPDyg
IqoRY69J2BAq4GoZ4o9Ecdjs2DM5icMdF7U6H3IrZ3xtDmaeM2TEQuXbuj+DI04Xo0BPPUtissdm
lQBx+eK8mO6ZM+q9TGk5toFXiDKLhvtIeygK+p5rJ406qZ/vRvZdGJ8Sdktrx2saA7yXW0bdF9oa
YH1p0KArgMOYpChv1HxDNah7KRtwvShF/yGG7WRH7I0+l7l9myTS2ixPm3YeM1waFGZPgVoTaVAA
ROA/VPJJYGsCItwmtMJsm/Br5YIlX4HSIgtS54klcc5Aog61wPeZhxP84WefVbBhQRfeFIrdfd7f
2UuGUGNHsofX0BI877ryGKlTJyazc18UxpjjEmMaNy87Z8zCoyqu3dYL9T2gnJDUhPzepC81uxmG
CO9zr0VpdMwUO2rcrk8g0tbqarMVtJ2Wc1sh/KOlf9nV+hOXX5qdOUGfq4VICpThHIIhpNqGxVu0
xvmwtD0uTMxr5KPUD1nKQJOxrd669liWPfT2rDAWiRqdy2jNuy6tG7KmHFAIQGSAA+B6NzKhVwhM
xgznOkAaJ8KzT3nkG0ftGidApfBvNwka70H9hvsPxW4o7V0b89Wyp0EAFUwRgJXSavkP4VfGEyVa
8Ru3Z/razvyIqRGNQx92GG1bK79G5S1HL+jT/cHcvmaujcyu8rqNIcBIgYwB0qHQedFjt0w2sNZ9
KwsPd5iBeNpU/UE2dZ7ehtjhwLaAyp+lntN79RPRT8+Dk9YcGcOvIC3SbrI3PvxmhpdE2inD94AM
Qh4whgTUQCFSJ6i/gvC3CGjDsE3V3OHFDZ8ZPjxN13RQmliZltv9e/29s7kHWjyUlA6osyQ7DeNj
7VRGKxO0ssj+Cmp4zdJsARIAVdAuA0ulsgnUTSQVZuS/oi9PZykLtMYKZm8BW4ORwUEgHYb+UnRp
X+9eDIoJol7DyKL4ILSBU+Vm2T73Qk+KrnlOwRakWl3Fki4aCUAlVGR1NNiS0LNrdtO0Opd+0BR8
hB1KSht+rUn9Nk6Wcc2j/gEOMBXl4dnndS1oUvuKH1AH4TxTLYuBRDn4hduI/l7Zkwvna3IpCpBw
4Ia+4bUSMk6tAPPhz2IJF93rHHq9MlMZnjXpCVI3eXFs5YBEzHPpS+iCJFL2mDOPNWBG4R8q7WhA
vxL1W0HfGzS7mzeIUDKNb2X1ygZZ+cy5TojP5bjCPJE/t2LEW6CkNWulCLdIuEanYKjX2kF+OA2u
PTv8HwAuE5XpVGybPSFAwRYnEbCs511GkE4ryFHWPz8/Rf3ztH99fX1/f394+Ni6SLGRPx2J9e+/
XhbYRx4H/X0Tz868FTQPZLkDTat0DvbAWRDZ7i3JAiPSwbdDu94JtmcJT4k9OvKGM7OjbLK2Qkm8
pe4qbfetf55UyJSJfx2yGzet66Hmq3IMzbOzBGACsWoITvkgt2LeK2cNoriQKkdZE/4EDCQTVHiu
PMMFVAnLRpHP7DZ416zRAanLQ2rK4Ai/P8Hc5N7nCzzR7YBeEj0rN2m5gRWoMDSafM7IcdDBDK6/
HX3yWySFcdq/bwPSkZf7Jn+wKzcm0SYFDpkpfpuTkilojcjBRS6fjd2hPJ2P1i/rYMT6oGsh+bQ2
R7ROk7NFcK08VSfHcXRna5o2oRi88bhb8asLD0JM9cXXzOKfYETZnM1y+ayQ0Mxao3IB5AvP1NH1
Yt9vY2STtmvQpjWjwqyqjB0NIdoeU4AH54v+a/gsYlN4FfbjAxTN2pcaStLP/vPKvE9u6s68zwGc
bEjxBA8KzLtxMH4djtbxmBrWMdAZ8qsgn9OkWwnU5ki2KR8MzPszJfoHT7Kj8yidGuKsbIS5rgxC
z2nqQQyDV4o2ceNde58yjWV/6Cv57B2ap4NV7uPQ2r/ylmba6PvRud+PwHf+GbbKGjxxcdNfGJ5u
2YvSBVSAkB7mYXjkDF7PDtpz2dpFhPe/VQtv96d9IcuEUYIg6qcvWkRL0LWxHvQdWcjWOGEJGfet
5nYjyDtOvX/wXpVQp08BhMdWpvY2BAY0GBJPYIRCmwF0iK5tgoiY6cLeV885VlQy3dzOnJVh3frm
axNTKHMxh2kIJeXO85Qza4tbAG5NaoUmo7fk9RXVNEd0VqEYaxZnJxVAhEaIfUY590ZrdLrvMA/l
LnK5J97ILGxQJz14K9fjT1VidmZA5AqgpwaJYXAuzLaozBUD78cVRgmO/HYX6JpZ6J+BAb5yPSYo
/1uZlZKnwi62hV0dgIawpjlIbJ+w1lNshA41enKS7JJQkz6CJZtEZPr6Bn/L7dCICaO/Ar6odztp
Ex+YTa37lqcHmwI8+c+Mpa6MaHFnXAxothvlpExCRimVs5Fb/qObHdf6+H4KBLMpAyJdBT0jCEIn
RdrrjaGgTF8nraKca0PUhZ13Yp5yi1qYMXN0ol+BMTr+trK518oqibrLrGAXkNqu7QiL6D3xmAeQ
ezveQ7fuVxeuQNRq8HoBtnKB7oGqbZiqcaieoTJnNuavcqNY4543iX+OQ917vX9GFlJjwEZcmJud
EZhL4jGl6rkx0Z8OaL6lmMgDEc38yIzQonZgIqYminHf7rx5c7pYr+zOTorvVYFYChimbKvbepM9
hKQnLWgEXotNa7cPnnnf4MJ9+oO21iBaAVaSee/mWEKIm8a9evZsaghOvcPCWqxTrNw5a2ZmwagA
0TBkTWEGYaDTb/xHzaZOrivv90ezAJ6ANgvA4/8/nNmzI4bEs1J0nXp+SzdowLGiRyBin/yDvB/t
BgoZClwkkprv3Jrh6YfnRwfMc9BNRysV+FpnA5QRymexNKjnel9s5Q95GxulKRqKPTxHX9Lp/jCn
zTc3BukFZC9EYH6VOfsOS72C69pAOwuFGYoENxSKaD7aA9b0OZaiWWSf/2NpNp9+LQQQw6PaWQvM
TpcC4Fr3lWBEzbNsdpzOr4R00xV2OzAZ6hZgF8K1PW2jC89UoXWlHpNUO6d7+iw/88aa5NnyzP1r
YF7th5AgN3iTAfnAOECGP/l71hJXNvvyrOGhAa0sCSyB8/Q9QCma0sqFdhYP7Eex5b/LPyAyM/kn
fuVNuWgJUcIEzkGTKpJY1xPWJJ7YKHWnnUGfUTzRLwXyaRaKmWB3Hj+UlW23eDldWpvlOOpIbkPJ
azSk5ya4GJpkskf/kTuUO+WBjfTyF6Qn+YSsvfAXHN8UCv07yJknp2hg9ngOZrUjeA2exW/ud7PG
frx0QV3amDlXLcsVLoxaDQFt0JLuAx1hx/JPZtUr5BkLtQYVPhy9P3iNovFoDjvgQg8qTEnqnY2o
IvGpczf8aTB0Sa/2nLkNj7F7/65YSBTBIABcHHIxaDKes0jGbJsyag2D7FYhhR3gSSrtGvjPAFVh
8MwT3kqAARB0CJbqza77XGVBWZzbiy+YzS20h32IWeELSgMNXY9EMQNL+KxsefP6wBsg93iPXWqv
iSve3iXAQUzFM2BKwNwkzh5qg1omHMigvLPCjpbHb4qS245/mLqz7k/wkh2opWNuwZQ4SSRcH8FS
LqqqySvmzGr5FnHoVzH6igPKt9bM+Z5dCRCmX7u6IUUkFzhkMfBCABvVvHlsECLIfOQRf44ZXMJR
V6ZGBnUGkxcaYSXeFG/WDWl4UNahHAX1rAlBez0yPgA8ZhgF6cyMD1yxZfOdSje5RhR0onnMq+d9
h1AyoQcWMBP/eexPUkYk3kWUpiuC3X+z/kfjKN5zHuujy6GCjf//Lj+yzNHU567UWfQ8+buhh+KY
Z3m+0VRGjeYFGdJJ4P9LSPMaxaRuTblAYJ6gBub20U7wVxA6Ny4Bo4QLRVw5CRve+BwR8ixJOr0o
00D1zKIaIHSqII1IQZxgxiEtnIDPfbNoBm9l5yxZVsWJ+R8aNCA7nnbWhbcTpR7sgEwpn+WeQV93
D355X+DzTdVjkkNJS2ylitJHSRvWCv1LSzt1KCExi1AJxZaZ3+iYsvChoCADfgOcBEcYDxob0VZK
XYEj+SEJrCbbgihdpofR31L1mGqRXnAHttNZzgkYfQRZ8qc27MbRqkriyyeuARoz/8X7TqSaAqia
K4vJXuI/YXFIag89nHYTv/uQiJdIE+nqjn9Lt5L4yKqjFVLidVap7gX87f7hvI3jf3YwWM0kpP7Q
XDgbqCyCs7QekY6DlO0J76cS2GNwSTZF7jt5VQ9G2ca8EZVCuymk6rGOZXB1DcWzLyeNwXOeqkua
Z3RJ+ieZRgi9mEyvhUQJCS8kAinAh0faVOk397/7FgAyYe00INMQz2II83hSCPhOHn01doVKjTeg
+EseeEbeBDH0DUIA2NseinmC11tajrOGkDi3pIT+rbg1ritFkiBTjMfglEmeX25tBqA8LUfvnFNI
OdRc9khxZMWyI6AwIQVWMpLrU6C8hNzK7XObfIFpFS93UI1DFIOdx4KiJwsFW7K+m2S21+mC03FW
y9pdbYRuV28Bx5S83+Jql9W0Ia4vWJjFmCGbg3ewNJdkkaNMYKMq9V3aaKrJMigXdR7rmUPWBnYV
chDlbavKGQNP3PIB01roKyENHXNDhXC7qXVFvRZO3rwtRDCq8JoEbVfogyDqn90TbQ3edVr5bhmJ
yLTRSpfZSNInsWyrFLLBagApNKK6UG3NZ0doolWpVYeUbtSBX0Mo3CYJ8DUgm0dZHcI1uDpm/s6n
bJiDYsN3uWc10JPoMPxhQcw16mgopXhniUbXmWloCt6RE83KtwDNycSCsMkxzr74PY/+79xJoLcV
E4rq2PfQ2hLdZpKpcDtJMDTtRXF9UVeYtXmcwtPZ0k7JSvTmwE+D2Hrydxf3bSJBnCFLOuyoF08m
gY/3rrBPHhvloRA1UtVvWfd72NHRTuRx5R76ydDe2MbrExUq/AkmkWvbg9Dx0DbIfZdXH3B5eIb/
NDCAxpEg3zaqzrdOJJ5qyWI9gzfKj/iRfepeRHPoDYnuOF0xRZ4IJ+mcqEbnGS1jauDfX7t0bh0+
lvbiI+cOqSkkJSgy3wVdonZkKrsXTEHZ+gcJdcP6yJniDrryb4LvKI8Mbv3S4HRWWlmmn8LQbKrA
jIBTOIFYJ/zG9VQJ6AztGkn13aqLzOxxKF7Swux928t02ftdM/s2t4vmPR0pEcR9MHyVrCFztgJc
UC8RLrWRY2hN6CNCWZuwuRm3hsjY44DWhIc4Nql3glCGWJpM5DQa4WJTehS+USH1nrWnmm5KUEnU
SO4yv0X5MQAFQcMdmu1Yvysa6SHzGm7C52iAHEu6raU1DOcP7fm9wc/yCCKTtGICoSZXPlSyhWZH
UvVPoX/QWj3ahvS1KEjqJNErWprgtNGc/56eaOZEkjEGe7+2ZOmV743hW/Y3PvMkAhmebZXBaHBj
a9VR9mIilE+4bUjau2hDH6buET3sTopsgc9e+eWJG6V142hTpEegDINJg3wvK5Y4HtJ8FwNXGpKW
2fiqnqNwnL2kpZErZtHvSjtUHvM3NKnc94QLHhyFJhkAfYRoyK1Is4T4oFS1zzKy79aRJRc6sPGF
vwETfmsArBUTPrTVWh8OWY12NRPtb5Weop9rK6u6PBzENVGPJbd09TlTUHdxicQpxIy6yvPd4ZCI
aPu1qsjoUEQPWJIFL/Wgi6IpspGh8mt0Ggun88ry7PpqYr4fE5HxXSYlSRKD5yjXtUohkmyBWalM
E4KO85XZv33yIzZG9I/LfuIQBj3V9XDR3i2IZekHbs0+MPA8dOwPga+SKgeeIp1oEs2oGgiYk7Yc
guZWxXEMho2mrtLa3byz8CXCP41IU35t3nKd0JwvxEYI3EyVOpD0hdqD1PC9XbQKp3dDle4rJVbP
Gded/Jqtd6nm90aWDCAFCzj+LZMbTR/YODL4gsu+c8Zbg3rfPu3xhRAmhcoADxI80O9dzxX6kZQw
qYLQbTzBKUNqaEqpA8peKXZeWUHTmhWzSWkLJbknyrzE5V4rrUgBXPnz/pm5LVKi2A3mLYSFWDhV
kWcXuZyLwiAnWeTKdgRIE/eqWMMBl1Uk6ry34SWnJPx7dARVkHvf8i1AaLIMNV8BHhYQRmkWq7TA
YvCVFsSuXDykmlX64ORxsuikeK4gf1HlkFTEQ7sF+1DLZqVWRuqxbzl/7sEYEKSTlEYGoOlbxwJZ
HXu6modbmIIWYK0L0neggismWHkA3qSXZp88hQ0XJ5oTY5FB3BW5vJwIbo9ryKJdVQHFE0NCpKSp
LvZZsOJrF3YzinCIRKCvgSTuPDvBpMD4hmwZuyUgEftqjdxm2mozN3L18zM3EvJdCZw6fp4bHpTh
pftWhG3+0Kr6WmL/pyZ0bQlZCPTrAIyE3DdyTNezp5SJlwlBFLtDPG59ehCHLVcqB6/ZF24ximaX
veeD0+qILQxG9M7399ttAhTpHSBcwOUC0UEOyuzX5hOeERsv8AK35CYaLNqRaEDHp9XGh7SkJClt
dq135Xa/XJucHa54AFcU12qBO4mJRHxDYoFDA9b7OEq/GSSZ7o9wGsBsfpHcVVDzAlkQKPVmB6pP
sh5MlUroCkEXG0EzVoTNWJ3plEi/b+m2qI+5hCwkkH2agFtjHtlnReX3nEKpm6W7QX702xG0P+g1
438joyN9gK80Ts3C4ijp9rJ61GprPICfhzQVSfldtFbBvQW44HvAG4kUOtinJ+HC67VV6pxSnomp
WzOHbqKX4PWEeZIePYsZSZ5ukqOKkuRAqpPgavKp7B0/R5oPsnLpytTc1pWmTxGRPgBcdCJIn52n
nO2TMgNXlluK33l+bsvHijkJCSShAtMPieyhqZ+6Um8IqBWLWw9yfQgv+YaHMqV5f5mWtt90YQB/
idoPnM31rERZ0XcclDjcRhAQDmlNapcCrYHLzUaHKkVsIEhYe78sGQU5Ezh9sBbwLDOjUlQFXBKE
kRsHquqIbcVuuuadq9sdUEgjnnhUW3kxLWRAfvgTsPIQGJ+4Iq7HORQexDkGzOoofonDZlA4aDLg
vSFWJHnuEYxXock1proGC146cBJ4e9CCz07ZsVmYxXdNTvEIp64it+OBA8NJlKDXpS7Hlbtr8ivz
k62AgIpDggUkfvNmG6Hp2EFRgwgJDsgfCSEurxUns3Q585cmpmW9cG0e7mZ0+dPIDSqOcGpEmhFx
+7cA6MILm74PAoGmVBXtaU/6ldLU0o65ND0LhmRf0BAOFZGr5pICapae0WnMAZKUK3juKpkK2qkk
sf/+bCh44aN3SQbicR6BjUHAjaxWRW49UDTMnj2hMALB12mf4zwma1v01stO4kgiAh4JOCF48tn0
Zm0UjBnGiHZVzso6lYeKel9sR258guj5pOSgRIaPWNXhmhzIMIpWXTFoQqNmSlAhqGNqRsDYW00l
fyt0EEBtxYS7ZORXW9qnC+pms6HchEQ32rvA4HP9qTWIMfJk5LAcya6RkHZFqx5RhYcKenDjFq2p
bGVHa3w9i/sPUwRedSiYIfMxu8HZTBoEcZAiV0sqA1Te0D1/ZkY9Sc/IdQul1eCF3qu7ijXQ88v6
a1HQdFTng0YP3VQb1UCqMWebqVmPz0c+j102a8MDk6looVbj+ETFwI1AY39MRyi4SaqX6EPevf/1
XkT+AnU3IDShLv8To1+cPUnwo7zP69gFNRG6bXeCZHSFKaagZPl139Jt6zi24KWp2VUJZlUIQAlV
7PIH9Fxu3pTYqj3ztXkLdRAImLGFJsxtHukKpP6SI4V+l+Mf5dVq9G1MC8SvissMUpSToPXsyEOO
VxijME5cpKcrI+M5MI5FkJj+ewd4ZWZ2QRdqFie0ixI3GSm6lLfgmgr4Hdhj+rVc58I76mpE8+CW
L/yAbVSYEp55e8yI8qq+QzxZhQqMXptIgYVW3xHUvp5XVpS/3bnAKgMEiEhsUlKexRvg8adtGeaJ
C7iZiYT7x+BWB2r9pseKWNRQAS7pjOok7yD+OuzgP9aCrwXndPUB0wde7t5BDgFTTBO3ZFONDLIW
m340pNb9cS5kUzDBF+OcxRW+mAG5n2eJmxuyd2o6A9RxPNR6wYVpMbxTnflyK6fOitUF33RldXYZ
ympVQvEEg1OO3+VXQlCbigzxrdeRCd6UurDVzeHz8b7RBV8Bm6DCBjUdHnw/iZaLCWV93geHQZ24
TIQXJahRP+E0oGTRtJEetiFjNx3f62KarQFKbxsBcDvgwAALyQIHicf59VKiguOjUNTEbgx2viOt
+5yDK/bFRvdzhgMYSypG9XnKvb34bDTUpI+zUtrnWVZnejhEyUvg0/Y7YrSq/e6xC5pjGObMJ46g
5DtC2zAg59DUMkAjSQFO2ZIT89JgqayMB18awSgSllUuoyzRaV8MRIQlq48yMUNyUZNMLu6DT6EP
/dBoelpGB0h696mepTJ8gyjVaWfcX4jFQz3RgcFfwxWivHQ9H3zWSlKRF7GLnELNtIZaEc4HUYL3
qGh6t5dQulb1KAQvVKej0xc9rvc/gF9wS9Br+88HzA63KLIphTwWnszUaSQWYNImhEh1tK2gyy7o
Ebhnv8BT2VsqgKYoklhBRaQd04Bruf5TMm/BC2Y5rp9qHzMeEi15LuQD6i7/w2cC9AyiVHDQI5cz
2zcdWmCHnI4xeMR+hx+sQ/dMIIKet7TCxmg7Sy5JqxI8l/TCb/RSemO8hwSY7FbXyljvEaZHG88z
UbCMeL2MNm2/KUP4flIohF1TVLgl+cIuF1FIB9oXuE280a5XtUGqnBl7LnazwSnkXVNEJAosZAoF
dDVT4XfThWaNLH9LOdJGbwO46L1tCC2WCI1AKGUWG1V40QZd7tDX9jrQpwFAh8QoC4Z0a+X3pbsA
ryk86fGynx5x19/KBGXYDVSLXdT3W8Nv5NwoksEjGqbcRGFVJnGcZE5ZMms8WQuPmwkzCAalqTUH
WjfXlqGy5BWRLGKWZNZ3ql6oADkYxgcpKfIVN70UDaAECRESxOFgL5sFx7lS+FI5hrjaBU4Es3Uz
mFTLXlDw2bJRsVY4WfQkCG+h5w20Pv6bHSoGkWbYgNHFZRM0PHGaRRtSgyCrPsuDhcpA+BqNxhCs
ObDpspiFmMKl2Zmf9NQg9GjRJG4hE7k4KdKhYXeqhQPKRLu8t4dy5Ylzi+fCRgeNL3LMKL8CSjZb
wl4qKi6AeJ87tMhGAGME3axPHrD1ijT8K8oi6ilAXERNZjDaSlcsFj4V8H4NrNbjH27YeuLKJy3d
Z0DOgPBWAYgGterrTcUWHBM2DIMoKdDaLRhpASKppWeeqaQD5KiDHZcVvs4ySag3wO6uPDSXEgUC
rigNTzAUycGadW0+UrwA7OZR6kKeiMj0TRlQ5xMdRtkKgp32tR37j6VameGa6Nti3A2jvDgpQiAL
ObshRS4BnqiF5U4iffFYsamhQSLEo2bUJnrJZnolv7b1Hl39xE8sSa5wNeJVmJtouB85lPQCyHWC
YeyhD1/U2GA9HXx896/xhWMIxVYE40gSIns1P4bMUEuUS7jUhWa1zggbv2rBjnHQ1pA2C5UiYJnw
9tamRKUMuMj1MhRFI6t5JKRuvC+fmU1CKh0yWuTpiXv6Kgm/xuq4lB28sjfbdd2YtnUZwF5GDoEl
/pnaN55+jw+naC+T1xzK5m4F3cRV771w4q/szhxNmnKVOv4fad/VHDnOZPuLGEFvXgGasip5qfXC
kFpq0IMGtL/+Hvbs3VGxasX4dmP8dLSScIlEZp5zErV46n7jRZDq+yJ6L6zA4CXIM6DnVNskNI5g
65KHh0bah/ic0s1SbwCIqN3z0uPZSk/plfN39kXzFvgWWkqTboZ4gBZPKJfPeIHS7eQcu34gSvTV
DKu0IVftoWlNBlMl4J1LnqFxzGKrKWFvHACk3CDtSrY8iB4GrDl67KlMaHmc8TJeV1G66Yn7me/D
hjz/vLP/9kwsfO8cm/z3dyyOX94BfBw52AF7EJIQh2goDRMQu2LffbW/gsY9FGhuLcnu6aH/uLtb
S8ReSwqf2V9c403RaZVSzfNO0NgKNsL6gPcLT4Jhx0MMP8LzMHbv2MfP475W8/hud8lBFI8t+CZi
jLulo0EAt8dzm2YhhC4CV9v+bOzKU+nM1vJa1fs4syOM0bb2HfhgE3Ebjs8D+1ptkbmWLDoztbhK
czvV+ahhWNopB9AGORlghLt90+ORS2r9Jnnr0ax4DNdy29c917/7aFliMRhDUBHhRI/Khlek5VQ+
ys/ytEu/0KMzpa4EAhbuVQ+quZK5ueqcv1le+DBsn77PJsyurN2ZCprqEn+ABN1qcHzVZ81JbdC9
ooViyatR96akmwzdnYa0n7sfDT9XAHsAF/5WggKxNVd5Ur9+V19ko6Wy7TvJDTKVOcqFTr3GYz5v
mctj++/HLNxV0SpZNChY56Q8dpE34F0jUegvABCfoYNnn7vSWobs+i7+1+T869885Pz8Bc0M5lkz
DkriCzCk6q/oMFZWSUWWhxO1IfD+f1OKWixpPQy9M2piOKj1DZprTIpHZXcj50c84qTOk1YQM0sn
dGFvcR31oWL2vQGpKO51gNcnJ/6ELIYbEkEU4BAj8pm70dHZ/OwWFlfAf1lFdyiYfJBWWB6ZWkEr
XSPq4TBW+zisQRmMrFj1q66IFn7ama+30Uocs1jC2aIFHBJ45+deUITc50s4VXWatUUPBS63Opbk
fbeGfpwX5tu2vDCwuE0azewkKR6GQ68duRGROvzP5+xsBIvrQkP6WdZbjMBMB69PE9qWBDwEqaGR
TLVwX5SsdH9epsVzbzmmv5v1274fQEiSthJMKhVU+YwjHgaQ5VhZmaXjvrCyuCNGloVOqUM/DP2A
vvaq+eLjYOzGV+GFyEvyl5/HtLz2/8scHhyQ60Rqf6lvKUCCnOs9dnxPo1uIfG0hcEl0YgSNbwS6
GyNf2gSgWTzcTAPE2iSgUnPAjD9//oxrBx3L+f8/w1k+OxLAv+wSsuaHNNl2IyOTZtIKwIWuNUma
uDJriTVRTTZXwp55H17u03/tLmc7k+uUdRh+ti0fey/81R7Ke3llry7vxMUkO/LiMgbVSjLlDnT1
7AZk+a7SErWPZy33t6p91WLuyei15M6HnhpkRBoIpa8+XUshXN++/w518aQIwdkL6nMM9fGWrtEJ
rmwjpI3OHUrIixp81/jhTNWJBBVj0LK4ZnQUGGoi0QZx/GS5YX5fRR4Ij6bCb6CqUpEMPcvQ+G6D
rvJ5F271tKTTFADHIJybBuobP++z634PWTSUkmaZqsVtiU71bhQOjnArBw0a2gDAdlBl9ELF+78Z
WjjY2kzsGpRpOMU+lK+2u3azJvH0P2yqf8eycLHSAPWSNMKREeBuSHBqFd8iihu9dyA3vHOh/k1/
HtP1Q4pcCcpwUMlDJ8n5ItsKa/UwkYdDrKBZEToMtahJ1n21aN2wAKwObxLht/Fa88Iirvvn9Hwz
u3D1E8gxjDzCXA7yg8M4yV6YHhKJrZ3Sqwfkv+1cpD4ix7TlWocdzXm3syC7lbpgfAKwcN7B0a+O
vTVu2WlkEir+GdM1fPCVMAA5TBkBAJJRaAFbpF7U0mAJEDPwErEM9I7k9eUfqHH4E6jp1bjzpeFJ
Crcrazqf+gsH+M3owgFmbS/QCgWjUG2+syX0C0ZAa/EduhoMY89Au6c+61a2lXFeowKvIr4Scy0b
pf5ZXrh3JK8sICGWxXQF6lS9Oilw/UZeBJp4bLXUE2HzplS+Lndea43bqq+QWnUjkNgVEMVJlYcO
sCk14tuUQRfpzXKObRbucrZyPSzTYRcfN++Zb3d+X0NbDox38Gum4Rth7grnNmwDbXDD+thjSu6V
cVuG/6F8xT9mZ1Y4OGVEastHaZHzPJz62WzI6MQCodEsZ8dact6nwfBsW/oP834XFhf7QBsjtZ5a
WDQepM1jeKvshp16W7nONl4JOa47rm+DW96GeZxF1QBTTe4p/mPomq4R3HiQfw2ym8MaJ8N1r/XN
3OLeK6q4SNAAPRwkxR0nCm1P8yD9kXK3vCvoWjpn2bZ8MY+LizCynTQG8H44lIWxnaZ2wyr02qrE
OJiguYiOja7gl541pDMLZAAYZBFRzJlwHdXa/yZenZGQoM9yoMG9WFITWmK8ZCo+pQ3U7mioj6W2
sm1mj3/uPUxg6iDPY+M1DEjbwjXzphw0xpXx8IomCQ8ecS2wuPSJMICaPXKg+BdUXs/P3zQ2WjyW
MGCx4lGqaQM6OuQzYt2rKg4N6V9q2a3EolfHNKuewQcDJrZEzITgZBQT6jgH7bVHJ1dCIWBw286N
Hj+73r9Is4vJ+2ZosT6qLCCeN8IQTrdKxQdSjNpmfNZchcQ7yxu8eNv4X7UHMbQKkATXue0/HtbU
sq6PFhg9FPpwmfytBH1zcIAGmINRY4JVkzJaU30vuWvtD5cXONYOGpEzKhg/b8ng4IRVU5iZOR5y
m4bQ/rArT0ncZpV6+OpYvtlZnL0UInlTrRvjIXmUTVLUgZST+qWW71qVr8RCSwgazvn5mBYXg6Rk
cSlkazwMfkpsT/hg+Qkgm7uz6XhDJpBNOfMftPbAk0LToIR/2xVkV9OZ5yZcjcAvg5fz71lEtlXq
8FTJbXwPnkpZ4odmA62+lVFfNwKySQQMoFtYdpFWQ5dprIcRU/cFyrzjhFUUK27risOeh/KvlUXs
7KAJsDQlWNGTl8K674MCEsOIgTLtrWeeY+VUG4yVkV0+DIAjhOwzyP9wFHAOzv2MHtkjVHlg00r9
xPndJ4ElbkqHOoAl/3zsr2xSlNdmOuV5GlHhObc0KrmulU01HMKU1I8hSBr34aneObc/m7myVCBb
M2eCaLzroRp/bkYo9uikTTodykTGnLWn0jlMceX9bOVKfISkFXo/5jsGRpYXQFsKMfRTMh0sfuL3
9aHEqPJyo7UEDYEDqONBdZ7hv1bMXi7XzDEAKgpsQsW8KIdbCBittMDo7KNETsVW+LLHvQmPIMn7
an0toiMIQNaSWpdLd251/vVvvhIYoKkvDVhtdIOqfF+gp2aghvbIkoSKeLMyyDkwOb8fzs0tdoo+
A0QMAXNT6ofRUa/BRFM/dv0uvE+zoLUkT9c8aeZbjiBs2H3838wvdxBLTSgpinw6iN/2U4+OI44q
sA/1oDpgPqglYgTga9WDlXVd0qyKCigQXhTToYhLqsuvlfkyvsrIBfX9n5+Hd90ShF6BvUbviL3w
l3rTZrgtJGyT9iGRnuTwLar/aOEXX+PCuZLQwzLO6uToL8Bm/Svv+23X2E7XxuUYTYektdwqib20
igkuXAmJxKbzK07LMAMI+TAq0l351olmhd1Yubx/5y+AQJVqzN3Ky974KUPb7iiy6RBtuScil0cb
dK3VXvgQ3Tu7kD6A4fgu+kpffp7iy9htNjujX9D8D+aFxRSruSxkh2H/jujmMNFPESgTlBGIEBmt
rJ16/7O5K/fGub15yb9NtJq3Iq9t+KJRPkrTQ/POKfKngDPHNimnLfIlK5fG9YnFhIKnHn1AFwyu
IIvIuVVysFn6oC7wjvUJ7YfzH1udhOQzQfGWrdyOV33QN5MLp2C32tCwvpwOMlX2oETbGVuLrGUi
lm0x2CuYyn+tLHlZa4ulXTTBSusVJ5U+TiSi0+Z0/9GRXww4dbzTaRaAu8/V6Er4fXWzfjO9uIkt
oEpFKsMFiKmisY4a9FSDHuQEHOzKfrm8Is8HqS72i2MKxeCwpIO6U2WumU+uMfmp/MizVxAslZEB
EvBAlRktS2WLlwIdm61oVxztHJVeuPlvA56vgW/btm4KuxkcbCIn/BU7H+mwci6uerpvP3+2/+3n
2xPwTFFUzWuZl/d2+JxpJ7VyU33t7XslkwOMCprV8Rf4jPHuPLdU1EbYZDV2zeCD3OV52gyk3IhN
5lr+qSDaTqFwBD6YagCTeVm1fu26/G59MY89a5tOSmDd3Bk+qgc0pxBXONYby4vpQPEBNKS1qx8T
sIvqe6TYyUoqa9lF8/fYoJVsjiPxaDWdhQcCEZnCWYOpFn7jSSf0nHrMN9zGK7fqiNws2iGFRZBy
VjMfyqCcriY7rrkHMNcBYAe5G5SmF5OA8tfYdFE3HfizaGl6Xz8Wt+q71bnFTf+i7oH7hQgZVEr3
/WkNsW1eXYBvthcbzTIyu9DldjpUXkVG9ADX2/p22IZ/wPl5h7SL7qKPKGD0/VdJnw28glr6CdpP
7ym4eXqySUwdep+Rd0Z/BY8N2YL0iEjoe/LeD4wO3uGmvlF9g4rg4anfm/drMeU1v/N95mZv8e2Y
tFNmqTzHzIFf/SD2+QGyHCsOZ97/y5OOdlF0roPZEg/IRfxYNkU2Zs0E382yo8GjHORHjb2RZDlD
5+EkHfMe6E+taDrKTVBtWLza5nWboDzENP/nj7nmdYCSwwsE3WXAmSwuZyF3yljF6nSIq99WdCqy
Fe966XUwSPCvokkCXavyMubI0OAX6pFhH4RO0UTWHgpQiP88hCvVekAAVFA1Yrsj+7QMMGK10TOr
T8KD/VQ9y+DBQ4sgzfyByr66HV2TgI8v8/qXn81ecXMwCxZA9Lsryszefr5TjAgkgI1ahwe/jLzp
Ja/ItvvQHxFSQS43KMm41V/Q+A/yGZCqSLfDysvuyuUM+yYiKxxwuJklkbaUM61vQQN22DsZNXfq
s3STvhWfA1G3zptz7F3+WN0KUMI2G4Nqt/LNGoD30smAkwCk/Loto+taW7asoYMpDEvVDA8sBzUH
1BDGW0O6RYIMCc1eXXli/k1Tnp+ac2uLU6OIUnG4YYWoUHMineJ3icyEOmrQe4Yf34P30U8D0x0I
0oLk8d50Gbm9eUHX4o1C89t+O3iyq/pdIKMpYPIgSeP+vB8uTxJUn5E6A9obHbto2DzfDk40pRZP
WXiIiorogC6vya4sMRa4Vs4tLDYcKAqzUAySc9ADyTdem4A/lV7z1L04T/UNfygC5TZay05eiabP
jS4u8zAH3BXU6eGhuRf7CQzNk1fQlBR0ra3iiqdAOgTkbKDCgnDo8tK0+zLKBxvvHwjMQ7/qJve0
9E5XUnj6nxfq2sF1ZCh5whjWSf0bzn9z8SEXvYAuuHTIwU90jG67rbbPHvixlIm+lbfhJroZD8aT
vmen8EY6rHFoLgeKiuIMMQeY1gEBD6DE5xtFyc1uqEpNOkhI0bH4syg7kkGts9YayquVwV4zhiAA
WTqMFanshbFQHlWTTwk7imZb3OJ22eRsInYBCO+0QqqwdAfzuL6bWuwUMdY1YKEpO2phuIW+HdD6
leRXDRJ1DOp2CbIEMlt7oiwfl0uji0BnGFkJkh6Mr3482YkbH81tCm+LLfrx8665COr+saTP7h41
SnToni8bUpFaAdEl7AfImh5UWvqZm7j1HindDEELlFa9mnA/Pzm3a3KgF4dwaXte5W871mxaPWmB
Bjg4UCJq2aM5BX2/Ycd4O5R/2AR2yfjz5+FenVeE7+g6Rz0HMOxziyNXQ6uRMK+KCFTDrQaZyK8J
Z8QK78etFf+nIfPfEcJpouINH4pr5dweT3s1m1JsninOHrKBu1VXEKVhSKtttacof1DjJxbOuOaK
n5LsLrNK2oC7fabTAv6o/FKnmPw8BRdxxeKblnQymTLUEOrAHDgRQYLxFO7aY/o09vAS6YEfAIi4
abez5C1ZbUC8dpbAQoFyHQKkOad6Ph2R6Is2SkuQxKGd8pj8Ll/CX+WpDSzKIMIyaX4TEemgPY2+
tF1TY1mSg+H2guVvxhdrr/RVO9oljFfQBMi9YS9O+btJOU2P8cGIKILzcd958sONdNsBybVGAbAM
wWFfV9EJMBMOOIiPFyE41+EeW4g6H1kR5O2pie6G8FZV1mBba2YWB1or+lGpWphp/nS7ia54w2U4
8HcQIMEFUH+Gbf99JX07srKhxAUCJDheu/sVxvWWtelKQu9v+uV7SDTb0AxwmqKEAB6vJTwrguIJ
3tlddAQpZVD69m5y811zNDZHyTM/myMHonHnuNOxvAMb7ClElmazQbkBRars6KCm/58fmLPvWdwA
WWEDrwJG12NTP3f2G+qAhIMsD+xlv+zqaWxcbJ4aAsL1Z3NIW9KBdTV/MpDb+fk7rhyes89Y3Am2
E1tSrGJaMhDwOmhtd7Q7XQK//k5Lg8RYsXZRv8UqGCiwQLcHLD8Gnv3nZ7XOI6Dy+BAfIw65qJQq
L6Ig40jA5gsdgSlH03Dp6afBQ8Lhz7iX3agiHNANuvl52BdFmH8+BOldkHEi/fI37vm25XorG7XI
7OOjMzyoBim0m55BSDceSLRJT0h+Ho21J8BfNNZiCxoIocAJPvfBI+dzPnhlAIJscMYYFGQHy68G
wPn92toluh/fDcVGc3y9AgodciKfzM9JZB/wHuL2yhpcJNfnoX//jPk0fhu6BFW2nplTfNTYe680
tES/aNic8tsQtGfDvi0f1dItoRgGgLZkvPw88VfuSiA/5x5q8Iejxrbwl0MdgZWCWckxNV9sENeG
oJFVQpK+cWivxVDqK8pVPp2LuA59CXAtgOSqyNBewIWgcVSVaVYNx5xwJEjAXksbYlLV625NOr3i
f7993P4aXXAJ04m81CR1oSqD/EmJPoYJ0crXX22iiU4UDcWbljhuj4cRdWUE93vmlkiUgZIK6jw/
z9Uy2Yqnso2nOuqeSEyZoMs+X6ipdNK2RQvssSsfY4kRKD0b0cpBuHC9sw1E+DM2H3xOSwRhFkUd
C3k3HFurJD1oHFPAVn8ehrKEKVrzQJDbkx1ARjWMY7HorZD6zImi8TjSt+O+czf0tXan3yCW2CDr
qdKPgbzE5C3HDL7qHjn5hQtufvT10tPjCQyphGzfHre/oafivsxSNA93dxpxd4eO/vqTk13v68Qk
t0gN4QGb0c3cVHOjBPjX2v3T0fc/rZdCADCjPf1jnnRAsjT852fnG/i9tPYfbDJQm6TbjNwgyWac
kKIPDlrw0ru/CvJ0yIjX0p/n5OIYLGZkEcLZtYxO1JFhRoKpeTQkV/49FNiaMthKtk6xkg/Q5gk+
8zzn5pZ1SanjfatbMLc/vh1l6qbkmZPt8fNtG9wf3eNpW3v48+Dtdu/B4asOXjfuz+P9q0D80xcs
3lZ5PCR5r+ALzDfh1geTbt9O/pfv33quB59PHryOBCYJiLfxbg70eXPwCLklOxK8uzZd25LXPMK3
DbnULjVHXWfWhK9JSeW9WnSVpHVlfZes711kxonTw4CAzAX6FXDJ/Wm/pN9m6wGFWWDTbyev2eun
LL4DQlR2i1cIm/8855cx+WLVF46+sW2whVf4CF7eymjORa+zOgPoCGJ0KCpHn1K45+BvAEiUofcH
peO0ADZ4Lbhbm+xFiFp0YcgKHZ/hPxc41MfXEycy3afkCF4X+khw+Cj2wKvv3wvc/4fAu90Fh4cX
jdL90x1O4Ofa8l/exCBXB6k7yg1ILAM3rp571rDrnLGMQdGYq+iP2TbNU8MLt3qLixfwq/MmcXP5
AEKQYjz2IZUbdNs3APMTABGcZE2UfMmPMrtHyFnOzOroPATN7eJsWJKV9IY0ZcdXCfpurtiyfeFK
N9lpcAubGJCBg/SBqwT1xt5igkQAbtsQztIFA7Zb+X+So3gq1tr+r8yRilcF4jSw76LJ+G9K9XuY
UElFoxRRc4wLjiZmIOiPuIxSNyxDOXDUUHiqwapAGQfhgZtO/NYL1dmCnTi/Sa0sc7OxiPzCVmOv
cMY86BsuHWXLZN4Uy2tokcubEt+qgyt/Tq8iW7XY6YOqTxZXk+ZY8l+tBonl/CEZ1gDfl050NoKV
miltTTxVzjdNZTlR1TkwYs5Z20cA7SfQ09jEXGMNA3nA5bWM+gL2hKmh8XXeH+e2Bq7ySqul4RFR
DThPMrToTRApgc663jLlneld8nuKhkymEPgBJFWSxNc4QmQ2ADQphPLqmBeHugdzqhtDhuatLirl
Zhyl+A/PUnNWoe0dPI01YB+zEuF47/DwNCHV91wXfQm2rt4ALYk+ZuVT1odVtwuzmAe9pLIhUNqp
eIzAnGbQxIwGaFCEGfpsDGgsBuOErUTCgUvKNjO67KXqeht02Fo9AI/d6+KzGhL7ueZVpG1LcNC2
FByOYCpWrWx6lqumacASVuV8LA9G2YCliIDZTk7+RJoVMkD87BDKVugwbfrJ57pR8G3cOvnox6nd
q0A8t23yMbaSgVhO02rhJkY3IZCIR3DtmExMY03GVIvBHFOmOnh3zMis3KyJE+NG5zbPt41TAA+n
lDHo8kKtBSOUaWRTSMcpQfNl2jWa7HWzeBjVqtTOA3Uy23iDT0H3jcS4+BQMmwdNyjrPKIq74G7P
ZHTE2RZ+MMhfTPHC7XDAmTZEbO71XgKxeQ5GjS1AzsN9laU1YPrcKA9RZorO7UqluRtymb1MSS4+
aj1XZcrBrntUk9QRaGICd1JlqU4VJLLMJZKNuuhdZewM1+ApyJ1Y2SRg0i/tFDyEbV9/DWD9UlzD
4nXmQiiqwv2kjUnij7GWhnj6yca2FLn6VUF5RAoKvZBQfi4kUJhwe5j8wpqXe9BayyB2losIHGiS
YAHUIPLH0JIBR2qFASitmcpmYBW14rgCgP0JWdu016lwCjn3ZljHMWtmnu6+TstTUUTZA34XzwgD
tjz287oMBZnGrL7jYawk+wnChBhYGYkg7stQoVyS1XFjVY7Y94M8znrwCvtKTR5LW42De3Ib10Jt
fA70SUJGLhufCa8tyIj0PHM8VdIyjdQDoM+1Bs4MGnVGOGxaiCe3pK4aWXEdPY1+89xufztaB1BS
IjUC+GxjAKSGF7Z4lhqlA4OgOWHRGBMtJM5NtQYFgj11uZeVoMt1Tb1zkK3W0/opTVVLhmaLA0Z8
KW9iza0dk0Huq0OWEAxaykjHsQNPSBLJ0R8DUEnQltSjEZRJpChUkywOkzKaoewYS+JzBagHt41t
dMtrk9KOux7az9LRAj7WPjYSsGueUsQcWQxj0lWKakz3PvS18ziEsnnXYxrvWlk4QYZVGimowYfP
DjSJUFGLkSanijyhHhdzoT1Pepw85RLIxZlhRiFRBwf5rLZjGD8Psc+INbTmi5z3FlYUIohfwEcU
eCfVoHdkSYzzL3ADpkQTwBOhg180UGMKwfEF5pLSyYjVZBy4oaFPn5U2FSlFvrr+GIph2CpSPsYg
MDGifWFFTuWVdsccOuPVNn0CuQbSA5LDIAIdyrROIriu1i6tV6N0Qmujih4kVnlR2FARDfPIk6t6
vuW5IR3HREECAgSr1VNZGnl76Gw1w2ylsTRr66j5Zyb6CrQxbYsPjSczs6kwciUGr0esQqyWy6B0
EtCHe0R3R4WiSAgAAWg3DbzXgGo3Po067EFK0UcOBm2aORoSw1p5sgBhHF2kIcyP2hKI/aaGQ8Ik
kuP0sYjz4b3sqzSidjxqxkYfE7s6Zk6MuqSVlCC26kE8Mm8yeAVHFfVOCoFEIWlhwmsJNTMKb7Im
WdskwGp+tJBzsgD+CmXD05SKxQc0wTYgQRpD1G/wJuxJL2upAuWAEQvR9U5veoqSjAYEiJweb2V9
EiWVQa/4aiqC6yBJb3lHnHqUHa8YmAoewrix79qkQJyZpKzdFmaUPEd5ZUmB1Rb5i1NoUr21nYYH
kzy0ZQCqNq6QJJyk1M947tjHKHLi5A56L0x1pSYHrzWKMf1+aFky54gA5yJ1ZmbHZqq4GUyDJB6c
MpVukBZOs4cebD8gCJNbrqBbUJ8liTQGqB1c/yuK0v1INGUSH01rOcJDmiB+H9Ca+jDypNGI2tnG
HbhSRUXtwqofJ5GhMqKVg2FQIIs1YJisXO4CG4Hj5GVOi6xyzIY23+p62IB7x2ZlEUhxZnYkYRV/
rFMU3zeK2Upm0BhjeBoUXDfUTDsMWtJz62Noiio9TUbVCZpnwBk8yEaNioWuhVV5HJrSPpYmRI/g
iSweuRrP1JT2diVaV+0NNu4hJBdBTFhWIBDUjFpReAUTDgrqIb6eKtifJTXRxYRpTJIM3IYDBJcR
bUBsCyq2xrTPowraBHqt2yAsVwUrqaIik0wjrW5+oRnauudxH/3Cu61PcEsrIAg2nHioDw0ignaT
5tJwl6JRM/GrWEYclBkOR2VnGiVPlluIZYB3qwcpemSrOOOpbWxVJkoIKamJ7DwDLjJJxGZQpXGN
om47YktiemOGjEkIMdHgaJN6/V3rSkmjBRgAoItY5qofFcjlklCRw2FrVDV0SVAijGNE6e3IHpCK
d1I3bxtw53UR+IjglriZ7diYMuuuix3sojKXLUG7Uu5APjZ3aLvw5wYanWQrKoDYw+amodOUzzYz
ZTCsN4OENumMiSTQRakXnsxq9mcw0qH08sSwTmgqmrMnmtWnbtZLmSCN2Vc4oDE6xtwQCdHalXqu
tpB9tiQZMs0arAQtq9DzoEqIa4a6jsQOayGfJDMZw32jtHm0gb6ExIIhdDoz6BQuHq3YLhLahWUj
+5WZp9WexbG0l0JWfhaJkd2PRgfJHhFlaC0wWdnGnsNEDz6wiuvN1pl0PT9waZwZElgBZghQASD9
yTW1U3yQr3d3mS469sC1tKpPdtlE7NEQQn3KBbfBeI36WbM3hTp2uM1HED4BaVfJ8XMhBhkZXT1E
qQnhB9yNGKqxh+4NIlU6ikmguUOU7QsHdfifqcvKAtQxutpv0AkbM4Lg3VH8UFQZAj7EoejmybUu
wkuZm53fpkoMrRsQgXrcquwS8GPRGxumgh/1fiocNXLtsirwXkvB7fEQDqHCXHkMQdwuW7x3mRxm
+sHqrClxp6YtWTBFNUcXKIgQnS0eNXgIK0PaFe8Scyz2EOIM5USS0Brm9q3dywizUgRRiBZsqx8f
eMo79abAV3G3swbtRWB3vKmhqZR+OOFvfSRYfsdjPDOJg5beV02RhohqANXcNxKbfhtCtiMP6m75
XY7q4Y53Nt4rXZylDyw0EpCAtrl8rw02CsHzpYvYMlPtTyQVojcUu8bxPg9Tm/lFziqED21tRL4c
FVNJo1aJQJZfcpbQuOiqiHBEDEfocg2/9ayzbdLHTeVArSsO0XBn1ljDGpeYRqDJp+NXVZZ/RtAX
qPyct/WfPOPhU2V1SuNVcI0Z1WLDhoKxDcweKk41i70wt7SIdFOOUu9YdOAZqzW5oXFisZsEHUcI
XORKvcUdYmYktcfiFx8R5pDG6Tq2GeMe52hIJxDp5wyzTOw+jhy8QbJu/FKEldwpaTgB8Cfy3w68
2qyR2MExQhkRlCYINZwXtTBMBAGSWbSAF2jj0YmbCFw9sjblnprgNihF5Ny1g5U/l4MSBmmhoqoj
OUaQTrL9wsDNfeikoruD4FsY0kwPIR2mdbXy5kQysjdRWyVYDmHr4BU19HQDrTULC8pbMwosJlfC
i6p2KHZqK5edFxuQbCODPIGFBLV+XXcbXdT9DaYIQXhs10itZ2BiQ8WpKqUdM/A49owhrZ5DtUUi
PLIR65MpgyQBkaIBmLpGqPbgiSF1LC+teYQnXgX+KQQjoR67Rstl7uJFMxWI3ycUi5BUB5Irs6Iy
olJiOdXX2FuYc61hEbgykzhPgi5xGgG3hevniDcYr4M6MfKtweo43WhSp6uuKtdlc2ehPzPHwcSd
lQU6k7rEBeYbbC9WpmW0kFuQvnQ60ikymyMNVcsQo8kD9B8p5OItm3DFhsgm7k7ztS0K40UTCV4d
pd5DwVeykwo9MqLrb6S2dnLSm2lqoA6Adjv0/HdDTUcOIULCWTl5Bjw1ZJ9rFN0hq2MUSMH3kI0g
pqq1e2YAdZ0bOUbl6D0/qG2cO4isFHtXxe2AbkkTzbZksqVyIqnsDCg4xtYrU2MwdzXF2KL5dhjB
8W/ohXMaNK6XJKuYieJUa6Qm0Zs8hXRkNrN2ojoy/g6ZlclE65wscSNhdhyIj7K442kqfcp2ayHP
5nQ5aBBFnRUU/HSgMu6wn/4fRWeyHDcOBNEvYgTBnddmb9osWZJlSReGt+EKggQXAPz6eTrNwWO5
1QQLVZlZmYpWtcGvLNbR97k3S3aKZp3Oh8mrbHXQMkgfvDqPm8JFkCUHFrfhSKaloRM1SNn/09A3
eEFEW3Q38WdE321x/8ieGaO7DDv5bwtM9010dTWcslHzSrbJkDVFT9dUFX3ThSmu8GnMHkU78Jni
aHNPvl+3+uwHFBoqypS+cvLql83UGXidX1feUeQ9Ts/9EOhHa1WlT/3OVjLWVHwB/AxlnmQV+e2p
mrqGEWrLyNnZg64v/GQcTJGYdfi2JhAMlWgxRqVx2ytmWbthGr4Zn0RP9hF+LmHfPmOyn4A1NbTD
vupI9pMQigFhdf5E2BNvAxF2keDLksHY/WulFsRoxxVlsN6y3J3yZK//uHXen5fGRO4YlsAc/JW2
veOb1fjcikR9kzGTK9966r24oI9+CRUq/+TrNmHXUnRhcgzQHVQHQXTeG9XaymNXtd1yLdPaJceM
ye4j68vIJ+0tkY+y2W1yyr2+/nBMq0BDa7zEh2mkHcLNt88eWc4dcCXoHVU30F6TP5t4DdUlaroa
+8Uk9teTWeOGtD1K8FXCpqKu16oXhyDKqg8RRdtwyzChBC3hCnbZZB7jKuLKnWiDsp/UKXWiEqcq
TLrraFqXnrD4qv9M/SafFJh0fQ2mLpyuk5yn8WXMq57LevVnVZhtQEjST1JWpFgNujln9b5Ex0x1
crtZhNTv+CZn3IxzjFWzlONefF2h6SHa/ZExmFzguqhkNIrr3tupu5AMvIRnUdPvZg3euIXCOGbn
8ggFedOeEI9J1VK57eDPjzoQiua68wLee7KjcLRTXlDfKy30ehfrlYGRNUE4EkSyOb0+IP41MUvp
CtNp+1UpAzZlxzrCNLleZDgeEo4gcLttS76uIBq341zbKCt0wxxwBB9+48fZCws3wE51Fa8/90wp
WyyTVgxjHnTlo/T8GRhmAZM65JYNj9swFraho1p0diRWI2Wvi5MQFEJHlSDNgt2EQ5q2JBtUjM8T
FWoOhrukDUr/qHzTfwtzmY8HhiOq3e4PUViYsIraIkwrNO/dXKn0VKq9w2dFDhMaTWJIBKWvCU9G
tN3+MhhFLzl8LbYcXFh6UzH3CTwCKDvkfcZ48s/flfexT/Eizgnd9cKl2UUhsclsuB+GZF3yx7Gu
8hLAv0sfR12ZHKjQioHusuPXIFMJVxKlqyC79mEsP3Mx7W+BFzi2PjbP/hfI3TLLhKvAujzCsTor
XfmcTx4n3gQd918aVlzjK6qCn16bbcwXcQcGloNbTbzJgzuPGSX6kGOCQ9Xb2bU8M0+PCMT6aE4e
Vky+cEZ3fUpcSNBQY1cC4LNT33rkhdQuXefCtNbPirbEA6SobbJ8hPOAVV7dVjo6MF6D9tRm3X9l
Zg3/Di5MgG+GOHjZJjdjTjbTG2F5GvEyq7RWIUbzquMOzUP5Z+uSfCiSrw4fhFBLCvhchV+SDLUO
xbIINgL6vKeOmYbhqZTO85i7tpQtn6BTj6Vx2X7KfDtWR6JGwvBR2NIuRUc5+NePXe4ftshXD0oP
Ifhgo+afgYh7LGP9fXnIskk1R6fAaQ5NjbPrQ951SX1N0m0W58CZMDi33gYnXHdy4CUTZbid4XsM
fiTxl/9bF2i/OnqbCNvrRm1/yuO2945BkwAwASWlTTHtsWoeY+e1zZ0J26E6zELgoqINWUcEWWVN
VLhpXf6E9SLGYzz6MjvlAaLQYhSyyfDXjILfGcuuPJu9mzbs2nUUnPawmnWx6cD8zLZ0+yYJr+UW
wGh/LYJq0p/e6uV0r/Ma4+Q99MR7DnVLyJMRY/Ju4i8c0qKGvFG5p8zNqPx6KkYnQnXyhjW+5mnZ
uqNkNUAchkqKa7oygJzyvJfNZXBSZgfon5xaWnnZt2nxiEOaaroqddgspeFI2mDIjqjjwvYc+Mxa
6f55kl0PbmxUkl7aBWfPoqWxyg6by6wG8lehPTvfbxSxErwShZCVD8IsYVfP+aSBhyfmsprwRzwL
cZj2uiOCTgmmp+vobo6mVF+r6mu0mDrLK1ZyRSB4B9BEM5dKvRRisul0XIfAfracMkVied/R9I5Z
A/CZ1+PRbEF7662J9BDMeCEgDF8ixu0dNyBtVjTekQkDlGMBS79hrk7Kec7UdtUkyM8EVlrfAIBL
db/Uq89HiFdEBRhJYNGzq+ZPVmfUwMr5b4A6nTsKDDFpmAYWP2llJkXsJSuXCyF+dG0gRUv2n2hy
jNg9tc3+JRhTrtbWIfc/YuThD1caEakKwRn9s/G46ApcVKeX1IVt/b6GuvxFR+bqom5tQ9bnOI3B
fFVWEOyeTr70blsxTOa8b/znAJsED5eF6xTg8AM29eV5kwELudWlRxT+mT7Hw5y8dJPobk3VJ6wa
j9EUk1XJnuxbtdlu/O71WyX8g9n9JjhkbU4SjO0QUU/WOgdttZZE8IKqFOArYXzwe7XtR92V2Nqm
QMTvrrF0SEq15pmQ7vI9rvf4z1S2+/DeDbSZTzNXSPwacGm7m73sRP3Ep7QkhflzzNWGV11w58dl
UH4apXce2DCN92I0ciuGvK9Uwfu1YXAWphPhPbiFfGiWpzgM0ZC9TiZjZaD0N0lz4ttyeHFjZyhr
UuK0S2vkqswU/aIkBgrZnIDDl34WqUcT2VndVMGiBGZXKpmGl955gmcxbknz2LVt6x1j2lyetFbN
c9+rBiUW09L2tx/aJQMghzFgzEfoIZN7HQ4EB5X17stzWdZeXnDvGRxG1i2u1tul9dKAgj3U3tGj
WzW3WISIH6Djy8OUMsBdOroIwsv01sYPbjf6d9Vn2rEUPkTLt7D3cUoIaydBsJkWGb1zlcHU85Pk
jey2bbouibX9cZ1Tu91uMFaU6S+PCTo3sT7IWbvxbXZJ34A8qIQVXhB4tj/nMbr2dvXlddkUGuWD
tw41kceBAYiXoefxf45rxiCJbUJNas3OQ1s3z/+g403aQ5t1Pp4fmYyhhkS4f30yUtkLm1fJSKYU
+My8yiS9A7ab51NJNLc7Vl32laQLskoEEalLouiWLRmfNZNSf2oyqumRvJ5yOmOWXZUXNkXCH1FK
r8KXlzXesVl691mTckonuY5luZ121GREzpqtb2+WfI6GOyuyNTnWLQl6x6RbZPPT7BTGm7akySlB
+pyoBUB4uMT/Qj/x0dftIrlZqmhJDrkKsw/2fcW79ObR/W2WKi3/gNfZ9DuXbMgo4oYvjaKWtEq1
IGQqUiqFxmp6etkBvIYGv/aucxQp4C5dK5xOSwAuuAFki84Ckeko36/UK+0Xe07SyH96U7u88+Ja
mnM9psMjAecTAjlvD+nV9LzjLVjroC+aaRz2545u5M1rafMKlyT9K3Q6hA7ercp5t3mTb9nPsQ/w
RJp2Ooodi6z+xu08nmLMfDkeq9lX6SWRRsWPuRENriJjN/8WTZigzXWm7w4j4V7JNcPh+DE1c5sc
3LyIU9KSP1wGzRCcxpLG7xQqud9Z5evkUJV5Gx8i0h7/BnXnpw+bmlYfRAo4jFY1sUlB2Zlr3OA3
rZ9jFVjYDiV9Vi3bjpa36mQEMG0zCc65ZDUDScB+xTbI/SaYsva1/rK7PvVeghB03QjemFblnjd6
7OYGcQMgw8ANmRzGUTEX1aUfvPFlZk/MGfahW0zyueU8rIOK6u2SNnuZHdJEzh97nC/hQcY9jVc9
JWHFKUgn5PpjswCTGp18F6CZEtQgSdn/mKbMHoACHPkGJvFeO4B374Ces6ToD8QQYMFYMUTnoyO5
Ai4j0nwaxV5Kyk3NWzQF7pRSs1+NG4dfGhDvqd0WujHP16qICLC8aXoQqNPomPcK0S18pibq9USm
4Ob/N0gRLodonMR7X3vqVxV03noYNyufI9qs6LgyetvTHGj93eBDQsYXGXo/136gYRuzIT7ttZtI
cvxqM2Exku6tTnZGc5nUED5JUJdvXU9qQDN8wfUL4/fJIn9o6Gin1hxruzXmuHV9kvM+RPolh44G
qVoah6YQOGUo5nrM312NxvKmZwT4trNO+FI1G0xeKSYSm0qzucfe0wDRwtXbr6pMafrrpkfCIcDP
bueh7ZKzEUN7U84Gp2BWpXbcKgA0eY6M85xRL8qvEEExbU0rkycHEvDGFRH+QfEDP5RBjMO0lXv0
6rXc8cxN6/gW8kXiCi+52Q+elsQzxEMT/ErWOfs299MIjyGmqSu8bNmotGGg35bcL7+LCCeGbNnz
V5eVnQ/Bs2FLLRoN3N+vPbidbYT+zoJb3J6ojvQmsqrin2tg6uYypRjA11HsE8wDG3VvzUAol9c5
gnVtvsDRqKjddJHQB97YPJIK28t8+VulMCEHIFD5I6nEABwGdPiMKcRgTiwBzHnRKedjcCfqOSzi
nlaaSWIredK1C29TzN/aw2Sb7U/tD2xUcjUD14rYTOZKJ7lFQPWw2gV78xLqbIxsex7n0n+ayslP
D8aCdhWZsjzfNfLNctEjwT0ks7MdZE0gYZS33v7otrL9z4z5NBTVsKRwSe2SvA7eoELM2kL1BvFP
TnVumISLYe4zdeG3Dr5VddTs3AhNfmlD+gaYiJIVaNk0z3rag/lm6hYOVUT+kWJUxP+Nl9yp6zi1
REgT1tK91NO8S2I3czuc4hW7qMIPXfZnb0NW0FZZmme0At2T5GM+rlVsOBHzF7fBaLy8K29R98AD
1V+31TMDJL3br2UK9wfZBQA5mUtupfjaYtmWPH4J6zpmd2Pok/8Guwf5aWvXZHixIYQbZ9CNN+vC
sdJsK/xkwvgCzrcUtdlWDepuWut+BnYLZroiP7ipe1empzmMHZq0pKt/5b1dvpNWx6+6MDO7Myil
LQtrQvvLi4ZhOLtVj+8IJuh9sipukiPNpYeLOKjArQkc5pqG+3sCjGxI0umkM+O5pfF9Setwnz4Q
n65k2ehYzfISeqhpC5l609mzlZ7u1jmHb05C93XK2mnbgRWCOrrCWgQ1pLkv5c06bqSP2cSS6VEv
3h5c2z6XP1tetQi8VsfhbxDZRfxgvTbUH3SYFUILg58PCDN/c2+71hYUbvEBDD8kl8XOjX/qlVn4
ArVNPIYp/mkg/RSZ2boKPBwQQy/xk486gKawKcfpNt7pZ48BEaEfyQBBfiypUf5p6LsI4QQkP6Jy
ZpDmynRWmiKzpszP+77g0RR1gFSXvBX9xKaZm4AqUqP+ZTk0FPhbu7yljGYZpz3hi9yQMHYFL8Ty
p88yKZGJ7yw25avxxO1Eh6/PoVyBwg+ynYYfQwVV8yfjj9O7sfG9ptAjyaMnUtyyFVKikuFxJ1DO
aw4OAiQ96p0feE9Ni/K7sZxbwsFA0aknZfoUuyT6b52cX56WTIziULkm/cwIvgCR8FcfThg+/pzE
rWeubc3GCMJoxlJkTT5myG6ONrI29aIADsg39eZTbCxF1nqAlGcWlZP5xLEDG4CxjlDU7W5gtX7z
eFEH58mnUHVN8zjHCoQ0AUNBDxEhtLmle42wCmtUiXVrEyEmKrlyZdHHUTMUoQ4c/euUxS++yHdi
qEbHQBnPU+c99DKdDCNfXgOohX7XnxHDsC/vItRHcJ/pAGG3ZuJHF4gvtqPHbefGOlOmB5VtiaBu
5/FS9HXOCLTS12cHLwUoNTlMbwEon/3mPbZIR8Z1gZe0y1wd8SvJ3I+g09z4mTSLd0JFNba3uvHb
7FDvNeTYhpgiOW0Js2tBQU1X9qUqFx5xUGfSXV0r1bGTQWgfKzMLeF4NS7efvGBu99M6Slc/WV0l
+BvN8FBPcYgEsKaebun6ZMDUzHGI1V7fqnGT3aNO/Nq/bFEfmJtcG0B7Obe+94S6ytbXJunzlKHT
Dg/ZrKoFW20v39ofwHjdxrgzavUcatf4Dt4nGptXUcZdfpOpFOpl7b045hsGbP5Z1aOYLoOQIPX5
7pvXkCEtOdT47X/Z8NZzf7QuN+6SlyoFxWs99tCVN9q/yMYAxQgVTrczgj9y8cAsQ3Xuuj2bz6WD
clWRM7+30FvXs/DKQR0HlTlbeLsmgsNECqme43NBszDjPcl6W6vrhpUr99NgSnuHBG8hXCKDny3q
eAOU8AGiwC+lGfJi/QpkLOg/DBtJMmBjTi47uGy26HF8rmQNXs9Fa/aT6GI2KKYm/5IX+SZxl27K
lg9mnep7aitYkSBt5qCYUTNM4B8YcZ2WbtgeNGz/fpbeVFXYKdBYvLdburCr14xZeeYho4kbejhg
EtTGajmOZlQ52opgz8+o1MrpPm/JYj4QFGXaU2MVh0kuoUVfpidl33tEi2TI6WDe3nZ+S/V9LhHp
ndZYhvXztsKhv1eZ10Xo0UqsvGOhenpu28vtUbNA8DAR1bT8FMG+jTgvJRNv28blW5RTg41sJWZM
bccKl9L8UBIR17xICU9TlBGLBhhnQ/ECbdV7+eAGFUEapWnH7qOtk+EG1aSNbocZwe0J2Lqx53HN
2QrdxtyKMx1qlpyAcgaWDXjk5Y1rKv3oQWWpq2OxpX1ZcyCtNz8b6+B24Oqp/65Dmi13wrHAfGhT
P7ZXZ7rkXqh0qS9VaeVeDLUT+JUmyFEeStuzrY2+Eteqdd/B6Gov25m6oRaaH56fhjPZDanKvy25
l60f0Rhyc3hRZYLbnT4H69cy0rrQ/LLyuC+mhZRENrLiENULbq2uTLN7fJbS/LJaWMZr3y95B2Ka
0M0Vy8z7c4EPntdDKINInDG0bN1pCuMy55QtKbKMeI7q2yEznEqD1MpeJuUnwz8x+XuDaitE7raM
eS5hxmZlvR9ZRBbjqV29sr2g1bDd0Ys3MT5SlfunUQquQSXS0Tz1/Hr5ddC2L98Gghu3Zx+ndz46
11X50JmS9tbKrfojPDa070WXUpkTkGrvDg6RwIIe1Be7hrEW7V9jk4D4h1mF+lRZFcGhgsaXN20D
PIBuY7fwUhRu2592a3pBElkWL68exM7yRd7A+tFvZigTgarL+mYlI/MPeIQZvAPSm9AdB+3K5LDB
5PU3K3wAnHIudXD2htwz59iPMWN3QZtVt4mnluASk7z8mg5ls1891wb1ZdtgwQ+zjso/XVIh0lnZ
P+/hSri21QFEBngX4QvDBvPxysJV6o3rEX4cXb63LQnXR85ljURNB1+Ckjldrp5aPX3Ha46cIdtl
1P0eeuaxgwsmEZ9MvgXJMdrWGLBIBGOCgZod2rtEpdtdPrWMgG7xMGhaoj2yhCK25L74RLY3Z891
yEbCWEVREcwxDqrcklyr/ugYC3RJLz11cLEXhQrZHiRNjz74W7Z4R+R12F+vZYAMrwH6gcxApsWu
TQ4BemqHKWk/OrX4n0M0bROYgy73I+qLXB+0SdMPeOKIDKtMiRfmI9yO3NRGlL52nppvUCfSXOwA
4XPTDuHXu7z4lne/lTaBvEos17SOkqmYOq1Jqtx9f2FwYxf81qu8gEOwx0DcQdy1+2GMvuYrvQah
Q70yiOxmYBXAXb1dtRCzsqIh86I4/OogZmZRFrHj/DiUiCcYA/sMY6J1rwiiHOf5P6nItKuStk1O
Eobl+64S0Jp8HXwWgst0f6NysHM0MYd+D3Mo0ctUzvaH8WpW/XM1zM/A+uNjnk1NyQg0u5cGaw9z
aaZB7+ee4X5HUziF/wZOU3wA5qGzaUToIojTPYFiTIxAY5Rny3+xN7voWiWr4JfH/aMDHXINDh5p
7P2CSlkatHdj8jw7+LZizVsti3JY0JXpyt8ecMvY8GGhQxFX4fIc18LFOcIz7VL/9Js8+GA6G79t
Ern3YTW53xUbwmNx1WKN/3pB1I5IyBOpC5/E7eoI+zqzXZi20wN2x5UtsrpF6uOgD36kyAHVNXUo
hX5rQO8VgWDKsUVKLptbYIpowgNTbv5htSpDW1Zx5k8ox8xCBxhw4Do9+aALc2L/pVu/EzFIxqt3
XqoNbYUlbn6/oCfz7zfenu445LGhheVZwD/FIc2rnpvgghVojkBgyGRwGkKwteOKcJd7Jgpdcy19
pRXwQ7cMl0E1uADyurJjnSZLC6ST1f7NHmYe92Ya9hvGDVl85/s5akU9EknCXcClhc7A1tU5Wdss
KLaApoMXbB7G0+IHiBJtAo3LiPWlIkyC1bKkplAvwS0Y4cjwKDng5eYYeOiNfHudZbt9qxGND0Bx
dBDYYrV4YmgAZnOiNW6vXp6L8QEiPX/NUQH0pzRaPSTzs0ziYvX6PbxpEaXaW/gD3gZvR1x9ko2h
FzDhNKBmbYGFiqSpJiIEx9T+yBLmowKUk5Rak/Qw+d2c6+akExmJwt83H65PrtOzbgnWPMRpNnyY
JB4R1rqtTK7BmvGZtZ2/hUuX/YtV670gzEmftlKjOBhnNH+3fBjwL9sGfV+MidkQnk8Zrk6MAe7P
kk7x8G716I+HdHDBfOiStoqfoCzCGks96ckAsqWKRHDTw9Rx7KCYBYJ8FMcn7c/x/qPOgG8PIFAN
5tRLiN9pF41rf56TPf4meDp5oWLdTPdfippfAOOyL+Q+NXMRDqp6LltNRy85WbfQJZz9MGamPA/N
PL/UxPWQ/+KgFC/LUoH0utkv36n3e3amBd3LoyxHoDk984YX6T50/sOQhu4a7nOF4tYtA612swAv
85t33nua7prJs2tYn9lMGJWfC3zQ9StOIkauwRF2l9iXM3J/3dkXz4sWV2wZkMfnsISaeWWcsOLD
0dYT+PBTiYEyOvddlm5A6ZVokijSkQ2TcygCbW8lJe4VNib7o2M0jjd9Nq+fE0qK+jjFEW9XgMrY
XBudSpal09lt3xWBRYRM1W6uf6aRqc2Z73agDC6h97bNU5qc2oo6XEz9Ettbo6pSpyg8ovDesNix
IcnSIcuOTZzmB1CEfTunXZkn563p1Bcs0+Wf6Siy38Ma2BEt8BC+elLP79HkkXNJHJNrT0NSrq5Y
mz37Po9dy31LpdHnPmmFxyp7hdsUMo4RknbIurD8hiyzmY/LlmFaRtsRTy9wKglue4pGtEhNgrm8
P44g2ouT/ucabfVTO9chQVqhA2rse8a1b0G+EzA9Vo1FE2O8CZ/xYcmC49fSxwSCYfVbYIZgKlCJ
lK+GiKwRGWzTVFwJFLITk7G8k+mScalFFSg0fRW7GMDJ/c/BH5e/9M+dfVCdBrNJzbZmJ08Hqr5p
eAr/lnjsus/IZzMETIrKc9xWA1oRas0Vmo+kEB/nuKqXU1LPVfeLB1gj0GZCXY+WZXh8cLmN5TEJ
o+7XyPX46BvffqLE7eIi22NUTJPY4rnYZz/5tdpwis8LlbNhMEwm74fovvblIKC5pQdV5u53yCbD
YzeiOPutdWu9mxlttH9EtddMdy0Og/vLXkFoFk3SgirA9YIHn9inkf0NaHI5/6UNivzzkiU2uO2s
HcZHT2hNXbO7CQ9baOBHYq1Dgd5BlF14t7h4Lo/IBNcEp5xli57j0UYYfLQUgevOvUAMR2UaFHlj
sNUXvc+mO9fRPPXXeK5kertxRXs3YMTQoOTDwsYnIlrEkdux9s9VEMOSVwxjYB5ZtTw3c8607sfR
9GbqMXGHMcngfQXKqZckXxpx5DLssU8NWHBHYFFDii4ymyjuezJ+Gx2x67RTOtrOCLEFn7p0iOPJ
47DI7PaQogElvg2XSXsquuc4ptXJLszxRSUAwg8T+xbRhTq4r4Vkk9a75r5Ay7egDePr7Ubi1H3j
fWLnML30etHr93zuw+ikjF/+TmZ0J00f9+XRDGX9t7JRGR6qJWyaB5s6D0CG7az6PsAc+TfIRv57
UykjcGf9OHvumfZ9BCfo2rpLB2mG0Bi+cH0pWYVCkFHLmfYzji3v4p6W/nluFlffmBgRMHXKr83R
1+Hkzr2Zs/Le98uAm8tkwfhEUEpN8rqev1R8bZLO2WfkMStwSHv306ilExchNLL3rBxzcb8lO+yP
HXYXPpQRMpizSIOdRgPLvi0dTwOrFtOKzqdH5gYKNtixvsSNi0dkDUqM4AFRnOLzCC3Hv+QhNR5k
HnkPQgDLVry9ImYhGTp6fJUQj8NZAgjsxTSXAbUhl93fhvNWFxmc8/im47TBSoB1CMYOvzXhr7QL
Z5aB8tCwwkbO+4yHxVzvIM90YcZs+vcIA/Yvd9HAImGAueGzZ91Q1YfRy3oAjNHp165d/Jz22ws8
dbf4XUdx6qvxp2bzDdpo89XHPtrtVftuDZ9zWxEHBWs5vAdarlGxycX4h5io2OSddIER5WiDmvcQ
1FZy9HYzASK2tFFBYWzssnOYYYbBrk66q7N1s70LIs3gg0xtrx8NGJVgWG7AZlaciNWfaNyBjJdM
LYSrs70RytNssv3N1Xn2JFlW0nTKQZs++ACVksDncqnut6BusxMqrqZ7iHw9VN9tOOyhpnHKG4mS
gcbKIaBUNvvukDhvPyDGxcfsww2d8PHw+lO9oHWhQNcpVyzIgjlUw4p3yCDi+hXHuW67bgKVNQSP
tfIxLIOvfRsW7wyjH3kZp7L3uC/Kvm7/QKz7AHuIBtb8KdEYxr30GaaRBWeQmwV5dfaxzK187VLY
HTZppASQZXIV57nLE85RWS9BgRB2uVcmZW6dVSS/oX/+Wq+2c2AOgXDxh079XT7BfNI3WcyWq2Mq
ZvkJYhVyf8FCov1ZY8XmhABy35KWZOR4bxJ2JoYvgbPfCJPdo0eAZOvXdEYdxfjVF1XXdDk38gj3
X8b86X8Av1V1k4AfqXOTIFWi30BoT/1axHRk+VPIh5LsS3Fq6HURwWT9hiiy90NpHit6xebGpO2+
Xnx/0J/tyAR/TPbQbUz8YmsOaVtP/2xsk8/an0YKxCDaot2y7kmVJnsXrIJ8pl6rESJWbDwfRZrN
8XFYFTuiWqjuU5vVE3dNLNiTQMrebKegyuebziwxmcVo5eL7cDHN+t7qeC0PvLwpuR7QqPqYJg0K
5zXyUP+OeYgrfzv0ISz4ZLOfNNSEiCYsJeD0VFbspaH4Rw+Zl87yhNK1tF87G64+8NXTaW3dEk8F
K+CLT3sek8E5zlKYj3UOAQZJvrfVNYvGiMXR/GvzDhqJVr7wII9qliCdDNiPy/T3WG/hAzjFsoKu
9sufwWYp+zYxGChAE2s0+z86JftmodnWczWONKLnKkU/OxyYoswxSOoepzcmO8buqLMrC18lERTz
pIbgWNaaNYshquWLypN6RDoiE10sWzth3S82T6HXKIfvLG9y2PJg829p0cvs6HtT/ULKQeTd7YEU
+tjatXTf5qSWdL16zKNjDrz/P2nnsRw5kGzZL4IZtNgmkJJMRVEs1gbGUtBa4+vnoMZsHgnmENb9
Nq2bnoGI8HBx73WP4EvHV3EpAHeUpVS/ME6r0u3GoNfnIlfT0psz+xc3aPzuZexHytClrAcN0K7p
mHZepP6hUMM+hPAv3Z3IlFOibq41u9SPimzTNtTYSbVlsogKMssxClVAb6ObShvuOAVJhadA160s
+pkA6gPxbggs6O1yEqhPhVcUzHA0ZYA4uudVVNI8QWgYStQ0T7R8UzA5MRwEKv+B6zqGXHZ3jIgJ
KYjyJc/k5dFZr10oRdSgssTWwMw2a8Zni+2qqSamtCaINHMD6J7qioamfEdVpPnRRlLbrfo2HI4J
6V7A0+e6/TZtJ8gm/Wfx2ot8lFNb06vY01Brc4QCq/QX4PmcBF3T0hMfMOypz4FtpQESKOVGsqKM
DkOrShCMgDXCkcjG8lIJTR47XpyR6wsWP2KtqaX5pigNdAOKoKDQE1VuCMI9BGiZ3jnC++Y6JAW4
hAna2QkJiaNopiIcXkCCNgVN60U3LP1nKoYZ/5569ksdi+I9CWww2hn9pm+eS7Bsq92YQR1o3Oha
QWKTViaoReq7lOVWwMmprPAogfnNKTD/wvsW3gYkPZRBtqRXNn3g9tJKU+KB++5ZyIETJzXGMRjF
+uIFwnDxZSkVHZrTSbHVE6v/mxQwUlahVtM5NElOn+lg5M9QkHimTCWOtJ1UgcK/K+lZ/koiF9bC
GCmttvZ1P3pAWrUl2S+U5qTlNOgnIEBDu6Mqkke1L2N5jVIayElv7ENY600HIy8V0XbRc80g7ZcU
N01xwUFuHfHBAuAvV5OB+9BUD/IfKngkVHBg+VThWwAiEsAiJyI5SKpQdE6paRbEEY+ZC1dRJAO/
qEVqlgd8V/sX5QG1uCfFavxtkWjpS88kNA18V5hVT2GuZsImSGPzFFCZ5G0NRDaWhQCqa0WKIsgJ
KIAQ8lCllUeCWqt3EpzIArpT3KvdOkmpYX4bE827dD0tvXuKnOJDJJpxeRdaOvXsWsmV4NQZlVbe
uakyAbMbS/LXcU/cDhEpGn9BI6ZzRIZDSEMCSMuZFrH3alZETfwvXO2vYlDRXQliDNnA5P8TUwYD
dLgrx8607DSW3TMCU0GzbnurunYCk5T3Gn1i6btbusqTWofV26hKXQFCqcn9lRrnJKtAFazaADqR
RIK/aiKLWYSG4erDvhRjcbyDDZOZV/jVw6OSRkAh+rCAez+FZPWhyg2/ZxtjaH6wPeij9XFoCk6Y
lwUAyqBT3LUsJjwWQKjcHU2C9rmWU+WFokvI7KCmDhFXr3TTtD3fK3+MpqkA8m7FQVxB+gjeytGq
X600EriAvQodpQd8+lsmQqKBWFHBsYFH9+1LJ0QNTbwGr7ih56Oo95XUkxHDKarvY8ivUOQsD3dE
+h451pD16sozEyDTLSWIjDdhpDnYKKoIawKFTH2jikT4V6vrLOtiwBoC5Wd03oNAvbA993pnIdCg
kNSk1NsFALcQOl2kqYQUOE0CSbW2xSIrlZ2q+GDQIrIJwxlo6Vl2oXrVUxppLfy5BpoQPV/DXbeq
Iqr7ospymjW+Ub7mpVBV2zaJ4bL6TRM7UhnoOt7bTQvQ+cwUJNwSX/N2FOlEp3lGqTVUkp1EpXei
sZXJmpqEVnF/+jGx21Amg2tU2d91Mc7iAB/eBd8eREL3nWgnQXqJNldwioDO1H9I4FKENGIXgaAV
1dHY4F33h1MOi+BbJ9eAZ9OaWGKlyHJXPA6qpYLnG8GU8nNNLf5GTNoEe/S92t+RD0FpBVSpwD/k
hvKqpcJwisSBQ5gFWR5t2qLJn/uwTx6NIB4pRnTF8KPhsf7dAlDRJ6JUc0n9QMgddLoHGXS/CKrX
MHvtUXMHMIRaaSovsZ9PrmAw3MSGdJfG7Aehnt3lYCtXQVGjplOrAMIci99prAZ80TcNwQmwVmXg
fatdPwoeFZBcdP7xq/FjIff+c5SY/QBWsW4u1IXLnKM4QqZpPNFsd7SCKMFrXp1oG1GCrrvKKT3+
MQbiTKdSxvBUDy4MXRhnFVgXqHFPMTp0LhhdGfkWxo0OkGyGIP5Rj7kJ4bITgKvyNL6JXO/SAUSa
/jCovKNABRexdSBzoGOQdqJh05zuXlCJG1S4iGF4RrPfYgCfKQritibEPIKK8F/AIYGo1/IxRGIV
/Y4XKF5tuUGm2Cu2LngnD6B4FRVvI+84MZgYKY9kmKZvJ0oKtl8MqvIK6qQPDiCWPP5jvevTvY7A
THY/xkmzK8ay5JTQTAo4u6oOEJqWwAvq/WyBUdXtKRoz9UcpAzpdGcw/Rki37ChyCxaEHqBEOngp
isLVk0p6/gumR1JvE7eU/iLeUcjrnvlPTAaiO8/kzNabdqORAxD2CJuNDb09cdQgi+Q5rd0ilzPF
NqJ8QEKdBQgnoxyzb5TGaPp4bpe+4HTTU09MINpUaE2ipSpoplH3fvALD9BIK0hhvXU/oFpBq1gO
rQOVYtj+QGGT6EFFFaBlmRl1wLKpTcJEK+qOhgouC5eXoyQaFIRUqyCKcThtrFX6c4s2m/8GbcXz
t6nehvcApxSLyiLqRhxaUBk5pcp+R1mlKHaV3yCroIXAJ21dDpmrNaiiIdtjbnRwA7TU+j1hq44t
/QNxO1ZmpxGwF0N5N1WR3wIEKyLACYbyHGmyRdW873zznEldVTzQp4JjlpiTtIEQRFJ5ipW0jtaN
kWrf69AbEB4mOju79JyI5YE8fc+lAVJLK6cj7XIhGFLGHA+kyFYbtdT+My9OqRlNqA3q7xwErkIB
xVFsS+J9oxikU1qN3hn1nvC+kXR42CscXBk9JtD2rJNudKlElFaHML9tURUFSTyhxEIascnCQnNN
QL2NVv0cE2bylQ51W4Cyq8RUja7fMPO1FZorcHypkC7m0MCv2kq+HCRweuADJt6DNaCwUNyZCphg
MkXyLcVb6zDqNQOCCuzwYM9EP1NgdrMmxQJxaukXb3qujyIZIHgnJwraHGJ6qhvuJnAZoZM6WSnL
SJOGJtE3KlCtmP7NK68Ak0m/uuuOQmap1iMY9dFcy1nXEXmJATIKSlYb7qpRpOGPgoBLdhhdAg6a
C2qePnWBm+QHH0+oOQ0TKH5YCDiJl4pO/sTWxsmbv4U26byLbAwWPRtTjixUKvsgbvaRkBjjNlU6
ZkBPeiKUXDov8d7GQS+T/ZB3vrKrqXZ6R6tDAPSA8h8+U65GP3E6MTT6x5o7zTDi1NB1uBkoInwr
Gjkc7yoz0twjDCP4VjIJKiwuuqHAICRufy2vgOJBy1ql3C6NuBUKyZrKRyk8UDyButNHtG4PAjKb
/UpEA4bbM6JRgJZRDCzHq62BP0sTvV2ReXdTia9gJmaXpIDhLEm6IOQbgaxvemmESmzRIABxET5r
bam/yZBoeC/yznqQ8jFlqLFMsXOgtQhZKE5CIhvenZRE3HK1VWS4w0V1NbU905riDeNGqs+VYjKG
0+OOn1qhbRE8YLutg6CV1q/eL7yfER9gXPtAwkUKDVR21k2pV78SvyN87NSAEqiR0D9ylY6/Gbhj
B3NOlcfXfPQEdydHuVDuaN/139rU6DaprsvVtq7cvj2lfYn0igme4LG1KPEBm4AJvOvdHNYpEkAd
Z8WIUEBtOYGnMeOFvfMNoD/AJvEOqAaF7ppGd7kbk7Eu1lldZA/D8O+9U6T+uVBowoGh9+liQqBJ
ddvHrmH7nSX11Mi1CK5J0aj9zs0i/wXRkYCsoUmse+isKJ50apytY1XSjBVIC1CqgQYMfUXptsl2
uPccn6W2qP+Mvn+l2CWVK9J2CnWVSAY2Fa4kZV3BxHykhU9rWili4Tz4PiXb0kugrrut1fztOr0m
PeUC5esQPAWpOpXijPIgvLSTB0XURfghk5p9Tw3lzhxrQNM9c9oZooqGj3zXKLkJzNqrwE6ItGYL
LlTSh2tfySuW5rn1eC8blEEhp5dua3cVVWnURaSRhKRCgvgSl0ofbM3K9CeaVlGI93ILr4DWgUDd
Li/7tnfEhIzLJv8VwU4MIVgsI6sglHgtQgt05MKVV8lK5siR1/0BOk/u5wI4RSjTNxp1m1WGB5GE
93qbIS86rlEI0x78As0EZ9LyuoqdSYu7cV0SJ/B5nLMYvNtz7RYqzWKrqhxDpdYMdE4srwjABNSz
0Goo7w3Exr4NWde7p4zJsy+mOJROJMtN+zootLypow9WSNxLv577TZ8WuiyioOAby9Za0dYRUxup
UARepJBS5BrMCRhXBYkBABekZhKMzVJ7yae0x3E1tIL5xXqe7C11dJ9L0YD1TONWezRycXCglrfn
oi3jzQjQ1QNHr9e/IfGD3YEfQv0drT6SjZGyr7gmixfPyM1YE1+ZPumKCmQEYx0Kt7QWYDkh3QEO
GQwhmAnIpflIo11OyvglSrrYvTPjWOjBeMeik4Q6cgGWZPKvrVxD6qzTuvFYkLT/yqAZQFUXuvDB
H0tNhkoHOWYFArlR6FOCLd6EEh1+zplV3WWi5MpMP7HK9CFXPeooqZhWf1OpzX9mlIb5BWVqkqRT
MRh+tlpSGmvTKvpzQmmrWwWpq1h/dFGghaTQm996UmQxwmmQ6kdEJPQc5riZkBXVeZqAFCiUQ6+W
9FCqVPO9faZX5uhYtKDytdnIzNYxQd3fSZPQ0HrI/PaMY22jNY0mUGgS7kDYTtPblFOeNEN3BxMA
wkSHAom0LwIYYhZJNThAsap+6oZh9fcwRiz9Qv3aUmHHQukwegtBqVaIuXJwDX0h3OlJAxUsUA3/
DcZACCK4srr67Hu9XrE9PVCvsGr0TZ1Dyj0j9i53R7F1exomUFmCaAOOweTgdhHEQAkO8K+AGvCb
BefiAm4ItDcBRWsgE2TBeORfy9nRgNog7MlaWhl2cJ3F64IuVIYiBBQaihIBGLWVSywl2BZzxqJN
GZM4cbMCuoJ2UCqC7Oixa7oHvBxqnpoiTCAiBPZQo2nHrrkAyEfMnIOfm0iaeCOIv9rWArVRzl4l
pEBY4BMHHY+aDzejtCWcdfJADWiEocn4MW3T1ZaX7Swtgp5Is61RNiP6nOrd0NF0myrBMl+H59ch
NR19O4il+nfXFMolUdG2jm2rocpzHBg2iBRVqosuLtMb6uIOkE2ifpcQlKAJrAlCd6VE5ZfUg8Ig
BDKSm73phMBdQMPItAepDaKrkn4LjFb/FeNoQH8o9CiMsVXp93Q6ApBA2ozY6Upg6KDBabxukjyq
3X3c6a2xRaunrLZWR8DCgwiGw7LFsIxysM66hapmX4bNIUsTOMl+WyrHvvdEz6JK7UvKzzFVy3s5
pbr/3QDQJV1qoIfIfI1DbT6EeV249xZUSaoXuSCglT5iZltAuxW+S2rVZsz05a89xgb1/p1VlDTz
Yb/IwO8giUdq4siuV1xroU7lfUNtwUSCSZYfQznwkIMXZYLrIupA9ggTIbKQvFo8CGBson0PZ9vb
4JABBtSlRJpplTVaA4lh+j/IMPtqi3Zmc2llo6jWQac3LTjlWvD2UIs90c7bbIDOBQtBEu5Mqveo
drmW717dKJd/hbngFfvcLHITaLpFGgLDV/+BT6kRGKrp1iHn5JltRLXBUEy6ZxWYmOJ7NvIC5tDo
Ej86+H4o1j9MkYCb4gBE+HUWDIVy0pCn83dZCBSBKRXIR600KnlMCY5DL3pBqaXzJpCuJj5kRZVn
ZwYBM2eiVNSqulRWAd5tZM/EPUQhj6BdFjSleFKbXKdH3VRUPdouDHonqXw1uVA37/uDooP7EVpF
hwpgqJkLj61pVULFXuuOKE+Pv1Wz1QJwuXX4c0EJ95acJrBuhiSIMu+vPFNYjdpEMoE+1UeAw03w
KMfJOgGEh0HQTeJqFLwnb4w3TSbtzV1t2+zUggSzdEui1JTBF4lMCGFUyOwnFHpq5L3FT2C03YDm
tbdGScQBGHJM9kytsL3N4oiBScX2o+ayTCFL1iZdbwW24kwVVWBZbWx4zbGLi2HdloxBKcFg0RDu
mDEIkQBUhYVbi/qi2Qi68ZrCWduLrS+fPTgK7oIe8acZEpJsASdl6L0hoqM6lzPXGuR0/CxrjvQ/
1u2wC5M/lvcdna6Fzf6sNzzZQfGdj434jzn70mMnNTLkpOZoXvv6KbOHfm8cNWFd24b0FKTH0lG8
bYIeg50x0vGcLI1nubHTH+zPxIWpgPgyIgtQUN9IqfOasabaGj7f8Fs7dhuw5TtaJ7608a2FDyzd
XDlVTIsR2TJrn6/cCJjHJ9YNQ1hye2xOI7IZZDueuEWCwOKl1HIoBX/JO6k7r/MJc1zvB+Wv3Amb
PIsWjvzn70AFThSn7Z7GTf8bB/9OQLisYXi2SJcdae+cvWJDD+0YFg9f7/ZNIxITHDjfhi7NDxVN
WqWPYTAcJTW5Aua7U5qHUH38L4yQq9IHIDST5/PHo9RTal112yOStt8sXfoDef1q+sqCUvZ8LVwL
YhD4gIZFYVEzZ/dVF6xKNLUcMaXgpZQeZOPZLBZMzE8IJiQRdIkuSRpBozQbvCblrcV4cTk8A0TN
63UJn1TflfEOeMXXn2x+2eeGZkeRGFqrTcKyc5hf6+ghcv/K1s+yOX9t5cYX+7Cc2VULGFwwxqUU
nqvypxz8Nq3zuDSpa+mLzVSfNT+KaVbyxWLVrpqzwuM1rEGA6+WC31hay2z3c6F3/T5QwrMRPLva
yVV/q9nCsIelTZl+wrsbiRZbr1otn6tzL5p3YlPE8GGo/sPbMt/62YwXv1VgWYlYQUrQjqUMuZ/v
qn793+38tG3vlhJAFCD40sKzAvckEv6gIgjzcuF4TZ/8/QP6f1dCZKlIoszNma0EgEAu5KIenicx
shWds4NYw8T9eiU3N8WkG6/xKOrA3D6uhEwOQDNTUc5+fjaRlA3RHJWC32WXLxj69DxMy5E1HIxi
UElRlNltMdpUEv0his9BfU95I6juzQZRZwCEY/46aJTtaHQhk7kZ5bNrfI+Q+VYS0+5pzfiALy3U
wL5e+lxRff6DZnerr0d1EFx+kD/K6xgVtECT6fV6TimgpIBCWPTytcFb3/r9F5jdMeZguHpFVejc
Wlv5LUVgMjFpbC5+6WnP5gfnvZ3ZRRuNgqpp4cXnCBnTBNAyVDvgQai+WVtU9Sy4l1G/MSA/fL2+
fydybthUDF49RQLnPT+xjRlJIsSQ+GylwhnmJJC6Cxp7UAHQ7xMeowfjJ6lie58c9PsE1Sbq4EvD
Rm59Y1M1p5EGBHuqPvvGoeJrzQB475w7frP2BQaqQO3X0qWlTi/Ip6Vqki5DMdAY7zP7xoNkuqAO
6/hc1A/UfFeIpsVkadKruzKu6gZdLbB8sb3wgeeDPQyZ8U2EM7pIgKXL+swlRGC8SipMw0VmYpNI
IlshC8GU5rB90LsnKbujMhhSsWmMrSn/7Iv4Mu0FCJgBlbB8R9ljo7XJwq/69EbNftTMGdZBMPQo
vw2XBubl0D8FKCFYKIw1lC+kbPP1J/jkFCdjxNYK+jqWzACNj/4qRwRUS1y+gOE9UPpZleWf/9yA
zt+f5kOhwzTPlKhZgjHS8uHS0cZTFJS6hdevLfwLcz6cHdbw3sRsDULbayap+XAhHlrp5r2v/mbN
JzVad6h30xffowHSFtbCPv1/7JKJGYZGAGbN7gZFXyQQ03a4ROmpzV9RRXSEibdnnQUTNaSffYPq
5NKIt08XksXyGQ3GBDLthBD244ZVcFkKmvrjRUBTuk7gRnAnga4cVX/hTt6yxHxsiWyTORlMD/lo
ySxct+y8QryoHgrsKEu54R75cJBSC2OslwzNv6OV9pHqxeKlQV7ghNyvQL0SAV0ubryvB8t0vj4w
N+0ZMgX6f8mMOXujB6YkkBH34kWuolVcP1rET4jkF8n+azufHkRZn2oEqixTHzVkebZVmgc4CeCL
CAPeONdatK2LJ68oUVZS6c/IlzYTH7+2KH/2HZg0iG2oSpB0zB1aArm9UrtBvBgZ8qqxKvysXN18
TkZ6PQmyX3eaqmSHir7dQa1G6TflvgJBetqeSMZWpySkpzVSNESt0QuTu74G5o6Im3ZASmTV1PmP
GsoL3Gyt3rUoU6xqeh+20AmnxNTCPdKe/iscc3/hpt36kAo0GHSxOPGyNjuJoGkyGCiyeJG6x/Q1
jPCD9tg6dXnKF47ijTtNbotUJHUW3KE0n8ZK+U/IqtzieiEeHuXSJtf1dTAeFLO3c+R1ekg63Yiw
0zisv967z1s3uREGm5s4SYPA7uN1y6pIZnhHP14MXdggf4D8h7Bpk4MPgK1Sfnxt7N9ExI8+86O1
2SeF5y/x8rXjpfwFMr1+HX9Lj+LB2oQb11H38r71EEJcWW/JvffUPOWHcvP1D/g38+bTD5BJv8lb
NU3/N2XuXcivCmj3gEYdL93Be6CfcMfESOGkPejOuM2/nYJLwoBXa1/twiOQrAXjn6INmdWrislc
cY1/kCcP8c54hC4SEGFjvHgV6k2Qq+58ncEMYfJdSmj+IveMRFz9M4MqDWnMqZXx+3/zCywKrZxr
WaFI8PEX9LIGHB7hkUtVCVyu8ht1273bO12o7WGq/4AnDRhfN6NVQ1z7tfFbJ42Ih/nbmjSJs878
UhN4Y1jR9r8oafVkHirDttL0MRn/mvn2f2Xp3yl895192u4wV/R/ZzpbqZDmacgfkjHeCx0UJzP9
9rW9z559KhsRq1Po1HgeZ/uaKuCerMgTL6zw0OjuBi1oRCHyB7NdsHTTUVD+hfDLY8zjPzNF0dkf
VTHBJ50LPYP58SusnhgOF8J2E9x8VcTiusiMJf90c4XvzM7ODRKDShKVmBWMalO226AubUHPj3Ho
PrmuDKh87XvV0ctLpKIdZL4aoTsEVrTOqc6XSzPIp6h8fol5bahQGhrqbPrsJPVy1mbItIqXtIuD
rdX2fxk61O36CIWAr3f21pklA9JES2KckTY/SYmcasBZWbdKAy4a0WnegZzMu2cN+vLXpv6VMuer
em9rVu0ayz4v1DgSL53WQPhitIxN/3mnCukzqIpTJyuCHar9/ViUV7pad8moPibxeB8iZ2UjNB2u
qwQ0tIbK/sqwkOtKJQU2l3j2UIv2x/rqBRIyhkI5OhkVRMQtaMy40m/f1LYy+Ea7kN213nagsuVq
wfFLnwN+erXIXgD2lal+WrPFGQVtQS8tCUpkDWFjpT41UfMiamNoJ3HKsCcl/Yki8j4r1B80B4+B
6R/iMpOhECs7gNnjwtt+8/covAAUS5kkbM2CMUJPKuBuI15qYolVp8kILiJ8tGDlxnU1CRA0xt8o
pHvUKj/627yxmLoVCdIlWyHseui2WbcOzwCCw2KD6t3XJ+jzJf1obJbMlpD4BUXx5ItZQqDI5fvE
OI0MWgO6Le6+NnV7YUwO0OkLKaJszRyCggqkksPouUAM6fRN6Bg//BNKXHDln/v/amGaYsmySPBs
ibOFgYgeg4aKNDeDfBQ5RR8BVZAGcHG+XtZnx8IXJITFk1t0vOYRH6pC8agPGBqbCsEWuRi3NeOt
tl6meAtR+k1Tukjn3EIxRZen4PPdGyVIQ5I3JECXkgb4Xzhjge0FXfpLD/RfXy/qsw9jUVM6ANZP
tkRzvlXoUmuWh6UURAaYDTtuD+ApEkS0snihNSBNAdxHJ4YxC7FmS2foI9f947KiWI0q5pbIoCZy
NIGB3RnPTJfaqcZTbfxIQBEEwTcIkCiu7iIonoq/MKP988UGK6qTheCuTVqEs7OS+lAIi45JIeYA
lp0QJ3GYFKf/FweFLM5QCWUkwJszK6ibSbSmO/lCUC8CjVEBFMqpLT98vXW3bvR7M7PXXi3h4jO/
Wb5kMU7wIARXBF0Bg31tRfocl/LNphCGFXHu5z3evBpzwUWN7hIqfwbAkUL0VKOlmia7KP4DYmml
JoxYB+R9/drwrTvw3u7sKw459XfFGOSLRwNXTdQ7o9tJeb352ook3ziT783MvqKi50o3JpJ8STNE
DUxXcTKGka2rkur/BAtlpEfd7smCyhNq3sEB7cnkGBlRcD+gTrDwayZjswvC3HpLVXl7eBb02W1U
6xTGf+cZlwHoDrUGMl8EdlZeaShrNIib9deLn+7bzJxlkJtbPD/s7NycSxtFj1T0/9rwh4KsOLUy
2+uvcs6JraH2eM2dX1QLd/CzUUuEa6+ppk55jzTjoxOAS9PCY4uMS1BIOyFdjY+xcukG6T4KH0z9
YOkL9m7sMGIVqkUoqJDIMrv1o0HFDXtAlZ11kaVmXSD+UQXXItqj5I4aXbkqWmAnzbOqSLYB6Rfn
sfCVb+S1oJRNOJmT5yMunY7gO29uwaExQ3Xwr0nzpllnOKsrFRgUmLiot5t25/cIMPLJGXMgJFcA
jONwNKBNoQVVoBvW6AmTKX9bWuF8vf23voxhkpVYCuNEyXlnZz+DOg2UR3IvEZwbsFRiRfx4AJne
goz3ma9KYQi28Xd9EyzNbP6EVpkeAlTBpSnTJp6aT2xvR6UGeut5166Rv+XlPo/sutlQYEQG/2g0
/dpCm7UU0J+yxm2WHLXgIgk7L6gWrtyNRwkAB0E8yRkhC0n4x92BfgNLSoq8K6RJR9G+iSNVlfIx
+yWD3TiC4BUzz0Zmx+nyV8NbeH4/V5E+Gp899Hmq1S2yGd41Ss1NMaBzjt6Cpf5A9d3Ogf1J7tLo
3+m0f7zzfGzU9hXeJ9FS9dltCAYRWKymeFfUm2AeBsDaUJK0duilLPVpbtz0Kbjg2gEtVI15n4YB
XuNgDIZ31Y/oSqrBPu1PRmetYj1aZ8WrYC5ctCV7s6WpIcNUmNXmXfNmakYhLJPeN0zqg87voCL6
9eX5XNZUAJ6ANaJYQ75NlPvx3ADmk3UkUMLrOJy8XazuB++ohn9bNjAKnxqVLjvC+Plm0L1T3FFC
tqX+V+ggyyTYsrC1hLsKPWQXCdUiF+yi20IV9BEzj8NgKdH4tOcff6oyy2eYqYhAf9SE1+yb/8qG
m5fiT/Hcr5t9fACN9uyCVV/4PJ8irZnJmZfvmB7L+MIuvFbdq8Jc7+bP15//00s5+/szn4qunFHp
Ln9fbdEbMQsbpnARvLXN639ux5R1qrw676MyD1nNtqzTYRzCa929qGV1MnNcUqIP18DrhIV9+hSL
syZT5b4QOPIui7NtSgutq4XIZU1Gkm7FPotRHy3Igcc821VD0+4hfi5EWZ9zNQU4ENEG7gBvTIn+
4zEWBxJTtOPGY2MzzGTdbTmde8gPwSJs7dP1xBLFVWVKqCnQzMPiRIOpGLSeeKRi7fR74QT7dyPu
goVX7fPJ+Ghm9qgNluEnocDM6+bQO9EO8Kq8lN9+PtyTCYumBqiKKX76+M2swEhEQQ3EY72nOu3A
XlpVzi/vYh9Qm7r//Z+ewA/G5p0h6pUMzhv5bNHOdyxbvpf2Xxv4fOw+Gphd1XiKjwbx3750a1Rn
7oEPLOyJ/NkDfbQxu66FaKGO1Pni0XiEGJLAaoGA89Df8/le3HNgu6ysc4ILRe9T98u6uqtuDwll
Y9w3C5fs04v77xT+v70zlY97VzP7t0i6UDxWa4u+gmVbh8AxFtb7OWmaWZlO0LuQr4NeU6Exyglx
ujWCdRvTUX+t5BW1rIX13L5V/7Oe2aOH5lnStCHrgYB2FzqCbVzlneAsmbnpJ96deXN2rVAvhm6c
soPVGjSPQ0EQP5G+tdul4ygt7dDMIyGMgYxwiyX3au2a9XSJIZhco+f8zjrJe8UuNvILw78sR1l4
tJZuwiwaY4w9EmoylmXbt/M7Ze0tf8el1c18x1i0UQGhSzyOG2uT9DvlJ+G3nd6pK8lGqdTWT9YF
rVarcbzF9d0+llQ0CcgAsxK1fDyWRRqqgebH07Fs1u4hduR94YAj2TD8acGrfE4upivwztbMrciy
yyRCZjUcp00c1tHO2LlOuvN3yjpz4vXXPuymf3lnbOZfUs1Uxok5ddw/7JZeyOn/+yFini1k5jFK
ilaFAhTg2HISg3XCue+cfm2TlzvBy9fruH3NdN0APUIRgE7Yxx1CECcRhLQQwZBHOyRb1vlddMmP
rh0u+I1FSzMXpQqI0fsKlqYLVq1cBwGwQ3pw7aVbtWhp5qIkdI7FYlpTt2731SpYEw866n25zRYA
rjd94buPN/NROWNpYm/IJx/VO6o9PZfGAXLX//bTzT1U2gyZqbEghBH3/T506pX010bR6+F/eRpm
DglBEEsKFRZUbhByWFUr6xTZks14qYUlLX25mVdqmHqfuhErangVY0gjxIB2fRUXFnTT+f3PBs0b
K24uNIpusZ7emR5feU8T317yPDe8OKhAAnYJJ0cve7Y7QPVpj8JwxohvhxgZ7pP/4pp+sDHbmDFU
mUBm/jvSCA05q3q1yvbCfunVvfG9PpiZbUtuMfsKosm0LYzutUUeP8ZRLOz95/YbQLt3H0yfvQoe
IgjBGDDCu1jB37frewaNOiG+OkB5HDJJbJtLJpXPPvWDydnjwHwuFb0pFqac9evkVwU7RUR+1Tii
c/i75BduvXu0gy2yG2oeoMZm31FCHDDMWmN69/p9/prf9dwi4y1wGNu3sLTP1b7pa/6PrTnaumP4
qJHX/2wlpxbR5ocOb1RRjmCM2L386J4lO/str+KDeOc+LDrbyW3PXqsP5mdflhl9JeTIf+Yntx47
wEf/3eZiw1gG2yfPW3BS01/8ZBGwI0hNvi/QYP77d7GuLOlSjEYfHzdYQTC/y9fqqreZ+W4jb7zg
4W+eVbJVcKEUEDVVmz30dUX5va4i6ZgksKx92vr6VSMF+z52V807VMlVBqGkPDEjd9XB+TYEfWm9
NxLMKWH+fz9hOtvv1iv5RRAhMyvxnMl27Fin9CcM6+7V3dFXtc2TcO/a2U9RXLD7j0I4/87v7c4e
7LHXBDQxsFuthTOi4qUTOKY93ncn3tV7+VtgJ6hnM7fOcc/1G6JUTrXUwLvxTNA4s3TyXlqhn6oh
iL/w7cF6kltrDPd1/KfgIXiYvCzDljbJPWPbGDrmP6SnchU5S47q5tV6Z37+fAhVTMGN2aNH/147
186xvFcP9X2w22yk05bpvG8MdPs7cvTS7cIZv3WrNEtXoXhCbuCfZ3uudZksDhV7fm3W2q46+rz5
7m5yI/JKvlvOE/7V5D7t9juLM5cl6u3gKUEtHRHXY1DxurONx247hTTprrKHNYklBRtkq+76fbf9
P6R913LjyrLlFyEC3rwWDEEvSoTcC0IW3nt8/SxoT9xNFjHEnHP7RRGtjk5UVVZmVpq1poesa4+6
Biz3L5AqxqSwlt9H/EwojFaX/9kGifIUIRNguHjENmi2dFRPqO6fms1ogQAGwRZ46tPP6gtc9Ktc
B6UFHvQFHhYLJzET6V99AmXfOjcIAY6GT+iN2AAtgZHt3Qd+Peqhne7BTK0z56WAYu4pcyWTMjp4
rlUyA4JsHEOek8gW/h7aGJo30K7SPWn2whqnbbxz9nSngVIKUieoJbd/F7Y+4vIeSpbrmrEoaOk8
KZNSgyw+iVksTMB1yg6VzugAhdWBjtIZINNeL6xr4RZJ1EOgBBqLO07r6szpXe8iyEg2LZaXPLiw
F95/9Qi9OjnqRYB3llIm4XRyuCzTM7TfVbrymNqDgd70pSh6UVGo0HOihhEZF8rp71ojOYDL6O/0
OgNgRJt8ySEsbSdllPp6AoxXYCIaOKJ2jTE1ELEZtQGwKpNfu7YLI8CcJITYua5AeUASjlzX4qnO
OoULo0BZKtUDjkEp41RByfuXFwLMlN4eJ2MlGkC91quHyQ5oBrOYzBMmX3vnptChqwzSQtA+4XzV
k7spDjCFJkg2D95LbaBNGrt+RJrviJY3WwOlLGk38bNcGqMOsvqWKJvGiA/xAdyt/2UO8FL3ZMpS
gSdd1aQWypCZz5VZIcf5sJJOLFlyi7PRLbqGNU7GvAfCakrJMWUfhU3UcXt5P34pfxYDdMUm6EHs
xUTuXLB3KYvS8JJpOrkC/MlfGpB76q1u1a5BpAv7n9reQ02UVXyY3GKICw3MGHLfhEwqfXve/y6V
UnmAhzcgOYD4ZgMgTB2JYzi9cKmhdWmRlEaHsuAGQHmHndIRuevpMThNZhEMBsf/6iV0saG0S4Wt
5wA1D1mouiOv2p5do528J46PJ+J/99hDmyVGFtAii+YySitjIUaCaeD+ua3hTt0DNx72Aoe3bnEf
VMs37x/ZbNSGkFEGHoMIUEuZOrOkU7wkBafjHryJv73BPwv1+lwY3KrYMYMJvCU732eWv8/w0GRW
0lLMOneYsE6AhlB4IPPRG9wMwEFKQKW213AzVGgo+l51gGUZiNKXXidzjvtSFrW5RaOycQ3wqf2w
wot9r+n9Y03Szf/HO2i6Z/RFuJREhSRABewrMcSqlCPQ4j/as2KHcKjqrv4tP9JDYYkoArj68Hj/
MG/bNqahvIvdpB4/sDNAzW2xQvCCnrJDi5hU2rpG+atsPF34YUkNpJEFmbMniD66qSsKjJ60kXdd
l4tKqeHh5xjSHrONZ+IUV5iTZrf/jYHRLmRRJ8gBQiYoxhraYk/F0OCnWqOhfSGInfOYl0Kow2sl
qeQiIBL+3fnJdCKsX0kI8O5v3JIY6qyksuomMphp3yLk3tsN4OAJurgXLvis/7lczhSnXDyIyyHn
UbBueRR222N1EraemSFT1a7El2BhXn5pSVQEWfMdr4zg7/6rIYNVuzJAlQxtXzqhxTVRPjWAj1NR
jufhU6d43zMns9zrLuH2xcv9Y5rLj2PG6l/9pnxqBJrMjPOwqNLAsM0hMH2UF3wbwdv/UiEoS5yl
I5CWJuUGXv9uyklNdh+LWjKD0yncGKeLBVH+M8u4Sp7IJOGlJ58W2eLHcJgeqUBTNACtb4zZSvv+
3+2iQr1Nhdbl6sqH0KnkyiIxk+jjBhB+urtgj/7GwKjlAaqFFZCqVsELQPdMKwkgkGNx4FEm7A6R
jWaGnWB81egC6AzMhn84uGhm8fTkGafT0tbOBEBXsqkjrICsmWAwgt9vX/MH3oy2IwEot97qECzp
gK81EyteLe3tZCnurZg60FophJzvseJxh7IvAHORvAcDzi556A8ygkzhvHCYMzm2y2XSmZ4KyHa8
FGOZCtlzhrfNreP6wcwP1YNjfy/s6YxNuZJFmfxwRP+zGGJxjQm6WDzYol1IGltauHxzcdCVHMrq
a30fAJAXa3oFevgbqzNoCxjX6x80+pK3N94C3CZ4/aCuS61q4szpcX9NPrKCTn+6zbMKoprX+gKb
KTaHpCidKI5WCwc246N5Dt1LIqYVMO0mTt9w4QMC9P1wwlBNV/6fsku0z7f1YarSLzZXzK/nX1mU
EwDEtwCc5UmW/peC9Qmwr6fIbko9oSZraMziI2tOIdGrOjVKa+j3Y6n1NcFQNg1X8vtQrjACaTLs
m5L8ysoi6MScIJ5Fayy6JoUJVu16I5ukiRIuFPm9uGrxkkcVE8m19SO6Y03eQq7RYOHCFw5vzqhc
yqQWJ0UiKGBiyOSO7il5bJ7TNWsKxhmMSXppps/xITnXB8Hs7PuC5w7yUi51kHiKZAyohvg9YEbB
2GBV0s99AXPhKuaC/t1Nyo2DMsZTxAgSGIAxToDIiuHmW9YFN0tmpu2haldl/tmkzDqXXtTCKMH+
u9R/PmdfLr+Bcu9A0OTSGhMGe1Z3N9H2MzI9k91P/gnonTCjnYEyBhg30W2ydPPnemmu1k+5i5Zv
wCfXCvweXLFmdGjXwo7DSHNLWhITgAgPhmwJZqnD3J0Xtn5JqSifIXI5jyGCyVN97j+BTEvOj6vV
AwoD/eqpI0tVqLnqyOVK/6zvhQFKMigSyGXw9NLl1Wh8FuT4HhtrYKLAOcrwzOX0nt525Pt/u8l/
n3Yh2q8BTc0N2GSwOaFOy5BxfTyvHqYsyAcIlJC8PS2lDRZ06i9RfyFSLHmlR/l0MrcdRIYWkEWR
bV96QdwCOgGIFGgbEwYARo0EGulQKZkARFHSpD+gkgh3rXW0jgH5+SnN0gRX04en/y7ozeQG6Vjj
UiTlJoUaQOiBh91ErRbtFdmmQJqn3pSPsp3rixWtWRN0sUDK3IIRrW78Agv0fWSkrf3Z+7sa/Cv7
JW0YIzfur25J3PT7i3PjRUYJkgDipCgjI3sQs3BBwp83v7d/lFHV2hC0E+7/1UZRF83AzHSc13QD
YrvUf0FEtCBz9qpjilUD35qI4QLKwjFIsQA3QOb36asHYsLWyF/QdlsIJtiD7+8fJQmjUWiQliR+
KuNjClOi7BnPAxRWS/nUsYCK73CwqEdQx9n3hdCR2j9SJpQZlLQx+EYnVDs2zrkoF1PnGW034dFH
DR0IZWBE0DfA1SRg8LA7+0nvCJcuvS2oOOpGNLWVGqN4XqwIqbM1rObHN0a0S6XWSNR2nQJmWtd/
43322eWmZ0WVvnCONADGjXRqe+Wm66K0xsLLr8rMA4zSJqQ568IzujK0xiytU0dOU6HGXpIsXt/6
fySj6w0FbgyACzJ16wOB8cEQHSROLHyBrqoH+Lxc+CQcA/QJq+pz5QNNMga48RqI1uVED74Exfc3
VHtxcf4+ATYOyEIyjxIvnWZSxLgDmniZOD0IvdRVBZ5qgBaYvDkAJF0ffpLIGkAiE61Gca2ton15
LAtUmkVLBr/7jvsZE5O3q3obBnYqPdxXSSoq/OfbMIGpqhLwZjSRUosu9FqwJ7KJo3EgCWcylce0
UArRYa6Da3CppjPZiJutwGg64njM5bM0ZM9QcmIha1LiJP0APoY4JWIJ6hyVW91f1h94Ki0IJgNX
GrIwXkrFZ8IQZWIr16kjo0T1CYq7jHnA6A6wdNhn4KwVhP2pcoDid+Bb2kTr0reY0hrhD776foWx
HiU0YtccEyDrb7wAlFGb6IXfiY8Y8QUXvYvC6a+XmGNk+N3p/qfTc2N/R3L56dSRgG4lgutoUkeV
ja5PMMED2kwSAzoe4dSWCddpQTK7Oy4lmf+AYG72TJnGcQUMbNyg1AQRaKE8BTbQlXUFJAHkHKF5
szUeAIKnA3drWNVgrSfFd7CqnIlyBySYNZIDX4DFrnaBuG6khWOk+wL+2YuLT6J8Djr+fL/t8Um1
ZQymaA4/1lp+WKXwpV/5r2jDcycWxptWmDh7vH8OwpzlwETb/2wHpUI+Vyt+wY2pE67lU/TxKv4e
g0dlK6+TXaCXWy9c1eYvEoX6JnkKLGl9wIzrET0i+HuLN5YSlHTi8G8rYL80zNJjjPcGYItlsqEe
iiRzRABhFmvwfQGxH/yQyWvbcuxzHYCv0xAAkY6XPh+kT82YsM8Amk9eM0GLvQV/Mmc3kKSSBMy6
4w1Cx4mDj9+BgiFzmtofLbbKUnDSJ19VzUpPbckuDYtPOk+pJvCYgeIjCkhnYswev78Ib7ReAeN5
pWQOJsrFtRpwvJWzBWcoDMibhAIkj3EZiwvaRz9ypi0H6jpey+j4FAFITiVw+IGLuLypM4ePDVki
ZWjiSpaZLTyWaNJZccOjaBT7Ut4KnK2gf6NEcWQpIKcj5X8+AvUtETCuigAco+ulC4M/8FLeZA5j
y9yeBz2xSIpdATDGgWDX0di4rkQzBYdSYwEONP9S1vcvwpzmwYhiGgm4kago0mBdou/xii8VmfOJ
J2ahJ+/ZucasRPC5IGdGpyBnApIVwfR74xzylBdG1sdKXfSJYKHVeC58kNJDm4oIZLhgzQA7HScB
6JUhTenp42hKzxFAZwrpPx1t/Nt2dKJxAHOYYI9uFg2uztgTU5x9adXZxtk8McZG3PkEQcr380Km
cM7mY0IYIDWswMpA65ts0YV+l60f9J40ZE5EEJggBNiWYD1JdekADtmGKKmVM2QpNKKKiv8sEeYE
sN+AIMe49LVQ8C8wXAMqUKdj885gikEhfMOJdg7CQMJk6UCUFjxgsa+eO81zV2PLLpXg+JmLjcuF
w0boobI3yPotV4Qubj6+wXXZlz7wmO+0FzTBSMG9CJyEMgPWPAKo7gyiSZR0tUytlIMbSRqISt02
iowIo7ngxutjD0znQ9OEOwy2VZHBDhH/kuaC+AKuVMzDs37VYT5eCTj4DCXjdl4XsxrR+M5/dnNe
ei7TqkWvocKIjtCm+dIQ8Zwvw5wnCDKBxYgxabrVLwYTaulqE18s+hplE4RuSgtQpIiA4kZnik/+
DZ/DbHiBZA9dAZYjTpc/u9fCkl1d5XSApRGZrRfePXTf66QEAEvA92BAHWEgDRDPg/mybHzOcyYS
HgV9fxGPpkdZWfUgEdt4mEjpwMYW9+YoHO7f97/X27VRx7ymBGx6NH0C1vnP8l0ofdF4ohqBYNox
Xt8HM12jY6BeM+Q9I+/YCHKsMApW6BnKmOoa/p4Q/cn4PZ30DYb4jN0OZhCls5i86bp9wh97IE9P
qf6U62BVR2fSZrPRn5beE7c2ChdGQE8MelTx7bTfAypkUgia65654g3kcaSq15H/4PcLruf2WlyL
obIHvptJagOA6TPSbKYXHypAiABACBO7WwFc7vcPgh6ihA5cS6Osj5cVcDwRpHmdMej5WiFovPnN
d/v93gILxfrna9BIv+l1sht/o4elToqZm3EtnzJEXFuXHfCq3LMhr9Drvbc+Kx3MQ2QtPjy8sFZO
ZARUoDvSgfm/EMfcPkiuRVNBnspHqhJNosFbKOa/XHSMwKZ6f39vA8lrGdNhX+g5KG28BGbFPfux
UzQFCeqFm0SnZv45QEmY4HSQKgG6yrUEBrRm3ShkzDmx3YefVb9pNwcAWn6jmr2VjGFBX25zJViP
hMgY4iZOBmrP2EL2WqFsmDOgs0hfryfutQEsosVnLb900kJlfvaEYJsmN6WABoO/XpvLl+LIDC2k
SZg6qFaJ8iygHfz+Ec3EOBoLiC8YQVxuFmHttZRhRP1fTRnmnJmRmazUnUo2vx66fpeSunMGBPsi
os8dEBZ4aF0LktG8p1S9y5x7L7H6fBNWAqmqfVH/5yEzVnQhiNo3oRIzcMNCkJZ2eLuhhUJkQSSr
kID9iuNxaQPnLNalOMpiVVUjVm6pMectSCQxmcKf0C1K8L7+4nQzNfWNvF14KM9dK4SkAN5BvASA
MWonS6EQ4lHEAmOtNWWw5Ul4t99XixndQwDITblBVDiB6319WHlc1aDRTTwnlsuXMih3oK1tiB8k
5n05MzcKdVSQp2A5eHL8tf9eWAhVCbuwHSvPSatsA+CcoytFr1oafArFQIqktTieXbhWM1kp7Uom
dWC92Pu+oGaes7eOwNoH2AB+9MjAr8lqTeBs9Y3tHmK8aZ8Wot2/SSXK8V+JpswVV0pyVXcQ/frK
6s+y+dzpIHy0JWJY1loz8QmfSJd7BPmGEgRwW9GQMcCl1ytkCSt7mxvG70JmdkZ7r75oUoSLA1AY
QQuluvCcINBseQTZuMTuip4zkrLWq4pf2PxZcTAy06sKpFIypVchl6sun3ieE4FVmTeDRgImlx3V
2zxLFi7mnHNFfZkTBYwqI/355/wvlsa3UVX3ouo5zaZQ9crDhgokVQnGS4/1Q2pIrl65pMbINvEw
C+oS0T0DvvajK0qSvbnVwvfQreyTr7r6Hsp7gK4X8NoM7zmYFOde9yFaIyzw5v2G6BrS3QXPSJWz
boRRrhcUu1LUgtfeqcZV8djuWG77ISGRJO2H/xR46h9ZABvFDBdqCMg6XusQ09dsUkSx72wTsh8J
x5nD9/f2OUZu6ruzhSV4yrmoDYWEf+VROfXQ9aWWRZ+604Xrtt4C8jDa+q2lgHKZJYFrIz8QjMCy
j43YFwxB3LbBkWNfE23N11t0MrEkZzZKaoIi2+jTXeQqC3HP3wOSvueXX0hlbQY/Hl22DX0HM9Mg
ObRQ9ABSLEF4+e1t9AP3zk8TzrX5cz4erccdgw5v/elkvO639pP4GRwDI9Vt1/xWjI50xF7qj5u/
Gv/uIN3BmwpKPop+5Du8tA15Ur9UYIDFHLmsh8oG2NTZZgDIMV+ueSM+DfK+OFcc6T/qRybVB+WU
+wvJ+JmEE+7GxQdRdgG5kSDoKhypBLoD941jOFPSbMHNja7WHCmzMqDGCsg9sSUwuzdVboBgV/sp
1T2o6knsLlXFZl6H+CDAFIAwBFkJwO1f6zRAfPoCQJa+w+rqRjSr1fjCPwQ6+9oZieG6GMRkF27s
nCu8lEi5pSHltaT2M99RSlsu9KHC1Hg6vCM17y/lMOe3G4UIAYQWE1ghdYMaZHhbacB2F6IlAH4h
McSn8uBj3lEzu0NMUkPxjxWLYsBqBG80iTEHd77v+efNoSRPPHAgv0NIeL3DzUQ9DhJQHHm9GuUS
/T/CJvQ+Ok8veOR303CdqNGKdxXQxVe6tFSSnAt8UaUGkCEg2wS4IspqSa0MjuoU8oeVRIpfMNSH
BNTRnK5H1oLfp5tm/iwkNhu5HpANAByQUu92BDNukQ6+g1lby6ueQRmeuL7Rsic+2IbyRHitB+Dz
5N+KnHiMwSq6pDwvbPhcTHf5EZRKj7k2AdWNvtMoT42qa6rNYVqhJ2pmDKfIPw1DZXBZAGA3a1jz
eOLLJb/gA/8aN2jDiP5OUFbAfAPOjfqGKB+5eKzxDSiFWklscDV5w3DpIT04jpNYkYGxBfILk3f6
bxY/ZZKBnww6T3qGvK8ktfZYGRZPT0wFEFMMBl1WrWl+SPp39iktpI5nfRSCnP+RR514UCli0UuQ
12zQzFqe04fIrHeKne1lw/8obeEwbpjVAawPYM3a+KT5xCyZvnTk03bS240GAqDT4L0qARz3+o6V
XtnwSVwF4HB9AvF1cFJKE+RuvLdRtEMS7bxvZiMsMWnNRrmXUinvF/gScANbSPUF3Xp93/tfzarS
K2JNfvAVL/N0PegKOnvkwHyQiUyGAMW0g3MArxcpifM0vGybBc2bs64q5tvBBwHFu8EW1MBsrCWK
6ztBvvLrc9lsU/5NwTBon5GlXZ8sNb3rk1FBbk/hQDxBxdSgnszHWGCR3uvMgHibYR8QFQy1B54o
4In7b3wnDMvEF4t5DiDBXh+yVqIBVYiYwMkaz5TEL08hAm/mPbBNNKuRH9hMDzDgnv3WwCjcJaEB
Bm9dFvWkXMXa0uN7EkatHbsLZjxRRf3wBsgNZbCiCDw+dLR6Jcc2x546dxVKCwHWzDMCQ+PIxEDA
BDRKaVgvhIIAwuzQaesNI+i1YETm4D+o4/d9szH9P9Rq0K6iiFAaRAKIb6+3lhcbVa0lJnaiJjfQ
bQyUWSI262BfCnbAewRdzgsP75n9E1BUFDFKBgAIPM2uJQZcK/tRr8WwU8d6M1iL40YzynklgLLA
ZRUObtpAQHYYt6nB/+Rb9H4g3kNfsXbuPhnr/hbOLwiZbkRSaAWhQT2LFCFALUKeOJC2epGUQzpu
wvTjvpSZcgoS07Igw7YDR+GGpYtLkpKvijBxMBialaQ2FBKe6127AxjrDm/qkTy2JDcfUqDKpKlZ
P3NIkz/Z979ier7T6nL5EdTF99Hg5LUNPgKU8aaIaarM+7wvYWY3USNE9yCL2FSAhblWj45vFK6r
CjRq9XDc4zoAImpXnLwFLZxZCJyGiFgFMKwgbJk+4+LpXKZunA8ZFlK2ybPC1qrFlWVu3l/LXAR2
JYVaDJCYRF8E57kTa8e23Qg7N4h1sPPE3H7IXoVxVfVgYFyKxW6Lf6j8XKyN8olNCSrlMfcTRPaR
8iSNv9V4CotD6p25Cu+hddgtxAIzRgQRrggjAohLNJdQGdYyC7Q2jaLE6STS1BEJo8ehfytrq+fR
OOiflt7jNzoCgwhBACVG0hgvF+rwWoUHr6CcpU4whEDIjXOUjVegSQr0OOIXFOXGEFOyqCMU1TLp
uTBKHa5SjBDEfD5rJWgBD0By1LBf9xXmRishDEH0lJYEDBUWd62VWaoMlRKgPwhcSZrXfrZl9X1f
wu2zbxIxNT5gTgC5frpUmU+4OxzXok8RjRU+akLt6ysHqDjJ8h747ZZZUsabmBxzD7heaLEAHR3Y
ZKmzEnIQtYDEIUf5GwYLY98MIMk88iNj6nsE3AeC4fsrvH36UxKpE0MdXu4jRsidbd5vP8EPsWrR
DfwTWi0B2Zl+asi3rUdfRrZ022dOb0r6wakBVZBFRyB1eoEbRKEXFA5eN8a7tgWUkGsRjzc+6pUW
GotN5DfXDgtFMwUQ4uFIJTw2ruV5QSarbt8VjrjKUOw2fQtcHGNE8p9+Ial5E1tSkiaXe2Etw0RD
mlGBpCb4jmXjqWHJ0zAs3LSl5UzbeyFEChk+bSchCREHPRVtWSOO6hoLD6UlMbQLk5mIL12ucApz
ajwOkYjWzMgn3Jt0DgLrvjLedn9MOweseBQZVBisP69+sSjEiRLIb+UC6i+/q+9W8q5Vh2YNDNSn
jsTtkgrexD4QJ6Lez2LoWQSDAbU4ufarOkffpYO+V4Vsg48isyrReJFTgtFCOVmccbpNtEwSJ9pm
nkcgCcNyfWqsK+YVcK1LB9W1gYx47YGzB4Q6RwVZKwwZiGeMGGaG4upt/FQzj/HPuBRR3iZaqG+g
NKcNwMRWgUHMwTRFMwGHG3lCal8HRsdm00sLejrt4VUMREmj9jhXlNYttL50SgsY7tslWNI5C321
o5TFZCtfFTK5Kp0iWONeE2NvqQVhq7c+MmzhQTkvchhOIfe9FVEWE8NxEZ95Temk2l6SV+0rw0N7
wuRUuButQtssWUoFLqoNFaOESi5FtQC1EbI9xxhjgvbTF9HMEyv8yjF0g5F9gPAnPLql0RhIOCbS
hTe0ykiLV+YmWsJxThN6E4MiMqES5XPrLkIHIpNUDuc9JgCIUlOicJvR1WvAJnan0Vyqsd92zMML
gq35jz8Jd/8vl3ZhExDDD00QuZXTl68R2uGc+EVCSjKZ2tTDg0qUfboFadq4US0BiaL7FmkmngFJ
FOwR6OdE4NNTd4VlWyGMNa1y8uY1bPTWkNunJCequCBnxmWACm1qJVAQ0WDIg7ILfpOoXJbUThg+
joKtOF65hyJ1xO8X0DqE6UJQ6gtaGA51GQ3VGXCeXotCTqQAO6BQO6zZIAfziT4jxfI2gXPehyUm
rD82PLIvQJcB2NjKO6a6bj4+lT9bzNRiem5pQHEu/sDnIBcFJjhAptA9FGMxaJLbybUTN7oP9k8r
Kcx0F2yV/hcnawOwcjVq26heS6PN+6RDvp0xxIP6G7+W0YJDuE1HQtcuP4a62t4YhG1XqjWcavuN
QULA/qHNlQBIGmEYKh6EROhL802FdECk2y6lbiZtoo9G4qEDCDTBgsNSR8NVudwy+dA4pQzWJ1cT
Rj3JQWh9X6f5Gbcno9MRr+Kp0xAB3rUGlF0iuA3Q1pxyLAkYgvjnuFxPRI6kSswQsJ22D+gmhXij
KXarAs3UFfjfQ9J+qN2Lr25Dcds0eua/3f+uv6z39fI5NDRj3n96YuIn5SrwmA8bJeF7p+SI/OiC
D3rVlqbwBZgjG2x9o7fyRTLkelfsRt7oMpMTjnFIEtZWUqOLtmgGb1YDZ+TVt2uATlrUwMtpuuN3
xI/6/W+d2cPrb6X2MImjLOI8tncqsodWIsHwjqrB1DkwwQUE5jnd5gdJf4p1RBLfC8Jvg7Jr4ZSa
IssYqFkx9niyvsf6fjCRs4xA+fA5JU/Pe428vwTk7UNacbqjH14+FuTfdmJPtGsTMwMeR9Pzi0pK
MZrYp2oh9QjTwDIQmaOdoP0wKo0UhAKeIZEOM/auviD21nBdS6VuRyJotSpKWu/U/WGQEJ/FFZg0
7YRb6kwSbu/htSQqSuPBRCkGFdZnJcQ6Gu+D3luNOWJUrEb7hanvkKX+BCQjSVYY38bEeEl0dqvD
WpOlPPXtLAq119O3Xrg/LU16ueDc3kme053wIgJGfLQfY4jyYY8KvYbCed9aSIwTygZAxVjwTDR2
ChDUrjeDupUjh7YjrsEHeMU3V29Tn9TiLmpEwqdvUZhPjZ+ABCcLKn5royCVQ15mIv4GrDCVJGEC
D3CgHINlE+7L8p8e3tfMV70OLZnkHx+Cgm5Y9+geBBKvWI9MqJQLH3DrkfEBIEpFOhJuHxbpet8l
L9D4UfUGB+KHmOwxk3uONh55/BG/V4/r+GmFWUFMHn+Kh2/7F1C8S0X528mtaePRmgS2YcyWoPXq
+gsYJg5FN0kG53n7etwH20/w7xyOKFUF5DHfrlarg/k0kM3mo1ofnE1s+gRNvyf7+f5GTMdLG+XL
r6COn4trPnP5GPsABMTyRakiAoS4heOeu3A4Tpz4hG2BvvDrpaL1IFfKKh+cYDTdSjFjTjPvL2Pu
OC8lUFe6rNxM9sticKoEkHNSTAQBFzdaeZxiSBGem8MiS/Jt7DiV7/9dFHV+3BD2wFjOBic3nvd7
FAsysh1Or6/7d18/nov9GS7eSDn9sSfrkazdtUfOwnad6CtCTNPJOOL4gLRE++qD/RSSjZkeMBzr
/Kb6t3F/c+YsqzCxs2EkE+OhdIZQZKYCbYLL1iUTGe8pHN9zTDUn6sIxz8pBizXeDmiXBT/a9TGH
7jiGyXSncuTCp9SniuCKldFAUf/eX9Gc1k6FdYzQoNELhI/XknJXyNtBiwYH/6gjkoSBQZnvSIsM
6P9K0A2MToe9i6dLqiVvLr+tWUfgXu+LmN21f9dyw93cFRWoasMBNNRAfvZ2CR4GXPTi5Uu1uoVN
oxuM20byNHjTwWnEHg+sFPcwBR1pEfnr+yuau+4Xp6NRl1Gqs4EZFAhyO7ypNNT5s/q/OBfwXyLE
hemcJoquFaBReTFj43Jw2qgxuBjNo95BChfStTSE9J9vvJRCOYlOAQdtkUIKUkW7ZHqcvO6PrHm0
HnK7JY/99vERuFGt+fYh8uSDJQbmM+5v5V+9jLbPl59AmU70TrSuWEIBc+N1mxFFg5nZW9bxEa5q
NR4ehFNKdh8ghHmy0UcR6wumY+4o/wZnBMwFor+ButIDj8nBP/1vejSJZylRo/f7K5zTyksJk2W/
CICqPJS9sMcCqwg9C74he885t9Sh9/84SUyz/N910AZDSniliiElCO2EPO+zqTvhuH6UkBF3HruH
L5F0iD1agDwAYEWf9hIzGAv2cWGpf6HYxVKVLgSxq4qPqCf7qP1ITuxZ//luooiHtx8GKAEnQd0L
ru2LRvEG3AtMb1epZLmFui60pX7xmZc0ioXo6QFaFdIaGBS6PrU4CkWh4dsR/S7AvYZO9msMnxvr
aE9M0J95erlRPnLdXhoum8luXgmmq2sgc0tlUH6OjkBKfyV/BNG2emcfipa4GJQTbe0h+7y/pXOh
BYJEMO7CfaKmRykoy5VhLWTV6CRoYhpSU0RTQNg84p38HoUL2Ztp2+jbDjmY5ccIKotH8vW2pgNY
fqqOHx11SEkTPzVcbuQCYV+Z8KQJ+SYplmZ2Zh97lyKpkwzrNMuSShjx2NsOwPhGu5Du2e8Ar7I8
hySNnqLvYalnaPbVgawbsGxBoYqx6umqXFyFjk+jUG3V0RkjS4utomdJH2VGIrwEDOnYXdOYmFZd
3z/JmfoDh5DhX6mTK76Q6jVan2qFOzotSB5kkrYmmogVUW+bX07Xkgcw5AICIHl1efu+5NlzvRBM
mdEybguWzyGY1x6CDQfukuiNzd58YVVukiUEtLnA9HKVlBJliispWjoJ804dKOGlnzxbxf1pqbeE
xg7/c49TZx8LK6AghqT8fITBWi8RpNHZ7yt9ayGLZLfnwmHMFaYY9cBiDYfTvwbL/DglMBGNna9+
Q7PZnhac1OyCgU0sYoYZF/XvpXVxrFzhCkGnaaODTL2gWrUt+Do4oJcqK7OHeCGG3tcqa0RtgJg0
37fHoSAdDEEKhDdVe65BYHJfZWZTUDJgn9EZhIAaaADXylo1HGiNc591OLJeM+ajZ56Pn+8ShkaP
n+v14xrgKpbHLPYl33p8Bc1sKJkhR4cyKs2fVjRN2jQ10zrsyDuMlOuSsGTlhFtHOMnAWClQFRAo
spTiZKXnF2UTdg4iGnhiWdc+uS08MUmP65/U/noBqTn65zZVTZ5sxyW+/bGxAZyjGN7Lwi7fRt/X
n0LtMjoMciX2os55FohwBPgH4Sw84NBClKwmojp2vXp5w4zcoTo+nYqlPtXbPiZcxcudoOygygD3
d4ggXnVeh1/M/utHjliTcMR38u7rRTwC2/JwqPWB+O+/qNbfX//8af97EpRFHCOxkqMaJ5EPL0l9
LJSFWvmMFl8vkLJ8ddfFiidigbkBfHbr1RL1cZq+qj3yYKYo8+w2um1/q+YiNcekRNe+9FoydV3V
hu2UMos7BJYVoKdYvEgNzTMSLdJjALkola3FK587ltJDnG6TfHHaeOkDKM861io7dhH2ViCv0eEd
xRjfOAv2ek1EY2Wy1ibfPMEiLkWZM7HZ1cLpGFDxxz7iJrnbFqEZcL5i6/zzGL4AEH+j+6bNPNgY
lr2vRzPJ/Wuh1FMpYZQw4TMI7XSpIQCee99/tk/n6HTONuv1SjJfYiSvU8JabwgOScNNJfiOLOLD
zTil6w+hHkyD1KVZ8GdbCnO6zp35/l6fNdJOCZq9rJ9D43GVbkmy271lknmADSdP09gNQH8XvP7S
7f6LRy4cE681RZalUH7Gfn4F3kWB2ErWrTVwnAGl//ijmDtTwZQ/Tzhnc9KM08LtXvyA6fpffEDT
t0OS+DiVCQwQSGSI7uA/sAkBAbDjKrcfGOX/kHZdS67jSPaLGEFvXunkKZVRmfvCuOVIghb05Nfv
YfXutgRxxdjd7p47E10xlQSQSKQ9x3p1nC12IDk8hKuFCPr2Zb4+DMa8DYOupC0H+SHGC/1upxdn
AdAmfmYRuhBH3mLOXZvS39nxi7US3Wh6YzKl1ElR0jvIznEDFpeTI2w9S8RDYi8p/eL2MsZNqoqi
aQqIRFeC4gr2JnwKzHbyCxBXPqLdab9PbRjuLSb6X78epC/1cWmufyaNfL3FjJnTYp8D5e502wFq
sJsaFdCtwG/LPQ56Arfud7GlWafXV1BTAELCkQbTAU9gZvrHwkSLOo5+vV44dhbgG57h9Ucxpi/O
UhqU7fRRYCo6IteItx3pz8fVpwnDF51g84Ht/SVt7luh37Dhjs3/1ZELHRiNkEvjSW5syofUtOv9
wdUwa+vbj4/9497kHqAK6LJDXLpw1RY0/dcoX0j2gazjxzwkS5RukK9yhyLfRXVgkXh081Z07q90
pm3iaofZdreyrPIwLSCvtN/o34O0hz9orjoXJboTlvgUuPbCoc7EbNciWa/NCEUuTiCysP2Dv1Lc
aOuv5aO/G5bs5oJ/+KteF5uZpP/1gk2zWodDux9z83jMAPgbmP5+dULKLVNN4Ck/QY0WGSyWjpIx
WrXRV7kx3Sg1XdXVysfEfQoqxnHDxYt5lOl23lNYxv+Kdb8oSgOyhpVNIvMNTxQ1XZSfsNDN40mz
PvWn9xx2zD7/PADeYLegttLsB2gAJAKRzcTuyRyqPiQVIRm8JBmA+A1Sm9RyH+PDo/4cdRYIqDbx
wyZ06530iKpFjqsTuVb2MD1Wa32cevYWGzlnWkagZxefxDxaNIj0sib4pOFBjgGEcoApNzfaiP5R
3/00PaTonizEAgtbMXvsF2KZY8doYEpTCUcBeCpbtQr9PY0Ky6erVLDuX97fLqqbU78QxZx6rilG
0hp4N4B3/NB+TsExD+dftD4yTIHi6PEfYfdcQgs2uNWeJ9oo/uaoAGJK1y1f9q8S2nh5gAW15ndZ
m4/i5rVx34mnbB2ABNkPGBMAYvdeHZY2adr7e1/OvHhiEoq9LKfdufFFr4n5MydIS/X5mZr4pADo
5kULEz/VSK+9FupnNDL0yW1CRkqbPBZko3zcfs0ZPXSkYarDwQzLOkPxbBd8rOni+NitLui8yBuq
JiGHOg2sXn/BSMWq1WoULBs+sUldbxqfKy3eTz1R18yM1xL7vkoI05quN/ZKIltoolkrdCTMhrPN
iWb8TQjYsOXdA2dDGRdE3VrXa1HM9g7AqYrHEIvrLH6lHHc73dodgIUFnyW06cKtuo2vIQxFUliY
Kf/FdtgJbV6XbY91+aEVURPzrvbCbZrpnpxEqKgD4bQAY8jkvKMK037DiEIs4DWmofs/f4I1YAlG
83U46o3pWQ9j5t7fwxkbhc55gIgBGR/zhRi3vFYQAzW7ntTBiD0Esygaxj6Oj+NatSsXfb75xrTO
xOnMH7LIjjzzCqObXsZgBGCCMLbAzjH7MSIKrlGGM2m2Q+cUmgpoIq+q0dIF3Fet/gRgg5kVS0nF
23fiWuz084snuRXFUIwoxCJz6uC3c3Ay9ySwuAUX7hZLQbkWxFw9QkutDTGtfn5Bki2zj8iHxLtn
4ORh5s/YVdZHtTpGIAMUkG2cuJmPm70j7kA/eAbc8Oqcu+q6XW237QqkRk+1hX+2ufvEm7w5YPZ2
qZFlTr0BcYR02TRlDPCR621RazImhRKOZ2F4ynaUno3IjbtwQcVnAg1syoWYySxf7L4gV9QoO6ib
uG0eqIwpjs/EXDmONxWqfp4Sx1rX7vpp/Te2k9V9VZ8zhcgHwhTLOso9OqPpIi3SIpWy8Rz4gVUb
R19CPxrZcVKKcUh9QdhM4DARBBsiMJpREtcUJno3fIIqZI66QLbndgVA8qACHIKHR836QI3uVccp
gpTygOxJuVrqhZpUi7XBl8KZwxT9qiybBAneIFmrL4UKZ0dDllf8qWC2SgoHpF4Enpiz+5cymZNt
jdBogxQLFvY9RniLtaZZEQf841IyB1RDX6n2cP9A5ywIBpBU0PmhSwOhCOPoCF2WtFIitGftFSYf
kMa5S2VbNg7t2U83eNPvy5vZ1StxjLPTlGDnCnq+PctbYmMmDpibQmpx1SkIV369gKoxo61Xwqaf
X1wUORmVOqmwNtnSOHfIbFq+0WMdLNTpZvcQnsHUyYuSLQaTr+UYba2CJaDuzj2fJCdViQ96l1Mz
9AfFaWjJbTqSCqYMBOu0CY2VIg9LVGTCpBmMtuKiAMcf+GpTRy3zjKNDFTTTktGeo97myUopJiRL
bpu+io/5B/2QOjP9uH+S6ozncCWSWXUaqULR+hAp86uifG8+OOFDjqwi2vGZKVA7is1I2IT9O49j
7m2lONDsoQCObbbqjUPiv6TDsUY7pQLM2+/YANdpttVBCzoccv9Rxv/bSBwVXgkOT3kY/gC6QO3d
cLTT3KpAYqGvkmzVgCn+adxKqErWXwSouduMt2j9GiafqvKZdY9qY0ndRqkqK/X3auH02ibaUtIC
46S2AOyqDkv8NDOPALYFxgpDTZjtUxi70fYNaiQlSiZysRufKsHi3EY+xsM0UpWH26YHkLMj6cBm
P2UYwX7tl3rRZh7nqw9gjAgSD0MiZRHSHp0tD2b6M4Q/KFGn7apRFzR/Zr4AuAogA52GQ+B0/erI
xQ2T+KIWazxGZ5G6ilmAprkAeZtLjq1butkq2ez00ArdcZeefXdMkFaULN9NEcI+aX9+mbGBg8Et
vBtzPuDVVzFGJil6Dgwy+CrAW74pvnlA2+zUPss5bxyA+qpo14Qrqzgv2NIZcwNMHV5XAVeugO+C
cVZStVABJ5z052xUoaK8lYHgPENKmWJsj7zdv34zF14SNEzDoig3gQUwLhgKsHqSd7Q/azUXvbSI
Tk1Z7f0FbZ4pH+iSoAOjD4CXQBFhZ1UUIw9FX0ebvgbCGvAYuIlvG31oA6qpaM1SO48or6JK78PD
Te1IQlNEZyWdZsnDk1puqwrYdSW3LkJHkNz7O3CL/wlsNw08uOj6wwOGJpdrs0v0QBjiUevPBFNQ
vVume1kpzAcafovAwkCxEojCiKUr2+csSlcBb97/gJnQ9PoD2KuekggGGa3j6QsQvtw/nfNmBx+x
+fCzRmVlDVxXGljie8ub6bDDv1nKwc3cdKAATA3TExUvZr6vN0CkLYKtEuFUid51ZIv8zga9pnsc
Tf6oHrt9dKo2ZLteWPXME34lldG8uhuB5ySicWlXuwk6JszYo6YEJqPnx3T1XZv7zt1/ahbaWrvN
tj+crYUPmIuOrz6AuWfYC7in8hQd4x0QXED6tHb/VwzQovVk31/s3A6j8C0DNADj9ADFvN7hIec5
NRh4eKCYP1NQqOhfsvF5TNeDsdH0pcs286JKmLVDIzGYMKDTjOVW4SpkVS+M5zC1pLfmb4w2CiTf
TqZqf76+eq2D8VhAJ34/lTFWurStS9Knn1/Yci3kqN5pkF7TAzA4YTclDP6Yhj+ag2RRuDIAdonX
WmiJzyH1loitZ/pxgMyEHmpQ1miAiGVbHJI4VuOiHtBapbn0EAqmHvygEWAXIpJN/H2gHMd2HYCW
kHf+14d8JZhdeNlpwGvqEU+RtShsA9UU9b0mt2YuWmG+EL3NuAeYpAHXCJpSMZluMG+TQYuG00uE
FbW0bz9k46fsnw1tYUXKzFMki1NaQNcUQIawcRpFhCjUBl4HyXwZQOuovJEv9affCy7Q7i3Fpeaf
0W1t3hr3+qr7K4Cpa4XWhtEq/uKVpvvW2b9jzGHrrPZ75++wERwZtE2b19Hav2+3P0s8rDPXTJY1
gPGLAHeAKWMMqZa1fEdycTgnxQPgKg1qGzEmbWoQzsBpvn/aM2UhUIlcCGNuWYmhVl6LIGx3OKp/
Extw62dTe6zXn6uVg6loAEhywFwXX7tFgz1jOq9EM5rWGlKDFkxhOIsrCrcoMj/c3dfLocIUWfJi
rLZ/uY2yYMHmrOWVTEbhuqrI/FqBzNSkL5r5RjYHwSteyIL5mAvWZXRgayqgR5AiYBU7keuKG1ts
a44EWGbnloqYA5DS/AYBbAX/y3drR39LbXrkNtrpS3kG7MXzEp3PTCkMp3vxGcyb2PrEH8IOnwHA
eAE4vl6NzRW345sjH7lz+4FZyx7De8B83TwJmCdUFtRr0h4mEEMLOv5WMWIBuAHmiGW/yrELuHlD
/l0Rr9If76vvbzPtrQAEFyKms287UEcyopjaV/0Z7Rx/wEBpj3v5Rd+id19FO0EC1vpgVTrxhpa2
tjo/oTRi2D8TSQDA1bhTiwHGGuxB4Ko0l27x/NL//TLmXUYITPm0r/tzpPHVLg4U3VP05On++ufs
529s9c/yf3u7L16pujNqSShKCPHFd45rtVOd5z9VIHYuJpeyw31ps0vCyBva3QHFfpNfDQYMLzQU
mx2S8InqmLeXlh79JRGTbbxYkKRUSkv8pj+/NIOVggQCx3os3N++oH26wQiiKlnv2yfUqe+vbfbG
KheLY89L7LlR+JX8Jm4P7kQqmq8eoxWcd5vazrsIHVn/GJsElZWl7Np0DW60+F/ZbMpczSS9pU3b
n1tVWXf8C2988Oq48AzO6sqFEMZ742uuB0YRFDLIv2vf1vpXIXJJmNr3N3JWDMZOJngRTBGyEMh9
BRCfVur7c1EEll5/BJLbFk8Vwu/7cuYCHvgM/wpiVCUdY2CpiEN/1oXKSTNMbCt+aUKDcjPD8HaI
5uE4QkKNiD8S0awC6HttixKVr8gu1fpNIMovRp8uaPAk9eYoL76KUSNJQUO8weMoRxQyn8VKj90w
KdEsWaMHJQxp/DC08kfJ6dJCO+Gck6MoqHxgjhCzm8p0sy5uTgp6EF/hMBldFfVDJ0YOpQ/D+KJk
4o43lrLuM63xqPBg3EBEFIwRUTYZ3WccIn+K3KxfoWEmstXSzAx0jZsViPTGL7nGeN82ea2B5gLI
jv5HTa1RAvrhQk5z9j1HygXzAL+siuzNUZTWAHkNOoHpTxq8+YJsJ5KTtwci/dVkl/Qg0gGzzmi8
LSjflNpnj3kCMpsKa7qMGt71boeh2ILoOeDR8MFbOVLFB84rzPTkv4YLeZS5fCqgLJE7U0FzgD4E
xmXJhr4NMjEdz7bwKgDY5GPVoOCdmdVrs2ADZxwyvKIg40GhUIGvzEiSYnUs/Qz1DLKpG6u3K3TB
gcc5eVyKbkBNf7t/6KDG1KsCJAYZyfbr/WviSq7jAo6/AdaSg9GPvupUNRLCLiCOBd1MaC2GFh19
uXcTUeM+aC/7b0Pet9yK17NeNYMpODTjEFfCyqVQAZRsq3L5dy+FdfzcZCA3xJyELgcmH6AB3gIV
eJw9ampQofGopMhFREleJHu91iLVUQvZyJ08RQb3Cwz2Pu+CUY7TkWTV88jSZYUf7FJu+ezYh6ky
0Y5hatmZxkozN2vQzWqKIBfmHAPEEEAvblH9suOs46VNLKtcYnMpP76JbRGr+1zL+2QnD7kYHMow
KjlbDTlfMsHiXfCrMUdFZQeIBZEc06xWyjct19r81JKoNDZ9jb7JVVklUuH4ohqhW3TsEtk1+kQS
dnkxDOVWTFV/qiaIvnoQBZ5iTKXzJcHNkip4hiUM+6d0iJLqECpKqFkl0L/Ba6dQQM/mZUQQ7xky
4M8NVY7qU18TtO/XPZdL3pD4dWvJYzFgSGNIwYMX+VwMTB4x4RtH8UUpXAul3kcAeKJ8fM7lpM0+
FSVFTzv4wOUo+oCnPABiKvZzLvRQKZCLBzXtDHmt9YDof9BoE2K6bCglzhRrkeZOUmnJgAMo+2i0
9C7N0z8ZsKtUJ0LqoPqsdTEoP+WqSQPgWI0Vl62bXDa6bcBxCnkBtk1InBDzsMlzHhMxpmZZYaYO
3AYpUb221ZToDCKGAANtqAZhnN6I+wKVn7I1kJ4PgkYDw3elZsJjkHfNaCf437Q2qdLgz8LIsnNs
gM3X6YqgDXZViRTJTxIIUdJtqzZRQo9rGlV5x68p0CiRal37p5bqugaRXWY8J2MyDGYPWkPRoU2a
5LZPAc3siGlu4IsMovVeXXJgj24GIqqrIE8ism9EIwRjmCj7sbJHqoaLdn7p89mBS5AaW8GM6Pil
mDXfSaPccGbatnnvDFGegRo+9yuaWlWZK7GlU0wGAwiryobyOQDPoUTAoWJ02VNRFNq4zzQK6pFE
7BPOkjkMSq2lLBZBvKxhkwSzQNqis/EtdbCpwbSaAbc7ywSn4Uop3dGcz7B5YVcr4E2FbyN8tEUd
672JsUmDM9uqS+kmTTuBnoBFkGho9B3oMKz9iKv4J0Xv0TwzGmqp/wk6TSMfY14WyioYOLVCCUSN
Wqf1E2OwRDFqQ1dQg1jCUUm97I0q8JJwNxq6FcJBBXxFAar6VVKVSQbsFioYn1yWghqBD5pAsUcw
v30bSPaELvgsg/AYlkXIeUKZCbGTpAGtHU6P+twVIpEvSrPluWS0A4yl6D9dlnEOgFvG1x4gPwH4
j7r+e+GpmXnYAZyM2i9Q0zAVwqJAyWMb4y3Ox3NUg22bGLuWnHl+o0VnVCtNQzn02Z9Wf6bxBzpz
TBpGP31f2Ib/HaVAfDV+Fj5n5uX7BwNLApYbSt/MI1GmY4aWk6noHbhcbYK+TlghsaybgmLrdHVf
2swzgfo60oCoHmH17Lh0Zgg+BwRW/pypeupKnP6i6JGb8Q2xCT+k7n1pM8EHHj4QWsF3AbaHwnjI
Ujm54S3GGQeiUDuro8BBB837fSFzxUkAa6GQgNYYgLb8th1eOGpS3eiEDzHImHAYNUdg3hSe0GD7
aqTplWdlxEhGbSL8qp0kALiGUdq5rtvq4qQq89wjsQQsvgtmdcaBjpu8MyQKZnVJMNPRUhVEy5Fo
85/NV7TUI8Mc5I0sxi3m1bIsxUwXD/DIyf6xK9BjfX9fGceblcB6glUVjLIaYTUFXBcEa2hz/tIN
4DaaxVIX3sLGaYyeKFGQKFqoiQf1EKVw/UbQqAymFFjDGnn3+8ti3b9/1jWVT5ELRO6SxUKRwBlZ
5QqRDinx3TbcS6UNEF3XH3PY3i8j8nS+tiXg4S3InbKMFx7ujVwmdaNWXWakOuSirDDuVVTrQUcR
YUhFx9/CoTp2r0stv+wE8z8y0aiG8hrg0G6qxQrfJYUQh9KhG5x03akmeG4Nq/rEkwUUAeFgvC+J
nD1KGTQUCJiADMeC+lXoqZIbEksHZFn1xORlO1PM6Gt4JueeLB3lpBc3W4rYELivcH3FG9TeqNKT
BnSkh+YHEILrds15kte/xM+xi8a0++c3u7D/lgVEtWsHu2ubUemMDFupmGgWEJ5VyQyeg6/c1j/u
S2Lep38O7UIScxu4AJwxWgdJum4prQsYyJ+Cwm1YUkgmSXIjR7xeUSyXqhhPcjiTP0R/dDLRlAC/
s7Xi07Auz9WHtuk0Uz3fX97SRjLZ+KrkfX2UUunQphaJModK3ylISgEdEO45Aj/n9f8nj4njQ7S1
FH6CZQK7HfkMvnC10oxP5LHccqf/nyjmivORkdCeQB+5p/gRCE+OD0z454E3lxCPl/Zweh0unjyf
a3khqPPfNekvwisAj6MIEydCYAnSguLfvgNgKQAo9i//A7wlRvHDbowTwC4bh77WMWHCm0lSOGJx
TNBiy4G3PqBLinlrKQHYi1QAcAmm+Pw3R3GxupiSQkczr39QQpAQl7VDfX2TCUBKHBo7w71DK09c
tiZHYpAZnxqw2gycvAQkdXs9rr+CuR4FR5ogH1P/oInfQ7zKM0ysLnhjSyKYq8CJgOHhEAUeGll0
SbJBnNXJS1Nbs0KQxQIEOHwxYBJc64pgGAP8y9Y/VEFltsWppvvGWOgVuNVHtKXhL2BeykhDsMZR
VgYO5Dtj6OnxVnkTjoXk8OSrMo4JZmeqciElyLiVMFzX0hgDOeSgu0PDUOgFUmBYTZoJJlfJpXX/
MrN9PhCjo1KugqoA0PpIiN0ofpiSQouIV4/ZJs2fIhmFYitPTIRVNileEIabYNRwjNEsx00noSVP
K0xgrh9JWzhEbR1/WMKSmw7r+sW7/iZm6VQsuDruAuIR2djS7EnqjE2QPLTZkvaz9fLf1YN7FDAH
wM9GDxCjNkkzwchhpNjTo9qm2muRgTQaTmYQ2sYDb4aeGJn9t6EsmFAWPWeSC0paNCkArA899jcx
wxiB6CVvEq8BZidKFg6Kp5lN3GAVOILNOZWt22jtMstVihou2mZXKridavcsfOkLyVC2/+zmWxgT
MBqkBnJIm3iJaLbhCZNhUY3RYqk1s2bXCh9CnFnZl6SsiK5ZOrgJhtrkkjXaAUXurQbn/J8otfVm
x3FOR02FvCbZUxraAiFmcCypTehxUMzkj1RuYqQP+FdjkUP29q6AbQAeIIgxQZF+M7BAxngQaakm
Hk3yL+ACwzHqn+5flFsDcy2C0cmwAOxKnWiJF6AzM283vWoja3Zfxpw6Xq2DOQpZawOAdEIIxkjA
+TTWJk+cPltLh9ExFKupTbFwhiWnb2lpjIGW2kgZxAFSQecY87sqckRxIcxiM+6TkoHQaUIsRtsA
UreMmeG7IFD8qso9rqRupZ2E8kmOG6tDi2o22ImyMYCl3FXxKmwWRN86mteSmYPzu76RxrzOvVR/
+iPlpaMn1qS+3RI320zMdS2JOb3KENWsCJrcK2JXE+xAdyhBH4TZ6av6MJhduOBCzK4MLLC6jmGd
yZRcv3mFlKbEQOXWS+V3rkaKSUP+s3hHjtCMxCUHacYmA1bjX2GMpeR7OY2EtMDimtYi5Cg1f7V8
VQLBbeEOTLvEGH8IQu8vKJxQwGBNskboWMYNzivsqFUJGzXcwmnXMCjAkYPgP/XqCa1b4XQJFyzh
/AHqSLKI4JlFgZxJbRhj1gg5R3PPHzdlyNkg1uHNMsfM6lnjT6W/78nCQ8BWxKZ7gR4HoEujiAzK
GTYvBnTQotNDtfCiv6ObnT44qzvJKAU4Ouy+uLOadXLWlrlEbt3da7GTal04n3wV6UgOa4U3NH/l
77RFk5afwL9wKg6jwWu1c/xPkaxk/dAdh9g4t7rV9+8a2LLVwLl/4GwJ/WYLmF2v+wAJfVUqPG7N
W5JL3PgsAl2734E3I7FqAnaV0QJkjVMCWKIzB5RmwCnq5K/yIsPwrYd3vS3Tzy+2ZRwKNCoWOA2y
GYEdi34Q5LisbI3R0DfjQPdk/YMZSe6kO8Lm/i7MHghKsBOWNybbeWYTiEh1XsuywsuL3BoURKdD
YMW9S0Qkh0BpCZCB/4NAdeLXA7QA5oIYgd1QByHSxoVXKW+A2Lf47kD8wEZ9o8rRdLTU5ztjPoB+
jVgHfOhIS7PT/FQbOX9oxMJLh9CL/WzF+dTMERs3xpJHOz0ljAFRZBjEiXABOZqbUVOJT4WojOgE
EOPb8QrJGfMcHMWFtpY5H+5SDus5B6oUCiOBnNZNnuvnEXj/gkmOnEPtFsTjnANn7oDqgO27vfV3
MIOn0NHXKVr6wVX5ZGyWeDZmnCB8jwGOVEXSNXQxXCsvr2YExiulXlkQK8+J1VULWzsnAYEPKIhg
IqUbjjixaEivSBn1qigVdr2mhw7RUHy9r5nsKOivQUBX58TONnE6sSwzRl60Qklr6hUb0ZraouM1
78iOsuvNfWCp69FJHgvr3E29WYm1lNubX+S/0pmHLjc41P7FBtL1qkSHSCGcxDAaFqzeb/2F1dLL
RTKnJStdWjYlFilus2fuLVojvONNYgOCXt7rbgQu3feF+HV2ZaKI/dWgIej5v1aQMmtBZYoiqxeP
wI5Kd6haLhgVtkrxz9FdiGBcEiVQqF7HPfWMtbgln4B0899Vu3SqveD4OxUcrUsjVLMvKNAd/3tV
zHmNlSBHeYVVhRvlU3rDhr4Qu/zIdtEGtWljSx51N3Qmbsb7ajrnLSD9i0YO5H/VKft8vZ1RQKIq
NHD/lSw3pcpCssi3eXBxrbLgICBK0AlduID/g0wgTiuYXdUF1uVTMrD3xEg/ezWI0UXHPSUAV90u
AV7N76kKLx3rMwxU0K6XlvSYzpeGjgIuXl3F68TlHHhCoW9VewlEJ81O+pqw+3/IEjX9XASkwGz/
l+TfDbh4gUuAt6XCCMnKsbdLQCopj+h6OI7WX8NudtrCGU7qeHUJZeAbgs8YDD3wwJD/u16nUuRN
UQFax8OUUG6VWtisVdB6OyUiMfu+urC4beCyvZbFPLihLxgkC2Lqpf1zSr6+hz8hWLptrt4NRmDq
8rFCqaR48AHKUptKfSR/8N/DR9lv23OwqQY3CcQldVpaP3POXdkEAtXxTar0BjhiQduEwhMXvtMx
tPjQjDdtvCLACMR06bAaO0sTFmz9bVx4tStI3l2fgGRIvSZK+IK6+/HXvv+TgpuNHkeps6vRBYd3
Pr4IdAncfjrXq3Ofsi4oi2LWFK4I+uUZqQVfR63aNB56Q5xCfWiFrahlVgIu4zr4un/wN3sMnjQN
z7IIIwFmBhb+MdKkhlJVLT2aJm9FHLhZASaMpnm5L2Yyc8ySUFYHzAdYfREMsvX+rFc6JQENvFcN
gZNLTxHGV7scJbGl4Yu59VwKYuxtXGFr0waC0Cv0TPLC0lPjMMr5wrbNrAejHVNybEK5ADnz9RFp
clWgBSjCegqvAI2pHp61ws2NpRLzjCpAEeBnwMlF+pi14kIkA3m5G0pveJETU7bKE5WdxnDvn87M
pl1JYS5/oXatnstj6Wl8ZlXkFDkjcsb3ZdzeJQU6DWBTpBN5UMOzbEhA+CnQnUAqT1A5DAC3VALq
p1C2NuIaOyeKasWVH1tFG1PLEANq9hUXO20dL1WB5/ZUxQXD5Mz0h8qYFT5ty65QJOrxWmsmirzi
o89YzixfizAVv5TEvbWsWDeeDCAcYewJbYiMqpCMdGKiB6U3Fu9j8JlTETVuWxJRaEMNWuryNVec
kjw894Vr/OnqYFUDRE7wQn6tiGhNayxVa9DxCfClo9EDoOD+ubA4eshlTN+H9CQwhFFkYlU5LuM2
4zudek1prOsss9TPUJoINf4IW1JZ8XOhmaG05vhtEkeuLm2K/lCF2kr3nUE+lOCETV7uf5J8ayww
W4FUKSAwAFOli9eXq2nGuO51DT7uQF+pEVl1LC84mzMar4loykKtRDLAkcboAOaqwj7raO0VwmiL
0bbHSFisLhiJGUXD1LQOGA3QKk13+HodUVNpdIyr2svjrTD+UMOwCTEsMRxNTUoWsrMzFulKGHOH
kzwQ1Ewta08pdUtsjmHx2Rbfkfrn/tlMv4Yx5DgTPEuSjPoOXqjrNaHC0rdlmDeeWn9w6GbTDQzh
BKCYEw8if1ZQirkv7zbcQjAANBKkESVUJKAQ1wKlLigkWe0aL9RXUk1QfwhSW6ne6lo0JcOrNugX
izRn+Myf+V28yZ8BV2DEW2iqp+4qeX3/c271RkbyDY4n+E4EdMhOqnvhACZpMnCJHDVemp1q9VtP
90TLF27knAykF8HIhSlC1PIY9Q/lPOGAwNJ4JXo6I1D25cgztf/bvDOWMOU7cIjTXD87illkvFqR
pmi80a0RHwBGEKiNQCZdCpdv9eVazrTYiw3D4LmCrmjI0Qdkz3hHJyuSrtoRXDELV/rWakyScKcR
m6MN5VeRLiSFUicXKBY1XiOpoVUL/VEEMuzC2cwsB6lsgYe7DKwyYHVfL6eiQTBifKD1MtuNLaSa
TXkhzTvp8/UFA+3GhQTm9BuVGgRNzK2HFheA84F8bqO7D0v5cnawHVYfbM0TrgAvTpSBrAGMNCMv
G4m0XiKnh+5Z7eDB1xujxNBidE7Dh7Ep3vg+3QyVv01AAwoEyF52K1W2GskJnkO0BwMJIDnkmSXR
pzzK9+qYuJhs4vzH+1du5lzxpRocVBHsPzeDrvrQCAhOaOv5esVt6qSNnLYavu8LYQdv/nM//pXC
HGxRln1ZDFXrpeOhCUDAbCUh3mf5b3iS095SjkGHOVUjP/V89lL8qKFLRicQkwX7MrPYXy4lkHmg
S0D4hV2+UOI2V/1Cz6rBQ2u0abQNwPzvL5SFe5gWCgmwqfAoASzG9mu1mdTxRdoOSEhg4l16ix/J
c/PS7+sTAFRWqp0AUDQ66aEdjk61Ec0v1bn/BdONZxRc4eE0o+0XbiCGna6vEBfGXcxV4uBVYJpQ
09AS8l1S1fZ9KbfPIZaJAU0Zc0N4en+9souNVJM8zcfeHzwh69cq4CMUIFZk2au4lJC7bVHAhopY
y9TWARpoeTrSC0ldnal8XZWjN1ij3W+kXfEUAIe4tzo7c4YdZo1PgfVDVuPT/RXO7eOl3OnnF3Kj
NGoynqOj92afliLvSdvZM7r83dPuXvxuWSS1iHmS0TNMefXR7mqg3CnWQ+wudZ3OeMfXu8f4SEOp
cQBmgKTB+khXxM4P+kbeZOtxVb1V9t9qPaw4V/WQlQYLZWn7Tr5w42YuBNxyjNqi2oDhLxiY67WO
+qhltMtFrx+62EJ/v+lzr4SPTPlb4R0QoqB4aWk+ALMfc/GlrNy8DF2MwRwjH6jySFIW6rhu8/04
OOISw9rtc4MerIkxENUJhJm/MdXFOZQhIJjEQED7P9rzrXzEKNgoquE66QtAs8ip6nIq36AML6mr
+9o1Lxk+MnAMAMzG5iA0PUeGFslLr0SPSYfei0xPTb5fBZu8eovARX1f3K3dQ4OLBKo69PrA92et
kq7xhBsJkb2oVA8KV7iAvFnweGY8SeBt8EinwSHXFUViVE0YtBQ1RUP2/oO0K1uOHEeSX0Qz3gBf
QTJPiZJSd73QSioV7xs8v36depjNhLhJm1rr6emZbrOOJI6IQISHOw/d8j720bXdT5TRbfaVetlN
6akSS1TW39SZo+kbDhlB5V7ZRI5id6uVxJ/+6fLHCKcu9qEEmvhU98YHGfQE5lEBCRaysMiOhn3T
7iiEk5+mFwi3jXynbqx2f33BfxZRIecEWBW6UPI8GyCW2wta9SPYJXSv0iUAPm1NecDMDcmfy1hl
ZntIw1u1PST0YCiMTNSm6SY2PsAy1X9c/yU/O1XfvwShF4ouKFeLVWPJqEhlThijJJ80Beqb6fyU
BHeSHd0b0V0GVhJpm1W31VE9hAfdix/Mu/qQnqYvxXdVpr4qZAfolbXTqA1CoGklkPzMx8C9ZFA0
wS0EZZCAXrqHpG7Uoozx60b+2YIIk1sPmfb3rw4l6UrCs/z1+mr87FFgNc7tCe8dCRxyvZnB3tBt
yaG/8SwIBjz/9h7/rHyYNgfaSycPS2AWwpoDgv8D5RVk6SzLlBiedgfZX4oJjfth2gQnjLoZG8y+
ptuesn44Ad9XFyw4Vi+WslFvu/fpF+lupc2kuyrfTOTBMHe5NNglBKarjbSN9DVpjZ+h7vKXCikD
T2reETMzAJLpmFlBHX46GPoa2OFn0IMVVEMA7YabwADs5U6roTIEpOkNzx/tpJ6YpeMVcYowTTaE
NdNDpusYYUmSzVpG9HNEYN5z5Lhg+lLmwWPBsoXx7jGTOsOLqk/jKM0yok7eOB0oN8cdj+5GgMJb
+TRFK5+8uK5ndoXUxRh9pTUabsDzvdTRU44dL/9p7+g8k0PonHQKBYOa99KYFJPhtRH3JpLsOsq3
mjGsvP5m5/3jMJ+ZEfJ3NAtD0xoGwzNSY2v0qWmTsfysUZRNrS5zo7QtV0LWQoScAxVq5tg7FYXt
y+OiZJUPXVvZ8NLyPanB/b9pEuOEgXXWS9EuHCT3umdY+kLoNGFkc2ZnhZDxpb3CTIg2Babh9UPO
9ODVUPtt7D/mGJsc6mzl45bi8Qy4RQkOyTPkYi+NZRFmU0HcanhgnDSZNIG/qMhzsuKCFrI/gFq/
ab/RLsTrTgjJYSsZGGpWdc8EzVhOweecnLL0RTcwk6O7Jg7K4FqQinN7KAAQsFR9JPmmsuZJbozM
Wdp7DLAVB/tkm7mrBYXFhMGkCpjn8EjGNI2wCEYbTa2amLqXx+mBV5RBvtmRsL8Y0AhNlWHq2DbA
POf7fmFPvyFjgLnTmT5e054Ca1carxb0vR8h5t21N2m0Vhr72aSH28Dg60xaPs/3iUiEepy41lOE
cDAhMkOzVaj91s3Od8CZ+dt3AI1ujVN0D01bZ5Sfm7UprsUDeWZeWJ5BR8EOxx3J6YChTB6CnTqK
q8ppAgyQYTWBjbBGbeUWLB1MIM8hP0cAngEu+vJggo2S9GRE0PLVptmiwBWDAROKgit3bf7tojuB
ShbiPl6RgNUL7oSUGgaCew254hMyfNfV2cmyb04B2/yy2OZzG7Fb2YbC84Z4kmO77s3h1f1iv29+
Pz+2R7BO/wnBV/8Ibq333e5ht3t7+vvwCAZB5+gE3tvx4NvHhzXI1NJ2nP9kIUiWtO94M+K08onb
Q/xMxmNPqk2n3CmAa1xfn8Us5dyYELH8LJgaOuq6pwFiX9YHAB5V8qznG+VDqja67mbP2oHexOXR
ByX7deNLUevcthC1ZuXrJs6xN1r6rqN42dcOptiv2/hW+bx2AATvHvhyWfKB6N4RrIvDZubtAZUa
CJlUUJ6SWdnJTdyBUQdaOwHm+g/NDZ7HEB931p7ISwkoJWAzAxgfFWHxlid6q2lpgjgTjL+KYdfN
cTpgfLqLmqNsbOo8W1nfpSuGnggYruD9kRAJZ7/itJJmzgSv8mVmYIQqXOkhfL8txMVFkRa+S8EL
A2+Qy0sMREEOGFdqehsoHdr7p4l9mY7OPolL7C/f+bqP7MoxmRsDxfG4I/v07SVj0M44/VkbhFu6
5+e/RPBhdBx0dermbzWOo+drPV5gvwCEWDlO35t07YuFQAd+hnDMCb44Y+MBTJ5vFhQEPhpmsfrm
7WPztKfO17fajWPZ95/9G+SaWMlQYAY/3ub3TOiVbB6OBcQ0X1p7jUBu6UKB+lKBDAlopVFovdyO
qQppHpUtuCPA2NGOh07bFVm3cqoWV/rMiLACksFrCAo1pjfAV1AgLEGI0oJbtPh9/eYunt4zO0KA
aAiqxZzjY9pggAwXaTAoUiXjSn60vGSYdZ8DESYG5l9xVpiRa5pbUzeYHtiE8FC46cadAn6P65+y
lGFa2BLgrgnqIrp6aQTEIF0Q5rnpjRSQyRfMJJTPZMCkKIoTxcd1W4vbc2ZLcOiqDAapOs5ML7CO
06ccO2VV20qzljQvOTNQt363nBG9v9UgztZN6dq+NsPK9ErQesfavmlkewwrZxgekEwNaCZa1un6
ly3ERewTnrcI4xbwB8LppuBnDspUMz3LGMcjVcLK5ZGynUrztkGVCHw80YrFhSMI2VgoZeugRJjx
xJf7Zo06pDkkOBWtBrtRjApP1zxd/6iF7bowIVQJSFSoIIyAP1ESnWmA9eoom0ybLFtTj1k46ATz
BngEyPOflnDQ0ykKeKLAUFX9ATIkxLT8OKzMEq7ZmP/52aGYuEwCUsMGT37hW1qyU4YVOPTieqGY
qRsodBhI3i5NWObYpXzE8R5SUPV00/hkmnji6xKYvhKMcVzfnaUjh2EvAPcM8GHg6XBpTQ3yDALi
velJahG6XViAvXqiCfObEKNTWRRu2yJcucDfSuhCiEGZmBCQx2FWEtt1abQt/bBVMhmfCKroWwLW
5pd4+1I7PUQgK0hqVPZdwCBBuT3d37/fU+fERqjH3ShQj7N7poIHsGdrucviQpz9JmEhMgmgQnA9
4PRY/IlHA7UT2kKkAY0YSCuzzih1dn3pl87S+Sqol6sQ12BBwTScCd2oR60+xeo+jVY6tIsm4E5A
BYR7gT2+NNHnQwZGIcX09OmuDx4njFH1dOV+L7kQAMz+Y0NwWlYASvWI6/CTU/85KPxTKhr3+kqZ
81L8ODBnNoQ7wTW5blHJx0jFYTy8NC7e1DbH2cFrGn8krH6DUlR7eNNYvUES/PRV2NJ8sEDqyjC8
UNinr/0J12dvYiAosqFSA+FJH6xY+J8zPSmoqpDDvHY2RJJktjOch385XqaGggjoJwBGEW911+jj
MBYEm20E+kYNUtBJZcVbOZp7tVWzOxMzU87Kqi0sGmqmkIEC8A9UaMKiIU9PlJ6kxDPI85ju8QIq
oN2lFsl/n2Bg3J/MOuuY6wfd+eUhy8Z27GslIkhjMMIg51rhpB26731D+5Urs3RJ/9cUmqWXptLc
qCvDkHCem/ox1rsXfVBfSaRwBmJ0ww6hKru5voiivhGa0PMICJA0QHh91zwvTQYphc0oI94bh3Rw
jQfVC8o5TmrHeGdh2stO7xoGPq0Nd6jb22+qC5Vss96hGXD9lyzdZSRXUFxH1ffnYFNuGNWQ6jXx
LOkgmQ+y/GUh97luY3F9AUsxMcKNTE4UjZBIYoxdUBCvCqfYRg/sHsryKM0YqClr91O8vW5u8ZOg
94Oe96xSJTJtA7g0qZHPiQc6OGZgHq2gv/n0fN2IuhRQ0TVFnRyDMAAQCp6djKEuRWNLvBr6PmF/
7MGahbg9/h34vZyyjm4siuFI+b4yUaHTt2DsS/1jPjUs30XSaegShj4HG6SAjX5/G4QgT4K8V3sv
r0GPf04lzIcNlwiwUwD+MDV2edj6gddNzUfi+WEGqLi2Cfmxx0Mv2KvcMRTbxHiG3ajWP+wDwSbo
86wX+o2CC697jYK1QyOe0kOLmhD+IIGhbeuj2LjS2fzuTIie/NzUfALPEqi6x5yAFMNUa3ebAX8Y
aJaPYPZHuQIjSkCRnfL9AEFoC5nAHdKAgSV2AAr4CbOLKbsPtl+By24irAILLTs8PDy0tvUPWR4B
7AOITmCPZDFsooCeGykYRLxoMp+QBD2ZNalsf1Dllfv2nV79WA4k+xBoAXoUYoGXyxFCog1UjhZ8
NCJVuk9Y5yib0W3YHdpYO8W5i9hXxz5TdlPsS5C8gSQCXV/Fha9j+PDrN+X7fXHt1wgvK6XKy7AM
8GtSc2R661hg/Pwj9VuDb/38aGZeHDa2ZqJmZ2E+BxJLgN9DiKXZj4Wr9yq4ZocNSJagtwRYtnS0
tD1wy05pHsdmp8VHGuM5ndicJ6AJflPCQzZErE3umnbTSCAIxuvXNimTvQj6ZnrWOL0J2Ydgb5Sj
bXZrH4uVvfatc1pzdhClGNzg00DgFToMG4KuF6Ob15dzye+gVYx+9fymQ3320kKTJCXueEA9Mtzz
CZyd0RPVwIDYroSopYoNhrZA7z6DhwDAEO4UmhZBFObYthr3pmBv4GRyCHIj9OQYohJoMSzM/pk2
DtMJ0hXu1ydln586M7+1Fbhry59z+jMy6j4kDioRzInttQbKQoUAqjDQ05h1e0zNFF6aXaVyooUx
9bTgtzz+zocGjGa/q/y3ZVSuTrOVaPmTjAOu9NyekJXE1VBpvIQ9Qj/k4NbXNhWk85reIyGidlkx
ubKznumpYx2juLetYePn+xBJoTk+cDUBD81gp4qrjRoOIOThgbpH1TR7bConVd5HxZ6gOphJrKxO
afdCu8fEZ8aU7BJpbbJiMSzM6zYPcQATIkI5h7YvgsrIqJfu6fDug1MvRLNpr+86yKjr3rDSa10q
mZNze6JXIolphRXsdaBKnYrs1bBe5Ta0zTujsAProaTw1CBHmCLXTB5AX+gb00qmJ0onfOdd579B
9EUhiArmaQRv8O/k0PbzR5CNswiKM4pjWVtMf6j6AzIYWyObKQPR6eAS+bcc1ac6hMKTz5TVqd35
yIguA31bUCOhXQQgshAmuRzKdZTgSPXYf0+rUAEqPsvSNs1DGuyqeMV/LIyhzH12tFCRvUMQURWO
cAWxDKkISupBF0JrXOPeAPbMC4b3yuZZwybwfxT76z5rqZF4blPsgaPKXvpmUGDZgYAGhc8mtIed
5IK8h91T9prDT4AOzYHUpYdBbCdb6Y3/HFvEtT37ZrEeMZpVEzazfWPY8MY8duUA5GUH3TzHbLbh
2Ni8uQNRbpYfddVpirXB0NlX/tzj/6z5NxLlLCy0QxBzo4f9yioPmvRGNZvIe1nD/GQYrpzxxfOE
zBdiYegPortwGSBiPTRG6te41qPCwB5lW42TIiONyVEy71WtspO1ZtGyKzmzKYQ9EFeDZhXAXU/T
XH3bEyhXY3HRCAbygZn8tXxW/L/Xz9RSlo/eO56HYBTCXITwmdSIKzDH9tSLDNnh+ZsMNE6RPF03
srhvqNWCqxjslQA5XK7lWLeKXtSUeHGc2ZG68/vUIb7L9caW1iQ2v1/OPw4Jzgh401Ghw6v30pgJ
oQ+Kxh71MP3txPt4L0MgHReSBUxHlyhgTxbicAgWKHThJkdiH+iC7cyb++Kmd95njJTPsv3Nc8/+
pHaOVA7kKOiiqJvnP9dXZfGE4S2HwgMW5sd7OZRMtcl7OHIjzD3q4wSPyTFpHbxCNsk4/ErqCkTu
b9eNLkV6iJMAZQw4KBAZQjoiK0WLfjiM0kZjeYJs5Cbbthao1wrkJMrK827xdJ1ZE/ai4nUSVwYO
tAmXWKofuvpnxGvt+ictviGRT2C8EbqmOMfCGR6tLMlVKYTrl16ytmGp+dE1+7Z/CoK3lO9SzloA
++QI0eg2zr1M2Q0GAflHASzIR2zdjjNRQAsaqrF0a6185QHf1tG2pNuy313/rQs3ARkCWH/ANg4O
lO/i65kHS3RtCnvQw3tBM4I//133T5gcZEl/X8drhFcLswiA4wFODnAeWkuW+FJKLDIWVjq7MCT6
yEuqXRhuJ7Iba53FEH3NCZt44iQo0nVsmPA3VVACPxn9yvVf9GszNhCcZQqKbKJycKBMvCqljnpK
4IaGWxTb7NTWtoHCQghotHJq1sLz0jE/tyhkAyTTgzgOZ7cW4a0eTNJ7kCdu4XPMeH3WSf/WIyW5
vrVrJoWb1fpFG6cjTI5J4k468nr+NKR3BaaUg7R3dclYmdRbMzj/87OzlOHzpqYbZoMH/5A10U3i
/6mCEyQbnDzqdtc/b8lbzWKJcKyIiT86lUarak2NCo6XQa5Eqo8K3fUSM4FiBIEufWullQRrsbaH
CeyZRW0e2vvOg88+r6/7HOgJ4NRUQGToYcCrKdiV99oGzIHsl+5WzDzMPQmFPSUgT+rYU2NPBE9f
N09XtnY+LUJIoShRWfhszLeCsOVypZWgGyE9jvowDrJLgg+1bHacUFb0a9xMS/7h3JKwp6lUpuDa
gKXU/8Xlms1vIYW2TpqgOiatbOniZ+lQbMX0HoK/uMJBFwbQNw6Jh+YTMqh4o6sQazELW5HXasPf
QKcfS/g9ogH8CVqac6Q4282k7KagqiIyo0+ieI9BgInszeJzcjrpPRncJCyd5BmKDPxjVG6iZrTB
AwE4TLvXhqfR3KrJWkdyyStBWRHQN9SS4JRFbFaVWHUuZSgeZz1Ud6fnWjnp1A3NX6WU7UlxrwXF
i6a9Xr9Gixt8ZlR4vSXoLZhDDqMdfK40fAG56PDiq8WcCPqXK5Fxzqt+LDoCIhquiPioHF8uuixp
Zh5BWcOTo0y10xQIQimt1jg/Fo/RmRXhdrRTlMrdVKIgpxzGDJ04dIM6TMH3UPUe1wATS+8u8MIg
rs1CnEB6CsG+10AGiNCNMtgbl52PCXrePkh34ht6Cl7SFYTR4qdh6XBH8MKHJsDlAk5KFad53KCs
H79TDieufzTNqyqtgVqWNspERgbgzDwL/SNBJlGqddlIvIE+RZNH+UqquXTqZoTtdz4M7XnhO2rS
+RzTEcQDFzMzqvcBJBBW/lJBAKg3fl8/4bOLEg8d5mzm5cIozo+R+Err4zjGmBsmQt1JrVmhPqYT
ejAPDcrXa555qbwG6Oh/rJlC0wn9kFQFfpp4eUP3WnErF2CWit9raa/kv0OQavl2bcCzhekxTkOn
rBVw/EyHIa1dSLOzKXkdGijHN3savpAhY7515/cPYQEBFVsC2/2AInd0TKCWIu/nMeCpOYB3Yg+u
c9rh4p4wIgx2EJZLmBzJb0Bi3Y5Myk4kiJg6OtdXdiEEX3yrULME9bMfgfyCeI0annq+paZkAxKP
SaojRn76PVfWWk5L5xIinZjzROkSfkRY3R7ZI4SvsJcZie04l2+pVO6vf9TSFYNwAwbmcKtRSJk/
+iwwWH7bjqCpJF5S6DrrUtWyiQYiADlDRakMArIS9LTZQfw4nxYar1AaANGniIYicphkLfeJd/tm
MAdYF0AxX+YK/9uv24/Y+YA+N3vDfwcMLWl7ruvr+GNrpnb3fP3TF0Y+kaBjZgqPMTSewet9+e1h
2GPaXMVP0QdXa1lGnMw8JuHObPfytO+GxO493oDp+yAD7DaFeLdskLuDJZGv0XcsgcAvHgvCb7Fo
pAUKragnVTuTRzupck08TsZTAXZXa4t6Rx7/9TW7xvvqC2Qi41qneqm6dPELhDhSKQOEukY8V8L0
V0E2TdPuuwh8ccaGGKzrH+bZj+mrTBOWFfthDY2x9IrEJD7FfCTKhziQQoZC27STio5TkGFjnrlW
N202PerA3fD0MdbuVP8WWvFB/Mmzv4b2FPf78XMCC7uBbmP8LkejPZRM0RpWqxCNRWKoqH/4e/Y4
rCk2Lz3r0PtCyxutKdkE2PLy1LS6BD2tqqGeb73hHRtkvtNh1JDm9a0xZjbVE2bFx4zb4b1m5Xbp
78bJwfyMo6yt2YJ7sMAxQNAjRvqExsHlL+kCJYvKXsHDewIVSX5I1/QelqI9LODfDDIECwzAwqkM
A60ozQbysJxuW+jT7iT+oBi3M59M9VCaOquaY7TGADHvtOAhLowKB7Fvo6byc516Vv5kWB9zo4tr
m5W7v+CGrLkYBiIrqCkBlXm5djglXUkLCZUAOQZIOQPzvJ7pFdAJxXMO92R34RBvBoCO0fMd4h1o
GutbOW7pg0kkkyml9Q/VVTgjwHexoQQcGMLbo1GrPFM4dpNLt0q19e8l45iihJ+drn/6QoKAOiAg
jQTVANAZCcvb8CrWqwTLm6AoJCPvV5Nj2+zQsgiQzYVr1Yel3Tw3J3zWqBSj30C9CuT3t1z9XUa3
Bui4/3+fJFxJS0rKdhrxSXGL6j8Ev8qNUmtMrVxyE/9Dvo0Bc2yTos08S7JwcqjK06TVC8vLME6c
KE9aiwah9NaqawdiaZ7wwpLgEnXQWxVJnoMdRy1fU8wAjdAzrfVt429I3xwLi5Hqd9PiKefwNdDy
opuD8hCBO0YlBxi5ywuiFFpjtVFleepWn7ZJcp9CPMBvbU29SxQLnb290Z64dSi1JwmMvvGzhkHr
NdXP2b+IrmB2cKhbqzLIRIWN1UddixqjsbwOM/0chB6TgTZ5HdgNXanmLKToABoA7Gkgawajr2Ap
L9SIx5NkYSApd4zgZsxaxuO9Ej3Q/uX6aV26Ef9r6gcbYQ4lhMHqAt/L5EPjg6AAI+MABlw3spDc
wK+pqDpiXhOz4SKorvCjeJRiHJ4ofawMJ09to31TGjwIotug36dAIkT7PvtFJEB2KtcCL2K7Bf6N
SzuyAhn5uYsocSjIsvAXBBKx0JECaMc7EzcmLeX3QqneAHKBGg3pN6nWrD26F+oKmPDG/C+KnbPa
8Hdh6yyjlSsFiMtewU4qhg12qbKei64GUnQalfaYbmSml+711f65pbCJURu8IKFyrH5jNM9s9glq
/ZAj9T2OzDDgmxYCsf0KPGj5w86MCOG+4eooRzT0vSb9G8cna5PnDISZJkSNPyVNdvJp7V38M1RA
SwGqNmCOQNOCikuJQfpR9tFC8UINEFz/vYhMrw70bRf+SfMb4FL++1Wcdw30T4AT/qBg6fQyBOlD
bHky5jTH6VDt5Spea6LOb6ZLl4JvOjMiONVGAwtCrYWWpxutq2g3BVQaiIXRL3Wbxw+D9Wr6f0ap
XLnzC5kUzCJemNBJRjFTbJLkiMdNMuEO9LlXqPHBh6gbNDFYvW9nmBDZ9GG3rYPIWcUgLzwtLk0L
AcvKCm5Rqba8Gm3MIXl+GKBXtxscKEL58TZ36B+Lgzig25DClYyn63v6f3w4ysgABuC7RT9EdIgA
pOG83kresrz/ioFoutXUXT4hmk0odtpaEDw3k75ymhaIEVClUgAJ1cEMiEgtVF1Mo+R1lCN4QD7m
9ASCImCdP4ltQvVGsgd0JCFy5wbs18Twf1HC3tYnZzxaDrBWUEsExH1zfSmWbtP57xHub1xlGtSy
8XvMZ6MH/Wdgq6bbofipqO/6Kh/O/HXiOdfBWA2OegAykOdexu8gAvzMpByXiUJnIcKDKDK2lfzW
+9amrkPIFm98Hc5KoXbtox8FXV7tlgwTnndGY4+RI7d/5HpDUtSOQHfZbMkabcF87n7+QlAiYy4X
ohTyHDbOnCZVtCQww8nyoId9H0ohpI3r4HR9zX+GdZwBDd4XXP2ABosKlYWS8qYfEQwsUEs3YPqI
h1NTQIoWb9tVouPFDUZnce7RYBqSCCkTBv4LCgUaXLRGsxNljxdhAEAtpQVr1JzFmOfWpDs52UbS
wCR1sKm5LcoJI1OJ21DCdPoUQHT5+gosBF9MnWkWaJEwDAoY6+Uq62kd6iTyEQ4BczOOPgprCpQv
Gr5y3dbsCM+KVq2bqZKRQEmtfttE+Q5jggcdT7d4ZW5jzZDwoIjqEPSzNQyNg2tYjGfbMLTXsDaL
Z/Ns1YR0MFKKrLQaxFqzS37TMAHGB/os13dmMaCfbY0hlPd0PFlAko8vmXzbB8pO3wY4N8+fJHaC
9n4km+v2FmgacBkohhDwF6SEIn7IILGcKmPmewmTHmUAH8OnwZnBGU+gQOeospGtCYawG3LwOhDV
XLe+dBPBWDdPNelgR/kGV53d9lQf9Bmn53vECFmO3A9To1r+KjfAKncrY2JL6di5LcHTYn5ekbos
RzrWb4n+q8oeKmPFxNJdn/nvCPI94AlE4HzU+KmPTojvQbKegAo4Vlg7HH1tr2gHc23n5tMmekoM
q8ASOi8Q6xZOo1nlGIaaGsDKMvkGyYmNyRVHCqUvE4Xwmqo3av9Z9ysvohWjIkUsh6R3aY6l77Vj
DtQyyqLWsZbx8gM7Np9STEATYMzVcC3pXLQL4UPUh0FnjnmgS4fl40oUSV37ABDpB17igrNptH3F
aQ7G2vty8aCc2RKCZKvnZRbLWNgg/1smT1T/U0n/knCiv/uf7xEccOY3gaTH+B7DBKz3oO5rF9pL
w/grTm5BPlkExorHX6gb4Nl3ZlFwxZrGQQuqwqLpD3cdv9WBbZFpgG7KbVCcStSUQbFrKjdDn21q
Ndxdv+gLheTZPBjAwAM+w02E01pkZjmNGcxTdKKYYrpj9lEqv7XgwSoflWxncY3JGkuTQzJqTv4P
Ef/M+rfTPfMz0zSjQEruA42ksAogI2MgO9I7GTSAzZWYtxQlwLaP/4CsAnmWcFTjWs8TJcCzD60t
KBiE2+sruXgTMAOPCUJIzAOzdHkTRjgCozXgxiJkczbhjTNEBrGLzt92nTu88cKGzNOK0YXCD7Zv
/ldjxANLIiYMTV9ZtMwUnJ6I2wW4RIGPknbD5KQQjdKrN043ZWhHwa8Ik2WbuLCr6rVVViVDF9f2
7GcIh1hGjzkxe/yMpNWg4cRa83Eq3cAdN8Z2cMB05wN7Aqq/CqsirZyhJedOMNmGYoVO50zucuEb
GgVDEcG5j/GOJ+/QtgLGmJVpzRrFLow1po7FG/OtQkTmXBg1v0t7cUjALi9jowHdsAcze+70fWXZ
um/aRX7DeWTLYOmt5cQt0YuRQazZ/kM4m4fcVYxfgnRZhDbn5RjL0gRnj6FJW4k3VrnFaIpfOap6
Q8uVyLLkdc+NCXkyVbu2N5TZ2PQ8T3DVt5AJ+xcneG5EvVxTmk5jkElw7Ug3/Lp2EvVXqoGMW3mN
/MxW+mCXYcCYtf20KXMnH9K1ezRvmhi0cXiwnjJkWcC9efkD/FZr0jAjvhejdpnqNgA4DmYggFpC
wS078m7Tph+0vM0jyBhFGyK9/Pfe48y+GL/BJYpJydT0IYbppg0em0N6quxR3pRG9yjj8R+tzmIs
3VnAG3B1gNUCZlvY2FGOY6lTLdyb3txmiWeon1P9WvtHuUi3vt7DdREHcnsK/6iC2AU1561prVau
ZyviwiPHReoAagpUAISAq3KZl+C8luA2MQkyPobtnlYgHQPpYMBBLTl0jIAvoNJiryiUx+urvjCb
MfcEQIgDsUUQ/ZhCTFBpXzXw6ZIX38xqi8MGXNoot2ADoIfhJVu6j1wpc9V+k9vVbu3dsvSmoEg1
UMDGOALevcIWhG3f1ImqS/OxN9PECaNNpp86N7mzMEDn+ur9yvcu1NNgEOSymAa0ILwn+MrBJ1ma
pKrkNUS2eSW5gLi0IxTpG0b9LSn/ylZva6u3a2GTL8wKr0AlU/QSuyd5Rfo4KPdqC1JjQoGMZGC5
2IDGEnlr49ThGnP88gIDuAb8sAIeErGYrYRRqE1li5gPRl0lYpiTyiaXU6DHGT+2OlhX11j85gMr
HGhICEF0BfCkWXpEcGURrtpAa5gcJXCXQxsrhK5HYBzBPrG/vpsLgY8iZwMZAsjkTbC1X/osXrS9
GUsIul1B9xRVChods4zuqBnZivZKwCR63eDidZmpccBNgoEBTex6lvHQVKOuwk1LaIOgsQT6OQwo
DeY+ohnGyB6gt25DrMFVCvDgEVA4A9emo4KDrNqJ1bc8eFSDZ20tA1jKoUHiORPqAtk+E8hdrkQY
GJGq5bHkdSmUqiTXyPHnTazBceHNp+SsGdtt0GzVrHerYg0OMl8accfPrQv7YChB0DZtKHnEnzLW
NIAXGZ5ZsqozQJS2BsVc3HUwSOjolwCtLnb5o7RWIRxTwhqkQMMYxzprd6MWIc3AhEJaQhdJWa3D
L8QKjLCBOACdhblgJjy9ct5KLfZTAt4DCnqq2jr5ncU3hX+X+yXDmASobFE3C8GgWhzV6i7PjsWw
EiIXP9ycyTFNDIBA0epyk7WkT1spyiVvMLe04htSRQ5Byxi3udb+QKxr5bQvJD4g4oCsJag4IdKj
CylBY4L/e0DFB9rNpuxYJRo4kaTkTkeKNQKVRT+lYHEhVo57jDLT5bfxQfaDJGhgC7UKG2d5J4Xy
sO8Av3JoWtwGFmb2k7QwDn0RjnaomGuBeHF10evA0wUNXDTILn+BNIbp2Iay5Pk4uVaKqkGIltWx
BWNMzN/D9HXFlSxFIlhToDSE6Va0PS/tTVY/Dn6G3Wyyox8nTvNXN22DG3dQfCBGwvD8lte6jUsX
9dymsKMJ6KNaTYHNrGbmVLLSbTHLkX749vWPW1pLSEXPBNZoGOvit/V113HJsCSvNv33vCo2ZQrK
TFAfpb8wvKHzYKVlu2QPzXB03vH2RLATnp5FoqhtlmDvWmLHPNpKd81WaVVbrp6GbHf925Y8wbkt
4ZwkUST7xXxO+mFiUQvE/Zo7XQqg5xaEe17lnOS8HCXvJeSqa9pNJLkSwKLXv2Pea9FpAyyBaIEC
Jyp1wo0za5MrmYXUy6zM24HuguGJ+vuyAv+8UiGAuOHDdYOLnwUU2sz/jgbbN9TyrNRh6EXczKAF
L58gSSVZNvchBKPJW3lN/mfJcaGhjtELlDk0KKBdXq2qVUo1z5DklcZLb97k5C1cm4RcjLjnNoSr
VKU4jTUKt54P/mrfbV4muiOJjSXMGXEi7cv6omstuZXvIsIxHyhP/amDTUv9m7Z/qXVXdu/XN2nR
EZ99l+gGTU1CIcXE8dbgg+T0qIAAWfNkf4d6cf0VvE71GrPq0oXCyCyAw8CTYaZUSMmtqudRS+Xg
jqS97EyaMbIpz9cYMZb6ysh/gWk3UDCAVqwQwbPIV4O6LAHOcSoW2ugwgp6MuKX7/lyC51LerVlc
Ou/nBud/fnbeq8YvfUUDpKXKLfAzu5310dUK2N2tlYu1+GngewEuGFV3YIKEFaRlyCmNTLRqrdZJ
MGUVTb+rA6Ye8h4g+vKQ1LehtZkQZEYFFXj/xozfs+m0cnKWgsv5rxBunVGE1iSFBBCs7KsFTcOB
v9XWM54fwLwPDHToMnRDnKHwhsj21Rv8Eqm9mZI1xOvSss8kiFD5MVUAFIWLmcrgFe/VwffAIsTK
BDDQ+LaaLNYlfMWDLhXCUIT6jykx7JjBRLOUToC4QF+UgooMuIRDbsY7jLHe9VaHctQpycEkTpVb
Qz/V7QrGZunmQCBi5vqZdZvEx2wTl42R53j/NPLt/3B2Xj2OA8mW/kUE6M0rSUllpXJdbV6ItvTe
89ffj7W7d0sUIWLmYQaDKaBDmcyMDHPinFEIoJLY8AYrn5SLOaPMZowZD+z5Ee50IzfMKfNPtQXd
WOjjEHjz4h9BSUpXbwaBK5/OIo1j2BUOeAL7hbmkkGq/VZLglP5T7xi2PkGScZfu4sfhhWEK79WH
sDZiMnh//eTOJ+LsJUTidNbZADgkQpW17AD4YxIpZWcEJ+jgB8WdUQdqjR6IrYUPhbEv+41oZcPe
hwv+7BjGKeubHHtSmCFl+SOQE1sYT1b9jgKiW2V3VfR0fYUX33EWcaW4x/osDbj64mq2UuPnvaf6
p65OdmWm3lT9IYmfS0v94gnudVsXH3G2BW4IVNTMBracTkrL4v/aAoUFVOZQQjvWGMJhEzOyZWjh
0M0hbf0oNv1T6z2VvQLPJUrFqWyXW4QEq4ZItziQMw55SRxtUqGqyBj809ApbsSMkKk+RZN1m8u/
rm/dpUOZ944roPI+IfOnzRf+08lIIhHq3T4IThA0VT2yk9HoUuRw1TS/G5TwPknAtsFFwCgPZ0TM
f2yude1sfv4Fi02dWQDydoiDE/iLwYtvhe6u1hEDVFM3rtEeTFJX8v9eX/ba/s6qkxIpJt2LZePI
UIo6Uaw0OIkkl7BKqD3kUd7tZm9z3Y4BuT6APe7C/PdPu9vVDF1rQxGc1ORG9P/OxCuQVwT/MfUv
H5H0/H/NLLxYVDIqqzeY6fxxV4So6cUwo8W1U5fwsGwdzsuAbTY3w42BKlDKXt63okQTmiwMc83o
SPiw71HY215w9M1up30ZhW9xJG3c8UuY3GwUFT1yB1LYCwRpNo5lk4x4atjCDsJN/xw9BLdBfVQO
+lZrbfZNS+9s6iYl+lkYhAr5+Vcri6YbAqkPYBtmSOXB5yI8euEXQT4EWwfRmnOeC1vz2YDjZIbk
Lj6dL2hmNzZdcLr/9sOw693pJNkny/6z359u98x+nfYn+2X3ggSD/fISufu/bxAdOoST7tvf3dPb
j6fj179QEtoPMOrcHZ3vx93T5ByD3Z9/z+/W7fP96NwYdmvfwX/7/eb1+Q8s88/O67Ozu9v4QGsO
f66j/L+FLBx+kjP4Z8wL8Y/qU2NXN6o9bRVM5o2/tlmzK/l0nWJlCpUuH7DhR8Q+eqsT6PlbQcFH
EHVphqeZuB2A+HKEF4pEvYqhIz1JWmTr+c9ODe0gBn03/kYdelJDR06HQ1fsqMuV/U0zVQ4Moo4Y
v1X6S4YATy/kDIQpLpivw3XHNTvDaz9tcTQZgQFvJVQ4rjukk35uQDFW9xfuTtJlFc+4LPfpwpCE
kTQFpxjCvjhhun8jYl8zwNgqorJzgMeLff4B2z5Wuz63uFmJhmsvcVXBWJXu9U1a8bqz5CeRAKI7
xKiLpFXPY+DtnklQ92I/aY68EYSvnY+zf39Zj/FC6nnN/O8zdToFKTT/0s5oTjQMbOPmb2G8mZKr
h+9CmkD1bQ+qW4x2XNyK0r8gSYga/guoKB2zz0uWzze2a1qtNEc2tutS9WQWmnSreP3GtPma46cH
QSeC9cERYC2sBF3WhTS5eKrjgOEhKAJvEI+NlGcEsmObrGtrmv4Sojyv65PFRcmoNxQjkTwsTr+B
I9tvpvv26/QUO7FTO98EZmBJ8+zm7uvD993g7P6Yzp3980YZNm7d5ezl4mcsrh1EJk0cKF5wUuIH
0USrghHMiULm3G8qEx1s+KM6Rm5itLbRmveSEhwGpCyke8H800i5o42/Cvl74L/1A4Oahy5yWw2q
riB08BJ4oI3ge+UBO9u1xTWL0r7vfF3ggJZwD4puBJSwha3DSr7mSckMeb67fuNWnP+ZwUWcE6d+
LaYq+0OL7ymwPLcW7y0vcIV84wiuBIsYQo+cjhPMGEtWO6Wv5TBoY6TixO9lByQzcxUJPrnaTRWk
0LTv2vTt+tI++pULlztHHEzmkPIy+rTwJqpeZVGVJ+FJqb5JJp5datDDDuSDLEAU7lm30JPtLGG4
1cMvqiA4bfM0yQCD+i1uphXnyZiXxKDX3BQCeHR+x+uwEuvcZ+2DIQXQSI5QRqbFf8zwMh/1T1YW
Z6fJxDFrkLY6ddEP9RBphzZ4b7IdlNnX93XtS0IlgTXmWKCtWcQLYUtO0rRjdGompryOuX/ndRnE
md2vLA1si3lTh7znus21e/HZ5iJ+8HQvFFIBmxbxI0OvO3Xnt495oDmIMvznpkDYMpuHICCj0PON
+RSq6OUYkiHm0UlqnG7WHN+B1CzVJ695FDbLQqtuUpOpY8CiRVdWXyys6zoJooIGa6m4E5Bw7KK5
N9i/CcXB86XHsEN7FSVd/VkI9iUYi4rJKCt8GyK2vO+PZfe3F5Tf6S/1oa6daviJwm8Zfm1pNA4E
P1F9G+g3Brw3zW0k/4jULfqdNf8BSJD9IuomdVj4j1Cf2kmIyugUTs2BRhhANj19SCW4Krc6+Gu3
CEodiSPHHD3Io/MP4zVhnAhWEp3k8A8F5mirTL92rnVatiAEP8pki3+/LsNRs2I+hUVgKnTTbTQ9
lskD2kM2mMS+QYKi+Y+1J7lFlJMYtqc/TcCzeJcjo4bdC3mnU6YzMqR0dhTdURjduD2rO/fJyuIt
VsmI6An17JweWXbamH+o1G+J/a1u3ycjCyfHpmW6ZLXRScz/DemjZrlS9i6aN4Ee22b+Pdqavl6L
FaE+/oBzAPv/yM8+3VOpV0bCObZO8t0gfkjEyDZUmI+yLU7atSP+2dBiYc2g1QhNYkg2XkWt3kkG
7/8pNOp9prrXfc+qKdpQxE1zCXWJVWRKeAiFqeY2NZUrdy9WS6NXcKzqPRL+Xje1lpbDBwZ4T5k1
xSl/n18nERI/FDvJlWRfe0rH7MasRHvWAvLicRd7k6toEBs7pvAlDLdw3CvfDtsGORoxwUwRem5b
TdQ+EWRsd8pLUdxkCA3g0rcUwld288zKwjfp/iBYVPKDU2tKuV2APNWjBwXB6mHSX2L1dmND5x+9
CDcgsgHVTy+b4bSlSNkoh2pCZT08tZEs3ntxUrpiYkByX2TtzheTZKf1/XQYpBIy3cLw7o06jB4D
3fD2jFZltDnz/H3syTwbow03TtbK7UQkieI/PnrOrxaOBnk3ySMUJvyy/EMN0QVl9T+NmtpDyii4
4rlS3fxATv3n9U1Z25MPqiYe7xlGvvwEAnrm6sBj2g/FWxynrxmEcIqyFcWu5TcQoc+MczO0S1mW
yTW59pvIiJMT5DzjAWr90m6nCM1R/ygAIpAbn4Avt1E9aok8iy3l25VlInvIHfo/VFvLV7BTZCUt
0y45VXDdx4Ojf58QrL6+lZddZH3WVvz/RhbvUzwZhtBYbXLqR7scoXlXBRvO0dKOfuYu3GH7YHfd
4sr9wSATtsxaQs+4rKZEYhZ6HvMwp6oy4x2HRXysTckCMpcF3wypLp98Nd3iFl0apTwJ+nCm2gZ8
wuO4cEuBLnppCO3FqZc7cLwHwz9qgNBK3ThEykbV5KKGPhtjfAXCJobpZ2jpuR9ShECfGgVjvvi9
aOG+lgRbLlC0h93GPFmG20nfWwSqUtH2DMmJ9Y2m3PLczPY1lD90SIFUmeLNuf1B96whq7zkpHiJ
TTV7ACYSa/+NkZl9hc8ImfwSvJHS/LBiEOOnSqttXfs6VI0tbAquri7lk5XFK+lPyFmIcZieRvo3
PfuXz9wdEHdfP5MXSd28ZfwH6PmcfPD5Flum9nXUN1JyimNpX5uIDQbZFwacVO9GujOkg6hlt1Jq
7lWhQSmkhvEOKeqtq7hMRz5+BKyH4ApnBtElGlySKqFrTbYUBKPpNp4Ly5bTOKDfbeHu9c+ff+mp
B9lxfelrN2NWUiA8nSknlh1k2qp+aiYclrwJXmCao9DJ+fT2UrLLxS3Ez+rVmNVzyJsp3vOcne+z
EcuBqFTzEieUOgq3I7yi6Dc3yROKEnU83IbWYJfkJBMSC0XwL4Xn+L9YsUzaPDOXANVa/AbEWLyy
QhPnJPKGOGbPs+oTHu1Gg9ljr6g9O8mH8Oa60YspIT4uahokflT1mSxeNklggpi83sSqBhuL4P3I
pxt5yL8nsmP1cHvA+t+7MHoq1i9RS117bFDNoMWtaBsVk4vvPbfRAT/NkpAmOdb8908BrtjmXhKA
VX02FUHciZ7o6CiGOtM4+RSoNIgw87Q+XF/8fEs/xzCQOROSgV7ltaZU8zFn+8mmoAXCECtW+Jw3
Y+DWgSyBq5enjYfl8nDNZuDe471UoP1YwnjUaibkUjEDcUvT/22K0lFGaZ814V4voCnov5bNfRB2
sGMew/LYJM2GT7yoBH8s9NMvWHpeEG1a35jhs57AVJO4wnjfxQ+aWnynG9Z2kk17MRlS9IZ+Dww1
MNd71xaQnel2Iz8K3g3jNcrWb5rTsLPN/yg78NISnxmgsxfHvZggmE9bPnifSvltmEf9IU4k6U7x
GNAu/Uqxp6iWALVKDbzemv4YF3njNnUo70WUUZ/UwJxndZumv5saabKt2EscoUAUU+Txdou0eQ80
9ZfQog5fWmG0CwKKYdcP0DKynwlq+P30F3Eamrz8sojBlsmoJ81jK3ntLlNF3e14gQ7RECEbgYbs
7XV7F7f1wyCAMNwwo0icm/Nbok1BIAhN2TwGtK+y9MVsXmSio6566arBNrofVS/dCll/8L7Wt31w
32q/cF9TYGw8TB91oc9fb/4h8IBAxiHRS8N3nP8Q3+oys8/r5hFpj1tfumv6r8j+oPxdBo7vhzu1
hNLPu7c6tLkF9FW6Jz/YeU9J+8vXun3hP2aqfpNX35k9DPg/fOZ4uvo0vuuCdOi3CD8vBuY/fi3a
n/wYMhW4hM5/7RBSs2uSoXmkpHM35LbVqlAnG/aYILLYvPlxi7buX52hE8rDd0o27epGc9HeSPXb
vrhLq5lk/RjUmpPBKqtZr9o4zJymG/CXj4x3uavMKnwAtAjslxo4YlU1ML4m7WNipMVkV71WPGfS
LMorT0ELhsoXQ9VNKj2x7NY3gnt5TELPLgdE3cWQTrfJyCy0hWolh29lAYza1lvVvItKb8h2bVpJ
xyhumfEsvSgDFSWY6e8p8oGvF34b/S5Lrffhya6Kx4GE4kcQVyLFW7mKBlfNGnPaZ0qsgBCY0i0y
tmWMMX8hlXoXrz0zOcxQnn8hVQ2hndKoOtawlxZe6Grdv0z60QQjZCIP5takxPK1+TAHl4rKjCZz
uR8u+5Pnl6ax1X0Dc8C1vJKT6u5tvvX123qxJjjOeQgZzwPVi6NYBIm6NEBFHeTCox96j2nicfqq
O0Ob7mPhUY0bcidP+nrd5IVDwiQdRYnoE1oIhLLOtzGYfKWioys86tEdvd7bvnkcSBFD9ct1O8uX
k7da4YPMKzNAOizF9KTW77qYk3OMHdvc8C2Xa6AexEwY8RhOlQz+fA3tYJWGPpIJCVNlJ2Z1U5V3
6ELtumLcCH6WUfz8LH+2tGiQpkWfVXWi+8fJnBxZmERb6Js/QmNu9LkuTtvCzsL9JHXZ+XSKsKO2
DwSabpH595qfMgoc/U6qrfbB/HKeeREcHEHkTPZHdAdb1fkGjoUaG37BBhYPBDOPg+fCraJ9ITfo
pP31c3B5xM9NzX//dI86JVfaoMVUkHh3/YtS7rz2MU5/EOERPWwc7i1ji4hBkHJDpW3JNmbhnYnY
CFz4dpFqDFWDBasnGxLT68tb+XCfd3JZodT9doKMDYtq+hrGdEhMz52gP2D4NvD/Xbe1cuzPbC0O
Y6e3ghoXln8UAWaEvaN2DxmZxqhvJFYrh/7MzuIwDmFtdGqCnSn/DjoA5mt5LxUb5+KifMPVOrOy
cETE0gOcCljpha+hbn7tvPQ98+R7+S15LlVX8MMXOWMGTptaFBA35tIvvdO58YXjnfLCUirJ41Qa
X6z+75j+h7nKx+Jm4C+jfUSuH5SNn069nnten06Cf0wsqBsGSQtfW13uHV+qin1XFvmxbIetKvLa
d4NUAFQDcEt4SxdusUuFaezDJjj2idjbEcj2u9QYM55kccvUmgOhfDIHd1RQ6Had32pdr0KSgjo4
NmoZCTu4KYhm8zoF90sy9ZTUqV/BL1nmw6GcynbniX63xSG4ch3mbAkBZwbfVEbvz39DmuBa/DGM
j37fh9+U0AKv33r9ThoawRmLqt5ohF4UVfmoyPNawPeY+qH3sFh0biTWNFhNfBw6ZPdkD+5HSpvo
I/pVv4un+BB5ntPq4VGGdO361V+3DaiOKQ8iBVBH54st61HVJk2Kj/AbJ++RlYuHUSlRf7OU2BlA
f8MVIQm70hK+NVLfu2WZ+xtv4YpzJYynGknVHCWTZW+uMYpIFgYlPuZWV6b7YZq017qrwAGZVpCX
+0BXxcRRsjILXS+Mg60JnjX7PJNoiPAzmKxcfO/G8DJBz6boKI4Kmm1RmRy0tu6+iLLPEAr5+b0Y
CM3B0FN5a8xm5agx/EJPd464IdRa3KxyEkcpbtsUjnjJP+UwuB2spvLcLDf3XVWqh+tfe80cWS+X
C24DCMgXB22MWrk2qjI7+lMGGxnpbJ62TokrZr5oS5/1ooLIsWaGEi1Svs88Tjnv+ydflXWiWfXB
lB/lxnQNv7X7RL/1wvAmlh9Tf3KgFeoF024l3Ukl4aTSa65T5b41tp6ElQ+MdAbTRbPECTnSYpfj
OmgCVS+LY0mFqTAgFQjygxWbd0U1tE4UtS+yEO6ub/VF24/Vf7BYwP4yU7wvq4jRXBmo5bY8Vrl5
0/k/hfK5TL8a3slC1hfEgBY1N+H46stbLPwr3ho8vEG9W+ZLw4J6vu3mmDN2LmXlUVKzf43h7yKt
Z7I0SjYe2jU7ICnmjgVMTQBuzu30sRd3nmkVxzjGQ6pJqtv6u5do+oad+d9ZxJRUG2ZOEK6Iwmju
uZ2IhjNas3l5HOtwl1ZMklOX0/pwryZvirYRL6+83yYVDmad0RQGMDDfoE9n1g9bT2CemlKYn+bP
kpBlBx8GzI1AaG1JlP+s+eYzEbnMYXJQ7p5hhdWxUBwYmG/MUTqUkf/Y1V96cQshuHIPOYGzzDbP
6fyML9bEQRWs3kI2Dx32trYFxuLvxpYcsDlph3SnFz+86SFD+jU1fkTW1nG8XCvZICQItJjmq7Ac
nxDFPh91JSqOSccMtf9DVHxqkLc8Bq4VKvb1W3f5+c6NLV6zNs6FMS7i4pg1KL9UQPy3iIcu5voY
SJq5UHkxIeHlCy5MCFXYpEZnxkfk4fb5nXQPz9Jf7aZ2ciCXIM87G+XtcqtbN3+j80swW6UfoTJB
R+678NyxqfcIWmBVEpPdAIVUzNBXVHsPqVE8X9/Dy3t9bmoRP7eIWs5KhDHkeXUUuqbxEidbaKYt
G4swWagioYJSNGEYMmOmvivCBE7/1HT1vGner69n5QCebd3ig9HK6dNCtOJj6pf2lN+WCQfQvBeV
3JnMDQ6sLVuLq0a5XctCg88kPuf6Xhvem1+I7TpJujVQuZLlnH+l+Zd8clQa0IoiSrHEZGM+OQN8
LlZCfXFUgtcgqNxCeE2jh54mtg9ErZe2gqbVlfKqAjEFbKkoiy9oNV4b0HzgQPaZk/nV16ju9+IY
2IlP0p9/uf4NL9MCylm8Zpw7ygsMiZ6vtjHGSR/EODkmJfqfj21xUGO30W6E+NGrn1Xxz3Vzq7v7
2d4i3zcSOR9TDXvQnNriLnNPL78Le9qlMC5tmJqT6+XN/mRKXQQn8lQnVhUzRNb4OzG/T4N/Q4Oc
6+hAcs1sNCOdjW1RHi6GbsP02iekSAgubv6ATLedb2pcjaYyKSDwq0FwQ9tXj6ZJzTP7HW/N/q86
zc+mFvciiEtDrXJMDdPXiYkACTVeudt7OdrwN3k8HhTD9aceRuMCZp7SCb29Xg92jVrz9e2+UDGc
3ffnX7K4N4GnTq2m53ie2/LY7zoXisfG7XftS3YCovXdf+yfmh284sj5xYXtZIMDiv/6j1g9zZ82
fnGakfcpfRR8k6Pqf+P9mL7B8AbdVPuW/hazjYLElq3FSfYSorPeLJKj4R+yoGCYBDjLvizt9A8c
s1q3xWZy2SeaN3geCwLpwWzYkj1splbxJKNNjpOwn/Y18wfCrxSsYDrdSNOL0P5R7rrpMdTR+U3d
qdqN7V7fKkOuZLV4JHJJwFDaXJReVLRqhOTHSGeH0xLemsNwn35jCDWlX/FnGmx/q6a/bg/3hPIU
XorbdH6VKkGIU6NJUuQpKkWySfYH384iZCQcP+qkudBklA1dsjb/l9L1QIFLFEHxlpVR/hfPHZMn
hI1zSn0xUFlHw9CIJQdcU+u9mN7I3OkxuU/z05AMGwd57Rn/bGtxmUoxopWBtzvSLPLrL4nwJFgb
jan5LizdI7UG0AFz1MEnPd/ZWNGLtq3xxFbcu2iPU35wAxOqNJjZhu9mtFWAWrMHWSr7BwUfNJaL
QEtvRHXKujI5etOjP8tu/tX1W7+7H/UfvXVz3Q+sPjPIfRhQqytA05eJaRiEZj6KAsbq9zGyU7S8
oS+LugFaa8kWgZ35uiOU2k6efo9bpcq1lUKyqNDzg8+bsvj5zuZKlYVBF6dHQYT8PA0eBX+fGshJ
trEjmDuUtK+vds3enCwCeSBs0JZYnspXlHCQBoaoQ/FOE+7B9jie9+KrrpHBO9PC2nPd4Jrrg31o
vgdsLfoj5wtUk04s21RNecQLPbIb7/nvGPC/3/36zVe2MDRryzNnYQ7ODvnjciR2MNoJvhQrxe95
tg9hj+5D85E5WkilI3vNA28jVb2AVvDtqH+iPQ9HJaOYyyE+I/HBR9VCdpwm4BUUKNtcOY7lF6W9
b5S3zuqfE9N77BW70JQdMyuO/ODTDAddWEwdg8+aO4W/hfCu/Xp93z8gS4s7yzwH80cgYGcOh8Wd
tfxi8nwvyY9mFt2GnXZfNeUvxSr+aICfIZXsOXAas+xqLR5KQXYqEtHA9gPCV0nN916lO2I1PQnR
gRr3xm9bCXpUA6wVhSA4sLjo54dC0ate0QchPxr638EbT5Mc2Sb6FPnk+sJLBh1L9axPsdt2gT14
N6rZOgLVZ6G7nTwEP6h/X/9Bs73lXqGsRNdUA4nJfp3/niitVE/o/fTomZ6jqYzGqkb2GPaR7Bb+
63Vbq2v/ZGvhrqsuE3VvUudYwBXaA41Qp2Tj68RNjS1e6611LS5f6oeJSTmTp0EJdgqDwPKrIDb7
rN/IVteeXo4/A2/AAymiLgd7ImpGZm7hxqoe+Z1YLQBS5OhdwqsTi04bi26QKPuJUTsj3ZrzX3n/
sI0CKABJ2gXLTgHsCWOUdmF69NvKyUPjNh6rL9YmK9gFjGu+6aZIV5r6jQWH1sJVS3EnGLVXp0cF
IHtVDzsx7B9a/7U1fiW+5Ta6Pemq23vhjV/3P1X1S7IpLTjf2eU5hTlOnLHfjCUbi2ShbCtlmrws
PWaiFDrtEDTO2MT/hcumcTwzSIPt0YGjnN+GLqxBWDYsNJj0P6JUvtZjgw7m24gSbziKj5ovf1cy
bX/9XqydVV5BXkIwgOoF/6xcdJpaJmXKiF3mGA0AHVSVfAaFan/ccNprJ4aDCkfDPCFMf+l8gXKm
8IX6Zkb0iJJttpYAsbIl7yRv3Kq/r5r6eBoQjaZmtIyBGUnRmQSdTWW7wUdydqzrh5BKwYZPXTc0
fzZ0hKGWXayJ9LVsQqNPj6GiQo/8JewBJMcbTbI1I0zqgNJk6h7+y0WarDCyl+YW0YMA0eiuM+Q/
fZWLtt7oW5CttZNOC1mmtg3wGcj6+Sfy0rwQC4+woRJ6KkTPeThsbNhKYKLNV5npexEBtKV+sdZ1
pjWUeXaspi737tKhofni0bE5FMLYeLeBoJAgC95oRa5A2/DA6ySmu+uHfmVDKT/To0Ddau78La4a
1NVjFTRdBizrRTUpZba2hT7xdSNroQDsj/SqJQB7FvWi881M8yQwdXqGxzB1v1q7zv4Lc7bzdPzy
dcfAv/3e2vBHbDypawXvz0aXJRWrMFM1SjEa15ULCT7CIwOiSGNe76rotrGcoYOAbOepN0X8XoV3
AizF19e9EgzCwyKTeoIplsXl5nZ5wviSEmdHYGz63ggDb1cxnwPTM+NXplLsKx29tkkptqrta08F
qCgmN+cpILDVi8uYhkMuB/zXkeeq+FmKTX+r54PqIIbQ34aNOZ8oKToUYzgwG13qTm8BHwilKH1m
rFBwEiWrN9zr2mbQXDU4ZXg+ftj5GRiQakwK5ESOpRCb91VuSbuaYOhOLkrxzi8tf1f1xehqaiC+
XP8Ma2ecSSFlliuiuSzPf/9UJBWDsYN6OiuOgjbtvaK7ySJnLMXDdSsrYRWtohloxYaTMi5ck2gF
09BMeX5svV1Z/pS7m6+99m+zBrpmhvEAoIM4Wioriy9Lq3bgdazYxiLmKyYR8eIg3vaTcsq7SXOp
PGxNuq84KhpHhDZzToOrWNzeKQ2GNIvzAhEk5U7KmJ2GzSsxHnNFcrXkpjuICPlc38y1y/vZ5hKO
mRVKA7sQzdqmfzX9x1D80ZkvbSLeppTiEuWkohxdy08TaNQ0e6v8/FBsFddXXoC5XzYPC0GazhNw
fmwsyRMqhoULkqnJEYYfdb4VtMr8C4toCmUQWAToShNvLN8YERxNnJU9Hen4Rop2IlD8gkxx13Xv
ffIuja3tJ29JvNsSAF2JdMCLEwtQqsL3L0cnu1EfPE8hZWwTud6lavNTQRvFiY1QtNPCLNzrH3Pt
/EBlM8+ZUV4m6jnfSFGI8zYdx5zAqp1KWw/FwvYh6n2WOpo+nXVbxjpiRl1UooIsiBux1orfIVIl
rgP8Dj34cugsp5ptRKFA59ECEV4HDmJJcbKvlJteyGZXvDFXsHJsGF8mDmKMBJHRJZhD8ca4U4qK
5mP7VWobO9qS01pZECVVaR7NZ6ID9Nf5dkYJCJQOiNkxUtTqxh9hVc+1YXyqlSQ+WrkMVEqQfWjI
fWOjr7XiSOfyFOqHJu3HC/B/rwx9bVZTcYQfjyKV1Tx07XgTTf9F/xZfw+glIBWAZsupBiD0rdSP
Mb3+aXACX7d9ZXf9SK7V3MBGgFGljzS3pBevEQwaaS5b4DL8TLgzcTLd1Dil4ZpeZftd/hIYNVQ9
Ruf2pWl7TbJv0i11+rWDIpPSIf8tATdaDuuOuuqjiw1Cw4tDemdvdfv3+iK3DCwS/a42JwavkvJY
Z/eD+HXIvS0vPR+1hQMD5T3jethHgpxFRqoVQqCkHh8qS/YZqrO3MNqobl7fyHtmtaTSNreaJivP
n0EoRThF1Qu41MJiFpRpFI5+eUxnhupAfDSgaFd3uQJ77UbAsrZ9zErNk1kcFLKO83uWToVoFnld
HnOjknZ5PYmOn4QbjZm19RCbSCAJVHL65SHQxVjO60Itj2pROe0kuyLqFHod2bBSPUP2uJFzrHh+
8nYw56psgHFbQtshrhzMscsrlJ/pePnDndGqBwUPbQcbC1vzFewdidNcW77ovVBJFslq4uoYR2a5
U63y1MdtfpOFG4d8bQNnibEZqjPPA81v7KfgbkIZYKhbtSK4S/a9EByl4sDAIr394mWTvXzlSCB1
RAoDrAo0gbS4UXpRBXGkJzV6ePn7ZA1OFpUbnY41E0RZ4HQgUqJAvgi24rQfexqDAMbqDo4Sw4t2
XZts9TdWzoFJWMMqqCYReSzcn+Xh/xIJNJVcmfedEdnCBC+TnrpdeLjuhFYsEawCkWHG7qPDcf59
BJqsicLg3BEeFFcN/zT5uwgn4SaD6OW+AUCb5T/Ah1GbWuLDZCEtMrUD+axPonkaNLP/4ZfUNK+v
5jKUwQo9TUA4VOLwC+erEUM56iWfUCYLuge1zzJoQxCUVPzGuvUiaA+GwSyQBq6FndmM1u669cu9
xNUSk4JKxmGAxD63ziR5kfNi5se6L9CNSSLtWfWMxPXyYbhDnTDYWO0KenH27dRUgXdQxlwGioMM
I3qgFsVR6X0wwJPQSA+1GJl2IgnGw1Bn0WmqCQXMKgWbrNee/k3vCnSbMgbH9tcXf3nR+bh4fH4R
B4nPcL74UE/7QPfI4kJpfIc08UERvyPQ1NalYxhbbnklgcYa9ESwCtO6IEw+t9bUcdAjZjPDGuU8
deu6KL/jYbTeVrtEfh7ynIK2kJXw7mRCqH6D20qVH3qGpgOnjytoLZVOKJEIm4xi49VdOwXzmDJY
Vlw4Nefzn1ZbXWqEpVgcYfoZ/ecmeq5Cp+o3Yr217UbxDKwZoGyy2cV2R5WvRV3qEevVtX4z+rl3
0LxQ2iVxpLmCF75CQyVv2FxdGfVQrjB4e3OZ9HWjmEVqRDjRVMFeFIR0lki8M8qocEq9/nn9PF2G
0XPxlTY98ReBurL4wlLaaHkmY6zOR3tugliwMqIPO3qx3cbWjjL3xuO75jwI16FMIfPC8S4+XE74
TAyA063jV1n8UUi7wLhTfGgZa/VPpG/5+MsXmAV+Mrf4gn1bWyJ0V+BbouYJfaSbQf8OlGhLx2zt
oMA0NfPZmoxKLGvZauQXpZGR7/DnQ5/4+3oYH4eO/EBOwNJHG6d/1Rzv/cxvzEjjsqbWDkLYFiOn
34ylQxgAIJ+s9u+kmL/E8XcAmcj1U7LqAkm38ALAWaiVLwLOmWWwUlWpOFYPcfyvdeV9Zbrx77pF
ysqRvny5bm7tm9HJnXsrdHJBVZ/f7Thuhbqr1QKAJ9PUNZB42DSscYu5d+2iwboGjxavGJ9ucfYD
3ystox1JPZCTzGqxcEfN/z5M6qug6u/Xl7QCBWKimCl15hqYpWGe53xNUm14gRDLGKMOixTWTdDn
+0F2mHYMFWfSSPGKvTy+G9arGKvokxG89SfReBzD/fWfsnZ28CrMYc+qkhfF7qwZciUpzfJYjjtZ
P9bhfV29Gf6NJm4YWn0+PltanJpYS7zcC4ySyq+tG067y+3ktxbazDzf5lCAo5lZu9MWddpKF5St
hsOCWid5GdIJ51sdNlNcED6Uxwn5V4miLzSOt0nV34qeZieWRAN0+BIVyZep2KpKrID7ZsJxgsm5
a0f1Y+FuqhRCuiSaymMHqo/kgjGdqnxsqu+podp59JhIL5r8U2SqvPHu4xxm11R4QtZrI+9Y+cbz
iBrxGYVvgoXFz5DDpKRHxM6nDC5K+9SRe26q4m6ERisXFScOfGCmEZyBF+c7jfjGlASeUB5b2Tg2
oARD+R6R1rfrB3b+Xuf5NU7uk5WFOxjzcpJDZt2OUZLc6boDTahN7WXXZBsHdnU5lCHYMPrYBDzn
y+n9PNS0sKyOZtfuRDOBfUO+bZThz/X1rJoxdFFn1h5i1mXaIbR+OXgT60kExWI+VwbBXibNIaC2
sOG4Vx7bOQ/4X1PzOfmUFwoi4rRwwFbHoOMAxI9a5DtBJLyG/8PZefU4jiRb+BcRoDevJEWpDFXV
3rwQ3dM99N7z19+PtQ+3RQkieoDF7iwGqFQm00ScOHFOhzJtbSV2WiOaFOwV9W7PkOqkgf4TGNlm
IePBCBpFS5qzRZCaneJ/gj0W7c09AcmQCgoKoLAdLiemBSVhdx2tCW9i01ZxKIl+1cQ6pOXOUbo1
EnVcjOLI4Lk017n+sYR93bbznDTNOYROEWe6q6SPdD57dff7/ra4dW/hVEB+QTcM3iTbkNZq8d+e
wrE5S6XUv0vLufGkal5+FprcHZuqxFlGUp+G2Fi8RZQfu7jcs024dW2snM03VgOcoHUt/phrgrBq
Q2Njc0bVztVzzJWnj6HgxYLq1f1/OGx/jrXZmrqQB33eDRy246D/Nl+M4ef99bz14ah34bdHlkpT
4eZ5F0rkDoN0ac5F+inMsHf5DiEzkD7dH2W9fLaX09sjQ68mAfS28yvMtGpsFak5I0VbVkdF+Xb/
798I0GmIhaYlozODnPTmJtetVtC7lCAF3bj8JWKe33KhfBQT/l9txuYh6zLRxjL17xvUKVFSHoFf
QPMcc7vcC+HQCpM+0v2V9YfK+qZF78x2pyhx63b6c4jN0WqGrC8iTSQ+yKh6FAhaiVRji/m9anUH
UXzNxINcH++v560tvkJx5HIGIP4WvOpbEHf+XX3mBA3a4A7q99qyl6F31Cbc0S24eaIR3yaIJd2B
DrI5T+IQxtJg6s25qeQfQixK3mCYodOoWu3SxiR5koKcQZmHhduGsNz6bLR+/P18MTqGwEGeTOF5
8xOsfAhRQQIZ7NrHKraeSWA+hHF8lELppdN3YLv1g20PA+2W4J2YA7F1NkcuoVjSDHHc4eib4Yql
IWGVBdLOm3brXP85yObqD9sCtqwcdecOx/UxOS7WqzDa1fIf7n3c5il9Ul2CobIZRqCdMwr6ioDd
mkRflnInn43HNrFUNyqVxL3/mW5NyoIuq6/GPLjbb27DoCto9cC7+cw2qNEjQay+k5rRzbT6FOhd
tzPcjQ9F1XOty73xXbaovpgY1LKzoD03Xcfe083aoRSUQpuL9uy2bmUBFOktGp/ZFNhtbzMfJUit
qOm7sxFVFd0W/xYJbO44VBV3nhbr3NHO5JmLoJ6yXlS8Vs6LlzEyCi/KIxPyazXsfNkbk6fQgKrN
KpoDFXpz7dSxObfGlLS8ctDOQtNWht7VlZ2L5tbhp0BDy/eKrJCJbIAOS57qPmqi/qwfrfoxMA9x
/dQZLYW1h7IsPdmIOfkPf72NGBNhavJ0Mq+t7GZrGAndwVl/Rm3MpMZ8zsoff791wBVF0licHEmz
NhdKEeQT10w7vIWUvfa+khQ76UXn7yfy5yib89BmYa00SzOcx8Wu5s9955bS60il/P4wN7aCRvy4
8knJyvlKl4+cPCVB1hXxeNbLX2P0GEmO0v1zf4gbJ/tNQxe9fRh75vZORAClFKktjOd88ZP4UwWX
Okjlg4U+8/2B3g7S5vYFDod9AzS/JmSbqLudxQnN9XY89wmc+zmqnpv6C8A4oorKmNMSSacNMLVi
ncpcet8Y6Fp8G0Knl3Eh+jnq3xf9pSwSu+aDNio4xWtWvOjDJz3WnXiEJdalJz2p393/1beWB9of
ZSSc/3DM2PzoOEcGYwmk8WzEiVtYLr40dqt9ivV4Z9/eHohNi1zziuRuAql5zqpMN/rx3Fb5EQmc
oVbeh3H5OodZujPUumuuPgTpMFqTILjIc1/uqmkRpylNlfE8H8PkYdS1Iyhqoo92s9vkfR0eYsTH
OdSQJKGguQ1n4iGbJjFBeEAf4MnwXnRPiRtH/9TSv5Xw7/1PpV5NC9UIHBfWT0XleRvqKtiqL9R+
yMO1yZ64w6c9xYHr44j5LfwqE2gTGHW7GZql1sM2X9HorJFdQDR7VPEsldS/dbhkr9GWh6cU8o3Q
K7bPbdIuOsFfAj6S6Z0tRi30Y/MoxoghprmzZOJ5fBnSbCcevLGAoELaWrSgIZC48HJfBJORtctM
0iqptY984HfJKnYugRtILXSO1RNVWVfxSsBlEltTT2NCzh7tGDdbJMMpjfxF76LMtWpkY7Ena9y0
oVIlR2brTkvuBOhk7ByBW1N9I9TS+8ITaG2OdV9llVmKQClYnx9SoTiowc/7u3H9C5eHjLotjXCA
4Ox9WICXi0nhJBiiFoirqio7j5WcesUA0NUEfqVKnRua6r+BDKdTrHfepuvjTShPYWydGODG1llH
GDQNnM9oznGYnTSAFT3yw5W8lobPivrh/jSvry24dwi1IDRKuRNA5XKasgojmv7Y4TxDbnyoFOwf
ZDNK3Kjr5gdDKcWdD3djciwnFEc4joQu2iZawx+hlPKhZLyyO8EZ+1IFKP0I2AnZ6jw8qqnq3Z/g
9Q3GBP8YcLNTmnTOw0quh3NhGSeZRq2odg3YVQs7NA3kIy1kx/sjbpaUxx4OHAktCTW6FVdZiqSG
yjiZbenXiYT4qD4VD9qYmY4qJctT1ml7BevNrfY2HkgwTTESzz/NHJefEG9IUwvEsvIN2vpUiqcx
AH9tfL8/qy2Z620YJDtp2FwhX7h+l8MYamtmFA4ZJilZQk7OI3K4SLwnVeUsxqj8081Z+n4YEaSU
5tl4CiR1cuViHB/nOMh3UsHNPlp/DWQhWJU4DBH1bKFhq6JeGcty6wvq3HrSEn8qjOSjrqG4YoW5
+iAE6HndX4Eb68xzCyuAihjrvEUsirwNcXxUWl9hB9NxLETo4UYjYc4S7WyhLZf/bXq8gKDEuAbw
jmwWWy1zBWlmGXumSEoNDxOfAO5tT9eqlcYCQX6s0xCktU3zJSrTwTwIEo4cdqkI4T8Bfqtf+3YQ
3qX93Jh23i8NCrH4WCvInWdlc2gQ/KI1uyjEyKatuNrBXbbFqLdfj2GWslrA8t5exaQj74ZRm63f
SFk12mmY1KfQWHK3LA0sCNthFKhPhIXX9np5TIVJ/AHlsZPtqK8FT6gT9O5EoX9MYjyh1QCN6qEK
mp3PuU2g3n7lWkdZpdBAbLbfM02XaI4Ko/UNxDxQu0iad60QQg6bssUJzaz2hLbPHE2PLMo8Ov5+
OCvufOi3U/PHM8OPWJNk8Iy31llSq8tTVc4BEp6AYf4SpPg05nKgha48LWtXcGBM5Fll3H7mfAe9
F0E27L0GbmhnF/MU/hyHQIFgNnY1kZk01C9mPmtOo2nJI0osRUi9xJwrctAJ7V8zivTiZzxPQ+cU
qNCTJwyh8hHxXEItUQmW5ZBNfdAiEjaJH//26EjwhhDeU0AwV3ry5SybeJn1dJw7v5Sl8lA0rUQv
MqnDoFm7MPcaaG9XlHeF+JgbmOrHZkX7ek1SRZGxkB53gzCTsTFoE+z/rMB0yzAIPk1GCYVSiOZT
o/QcBHn5hgFzsrPB1oG2P4TbAtWWVTUc7anLSYdlE1eCxv4qjcnCJyf+GOhZeirGGKgnwTA2af/u
cX3bTADSNLiufsiYIV+OaLSq1qTq0vn6UiF/bRB2dYuKlD8yyAf22XiECtc93P+2m0Dpf4PCcyQ5
0JF/2OIQ8RBi9ZlInY8dZ/OOsmGMllFRukbdzweiwfbYS5F6jOY5coJFL/7L8ITbnOO1KXXLjBDR
Tcr7ns+tV1gvq1o+fsNhQcInQ/2V5m3+oKtC66RDIztgs3tsk21Bdp095RRiNV7ElY2+Sfs0kXK3
GQiDr4tt/CHTW3yQVBGRWnPSjzEyigdliufD1Je9ExK9e21XCw5hznsF4o/T1XLtlsUYfjGGbq86
twl93n4bmTosVCh7Mvjs5XYQ+4nWLGms/DAEeTA7ujgG1XDITiS7Brh7Z1JIe60yS9mJYK9fSt5I
AGF6ael7u5Kro5ZUDZQGG3/A0W+ym7Cl2dMS9F48BioHf2cLXAdc9AOhJgkQBqjNp7ic52L00ZjQ
R+KXECDeZSo9X6rezo6pVXR3pJUWf7m/5dc/uDnZtFlwM755aqAiejlgHCZRssRW4wtysnjCuvHA
vveqZTentYJHYC3gttuOZ4o2IzS0sPX7KdBzp5MGpUkdYKtKeI2DbCHSEwJlXHayyBvDUgxHo31V
m0JCZrOaerzAAVwnJ8/fJQ0aGuTvXEC8J+x2Uqwb+5MwSlt3J3TDK2dko5Kshmyy9Wuc4bpMcwy9
O+g41/bwtSqjPLbFngTAjSiWoASEgSIMTWqAJ5efrhqbIh36fvC5mawvoZZ9mfSsPFRZrrmRhkuc
NSmZMxC22inmZQ54GIXRWNXwnhyCPb3FGxsJExSalEmlua+33ZNTUlZBi/a0Tzuv+j6awsXLhnYP
jb9xQwMNIsiJTTIMyW2nd0WBoY5jefBTNX/prcBLDdGdBSSJloeyQUfMUD6OarQTod/YR6BGdCrD
8GS1txfzJC1FYYzN4DdhP9gRhBypy7+LbXSq1dP983gjXKY1YhUrwwyKt3YrfJiXZOFtoA2+KHXx
ByUQev2UC8lgOUkXJC960hfv08CsLDtSuKddsWrhjXZNnf9SQjX1RrE07JRn7CWs4ukV8PtbnbbS
iRi3fWhSQXodFHxZ7//qWwuEMSeQKo48a3vC5VYM4Yf1UxWOfkdXzKhZA6yT4Ycy1ZVTNdnx/mA3
zhpI52qKQUy+wnmXg1X6qORNsb5TUzM4c7MYdpZlv7pQ/h4NndtWkDLVbi/uuzUqulC0o9JHopHx
X46a9Hpv9FU8+o2ufWjz56X+Z8iOaUAc0h00nCzuT/LGRufOWiG3t46/bVJojkklTF05+u2gn6bQ
QE/0c4EYa5UeLKU4Fr8CbObuD7ktP62PLIWKt/eOIiyw3+UUzZmOn1TMRt9YTARv8tl8GDIdrxMU
co+dKg5HFGjLUxjPqZtr5lfizO4ggXXauRUdtdnc6wO/sa3WR5Brbv3PFXtewvAiTPJ29PF7Sp4Q
Re2OM8j0UeZieBCyZa+D59Z4qLhC6uD88Saue+APUsfST5LQ88z7krq4JSx5m5P3I1TKr8Si3d+f
GdiNRDNAcivxbLOh8s7qdDwQJ78Pk281EI61/Ftp86dQr3do0m/qU5tHHuwNTipFKDL+repiwiOU
iFbc+7Muzx8R0fzUt8k3sR4qV0yW5SmUM8uNGsX4SJ9K6WRj27zg5JUeDDGO8YyOtSS356r4rff6
XNOzYFUfWibmBSC4dpQEsp2U6XREMkX2RlCHnRO/rdewM3njKNKtnQVkIdv4oS0Fw2zadPQT1UhQ
HBD67IHUwfwQhoqXDkNyCvOueZfFZniKDFSZJRnW+agXZLpxbnhVpExoXOqK21E1OTZ1Ynm9pXWn
cihmTNOkDkM6PbDFzHwf5YngRlZPnkMnm5NzC7lplT3GwwD7dOj2dDBufB2Mx6m1mERf8C22HN6J
fi6rybvRr1OM3CAWxR+SoQ0/xtTcDuM4NLkdtconWotnp1uU0SuMeTrIc5O4Qz8uh36GHjq1Q/eI
bnbwaHJBOQ0FrqOlhfqxmLXALsQYFzqlFg9JX6o7G/n65ef3r2rdq8gGd9YaQv9xahpRTvtA00Y/
WKqA9lWhQpoJH9H7t9P12WQUAkgefa5FpO8vRzHpKRfTgrtA7YTOLVJpeQ7lcvQyQxxcY+rlnVld
3/fA8RBcVoyQcGbbHyTprdIuSzT5ej7ITmoa4zOqVYutRspwMNIycrvOLPE20Pa0F2+NjMQUKAo0
cvhlm7guHRBGDipuoXaqgmMsh5+SBZ3WcdCQfRbl+bnrlGPVTnt49vWTQ8FFWRuEwW5kGr4vV1jP
e10wx2bxh+5IBOYiCzS90/T2URKOc+W0e9JnK2hweSut46FP8gZEaub67//YNwZFpblI4sUfq/Eo
x7GtSPj0he9qSXWWYk/e4+bsqIDgnUSIwit3Odrcrwuu9YuPukPvNlYNj8MSFE66ZtnSbJwFCJTu
XK+ok64vO7vpxu4FSKcRac2ugRE3c53AZiAjsraj7M3TQxL5Q/Pd/E+DkGXR6o2q1JbG11VKVhYz
MpmN1H1vpdyNs++j/jvC0uz+Wbzx5ZiNhe4YqvjwGjaBAo1rhjSK7eLT7hM1L2Jy1vpPYjo7yILd
H+lGkrPyPJkMq7/yc+XLzxZNgaCLmTX7YUPuosA3PsSRm6ROCwihOt2XrsvsRoYYqbk7Q6/nbLM/
V69vKOHsmrVP8HLoICiHTg6XxafSOjjAdN3o8AaZHrtFe7KmqLYFLQac06LcnQ0EkqJ6iHdSj22V
cn360EcCCtNZA2Lrzb2XqX0ztQa/opBd5UvwEeTD1W3ZNW0HhvL9Kd/6rn+OtYmsw7aPzFplrD5e
XDWzF1Ad6VHLIoc3ZufL3rjlSJOBicA2OQ9bXcdFmuRpKlXRB3d5pgBgjsR1Gv+roPTXfZWrZiei
vkZywFW421aKN0u6JVeBvU9lWs+SH2vZg0DW8BG36diuCmGPrHm9jIyErwzOrNA1+HSXG0evoqpt
x0DyW/Rr5Xdm/WvQH8WOatYc7qzirUlxWYMZEtVRytlErHKjNIaVxbKPuWH3VDRmhOONoHh91Qnf
7m+O62cei5n/PYWUGa7MmLtaaoxQmxU/GYrqQLWnd6bF3JvQ9UUJzwxsnYBvPfTbrpDJKIpcHEXZ
7wf1g4zhhthYdozRfZPt2Zqsn+HyfDMUVwp9WmRZ0IEvPxOZha7PsSH7qKi9KqIric84q3jhLB4R
Wjg2oDZ0u+9AUtcfbKUsktoBKsKqNTfPELpPY2p1g4JufYCOKcUMAU+KAfHLnZ1xI5tjpFUCl4eA
UHhLrSmaJcySnOlVeif52tB9Hzqa+fpCr7y8DF8lFSvXWkC8aTCwS0qlerG5fiJ7WeqXOu7+UiCN
i4wiBvQbapxENiCBl8sN1DeMSiAqfpUWdpP/VoLP9zfoDQD7rUyyxtAs8ZV3iqmFjbm0koIlo5gk
ttQrLaomAVLh6sz9JbZy8zmu47FwyTPIaxStyWASw6DrnDYW+ukw9t0kOJGslZGTiRG6T1bf5TsH
6Ua1Dj1b8pnVrIp2nW2fhFVPUZVMuuIbVavaWZoZxz5thqcytGp3ppHD0RZ2vaIEuHzW5s9e6Oed
bXjjmCEyxhakvLSWdDZX1KilRj82veon5g+lX+W0ToWVe3kg79y6Nw4ZekgYmXKoEQ/YwllzgCdW
0rcq4vsz1JYB29TMEHS7qbLyqIlVcqjqKfOErIuOw6TsSnpf31pkC8Cy6NCscddWZSsUqqSRhkn1
aVh6UsvYTsTkde7a0yTGT2GKgIHyoMY/YimmjoDstiZhxPs6YPJ2f3PeOPfQzgjLCGdo9dmSU4xA
m3qQB9XnuqZDRMptnFyeaCT/eH+cWx92NR9bk4eVr7mJlyx0MJtErjTfQvXaapfjjPPHOIQI0++M
dHNGf4y0uT7luDHL0Cw1P20ayHRf4jx+bMUf96dz/ZSST9JwTQWGGgyR7eWl0VQVReRu0nxkybFY
HafRwR70E0I7aAr0dLjNUt/8h0+FhAu0Zw1y8BXTVS2ClnfE1PxpBN4dZwPqh5mpXtXVe2ZIN74W
tRcqjSS2NGFuS25ZpOgt/6X6YVW96hZ8ukh81ppfNYLa9xfyOtxS1xgBgRDg+bVh+HIh5yqOrBK7
XB+npUfBeKyU2I1EpOSln0rzu5C9+8PdADUYD9AJDUjqpAx9OR6Uu6Hqu1nzc20Re3cgcpDZ8tJ8
lPplapypjqynEAXer2ZeoF7eUZQ8GkJB6/6s1igCjdKsnWvJikV70LFudTJNWV2caAdEhUvrol+q
nEfw8I1sLG0hXMTn2TAq3VYSI/55fzY3shBmQwTOlIjBAZ83swkkHeNvWfOxWZLr2DaC2c6E9FjR
BG2KTiLhnCK+9JDk53GymfnO17uRBax3NXgho/MPW7BQVYi+VmDHN8LEUcvg/ZjR49Z+UaLk3H0x
xMe8H+2u87JI3uPw3XquQET5jsTM3ODb4v9UpxDuUIby5elHvGgOvMHvafuKGi+lQrrOlcTR5ami
/fx4f9lvvB1kVQDAEM6Jp7dssDxdew+0WveDAapNMIXDIco74VQMFq4QslgezMaU8FqpJkTTqXYd
7o9/44bTgUwJDVfCNdSWy69eI11MfDUQiyJj7IZTmbkaBGKnjpV2J/N6m8smGOVtQA4SiQmaybYA
QRAtmjJHRGvJkhyQrXUT61sdBy8plM1AceaopV8TL7xw8PTmY6iu2uKnuThV2rkKf2fz0YpiW0Jr
vAVEQT0VMMUzOjQqlIf7i3JrO6woBjglNGoUm9Yr+w/YJjBAjxQ9U3xV+hbUsVu31i8qka4pP6+Y
Q18NXjMppzbdEwS9wcVaK4xvDcf4ALBUm5GXUjATAici2vAkK+ExCE58ta9mNTlBBi3sWayzk5pq
R0Pp3KA/RXF3CorJa7TolEX6+/srcf02rT+HSJNXnR/1Fo7+sRAx3al5lM06vQqH0XSF81mev5R7
/gc3R+EsgX9Q7LpGV4100SLkYH3smEunWlDeT5NGPZC8kqvA+gUJMf/6aV8VkyFhrj5z3OGbJGVW
ErMKghjFznYZj0EbVG4iy7mdD3Nyur+I12d81a0iVheRTSOF3UQRjVjpetOpOlGE5VSZgjZN64x5
eV4mxTPDnrxPJ7roXu8Pe/3wMqxCQ8Aa/XLCN0e7irQIJpuu+0LxcW5eo+mfLARv3Xt1b87uj2E2
74YsFNkshqbuK0npgfP/luCrKEX/koy0jRCJIlbojsJO19be5DYnlINb5D0hgM+7mp4mwzcezb2S
+I1tyQIiYU/MSpvDtqQ0RH1TGzqirnWzAjeRHj5FU1U/ZFmRu6ZQdQezQjvz/le7vpDXr/b/g26+
Woe8uxGlyFQOdCO6lImA44fya1gH3eH+SDduOYaidYO8GQzwCi4uumDWxpR9WVg/YvxGDOvEzeTI
mXgq5Ke0eRyiU1Tt7ZebE/xjVPnyhqurQYPEzqhc5pCGiXUHO9xjxazX5OVTs05t7Vfmy3GHb1ax
knQhCnNNp7LhSstp16fq9iT+/+9vNr1eqTCWBv4+KZ6ddR9D6bMe7Mn67A2y2eNy1rSF0K8na5Lc
xtDtINGeK/WvUwGWCj4eNVoJCvwWyQutREeQzuLytcLw0IIeOn1e/AL9G7z7G+7mRyHaIMBk25Gy
Xn75cKimWhYiw080iJW6lNROBVnjP4yCtuJabQR8oAn/chSzFpt0VRLyx0IqH8xRogBsEr/dn8t1
roGULQV7Iv+VxqhsNliqLxCNg870CzFHOz2vRSezMhNLL6t9RGpnscey/pkhd7MTJt8aGMooVdT1
Qba2qAZ2JPMsiJPpB+OCYZme6x49hTkuwvFymBIjO0md3B61tCgP96e8NYgD3Vq7y5AiIyQgNNqK
FinKCANdGE1fqz4u4mesg708Hk9LjiZj/H2CkZtKJ1UTDoP2OKy4DgVS2t3tRJ1tqy1PNBg9mghi
xWL8aLQrqXG3zry+2ptzj3HNW8gGtooy3uXHD/MsqYxY4Nx3WfIbCZfqYy+IAYFbUL+oglo6Zq2k
LjCKeqz0BTAUdxDEOCMHyULBNSOl92pp1F6og4pOk6jmp8Qadbigeu32kvBzypf0fSwK486uvfGK
0hOCfibJD2nQ1um76ivVzGZuRWORnGTWXLFwy+FLJD4s5T9d/Spp3+5/zRuHkYiEEIhiHc0ZWx7w
HM9WNQcFilKa0B+kzPgedJDq7g9yg9RALs5RXw2mOSdbSWGjHkrUYgPdz+baL61DbjwB5Hd5lNvp
YodW5C3zTz34XSSRnUcvIY1GQfcU6meFsptUjF5sjk8t6VBjp+OhMT/25qmWn8uW5tBDGlFQHfRm
J256c7/abCIWBRYJ1EO6Arci54JKaSPgVvTFRSrZ21kTfJD0xvoYd3qXO1OqiEe5N4Yc1zWVA67K
kRXCDS7mf3s1pvOyps63eMiVxdAaorr8FjRWHNqGHIhIfRtZAct5RA4qMlK5c+UcyaRIy7t/pkVb
cDYb01hxpXRR/0kgcESurMSF6LTE4S1apMFAw17Z9dlB0FBGdaso6XN4psnq51PM1netbg3T1oS8
9lcT6hRCb4CKgJxpaHd0lbxkFITn9pGYMXiP/6H0VY3SAAiilcEvSi2Veu6yQDDsPpPSxEEW1Tpm
5qh+CRelGW1r0ppPXZSLid0MbfElwxems8O2DElaNKtHCDOsUhfuJoSOQBZCR7BiHsc2n9venUf0
8B71wSC/bBpA2oPWl3p8RNFJrx7aru2/i4MgyQcBRRv1qGtz/b0EC/+mh0NeeCxREDpGXyzjCf9Y
Q7GzRdaqA3qqxQexp1S0c9++9cz+uRto2AWVowwMS59yxpalRhVNEQQuFrxAk6Wz9TRsMjtoYSs7
spxIk532IKkKEkqTLQiUaNXIyl4NAUtiO1qs+ams6fcVF1P2lAHKmy0N0vjLarLwc56X7U4tdRuz
0riBCQwKC7zoa4/gJjCJW8PqllYA2IvF6lhKaLBK1ZS4VjkET/Eod4cgEv82UP7foBBjAY+wfTY2
CY7YSLFYDrHuz+mp/2yWqruUB6n1uvhv4Yp1JCSNedx5iugD2kyvESM66pSKnMZS7CDSP1t1/wAu
9JfZBdVwrkbyJnpn137qTQyRx5VaibkIHCRwYDVXDtAZG4+KstcCcgV6rSNxxfCckIvSCbyJhrOi
CpZh6DR/Tn5NbfuiJPVxHJ7jIre7QXuZTOUoFu+61PqRjnsqlds3h7GhnEEyXfcKM92MrdXWIiwB
kV8wr3JjiUel1S4K7dFIGluixVNCqK/fCZzWL3R5nC4H3ewVBb5WmtEo6CvRjyj7JOB3F/9tDrVO
jN3PsqIdyj9sxsgsvU0hA+p+Xyd21CVuQ09JiMnMzuu2jTYYB5kn6KTAIGAIW+JG30eBJDeS6Utl
YR6z1qRRHPa4Q1ua5Ml9J7thpocO0h8tdBhz+drqbeWZg/U1NeT+ac5HyZ8DIqWsQRp41jrFF3T8
GIUuTR7UAXX9QCt0L5CiPRXjrUMiXZjoYFERRt0OnQX23mWgFC84IqptEvhxFtpKuhR2JOSfhlD0
xOA5MI+1+mQ1hiOuCiWB8DzOzaGoZkh2vVPlriZ8MMbw0ISS3cAJScy933eFRgP/AhOiy8hPg7Mk
b35f16ShCJ4e+JL0O+IjJrUnte/Sg1qHbiEu+OIAhim8bVL7XDZ7X3YbHK2jQ/bDCGgFbrQtBV/u
MPxR2izwc1re7DIWRDsK9J0I7OYcEd2kdrCewSunAEGKjApJYeKMsf5XMSAcJPIp+C0EjiL4cdB+
1MLR00LJQ3QYs9w9tvc2vWSS2I8oWJOBTCFGvklholKm+EMo65tqYYdi7ok0krf0rNw/JXvDbK5s
RQ+i0BxmwZfj2e60o1D9kmJjZ5ArLGOdzNq7gAsC2SxB5+V+bjOcI9LAEvzGTI/yONiI7eoj9APt
WzMgDJ61gWNWnZPN2c6Le9XNsA69OimRCNIWQM/15dB50gk0oCThOZDQ5TNcQTVOjK7pr4GEFSDm
GYui/cyU4YPQd6/Yrv4zom/cqYRo06Nc6ADYr3HmmPP7+wt/FXy//TBoXQD4LA414ssfFgGRp3qd
h+ehPSA/gnuHoyACVJdepj0Y9LrTJhQW73OcxfEJ6NB/lMv3q4kQLmyulJ8kWLl98ikpD5b1vm88
OSkO1XRKkgEcunHi6tFs1R0zu+s3iXSBJJNXkbW8UjCBjpYogVzxmwVvhs/NSJS++hhJx8RwTJGl
q0waqWiUvr9a1+/SOvAql0NYQfl6u1hRomp0cIdnK5bPozHaM2ISODEe0jx6+Nuh3uq8iLDJQPwQ
by+/SyYZoZThL3yuA9N0OyPxWlVaDmHxnUYP76/HYkZQfGm4XJHgTY0yA7mQcnXJsMaClkB97xQW
wSO1vrX3cmfDXX87VFT+GGsDqRtyVtU0NeFvPmdrB3swuuU8uxZSBF4RmV8TQV28SEzjh1BM2tN/
mKhFsAafmPLMNvCtA7YTyEV2FpJnMfT08jlrYtfq96pYNyI2GL0rWCbRtAGrb3OfgWY3uZUn+Znc
zOlDdHybT5X6L8DDYaHSmw32GB3rQnC10tgJS6+fJQ3PiLd2mTWn3up8K+aUBVaHIy6/rPuAqK/0
lGup8u7+Sm4RJhIeVPTJeeiUQTR42wVUI7VhGhO2sdoQxI8TFToHem0FoWiSYyYnKp9ycETs65sm
2Nmut8Ze9ZI5f/j/UJHcHA3UsYpJwOU0QCxwxP5LrVMnEtCpQbIqlZV3lVJ9/fvpQiYG1mLvrAZS
l0PWUi8LVq/gVIulcrywZ5WjkXxlnb207WhF/nx/vOsMDc4KFVcaeDj/iOxfjmfKc1kok4Zd7EDj
O7DHGIWCW5XTWLw2U5nIRys1l+YE2yg1f90f+9YGWuWu8I9l94IgXo7dzWVWt+2CE3dOH+Eyd1RP
FbVw/36UlYRKixEXAi0Tl6PIeJvBSRJxF++KnLtNlF6sSpp34Mgb4RPcFYi19CpCOuetuBwmzEcx
T7sgP1NZtA0tcrqR1qnhJNJDEEWTJ2jhodPtKDc/CEHvZ+ZeZHMjiKb3B3IvQeqqO7zdraJBicHS
ZuxdadOwRT3pvNrIz6KR/5C1PvAQXYrstDS4jqYucAp1+WHU3SlpxNkLsJA4Fl32EXGw3ElJxuyV
o+iEndwfDCVXvZjS69+/PLBjgOBJ1GF7b3sY6wVj+xSJnXNnCR7CUC8TL3zbvDa7isy33gIE7jnG
tLRBzdzsgVq0UqtW16VpPF16bI/hIR4fE7r6DnjT3t9v6417mVJqdFiYa38w+jLwGC43Ar1Uci+K
Q36W+yD9jHNw4OIyOr2OmaWy8zR5Z+fdOsFky5xhpINk1BUvxzN6xSr0nFMkZr8tK7Xh/uQ85uNj
Ee45Fb85gF7NDfou6Rq57JVego7yJWx1gXXEru9dOiBgI4eSeNJCK3+O6Nd3h452NjEXmoOVC9zS
qOi68M2SY6I3pacoufVMpJ84EI4Vxxjjwc3CRniXhyHN9lJrnmarM9y2jbSnUKvTI+Xbl7CuhIOa
FNVxTJTwUVRG6PhdPfxWzWgmPS0zB7/NGplVpXmY5ZZEtzRMD1Qv+D/OznM3bqzp1ldEgDn8JTsq
tNySHOQ/hMeBOWde/fdQB+8ZNZtowjNRgAEVd6pdu2rVWrRORvXK3b50K5CCo7sdf0IoO1vgNgbP
SkoRbUZh/E3w/+qLri1J0Y4z5KiV5wwimN7/sKko/U59NDB2zvPjiWC6ctmX6QmmgPtSGhD6eVD9
9NGo324but5NeDD8MW9NmlPZv5e7KarrQEAaCIltgiZ04BMp3tQ4j2g0npJ2fL1t7fpccqlD9UqP
ECkfWH8urbkjb0pLz9OTov9sjcPUIZSUdtn9Ub34Hqz6MxLpty2+Y8wvtzAm4Q8D/ABGFhmbS5Ne
XwedKCGGovmonwFZHurMjoTA+lVDhjTaGe21PNQUq8wccg70EHQosT0pfp99FaNM+yxDTjTYRpuP
jW1kutLYuRgpx7FO5bescfMXy9eKHx4oknYjJolHG6SWa98rFD13KgDOlQEtLRitAaBu3vEq8+ut
9dICXFyXnoSaHq5ctMmHg1MbXiOzc7QmXGMlXVoyXnHU+phC/pq5m973qoinVwaYQj8O9GY/eumw
i9GX9V3xYCkRbZ5rWrPXJw6nCS4UKjY0Izhzl2s2tDpa4oOXnnQow3Jrl+rfCzO7A5ZQ+f7W4jF9
e5MsRNUYnLrO6V2ZwJuzqNpM5MAAoY0kuyjU1CLgB/iWANC/87rc/Uy/i9k6iRKZLz5oc50YLSYd
2rcZ9HC+1oN5vv09i+OHzIMDQusX7QWX4x/H2CLPX6RcKVHkqCFVQj9tEVRso5QSopWdPRV2L+Rw
rRXLky+bnxZysrxWkHSc4uBLyw1VElGMOKBmr25aXXCiaK/44l8/s5lmAn0KUUwd98qlFVfqUQh0
h/TUSQfYFOw4fG4p9XTZ6BhiR19ItCWtsQLIv44+J6MwZ0B3BBRqnnCSraiNxWHE93TwlKhPvI5X
Is+lyYOqcOp/pLOd3OblsIrUs1zPmuTjIYnIiP2ix3i19L90/pUJrQ3AAGjg/EntG66kELOlJw8N
5Igei0J47t0XFySSNz7f3ofXoc3EkABn0dREwRN+FuPWXl8oQ68wZUq8HVuVALdxlHTcym21xhg4
rfl854EHg4WL5+N0DmeTFwxl7U+C9JGQ3bvei5h/FlVb9dBxIbT5MZjfK2uN1W1pS4BOYxPSA4is
xswmbccVaEgEwqlkurvK0MZNCDnI7vYsLmQHSQxChsiRgvaAmP1yaENLe6EiV9lJ8nPUVagaf/LT
wnGH1/SAGPwmNzU7WosgljYjfZ0cYZpPuG5nLq1V6sgYZfqnVeM+T15j7a4U17IRS37qo43Z3UAe
J239FgH5Khwgrj2OOc3wcIpDH6fQ0LiyG5d2/kdr09d8QINCk1saSukha6bF2yaSndTIbSX/Elb1
QVPWpFaW9gbwGsBCsMRzN8wOs9g1YSi0vO80DbBIWBPnQc++VoFbOGH0x0EebBGkAKebjSnupaIe
0yg/eXqabqvRUAqg7428H/okOKTQU61M4sKwGBOvYxoM6V2Zt+SNVhjnadzkJyRJ/J1H3duG7ecv
5aKp71CPAj48vRtMUAyzg9WbZhAOJnoqai+7T20DVZOZC8Zm5WAt7Iipl54mfphxsDQzIwBqj1Aq
mFRVyMp2r3nvP0Tiq1p2PHDzTzGV51oZjtP/4eDaKrCb+MjXoEBhZ0m7I5W/cX11JU32DiS78GRk
GcnmkO/jo2iFn60p785WqxjzqTWa/i0eoiB08pBO5003qNmhLpRAdBrKAuFGCSJh04aavlcVWug2
UpMUmo0UvPEjAhvxox5clEG8opZtdmFZOUM4qGfoxEp6FErL37rIDRlbtfa73ilKupgJPouaBglI
g38Jjax6O4Fmct2h8Nn9Dhuz73ex7nbNc5bqdXco8zJS7AL+oso2OksOtp7RTpnL1I340Rt08BQ5
pLsrKze5vKs5IsVGuptNfyXWJUdW3lm5rxPFFspRT/KjKyZkvatOPKagGh1jrI3BDny/ku2qhIOk
tcRJWLALHkxEBVb4W64DQG7tqRsJyA3AOtIml74F9SbeoqBuTixTbWexcsySeqNYeylWoK/17iCv
3o00e3lReB47dyUgunLW7+ZJdvG8BBE7JzoO0lgyGyPWT13l7dJCl3inBI7vZsFKpHvlsSdDZA0m
PU8qb3NegaIIm7Adc/2UmSlgGDhn4pIXRGKXNU339UPnrpzRFYPG7IhahaUA88r0E50edgOfpwUn
cJVvJE21jei3YH1Z2VlTTDLbWVzoILCBnHPZzstOgWn4dSdy+gCGt1s8VXavBOqfsaGvg2YCxBuD
bFRfq4KOhTZVsl3edfpemJR/bn/J0pqC2mZR8YXYmW0p5LbVFt0swGSltGmsvSptSdatrOeyEaAv
LCpB7Ty0IEBLdEgl9VMNsLGiwklNHL+/clzXrMxeBYlFysZzU6xUdzVJTSPdq9pKAHi9Udj6JMIp
FJLv4MfLEwjBK9wOmaqcXFpG6QWUpYMbHeE2c5T4ixSYK/vyvSJzuU84abSXUEWZTsM88eGLKPaU
WqieCKESBxzwCDP1oInbJDjL0adBfRPlLyIpalFNnZq8VdkOO5SsHz2V9qF47cZcGv6Hz5k/iWrd
6xWv4nMU5UF1ofnUH2rrSy3v+vC+S1dqLNcRKTAlgg5gBJPcBbN9Odns/Sg0NMFAAlzUH/ooNWwv
Bw7pEs3tQJuWJznxuAu4Us6tlg9Oger57vb5uIpE+AY0mOA4oQoIod0sMSMrfgQy1DBOMfcjla5N
lHz7ewtUALiDwaJBATbN+YeA0ZyorKyxMk+5KKhOxGHfiHG+pg6zsHKkKICXko+Bo2nuUqusajLE
bnGpTbcTlN8AgB+E4FE9Iny54Zn+126FjAgVFIAbQN2UOadPGyDc2goR02aKd5pMCj1Fr1XN9DVF
2utDT5WPhwv/BTkLhvZy9hBiziUZUQMUg9v7tKoD6vPBWXKtlZN4FQKD/f9oZ37w5YpChYidqBtt
EyaUKPgCGHmbr+lnL1zykyUgJxQf+Om9pPNhPwRscbOdiIhSnMLObCrFFj0vthuwyBs3doVjW4/u
AVJimM3cXtg1TarhflJze3tjXvEo8JxWkdHjfaEpUxA+uxVFiCYFw3MRvB0Eu0N2LUm++PI2TdRX
l3bTYm+MmyLvn0Itfcn7/pX64AR4jaNi5UuusntTZxiX5RR64ATnTRG6V4CIrWTrxBuFerKUVsci
NrrDoKTRlsC7pfnUlXZF7RlHd5Cl4+2JWDJPIzjMv6yIQprhco/5epGHVop5obOgVPWqTW4QBqah
gZa8dRwhG9dTtGu1lWFfPRzecVW4QBKbEwJt5v+qMhO1ENaSU/OjiGwQKO59r9rJSsZpcXTM6f+s
zK7NgMMfeJMV8Sw67afmcxs61El+F2t1mukozu4yYGL/Gppc7YeNDdFPrSYjhpTMJlX4Jf59e5mu
p4viAM9gEhhAbKH2ufz9IRcz7R5ac1KHJzf4ppGUDMbfZnp0tZXH0/WUqeTnoLYB+gYZ0xx45w5C
BINY2Z9GCzpdoUFHpXcE9ysp1qJTyX0KDtzZK+HNtQfC6ITcQu8OEfh5U8vQKX6neXJ/krRn8GJE
H7D8f0r1YSVYW5hG3sKTLTSL4Gic/vzDMlWNiCyWb/Sngu5L2H7sxkxp0weaL71IQbESUL07kctd
oZLbItFJwpP69LzcDn2WG1GqGE7tBm/6ZhZ2b+LDnUK1G9WOdAdeGnv/9vml+Vruhbv4Oyj8eh/s
/N7Of/e/83N+lzprL7/rrcpHsZGgRSHPd5VWyT2xqdwuHE40KD10IDpyAWGqdI1qfWmqyV3Sz6NS
Kbl6z/VmWAqUJodTVdG93n3yfbD7qV3Dvf331AHTe/+jsdkN1pg0YCDcMpyM0Wd7OmJWbizRe1Ti
5E+q/iirh1bIH7L8EAgrO2ppNgk6Jg6NCf43byMWBVFt3ageTr5+DAzhmEa2DgLpr08/WIp/jcxO
/5hm9BCLxXAie7s31MCOu+G+efD87SisrdvCUQR9zT/kw6a+71nI1tPXaBlROZ6UENBr8KZUsiOK
/xjKStCxEAHDm0EUgOYIaC1gIpdnsTQ4d6nejCehpD3C2JvfxJp+tk1GjA+9+DaNV+K2a8AIhNof
Lc7uuqiTIzhCsGg0485Us+fm0wgZm0M+Cu3kPnvozfyQ9rbcrlh+fwTOHMHErg/WH+rd60civThN
IMrdePr27TGwd4/n+8z+/hTYT5ad2IUd2I/9hhDf9p3C8bbHaBtNP9j+7p9/CruyJZteqe2n568P
r9k3x7Tb7Ztrf/btwZbtcs8Deu9vyWvbwUa2zweO28bYvGzt5/3Dw92f871v//n15/aOfO9vvDWi
2c1aWmZvVB0j0uzMftrd37c7eTtsARA71g55lHtgLk/W1n3QN9b36gG2Tc0Jnuqzc+jsO6Dv9kGx
Vy775fX9MMuzSziMyl7Xvembntw02Zb5PiGVtSO3r0c/yjOwvGp8Xgsxpl86mwiUjdSpqRUegav4
Ddb5bigkJOLCkJx4IGyjPFq5kt/P3NwGbBT0MQPLo01kNjDaTMXI1TLxJNmZ8w+iQvyNrp8T218/
//Bt0T6pzyvru+AG6Az81+Tk9z7clEmgtmNnYVJV3nQnOsQbwantxHn9Nm3Y7/Bw2NUu+aYwxSfn
j3lSjuD1bH3bQNso7uDn0DObu0XevXVrnKoLEcrFp82cvTSEUWBIfJoYK1tNyHn2ofoelHVFnBJs
qyE4KRW8Kaq44oYX5wRYMkpPCm0fc/SURNVfGpRSPBlt86nNDmlyrMx/IrV5uz351wN8F3GkF3Ry
j+gAXM49sMtyKENPOsH6W9UPVt7aSY7i92aQWyeVlK1R/bptccEZ08usKEjC4CNpr5od52RU41qK
dOkEO5s6JnZYSY4c/uliOLzSe725i9ruCM30pxW701Aud/bUQ02PDlnoiSJztrMVrTF5N2vSKX0Q
zMOoSiTkkV8ZfsKuTwdsnb4UerqVjO1tu9fByWSW+AfAGMW5eWkujBt8dWNKp7Di5RHdR8L3Go3l
4CkQVjIg17mJS0uziLPN5VoKe4O1rEO7+SF6r7L4JS2ijX/nwsx5e1jLywgWjmgI1BIdbJc7R2yN
Gh5zxlUN2/HJIlKAM8bVkBoNJVhAXaiwfnlcs7fNLo2R+aJATelY5Vl9aTWw4F7T1FQ+mQY9ndbO
rz8ZSOe6ThP8EMSVCV0aI1uU2vukCAJHzswzlWIQjaGZyaeEDsyu2wSVrdJUWZjbhJu0eBTayI6R
0bo9xuuzP/X7T6xFJEYVrvDLMea1rw9jGMunQnwEZ9pE1TYdXr2mW4knF+YSO9PwiIioGs+cW+HG
SlDopXzq88oxsx8+moRhkIO+w+Fb2h2yK7cHdiVpRgbkwuJs9eK0b0fNqFi9LLKjGOmPzE7bbwBr
BMUp+mLfChu1stAHNWwyfbbgW/SKbDJ+rPuflVbcu9a+TuyuQLeJbVYFxj719H0sG46m0OTi725/
8eIOAOWJu5iIJdl1l2uRhYnc6E0hn3JhF7pkD8Jyk+4ApEsFzKaF7Rq0+a9x+S7krmCBIVQlR4Kr
BBp1adUfpBxUS8u+87Vf6JQ5vRVsRWWT80YWf/F4RUOgtBsDivrEOtwe8vS7Z26SK4HdTnmMBod5
P6qkld3YlI1MUG5qUAhV2W5042hlYhfuHSTfCFDhQIPvxprdO11ZjGbiu+yEMH1x+/FUjIqTBc1G
0FOoEUSWUyEbXq0446WZnRioSckBgWQ5Z+up+2VXCmTKT1n7E2rSDguDgNa9rRAVm3aQ2srvSpA3
t+d00ezEN/V+zEAMybMFbQs5r0qB+gM92kO5q4Rh0+uJbfZHXfqWR/lnXdjJwQN0kyuR6tJyfrQ8
u20zWigiI/K0U9YXJf3/HZFLjQrZ7QEuLSfXAEwhqLyhjTubViUOlDR0fe0UulTgIxr36z9DcRQQ
R/Dadtudi9DY3za5dDSBu0zsgRYxGqieyzkVR40qMUf25FW2uK2HFxne2SLcd9lnMTZ23RjZ0koM
cT2ZPB4J5qZ0/MQ3O5vMARYEAS2X8RTLobJtmkA/VoJRHm+PbMkKWBRCo4ns8eoEDr46Kpmfjyd5
JL4fAqThII3/W4Ep4hGuUVImFBfo75hHfqWL/ENUFONJF8ZkZwaQdZm9Eqx4k+u77NLKbONniaUD
duGd1KIX/mCgj7ZF8pXoXjaFo+Wq3crcLdjj3iTlBEqEXsk5YLa3Rjl2o0g6uaGif880a9hJrUl4
oLl+aYMqCleO9hQCXLpL4th3ZtP/F9HOHNkkAVryLCPoAiZDk4Vb+zRcwuMoZEXdrhyz6RhdGoOx
30RympZqjtm8HOSnPUhRtCtPZSLaxsCrveddHj5r3u/RvFfClSN2PZmX5manui+ELrHAhgNxDB0t
HhwOnFNpn8u/B2RcGprcy4cXoEzlSa090QC+lv2M8/jBD8LRbmRbNnxbMO4FQZuoo5sn1X3rEGG7
fd6mqONqVqd6CFQWPLXmRD6GmetWRJx7Suif/zV4R/0tj39HkEbetnN9rsmsTc1ftF/TizXfm3EV
+IWAlutpLL1/EvpjuOjcZOWGu96PGKHVEywEr3cy0JdTKaEo2ptZYp6sOAkcgL2MiVozrUF191/G
88HULJrTk9TUc4ioKB+bqW2oeboNerio/8OsfbAy24SdN4ZtNjAg0012dT0ie7tGE7e0AT7O2Wz7
QfNfpa3HwiTGJhXy1ElAAjTGq6nH8DKFn28PaOlUfbA2LwdOdECZ7jJtkhZXO6txm4031i+D5T1E
5TCu7IeFwgAbgpo1PBWkBa/oZtWxKoNWKczTMKQbGX5Et64eK0vaiqG5Gds7q272aKAeVblxxLto
iO2gkfZS1ny3Qvdb/hy1xm8rcm1l3CsSjx9KhX4kPSWKbg/uxoDyjF2wH2jGyVS7jVpC0ufbE3a9
PNM+lklHEVhwI87ukLEM4JsHTQeHZT+CneVulzd1v1HdY6qaaz52IbVnGtyJ1CiJS3mwz7a12se5
pdH0QfD9NbQOdKAnGfJcgu2XkOMGzeC4ff1HET75iWw3ifDXhBB0FU/kwAQ1hBoUdC5PcCVMkHMh
V04tbLMbauSKrYbiGjZsIXyi48LEFrHDxJ4/i2W8QhDo0Qv0U6HkdloherzlzWd8QYe2fO2eUr9c
cbPX+546GGxyJiwm0Km/t599cPJWRseX55ZApFqkIQSz+JonJJ3E6E0orPYvw17QJpOcIZH2tIrU
wy4nUaLCHFRt7J2HDHJ6zsCfaPTWCATmDh0jDATMJ12hVPmM2d1vFiRkBcv0z0/blbBp7TfP9oAo
WFJfuvxmwZaclam5AkPNP3u28kbdZAnqk/55CL6CVzhq6pPwjcoramCOFY87RT1q0Wvun1IPeu7y
0ZPF+153StPa3T7Y8x0xfQgdonAs0W1AB8XspIlSUqG+XYXnWg0hF46jbVnWSFwqRmrDS/aX+w9r
VCP5Z0qtQFQxG7YA6V6cqnJ4LtoRVRfZlnx6uKhrxSsud2FYMHOANCODTqg233toXuVRU7rh2TSF
+xHyMCsZ/wlpCTa8NVW1K8YwBgWOddKoAhUIkm76lg+HSkti1QyiPjwHof+pz9+ScS+2L028b/t/
tGqTiLodSk8y/Kf0GfFvvReFwC5JKIe/dSFeeR+9P4A+hlLvn4PvpHJg4VzmwDZ4cqWhEtvoPJBx
BqMYpoptWV1u551/Z4H+eO6nBKVseRos75m57bXIPyLF1t0zlT56EVWyv73Jlr6JTnvEMsB+QNpg
TBHThykyQB4PUq9GZ7eLX3kRPEVmsx3E1pZfsxIJuGyPOBqsu05r0iIPc7gd6ytb78rZMi+8HHkb
T2wjPJJnQczQI/pUx2V8zvR7UmSnMDrT/uqrx8w4VjLbUIgPuhjZt4c+jWy2GlAJAz6CNJSMzvzi
jOLSM/OW1dA71Q7M0jbyP42/xqi94KumGsU7qbtJ3nI2ttb3xFIrgvgcSCa4dGib7Kw1hZVgc2mn
g0rCnytkGEDCzZxFHhqqq5ldfHblhAQhJOTEJH59TLW9IqR2ng1O3PoO5AY2Sr+b0rxv418wm27K
RrBV4TEB4357eq8iBVZ1khBAyIArhrL8bOS6T+unW8vxOfbjF8tF3jUrf2rwKKXWT7iH4eNxbWEA
XvWbWL+OhhX3uTTx1FCmSh2eTZ+jrQWhS3W6EpNz2g/mVuqHYWJwWtMrWPBmMB9wmIGyGPCyzm7S
MFTTTkrq5Jy0oHOL4DiMr2MSvgjJfxoPsQ00YeR0eCRdHtRWCJLWV3WmM83IkB3pSFvZREsHAoAI
HdYTTwA396WFQBo7BWXE5FxmHi/ZTv/p9k24dYV0FXE8Tcv87JlUfMCi0rhHAHtpKorHImuKPD0P
exHSuU7fRcOh189u8NzIn4ThtVijJlgYHLInJI4ZHkkXfTZ9IIDHJClYqKiVNeLUVkDYVTmK8ufb
2356Dc1GxnWD4NTE/oje3GxD5FbmDRkN+2dVea2PUGuKAEOsz3XzEJbPpbxGQjyd61vmZkGWW4bG
GA9peha1LNoZg9Jumrz+HQw9tZfWKu8U01tD2izseYZImRCYJM/oOdJGbyvJnUTKz6H0e2zinabm
aEidg3QNyzd5iPng4I/mXBEsQJQxd2qumwhqXKVnL3BqRHRhLuk/k/1OKXKISrxyH6hLW4TMGJuD
fAtNirOHrpuCkvZRAziH8eg90CkRbN06aj/JVdpvoA2t9p0n9hukvyUgDQgSF6UsO+hLDZvUi/qd
2oqtk2lyDsuhUiESLyq2XqiW04e5fiz6XqRHyYJFtqMrIfTD7B7GaulguV3q0MsHelmvm12Jv9oF
Vg9OLR+iYxnm4UNVBJrd+oH8OZZGw3GZFLsUO5y45yPQDuphXyakKOm0+tIJRb3xBNm/i8o4v5Nj
X3yqxhIuXKNpVqKHpQUCQ/wOLSP1O6/ElDK3DX+YnQfwnXvQsemOmL93NCMMnT6JpV1bGuVnK27W
9v1VzYDbhfcfDZ0EyMRT8+gYPlelSlQxO4NYtlXJaSV5b47HLjj32j5CrbgQp+su37VJc7x9xJf2
P281wmTsWlBEXzqvXDBHs6jD7NyZ5ktmfWmD/GxMPnklLlpyJR/tzC5QiGvkjMRsdnaLnRJ9Tp9E
VaAjctIwouH+n9pYQVUs+ZKP9mb7vy4KdaJDy1DF+G62zx39xtZdBK1+zu65PYVLRw2kDm0uBieO
l/zlFGbUXILatNJzIQfqsTUDeEtMkjBdXP++bWlxEoEiQT2kW/BezB1km2SIRDAotX3Ies0xK+gI
UcStm5+w333N4qfKWnlCvrOgzP0WjVeAyTViIIoUl6MTLPiDlFbAQfobKQetgZJU+SNQXzu6B7U4
3HrJwdSinZk5GRjbjoA7tLUDj2nYOO6QISHKloNNbT2gpwZDc283Gswya8Ir7wX66+80CP9ZC5o2
ZnNT+6blhxYOL99MVSJH1qFQcwi0va14rL5VuY0IEIUB0W5e/n5VYFn//5Zn9z+wPzNwtSg7p7WJ
zIy+q+CpHqtojyb0LneLrVj4X6hkrJyopR1OEwdNssRsUFvMdrhZJJKvhHl2NqHrqeDy9NM/gfVT
j19D6/n2CJdc4wdT8/CzybO0LGXmVoPLl6shcFQp7h5Nvc8dZZTLraHFpBdjIP63Da+McZ526a1K
QWQ2wyf36cuoN/YgPeRFvumDb3H067atpcNFtoqObV5t1Mpm8xkhLjPqbZmdfRf0cvGUjecxehLN
cCtbAWrlj2K5crauOD4nv089Ew4iUOoUsWaeg5eWnOtNlJ9Hyajsoi4OqTbxfyiF6sQUfO6tVqNW
F43C3u/H/lD7frYrLHrxO2WEtVwPfgGnazYVAowHU2rjQ+rm7UHmiofdN1kJqZeuCiAqFLbB8HNP
zqJOKkKubPbcUm5vQZsSJ8nRjEcdkiYB1j6/XONXWPKr03ML2DC4cuRELj1Pa455DEdVfu53x95Z
Qz9Op3LuLz7+9tmpHeOYEqjLb1fMaid1L1HyBn+p6z5p4RNseU32ozU9KBz2pnG+vdGuFMumZQcD
DXKfVLfJg/1yYE2eWgOHKD/XY74FJ0be4qVWLEcNzG0hNy9N9CtXNnp/15fPRdzY1qcxvh80yFyh
Vw2a7t4X90J0qOPuro1jx83vvNBOhDX226tTTz8azVR0LdPyPwmWXX6mOIZ65ofwg+nGcC9VhdO7
j2b7UIniocjCV6Dza/xAS89sxmBOaVZehSS7Lk36al+BQ+uZmdZr937Z8+iPJaQr5HR0wlKO73zu
PRsB7OJQa9pwksMh2QdKY22alJb62wu1GJdNtK2wNtPGBLnh5eeoTSE1kZDnZzX3toV0qEABecfU
uEsFZ3xWjGEjuKfo522rV/x/79tjAqLRukX/4ZwliQzZUI9mmp/FQNoJrZ1V0p33K/Zz2/S032Xe
JwCozO9RuouAlQum99h1ndPlI7e/8M0b/YnO+pALfyqYrM12ratmyU8aU/RBXn/q9pgdnFwT6M/u
m/zc5d13IlXLEeD8sVUzqY8y3f/wfpvxwW0FdSs02aqU3dWu5PBMHKI8a0BM8SGXa1KbTSqYaZGf
kbIYQA33CTnHEL2zN4v3zkNX6Cg5KOWYwgUUmIe2LWBot1qlOtYh8q4Q8Hr5vQi929c8bTpKPVnf
PvSymsOypUXaVoAP6u32ii7uIwJ8zhJx1ESPdPnNeih6Ra6K7CN5uMs0kECFa4cpYS9058mLot/7
rjOWqkM31kqUsJSP5HFB8p0IkO7SOaxNipHQiHqZ+foW3ce2yd+KExIG/acx/mtndn3WUR/RlYsd
PfljuI++qTuu8Bznb2NpOkMFvZduS2ZFW/ZKpH99TXBKJkJ13k+TXvfMmxZxVaRGwnEJTCfuXNvw
fyWrRGJrRmZ3ERS56JNE3Bby2Rszu32t3Eevo2eiROAvPCTxZ+XN0CApIVMRorFDEPq3PFfIDtHM
if7AhAgBEzvzjYVWuGo9dFyHarxTkva1FePjyiJep7J4CULoTA4QNPoVTpTaodj2yE6dpYF+XbWw
Yyq9wIuOAbSQXu4IBv0k4pfMXYmEruO8S7vTn39I3It+1OWSgl1dvx/Lu17aq9YeZm7lb8XPpkmc
dIMJuRSQXeLMeSWZYgopVHvnSrN4O/mN6wiaUgAD8NS/P3nY4prHHZLyuWoLLHuhcWW9LM6pVz4E
tfqY15Cx0MQgeFxXRX7IQ+FedrMjxZJPKws53c2X0Q22ubmIcHiTkiW8nNDCHYeiD4biTAdbvelz
Ag1D9HW7S0KUdlS6E4dsU+khMOCqoiuqD0qo4rvqmFVlfszrbC3Hce22pw8i2qU8YmnkwS4/yMXb
aQMcXGcllV8EPXzW25T5N35m2kBtH8Ksfm3+p7Wcz8GU0cMoqF4Oz6VJTW7duKYd8dxW4dbwEfVG
CmjozqTR5WLY0BpqU4hxIsSSUpDdzNmKT1xyGtTcpzQtMQ2Ma5cfoDR1ElB9YrPpDZFlDHNcDPXe
OPBYW1nv69jcwsa/pma3Ylgn2RhJHWPNxu99HxIq/PG6+I+XS3ejUTql0j0EugXpxWDDMndftcA1
fVQFXHE/aIc+X2NrXho7haKpBY/Kiznno2qiwkL9OC7O5YiCegz34mhPigm3x700bDqkpuwtsjpX
GN9IjaO+Iddz1t12X+VQConW71zND1Kxiide8I3k6ABpTrOsqvNuYrUQlaBvrPJsusK2EHNHbM1z
XEOzk5CdG1vhNcsQhKEL41FfA6dPO2W2laeORti3pnYwWKgudxJVh8wYrbQ8W+5rpv8cjJUIZWEe
yfEAfIM6BXmSubvIZfjRRbDgZ5GOLDm2rfFRjh+9NQXkhU1xYWbmBHy1aXJNwkz5Tdmon5rX27th
8ddDuwaSgVQc5fLLWSqrQWlGuszPsdI5YrwdopYYZPMfjEzEqZxo6IjmsPJKNAIECfryPKqlU/iB
E1KC7+TDbSsLC04R918rs2iqaDxTGhqslBvV/vtD8/F3z6s6YtDWOitRnkO40oxYcETlTyH/MP3/
sqn+HcMc+G96YlDEHXbG+mi6HtdeaVvhPoec9/ZkLdT9uVImnlfU9fD189S9kDZhF2YyRzMG/eCT
YW6pHyR2IOxUns/DE2Rjcbon+vQ/t625v21+8fB8sD7bdnGQRl0RY30Ye0dRSDHqA+8uAazfWpl/
WvaZH4BYhHsd6Copo/njJ+3VwM2quGLz6eJOKYR4L8htf1CBm8QdmL0ykMVNRG7wUZe8fnt7oEvn
C2pXaHHRdgJmME3EhygtN4xMyuS0Og/ls0trQ9yG9jisCYIuJAFQaEBWBCQjZC5XJEYCZCWNrOfV
uQikkExcu8sUeYeu0r0mNzvLEx7y5DD4xdHSm004KjtNE1aO3wJwavoGau0mkk2URWbBtmykQi2Z
sCSlmveWo03qololiNvBmtTS7xsSLvkkxtHJtmxUqV1IxYMwKge/9Hat9ooG08oNvzj3PHAIWScu
orksATpRZtZ7TXUOwPZoUI3GPjqAKwmPhSDt/RX1PyPy5QJ7gG8VQWqrsyCM+0Gni32A5eyH6T1L
4lFaA0+tDWmKYT9sJ9MPZSEGs3cWavg+uyayB/2cyPSL3d62S+dzehv+b1STr/1gR4lFISQWr861
a6vpq2WOdi1/S1fd0HR7XR1O6v+UgsCfwRF5aacVc9VvBpHxwHBYN/LW84903tmVpG6HNaab5UH9
a2y2QYMk0xLNw1iq/7GsN8/8TNVaIXl8e+6WHM5UrFahoYAjZr7t+iIjaOiH+lzwPhLTn632rQUq
2PV7MXqVvfso+3bb4PXpnwCWU6IEHkO6hufP+UBpUd70hIyovXBg6N/QC2gXFroi3B7iIXoImwId
4sDWQNo0K+/Qqy05GYeZG4wi6DF53osNNzk6Axm5rdj6TEAXlrVdtfLfzil5VfrR6IQjnFTkeZLT
q2GjG3WdhEXz3B+9Y6PvDHcvCfdK3G78NeTqwpAurM0iiTgSmmgQtRycHiRfjdPRvlvI44p7ui6/
TYPiBWKZE6EQkgOXm99ILTd0LTM/FwJ5GKPTCyc2irveA03NG0z91CmhuqWtJTjQQpDtZUEWtiYd
07tyqO+5LQubFE+38adq++0ttTgDEw80r37wePOIzSrMKvJbNz/7jhr9KsdXfa1V+erkT4P/YGE2
x0Mc0gsSYqEKeE/m6Y5mzyOdhl0lPireynCus4mX1ubxW1NoXgnZDps0hyg2Eo9qWCOWaDlRZj6i
mGqXZBdrpI/xDoUhHW7P5lVkOrM+W2ih7sa4Ho38rAluZvv66DqBka/BBa5uIqwA3aL4g+uZyI4u
t5NJkGO2LmM0k/2YH0Lt0AooOBwTSn+rWrzTJ1847skYL9WprP7eqnppTMkHFJH7qDhrg35X+sUv
o3wpOun/SPuu3ch1YNsvEqAcXqnU0bZsy/b4RZionLO+/i763LN3N1toYfbBPIwBAy6RLJLFqlVr
2VVqJqHVaILdzuCbQM3NrhPRuz+ftwlaah2Mprg1ICwKGMa19WKGrkbeYEIjOQKN0x+5l61S7l4j
pfSmhDsPmnyIxvBZXba6wm/ukC/LqDLgoY7uQJWJ55ayzAUlDWuvq3m3K1qH+960hjuI8f7+GNd2
IKWcgOwtdAMVtv08iZo5WxokQvisQQtMrUNKSW8Ak0A1cWN33Lon9hb6qTWq+4B+ByaEGfp5gDiH
UHvZki3mpNXoXVE7eWNAW1ak6zUrC04ZulitvUm0Ao7UtXV/wlb2ONKTqLlBZQgHFsos1wa4LFNx
v2m1F722fUJKMHyNmRsbjzMY2NXAmWpHzx8y7u2+3RtxR0qfCP5OPKBRm4SAK3OSTR2oNYU2xlum
gfZUFSHsVSYETDFfcW6aCSKq0WpiZmk6WqOqa6Tk9HmHxghEB0PmA7gLpfGwqZ4lOZrspuBflyJp
dnPVl+bIj7kDVXKnDnhERTL/XMphdE5nDdwjeCnaYyAPTtzoYAPQuK2eFPrl15ucjgwbHAVXqhnD
nFvLUg+6lEVIoUiNnTSRjZ5fp+ys4Qn5v74b0fDfD/b96bw9xS5tqgqztaVgNOD4YeNx77mffhpv
PYHK7RZIYs0ZUZCHVBioUBGO0a+4iG8VNDmkel4h7bEYgLbzS2p2C19vvA2+MnbsBFKeQPBISPRd
RD/jwgxXNGUGLEbjiZB0irL3aUZ/eUEEoG2QPHK7KrFU6JYk2mjxYWmG4fIQLQnpRs7U458SWuBL
iNPnpVkh25tmj9W4R1eBy1X1x/1Zvz3WULVGBILwEbCYG9RqKuUVSvt54+XpyzIdQz+QnjLh8b6R
2ysfRijbJMC20OtkW9IBV5gWQ0dGTgyeQPV/SuLB7ME5j4yzZUQbXbO35yeMiajAg2IQYoIsEqII
jGKZ0gbpOQ3AprTe8UmA0GqLjGLVDMqEYMahxR+2OBJ12KBiyzdeF0MQYSn1GAUfid+Jc5a6/2H6
qJQApfmHxhpzTDdS0KAMITReKx5ig7emYhdBezkL38NuY/LWNj4qPlABocpxaFu49ts4ruswmbXG
A43WrxzQsBAv55HwDaAdAjLlfPXO11tg0lWjX0yItBEYHWPXRkt0rqLFATkhrXeDYDomA/ROXoXS
lBDD5Jqb9r/uT+gtlggnN25WIImoRfT5XVvkF74UuUKFQ7rCPuOsd8mUndmBkhuBcJ05mQ3p7MaV
XnQz2Djm1vbCpWnmaA1GtavyhcNicgH3ohg1+GU6q2pq0DzlY2HnoaRvFLhWTUJlGlkiHEUIFa9H
22hg+UtofqZO97Kd4QjvBPRkuGG+xVy4Ep8hNqSqltiBlHKT8R8ZSm0oGyIpMk+fMYJtMwGJeaqC
6X4f6YpT889Gs0Wf8yUPyh62VDMHsR/OF4Q01+OrwhYZzzhqPUWwys/aL/3ZTx6DPWdq9mTOHyLI
+Ib9fRdau0cAnsTrF4E3Vc+5tqlHYicJZd16QF0AbNNBteLbfQtruwIKTWgMpalz4CGuLeRNWBay
MLUIdZ+T4nNqdxl6IyB3IRSSHYWFKUdbSaa1Kxj8eUAxwSplR782qXNpIs+NhLxZiJbXj6TsXeE5
MxpLC6U3PBk3ws8tc8xd3IZZrwWB3HqghCXBKBHQwTig3/jeSGdBPIKLfSOZsGoQpVWU/9CkcYOY
yqCQyPUVROz1QFmcUIdgSgWBbjctinxnjFNnlx3qYkEaLhvn6tptgQiRJmpQW70hgtEbKWlBL4qZ
baErONVR64Rakltl2GXWfb9Z80zadAUyXwQgYCy9XsQhqqe5CeLOy+aytrtRBAdBiFvjvpW1uOHS
Cv2KiwBHEhYh5Y2k81RIJsaJYsvRcxj6ct1srNmqIVyyFNul4WShv78wpHaDYnRB33kNX5siF1nS
4MfCe2dsGVqZN0h0Q0YWDaNwfzaajyujSTstGjwxh0wOn/bFgxaE6V8nzUCnARQjKKSByALv9vVw
hiyA1vCQdRD/lHxggLwlih1eiTZChhV/Q1KONsGJIiogbM9YnhVGI1Va5w2gbkJZnWDWJBCZ33eC
lYsFGGB02lKNAsS57GB4OZiNOO+9SI1Ek+sLaPyM7Z8B8EonRxPiqRrVLbmt1ZEhcYbojaanWOXX
FMxjQs1FsBn/6KJHkMJz8dv9Ya24HC4R1HZBwatSIP/1Gs2V2oKGtui9lkchLBsV0eIq4Ef7VFOs
FpC0jWlc8TwJIA/KhAM6PSjvXNsDfMiYxUjpvaI1amfu1GXPV+XfSubitUr3kALcF+1DZvkllWDR
AjUde2SJFlMImlO5gNf/WahBz5oVz/encO1NjiYxHGnYSEgNs1dJWw18FMbK6Bm5MD1EXa5YBteI
HroxlR2H96wZ1cZoqzUnOhkfQ+BJVAenScstjrE1H0VNCh3OCH6wJZjjsJYT1Lm1ZPSEToViCwdc
fCNMltoVr6KaPs5w741rbSUrD4gdcnFo9UZPGWTGrtfTaKu2NWRu8FRoVFkaEKpWI8SxY1Rph1pn
VT70XcFbiC24B9w31TEPDaQseDSN8Bq3JZG9EkdcfQ1zy3JIJk3DqA7e1EFmTyqDzh5UgzOj3Cis
KZXiQ19J6OPr2/4gDOEWsmjlzgWqCMEEsMpo1mIT+EbdxWWe56NX4KLVGv1Ta89drppL92eplx30
U7dorVcHfGGR/v7ixkAjphHqQLqi/bh1y+Fb7adBs6OdVBKZtNMcvd/39ZXjAmlXdF8jK4hKL3vh
Qj+XKwK1nLzF+C4U3mhMBCoRKAduXLkrJx8EnZB9RMvOSs+dpA2K0iTGBOmz2unrjKAqdyiEj/uj
WbGCUi70LgEpR26QfdfqwN01mTjOXqNAf4JDr3EoZzbXtYZ939DKqYfblipUQYwLNOfMxc6PXbgU
Q794CSRWD3OptVZdifVG4HVrhQIdQMCHEwBsSew5VKughjZ6ZfC4GBKrZUPkLTjZ7YTBAirBeEqi
NQW5jGt3q6OQC8MA7tbOtW3U6IzQtMTk6i2JnZUjlRpCDARYAWI7njGUIiwdhKkbPX4+c1J0qqHZ
qS7JMy30idAB/1ZEv4PxZw9V3vsrdevgqFLRdwg4KZE4Y9+PcpyJcpC1kzf9jA17AOqpt4Qt7ae1
aaTdRNAgpmGLwuxaKRwiAW21k9fMtZXrHZqYS7PT/9wfyoo7AIiPIgkYVqB4wpIdtwMnamHYLh4f
PlYV6ICXH/cN3B53cAV0quCvQ5gIz4xrbxCGIWnUIuS9RitHu0og38pDF+EJ6D6ryMEmXYnABkwQ
G9+4cdcMQ5zawOsNqDtcPNeGtVYRsnSJeUD9ddJApWsi6sKZE2/GA7AJWbexfVfWC/VfrBT6YZHp
ZDvAYj1IR3mIFq+eQL467tR0INPs3p/N28sbySjAQdHoi7c2TtjrQaVIUeFMyBevnHd5+yOSoGDF
P9KUvlJumFpxchCRYiRIHMLJFSYvM1fFNEpGs6BTQ3embHheRtUaO8XVuGV/f1QrTkhpbJF+xgSC
rZkJSZAPbvSYH3hvyDPD1Ho+spqmrjbCkJUFQn0ObdLYs3jUszn8QMsgM2dMvBfmo1lk3hLWprZF
hUjd+Tr1QhHw4GOGz6saatnMAsUNBxUniffq3J6XRy7VzRi8vJHsStJgdnlgi/z3+7O3slAKUPTY
vBT3hMzOtUlgwUFkqXC8109K5CRtnppcAtWsVK33HdTUNhZrxQVRUoVgsQYEAo5fZl8FQi3LtVoL
Xv7QKIVZa5oTCEcdeCaInTj3h7ZmC2Q8INWmzwFQsl8PrexFo2oDVfCQiY/jyWqn2IzT6LESj+PL
fVO3vDEg/ADZAUjTZAPFXJbdUZqFPmmyVvQqTnaD6RxxoZ2NDVGbzK34H3NLwjAEQYzgyEV5zobA
5qPCXsZq30fCQwUhST4w3u9/1MoZdvlNMuNNvYLm2XKqRC+tYnuJrSlwOPXQyW6u+73cbWyQlWQl
Ta8hu4akIVaX7dGcIn1BWTflPU7dZWFOAuk1bjJrrh0thwK3jyIvOjU31nhl8+N6EGRALPAsQfRz
vcZx2chjpxWC1+Uz9Bq0YULLbCC592dyxZOurNBNdBEDa7k8aEubCB4dV6mgc0voSNEsZijOREo2
xFXWrCGhjnkU8fJBz9m1tRwpryitB8FrBYioVqYYnNEWPHVW3m54yMrmp+8qiT6rKKkLM3uiklZ8
EMqCFzearSTgmY/qZICUEyCsRbaVzl7xR9omhdMGmjXSTVNtrYzFqMyB4BljawVq+AC+jkR5FYZP
gQvP3OjdX7SVhyPiR7TcKBRdgcQxM49jo6VZkQE1ISKhVg+vS/lHKjroTcx7RbGnknP04Edfpicj
NU5DMG04zUpZhMavSOTiskXEzF4ZidZlqh7W2H/5rzkJ32dRd+qc33Odeqg0icyAIaWN5CJychKB
/95Osxmqw74uPU3jfKhmnapndJzfn5bbHk8cu5gTyqYFqUCs/7V79dmQ17WG5EHZNZYEvt1Qfmp0
TxidTP+WJJGN1L+OQlX6uzdIiNaJBjDtzB+qhbT873iUTwl6zAJj68PWDhB8GApIgBZCS5hdrwzI
hhCQMcwXHi9zE5IknC0qFaBpvR32Opkhm9pks9v28sZarRwjEOxALx9iPoTlLNZQqMdM7vRR9Ppe
McjADTWQ6dxWlWNtu6EhC6RQIHuhTaTXMz+OilAAviR6cv02jYmltAtSGZITFFtsaStHCP37gKUD
G3Z7FrdJLEW6lItesUgQQQ0toF1A9QOhYpDvVFvak+vWECXrIkJmPHavx5VDZxZ8J1i4PNE1p1bw
rAnRCutME6eTCSmLP9wYFX8fSWiQEEXlAeyiFHl/bTRWVXC0arMIUMWbUmgW4NF2z51HEM2qxVbW
ZwVjiNsFT1KEz/S9w1KRyE3UdxDXFD2BW+xyBm00OGTUULIXfrZApGAGarVT44cw/m5UyaEff1XC
bpRAQTJvESKveRESI6AmwPsbzafMbE/qKNSLuIiePu+N9n0cXhPtZS5294+JVSsyUhYamvBx4zDT
KwwQTZs6TvT4JHsShuksNXnpKnr3IzDULbDKLeYdZxLtbALlHuoSNy1bs5rkZYoTy8shzsY1rpE6
QIQ7SpseJr59CePnYvhZGXYHlcHF4G0x66ws1/CzZmn1VqfmytixQyEkiMZlpAYk5uJYinEqkiKT
vTJ3jWkESVBOlOkVPFb35/i2eQQ4sUtDzCSHgSIV2ZTCkHzkRiBUwtSae65Dn+QJaqkvs/4MXpNG
2EPP1Ab48S1vub9tYaZQNeSwZdzLeN2wD89Eg3Q7VSL0liII7bgrh12QNLxZymgnuD/clUP20hQL
HhWaNObrZJK9vAQz75S9pmBRvG9ibeVobwrwfoBv4t3JHAoyWFGh9CV7fNEpz62IEm8+ltx+mubR
kberAGv2sITIJOFViP5Sxl6RZ5wyYvd4w1zYjdJZquZXimyFfyuwQRGFl4boh1xEoELPpwnOA8xd
DYaYIiajvhEu0U9l3p5IzoMqAMkpbEO2Y1Tvm2yYxFbxUAyqoydDA2x6A7i0ts2vbDDTNc9tpfF5
o8DAZM+VGbV7g0uPQtA6M7+vRGCJlwqc8lY/PRnKcOibx6r3R95p0PTy955yOVxmQvlZH+Ic6Anc
kJldiq1JJzU2KtvYuvVXJxaXFAJ5GRksNmU/K+2MNyMmNsvABVaACMoXk4287Fqsi0Q2ojpUqik3
BXNkGWpdgwBAU7wg77KMpEKLOLNSkNrUmsEqAyk8icLwPMi5lgHtHu+lAC0pZa9VJ12OttoM1rYF
qn3YhPBa/Me8PBUDuujFECje1LtFfxzak+JvOuyWEeYeBHNdMNegO/RKUSbacgyipyyAgMN/Wr+L
wTApi7gHxo4fDMVr0orkyacMxsSB24hmVp3kwgiTxEImLY/TBjOm5q447eLoeUg3npVrx+/lotDf
XxwhZR8WYdRgHJirVv45Qk3h77cUVhyaSeCKRrcyc5sFBiA2vNGoXmT8bIQFcNBvi9Tj1frnr+2g
kPJ1vIM4E6nh64EEIMsaYrmAnQjUVW1RlLZmBI1dpnF9RuvY1rjWkjs0W4paFFo9geRjPECr2q4B
N77qjfw3EeK/EPHQRujXFw9ZFJoqyHDTWX2KVTdRSa5oO73bD75MWfztYovkecXroYb3P0EDaPvZ
FGEvl0tSgPPNC/B6y8tnroE8QgPFp61ejxV3uTLEbK++6fUKUTfcRQ0JKq+g8/770AOOgqQNMETI
tLMl9BQFfH4J6DpCaqxKkFYH5ix4/g/OcmGE8XqF4kmjsFa9RjzN2knLj6BOGf+6uxxkwsDUIGOL
qjgQKYwVMCR3elD1Kt2+KNMT7F9wl2/sr7WSFUAAeIXwqLgA0k3fYRc7eIBmnzIj1+HVWTKfRiXw
OfCXWUMNsJeWFTw49A3QDOK1VO2FQdfddElBNg5M1paw2spxhXcl5D6AhqHifswWlIDWncsh0zzB
8DVlIZLq1JuFslUjSIYDAslTAiP6+4vhzvE4jbXWaUi578H3JInHoH36e+9Aw8E/Jthx9GGVCiVM
GBIybJHwva8++gy9L8IGhH1t214aYpYuEqIJzTS15knNtzSikih+2HtDv1UG3rLDxgFcgK6Ovoed
dr+Myksezg9VHP8e+L9GXlGW9H9njjnslULPhiYoNXg8Wlsn0kY6iaI/95dnwwPYOCIexywQykrz
Eh6lZrQfD/EhD6z7RuiUXAe+yH2iAIwHEEo4cOdrN9P6LlCz2UBaUlN4G+eeaKrpLNlNuRhmjK6N
KA6jXaR3W/nQG9EcxIKoGOCBiXockoRs5Sqr0Uo7dcHiK49LT4LA1g8geMpestOwWz642m3f9D3Q
vsdcN9Vze05kd5osTQETHAgFDh0o1ir7LXJy0CB7/e7vpuXr44AkoBBnENGxYWtYTryWxQPvB1Dv
NMcBFbUSgrqkqiKOiFNQkXTpeQItptq+b/krmXK5ItQ0xVdhvkFti9z+9YoYS52CDX7k/Sghorfo
zxNIFL7PP7RDk7qG4MQgEfozIZFlSpHZPcSvUbwRK7GO9/UFQNggIQhGkhsVGVmsmxSazLyfKdmI
zZpDAK0WNLMKhmgj8rvBW1NbOEiReASKEUcqc3fwSt1HU1vyvgUJdShRf/T2Z/tRkUPl3p/Xmw4r
1hLj6S30gXEN57yfk8FSSAqhc/pTbwOVslNdg6CTyqyJZDnxQA4FeVJcKPr2r7O1sa9XV/hyzPQY
uzja40wDR7eCL/kovz7iLJC9+0QWs7VOh8QsNtVo6HHEutSlQeb8rbqw7grpfwx2lkasYSBWbdLx
DXZomiZ6yrau6zUnurTJnMVJG0ITrcfCHs+QvTce3ENomTx52W0cxTdpJHZdmbM4HrW+p+3yPjTr
reVYOfLezK3hbG2kCFZdFSVFQBBpb5PCkv8rSV7pA2qtfklAJf8ZNXbzvjynJVEDYs4k6q1fye/7
TsueznRslK8UxwBq1EhHXntKlgQgV2kn3ncUzhSeucU8eOIWi8uWEWalVHHALsxgJNsbZDqBnm0A
4wAxNm6am4cEOxhmoTKNayc8w3m/lp3yPfsm7/U3gJajR9AMaHZ2hFCxFpsgtu50G+LE8n9xFEiZ
oq9Zo/0r7FU3loAx5/Mo+FZO8PxPZVLLZM4c/ePBN9OtoJgeXOyeA1eghjImwLgoDFwvHVISuo6+
ytnnSgHkbkch5537znHDEE4n9NIEc6LVmporCyfN/vIC2eS39PunIxBn3xwHsjwD9ESMM1h4CvJg
73YAKZFfG/bpTXRviMw5VqYcOmjR5eGDA6Oxc2J9vsZ26epW7KbjQYVlHC47DmdLYCu/ttjftyaY
2Ru8MI15piuzX2XTg66Wu55rt9Qc6AjujZDZGiA2U0VUUmdfDJ2o7Wye3+tV7bRB/Xp/LlcNffUz
AgQFbAizN5QmUqBImyy+EPkJ9Jy6P+XiyFvd018Mtux4UGkA+wVtaJRYnGScxVNe6sHsv0kE94Dw
MZsfzYf18SiQ14nkJkS3n8dvsWnbFTEjMh9f/PbJ3Dqy166Gy69gVg70dHnSJNzs09575cypx3GL
emJtPi9NMAuXxUJe5wUWDuIOJAV5pjTOpOlPi7gleXbzLqW7kLLyQvFDVinf4fVG72JJLKciXvxk
r3zkO+EI7pLkR77PK5JBEurHfUdZDZsvzLGMdEo96lGaYvKGnvTm8TxF1mQ5hbUvTVczT/Zo2f63
4PH9JwI22/7+4oGHa8NZb2rVzJBZdvgxj8NcXqLFF+dzrQ0kqjxeBx35QsZeIEr7HbkfLt2UU1xZ
VNA14PrFcWrQbrnrmQbFbwjZYX3x8wf1DQg0wekPWnMsnWTZByR6SAgHdT0ofBLI9t6f9hvqcAwZ
CmdQ5AE5FogAWdyqloEYIKl73h/C75P4UmbvIBbFPiXy8j2PO3cZnyLU66JUfuniYZ9wgVtTxdaP
XiFt3qETe1cHVt59r6PSUsI/yrIQ/nPjI1cOZIQJKFgh/0j7CBlXXBY1E1P0R/vy+fwhIKA+4l6Y
fk4O3isZYpWysYoHiNUS8yW0vLf71te84tL61+8vwto5BBdLW8yLP7WH/nnUSK6985wzSWhUs7D7
uI01uUn70zXB5YpCF1UUxriv/aEo9WEYBHXxgwns0tCKCQ07iAPQDz6A/GaQIwglqAf+NRdtUdoi
aLopin9ZF1CBR0QIRSiWlC1R+biPOm7x+0Nrf0yOVc5uxtmgeDZfrGEkW/RsXw8/5vBWpQuDzLG5
zOhF10E95U+1QirAGbrRLIcSxBDW9KMHq5YOKd0C/GjDzzAEruaBEx45Smdvhao7ym4T20aPbIUB
AtIN+Bs1ffNpNC2LphiAjSQmElHBy9FxeYdPE8inDqa27226kS9dNQHsLl1zDZlXxkTTBYnRDNiA
OQHZwbIz/Okt8++78NobUcXl+48RxqNS4Dg6VYQRhTSWaJYmMi4uDlbVtJzFqU7FXjk5owrkmwWH
6lwcAfVLdOCPxTl2tnIQ6/6Ndjik3wEqRMfitX9LQjWIoVbxfqjJP5M+tsV234ypzWV/5OBVHZ2E
+93HjiaMpFCs+1Ox9qxCqhUs8ohKAKRh+/G0spgSaal5f5w4MvUfMeF73oTWZZod+gnqntlIokJw
SsjMcNVblmwkJ9eeC2iCoKSHAOgCn8S4e58t4KuKsBZB8tKrH1XlqW7/podmFDnyq/wiQZddbnlQ
nLstSMqg/tc/osdk45ChRybr2eh1pwplOFZvqBlwCFRqnKm8D1kbiX+q3xrDivdtZMmN1cwbedKV
wAgwZOSbwL+Ivt4v97w4QTW9XeQxCwVf0FE/wT6SZNK3G++gtVv00ghzScx1LU7JACNG607qW9IQ
MGPnw8eG/9DL+Hbi/hkLe2GmQ92KMsfBf2bN1Ixv3fCWJ8co8nTlnE32MJZE2N+3uTp9ACOAlh4h
NHpjr/dLOWmQn10iwZdE23gYwo0/L68dQRTs8P//PjukDrDUqedL0ZfCEEyjLS/HHhDBleiEvJoV
JEYT0kwAnlm+C2OTg20b+U8SDqA9txI8FSciGwNuJjmMY8MZ5yqzEyWYMjIaeH/bRQ8k5iSVLW4w
cAGBPqLr8aKBRA20Bnm9hs5rFXRQmchHLv0FYbT+M0JRFQidZsGNgJQSGJ+h3jlIZrF0hmhCWzhN
AHobhcIVlGHsTKAzkGNdOLyEzaLKlUd+QHBi51Imv5VCocvWDOR6izoesDAuJAEbaFvJcwz2GEk+
1IC2o+lQDqYXuWyHzrm/fKsBxOX8MuddO5S5kQMR7lsdoBFE2+VujgzVYgLcXLj3ja09npFw/Hcx
aSx1sdf4UZprbkgEvzkJltOag5XtFyfe6b8d0ewel2eRdA/zSXd4Kzr2rwnJNlALN1BUGkBcfgFT
9e5BCa4qNXVX/knnbA5U3e2jIp3qzK6Wp5C3p2qnQzUzaxy+/kC/oDWoBRTZvTly0m6wC/3JyLY4
O+nD6GbbXkwLfXVfTEsE5cG6VHE6ZK2NQ4hfzCx4F0m9uz/9W1uJuc3nFgo8cwUz4UwS6aRF9mC4
ErJOebuxa1cjd/ScgTccoTHoiZhpNqAtBSkbLLRClMGMkeE9xm/DvndzHK4JqU/8Sd6BAG6XHRJv
/FGZWU2zz5sJUeq9tzP773cwM5tWUVHyQS74UGTvnjpoaR31U7EQ29Sb9/uzuxqbUhAC/AvPAIDc
r1eRj7Kpn8tC8PnZVt0w2wnQlBQswws/DsHP9rFazPxlY0lXw5VLo8yaBkudz7NaCn60R4QGciqV
TjGQzK2lPw5+UzlQH78/0NW7DOhytFzQphqDidfEMIJecVcJyICJhxK0pK0t/i3Rx9c2vbBBXfli
R4Rh1eaVABucZPKeWth84ZdWCUD2vBHirt5fwO3h5sLbDY1C15awZoXSorXf1zM3yH4o6pEvNyIM
egXeOCEoxHj0p6E9kp2wroQ674Sno1+WNrp+UWJKwlOlEv4J4jixsrH3tqwxUzdHYZ9JJaw1gTtp
RHwMaEok7cyXrQa11fPkYlz0WLtYJH7p0lAcYEnPrA7hcPRUJ/Yw/ACu4r7HrZ2PaE6jJDogXUWz
8bUhsZnDqEMI5cd/0pA4ahcTIflW8lDEVv/LfXhpixlUiSzZWPSN6C+PPAILIyac8FOCiroBycfH
5lBtZVjWHPDSIF3Pi1lU+1jRZgMGU3mATNJOUj6y3/fnb80lLkyw6St9EYYSHGSi35tybi+nz+FY
vOmCFW3kQlZPo0tDTDBRjdMwg69V9JV62XOhDjnMt0AEnvj7gjWrw4dJfulf6qgnU6xu+P1qJHNp
nAku9KkEL0tZiH5kHJYAKicAasFBSOEVZlxt7OnNoTI3XGBMLciSMdQW1PCdWWb7sHri2kN1isvn
hZ/MrHPiftdu9VmsXjOoqEChmrZQoQP12l/kVq5zEX1/fg4dDprpsXQNLf67pnqcXiHpXOynLrT1
ygLhieosW70AaxU5dEYDcySB1RnqrMwGEduSC7BHkZTrzKZ7KSpztqAbbEvlQUhcXj218n6SLePJ
iDceUWuZ9CvTzFbhxLnpOjxefeWnk+4UZ9ljezYnjixW5jicGaC9E4zEZrDXPHlXRiQ7iEeRJyL+
cS7nyqcFtIVIIdzfXmsX4r8zAuTQ9YokSpuPSFTzPmoIBKlYT9vIC6ztXwpag+Y6uhYAEbg2EHJ1
NQVjI/ho75zdCrqzFaBDZviKBOxGgLyagoCEEnojkJFBMxmzvHOpdFkoT4hFLeFHYD105gHVJC8w
t1TG1gaFywOVOtCsQFuP2UDguMrScBQEHyiUMUUPgFFaQIPb45DSbmoSd09ZtUntQqeKvYuBNAcp
EFCVUAxngpcq0PhhrnQ8xHc5xDOAYrTbJ+UtIPmTnb4cy+NWbL9WqoB+GagfETEZqP4wFgf0US9z
agh+So7N6Ty6mUZqxwwt+fm+G66eDChNKlDOweDQhXjtJpBpSaOoDgQ/nj9H7jen7cfwl9ruC7ty
m8QUwU7D201jxt+S8VgLG5f06npeWGfGycntbAQlta4e+9KVv9fhe6rvm/BRQYZ4S4Fv7YWh0WZC
hG540INr+XqwU9ziV3Ms+jMwh6YIaL9B6uVDKmzwvpM2Rc7Ibs5Fust/trX9AgqUEsmzstopewGt
3+GfIgToY/l2fw1W3AvwHbQvUe1DcEIxF2C7QIit1IXZh8Y5WWpQBkHR9L6JtR16ZYO55/o5H1QR
LaU+WJickcsdmZNPauuP/W5qzkl4njgrggxhVY5OWT8Kzf/5C5itWzSz2C8pauDlbMft4DZgvs1a
2Z4QnYHZvwvC41BLBExFpB0nRzbyfd1u4KVWZ1oQkZUGuABvEcbd0KDdTv3Ez/4sDZ8TmJu5JNlY
zBsSYLxCdGRj/7HBxJ26BiBgvWCmZ3d2k1O0j/at/fkYEvxzOzI9I9G0lx9V8u3wAnlw6/5Cr9Ue
YB6aYgAyfO3raxdPekWYsgnF9o/z54+QlCZn5m63S00XRX4f9y4ZSbuLXG9LbJvOHXNIXhpma35z
B8wGdIdmv1/cVn3Q+u9j8ZGpGy+vLSvMXtFBGzsODbwIwnGQq6v7pzbXd0uC9Bvfc85/mkwD2W2A
SHEQM7umiv53Mnuzs87nx8JpXXAUkGeC2fymk35fOy/er60W4zU3xcMPCCUD1/eNbnky8coMLUBg
DNRDGj6L6larwNdBxy7WhQU2uBekCc1zMizkZJxN/ay66L4hj69wzowkb8bZOE9mR37m5gS/jUlh
ifa0j8xXlFh+vxPu0LmKKZjItJucRMatXP5XAvje9zHLzGWdEhYxvg/AO+QXkfXLnMQp3fIcPAX7
3HTtBz+xU6dxcwcqZqQwR8I5hYmg474LrN3EeD3+sxYsE0iujwYgEMviA3som4Bff0K79Lw8zMl/
cbZLS8wBqWqN0NYGasI5htzSSceQ9X0EemIAdL6FqFe+IEpER4ebmfdH+RUM3ptv6pEX78kUp0lu
qF+2P1/BZU9qQC6jPdiJ8RMWfSJPP3unsgfS7X6f3qGiRV6Q6jWhgGe1x03E0Op1hWIOkM4o4qNP
h/keWW4lKYiWGXPRvJbprvR0a2weZOklFwQrdgq02aezqe3vz8PacxAMaP/aZaKhQlV6vctgV3Qh
Mv/R/g4MYubObuOU3rRDj7mL+R7iURpDqDMjvusc/mChN8H0R/JrYzhrpyUIHUCLh5ok3l3McIZA
ikWQofEwo/x8fHyt3T2kJhNreSsL3AO74GHjtbW6XS4tMgNbQtRkhBEW6+qpUDoA98wxQzpxr1jD
KTobygN63zZGuVLAAm0FEvQogNIGV+bG5XhZhYI1YJHnwULq7zNO3RDKZ6RPzS0KgdWFu7TFvHRi
5IV1MZ3xbOvJ+WPUwRuuLWfLVrZ6zSV6xLFbkpJggf4CISGilWsX0aM5MOpRAN6a183erbUTKAaf
hEO+d8kzWp2I0zrmn+KshyRzvaP0+iY/vBlW2eIo3FpVut1uvwV5SMgFgKCEvduTdlkKQcaoz8lH
6GmmcDA7Fzw25A82/4bTftF73TPGnP2jBrbc8P8x92VLriPHkr8i63f0xb5cu5LZJAAS3KrIYrG2
F1htBzsSQGL/+nGwW9MkCkNM62kkM1kfVZ8K5BYZGeHhXgzLuekXH2+Lt2rZLPX1Alv34cEwaxJv
9o/f9rP9npvPxbI9xaYT24blHeffmz/IUYZoDglYHg2xaJtWxniJptWj2OBQCyhrOd10UWIVRgz1
JiB4bAaU/RqCe75l9C295zkPl5XbaZsoVelToKb8SkGVbhnyvXZX0yDGX8uapdTL2j3Df9B45xkz
Hmwy/huEN/E2hoozPvt623B94Gc9NGuRV7DcpcYTuTFd3godC3ejsTrQj1+c5WyUVUV0cw75Mpy0
8dKBHR1cakP8+wN4naeZ7jcUGXjW273wIQmPHbfwCRp8Z878nKFhw174Tz0E0bCLZP+p1k5vcpWB
7u6QYUIzYcbQZDh/OaTRfIaqRDEkpFG0lFgvG8QjFcrAdvGKRiLFRk5FQYfCXt9A+ZsjX87TjG+b
OnlDF+lQM4Ei93g5k6I2vDiB+azwIBe2U6RvOYxIFQSmzP1yoQHDc6Zc56g4EpatBc+O5P7x9kdM
7inkB9BIhwo2gLQjp16mmRvrUSmcUm8ZbXpivD+zxbL0yH5p297r3Xp90F7hdaCueduyMHGBGcPZ
Qy0blNPYU6N1TjhJ6wsACat1RHZIuzR232G+CySYDtK+IjPh3tRyG0i6IO0yTPoPpu420mMZwijC
aSP50BQiz8WvFP0eGbkjKIWkpmHlm9SUVk+Oc3uow0hGR2dg08ZDA1A3MEOM3H3ewv9Ihcif0mZh
pG+591k2W4hCV8DaS6FVi3P1kWHj3jI4OkKKmCp6i0TbKfwU6E4TCkvV54B/E8cUD200yEJVTlbh
kK6XLxF5TqU5bCT1rqvt3gx6Ky3n6BrmrIy2p6xSlvkBrPTM9Nb3wSFyeFsiwqdogMvOUh3ciU7S
PPGZPbNdpvLaQyYBKTrwGKGtdnRXBaoP8Ysa3lYHLYOnHw1hSxM7iWyATPK2sgqI9rXfGhS2ODNm
J/pxe9NMQK/gHIQzfdIQtY5paINMFpK6L0XgSMWD9jlAMSJ7KWh3/Au42BygEJjt2v3+ttkJQMS1
2dG69rLPpTqFWaj7qJ1niSkAdjtjoTdOURMdHZCZtjAsfELivysPPPIciiVv6ycjsvJiJjr56SPw
MeJAJwFaQ6Q8Rien9hoW4S0rIvxbBcTfzBVthr9/fVCuf//ooCCFLjVx1WOwYLxRtZUc+CZSi6bS
b9LiKEOunmc7I7TybkX7XVnP7bGfB/Xa/miykYQAsc8wPpD40ed2z5RHN7Lc5CFy3/v3SL3XGlP7
oqQjwLLeXuiJcPfa9uhoZVpXS7mCscexiZpVzTLC0X37nDOnAGbaltlcKWEIoH/MNqhxQPKPZlOo
rFy7jEosu0jJkWuXojIGcpOvwZ+kVTGaKbVGlY+RK/LHigW1BVEvcNk3qa9IJC4iVSUQoAfMsE4U
qYPahh5s+iTKMtL5TfsR9U33Tvmk/6KaB97S2xP10wVhni6+evQs6DuwJRsqEEIFFAp5pjoSMNyR
v1FaBt3JOcWWiR2BBoYBwzvgPn9I3whCmekUjVOnQHmW85UePibV4vaAfl5HaNAfdMyA6wQtwRiX
UsV6I6VdPWBgEiAbY7PL2YrzI0vLnqTYauLEpHQuBfIz2EG6C0BWcHIoZwnn67XXjMqoKrCUn/qo
CJd+Er+3tT+nmzkRU8AKZO4GvmZIi4zphdNGTjw38MWTygD1j9esIIG8q8AuE8Xuoq7B08WK3tKr
RZC8gBe1Sg5JmhMl/JzDVk0UX/ApErhBcIVAg2TMG+2xqAKDciKe3F32mJu5pdirYJ1tmGXrpLdT
mUgzsdxECRomB/Q3FNnQoTFOCXC+3lW8glJdd6CEITecmLIl3LXmXWQp/0H8hiw0mrNRgUTzOhb2
ekXxaNK0oIkBIohxEwHRmH3x76KZmIGpC8T1SfWi4v98aJ7nOIonXm6oRmJmgTgS0UM4ntugUyG1
heDj5FOCOlZHAsddlRvtrkTydlPa6+98BQj+CU/HmTfYhAu7tHy+PS8eJ2jRTGJPzKSTUIOlOFvy
Ddi9gOK0+9hy/RnPMzdOcRSCcGIP5jAO4+R/ZVZ+J1krb52Y6Ax17wtbRquYiwRiuYx8ks/V0yaP
0sUcnx8OFyMt9V5O3Ai2s31bEpAoWd5GQv+dyfu2CTXaaoP5NZPn/yDlc7W442i5RAQPXRYY1jIr
epfN+F5pt4rJPyLAiMOZAGPqFkReCSyGSA2icWwsEpSWSK7pRguESrtpa7M2yJenLDLDAk668d97
NgeJmXLwFwbH7DliLxi9X9e4dgHm70grEhFx7Bbt7sq62b67z+sYb5C51/uc1dFOQqK7LfMWVttk
y6cmq5aV+h+NDBQSg2jrINAycghcI1ZlFErA24hPJSevIClllUJIFPGUS0TnVgmvvwnpL+YuYnEh
hg7nOs2cmtDE5aaARxhQU9yi4BMcfn6xbWM/ohkfpNKpMdtV/FGtvAXmcy52EvFbRpHMpZXxIma0
jdGLCCvyLiHyW2tBV+0tf6ErlPHnEvgTTAW47/FwHVrewbg5fqK7PucnvgpjCmkXL2WwUJt126EP
xTxwjoAqtx2RzKKgbHxUZzzQhLu7Mj2K2FrWKxFVYDpCBw6oSIK9tIbudfPhzykXT11eV6ZGuycs
BD7mJJjaAPJxOGhHSOZCEu8TVc1ZCMbEaUATCR5XUC4FgvCMJbjYJJWoetSQqHQqFhANMheJ8xAs
mcUvbPqK9bNux1tTL7krc8PnXJjrpM7VOhdDs6zC2mkvns1S093y99XRUSzl0emPMxYn9yeYYjVk
zRUwoQ0/v7Co6EKeRWklndwkJM26lmxR34UfwQFMK0Te18UD329ZSudGOrlfDCSS4QOAejg3b1zY
rULkuZqoEU/Wi7ju8YoIzTuftKfmiJzOYW4dJ/BfQ/oIDhrcOeBnkoeg88JcqUdV55cZMB+JnfFW
ZJhuFVgxH6PVMLK9WLdSN8YcbLMMdJUZBNulg6AhNvIbu+5OQrzx+3VMRZNRpwQ+I9tGoqX5x0Yw
5cJU3yQfLz+Lr79ilDji5cwiTU3WQPgDomnkF8Bcf/31fgZAc6NU4unJ6kVSO6vIrB0efguPrxxN
og/ixmIaUrngvblteqLFDhN3YXp82JpcASUzroPuAMJbtNmVlnuoLYMoAZGe+cK2X5EWM+WAvL4u
7+qdk872n08eeMTo4DwaJNgRtV8Pv/XQe2WIuHklEiLBQk1XIKWJts3DLA371Hm/NDWaadUNAOHt
YerJsl7QQuORiCPCjkfs5DjyDBDlzM07vhxAIAC1NDAEoiNkZA2JMc0rItx6ygt755+0TWvVj9Jd
ZD9q5nIrgOkFhGiH4nQ8SqdTQYj9nDpbglTr8eAtZk7kRAIF/NR/fctoobW2g0vldCCl0Q8K5qSF
ImO55blkwtRWhmA6GvABa+N/CNLWSq5Fnd5Lp1J5CA2SpEvPbhG1pXYQnW7v3amgWLm0NQplOq4V
3Y7ycN4W+laMo2z2H8GJs7vFNn3XyXrtZOYvc8bqVFrsyurIo9YoRLCwEaXTkJ3viLB11+q6fiSq
tbe324KIi/e+N31HMdnX7QFPbV7QzuDBroIxBUDb63MSuGXaV5GKR4Bu1rVHmmPYvN42MbVLpHOH
qQhUinJ+y1740aIPhEBkGFzcAS8LIU6p2obJ2p8JtifavYYXBTgvBrkMJIBGu1EsPV1LOAylQadX
9+Q9o8N3z8CbUDuEJNtPbFC8Vj9r8s3ZHxIjfrcUZmZTnZrOy28YBYhMkX1PCHTpRBXKoeMoYrGy
TKXeeDZyPz+VEe0ePUhjfKtgGa8sWrlo6pY5X9u1Xo+OPSOvywQqrF0qoHkj7ySiRAgyiJpF/IeY
yMDM0Br1HpLnHIMeo8f5OO6hm6I9VghjpJA8Jf2MVTmJF6qbaHbBVR89ukHuOr/KatIUffUKqHy1
6oW2gnKWwSknTWTqI83SeC/SAsoAeSlmuZl2oFwypVSVEFEAbOThn/3uNaRagTSmkGUOJycMLeqa
ASy4H+q7SJFiJ4s1yPRlqvclKijHmpWsUDNOy1QgfVKXaz0VuVWcpVpAYiHTajMT4wqyB2nMN3Za
oFuSoOMfqObUL955SMzwRG2ayjXRTxt9JJgqRgZtzDlx0skb46+l+yHy3QQ1+i/ByH8KH3PoeJvK
0ejAikYJt/I3rm14C8+fyZVNVAEutyzCxevT1+kq61JUQ0/+VjX9431oeQdhKYC+IbbjpTJzECfK
cTCH4i76nHHaf4D50TiaGmHqYnfa/taqF7td5OTADFHyotyDqOydZqacW2psmhxdWjO3xfRoVaQd
Ue4YWDZGh0ORA7dT20Q+ybVVc4eeHqInGT08BeFX2FOaBF4htqvau24Otjb85vGlCf22f1set/V6
VEyyXgnkk/EiZmZEpGIp0i2tl6zeH257u0kPgNgCFOPwqdDcuF5StGtCirtNZbyFX4xuV9Wo588U
FqY93YUN+dpGknVioPCwUSx2G3CAgNrHtx6+3YW3rU1ir53jL0dbPemzT9PJwQHNKAuAO+PFOPz8
wpVzUs91gtfLp00AM7cnbghcfqzRxe8eRWyVivY/afjd3clen3xg827//ukDfmFgFDlpShuqRgYD
eui4Sx+Yvxdao9omo9KmZaSXDrRSiUG3TTkTtJ2jzVtjG11NuZZgA+YwTe3d7u1+ASAVaXJAcUAK
uN3mq7u7tUisoxYSz5q7FqeipwGB+u81G5261guz0PN5eegI2HW/3vAeIbKN3p3VQ7xZZr+eX5PH
u/UJ4I6DI2XkPzr0f5kfA0Y5IeOlJsTQ6xdhez88AFzrQTO7+2MJYOIynNlFk04GDzbE/XieAv8+
muq2p0wQArjUCEDEXWdCSbi0u8c16HC+3Dnaxam5vTQ2mltoZ4Re3ynSaSfb0Voz4wdHeJ3ZtsMd
MN47WDt4lIFDGqSE12curSMPguaxfNohc7jhF6Zz+HKquTfb4JZ+WAH2BtmtQVWHH0egOBe6osFD
BoXp/lp85CQFfT75MDb3q9fa9h/0wrozpYic6lNkHW+PcSpCHBTooRwEJU98wfUQY61KpLwW5VOo
fuTde0cfE+69m1O0nsCq4g1xYWY0Rk6CGInKJHivl8Fr+ma9DwFmysnHo0d8nAeZkC13AH321izB
kQuOyWDREc4yLFBsVSgG3B725O4BbAPAUWEQuhntnswXc17sNPnEv3H3cbNUqxX0rNHcoM6U3acN
DTLABp6NWN7r+dXEXDCo7iun0tLVhfTBu06a2nXkZMav20OSJvcRSlJgTh/kFseAP2jbclmSwBS1
ma0R7tgvesmMV2+7BXQ9juin/faGMgpEGg7xLzsl0SMYL5M9GoYDCwx8p9vfM1VoQCkYdEWDHBhA
MsP3XtxYbsIZgudja1m7xtxBxZyg4m4Wz/Em2SprXzUrc+7EilM32aXN0fWsK0iqlhDBhQuSkP0A
S9bAe9seF9hmZPlJtnaZm7YzMKUerKeZAU8tAPqBgCwBEAnI1pG7YKU8kBDA33LHLDYWUvyi+w8S
2Hza1AY9Wdhmpp4vEX5x2N1z+fHJO/bS+uiOlYO6p7LeDUPfWcXeeNag3A7aqtD8BZI6Z2asP/G7
cBdIBw4QXqSuxxm6XndbgQtU+ZSgU6Vc5UuvMFNfs6KwRsu2brWhVfqft41O3uWXRkcxUBV0KcsQ
3iJmf3pxd0BZkd09I6vvZr/fP9PtVjLvTMcxn+bcxcS2Qjs/SveI30GHpo5OcZSHbqiyRDmJv8Af
0jTLygKlTMstbw9wIsa7MjM6MVT24qhsMzgLpc+WfahjTrkgNDtXLueCg8HDjW4doK4RyYLtDxy4
4ye7p0aZ0te5ckIukgzEpg/L/dIsiE+OgJrOHI3h2F0Zw+UGazgXAxc6MpTXriDqeajgKV5zArW7
Z/kVBlY1fmXfnr6fBZXBDLQ0oBQ3XKfjVrFG0VOl8PT61N5Hd4IlOckOafFvsGotA1PZPZe2bDHL
qA8zwzuTxf8Y34Xh0dlTAiVMQTbTnDz1zi023LFcSckq8BcAnNbluyZ+JZ3pm+oW/TB0EfmLD+M9
lu0Ez3MDsh+MQIDzIbeCXX7qqlUUPIM6IhbNeOsvC5ewGo0TzEJtgbO9R3pPY7PeGichfNYT07cS
jxTxfZstldxkAVi7nOyo5vsCOqJQ+Ow4Ejrpew56EmYsPBHvXNnJ0IG7DoDPDLeJYDWilZgRyock
BfhO0e1GAlJELEl01w6N9btcSQh6dlAHL7lnEI0gLyDb/k7+CNls1/lwlG5N5XChXtwahhugTqxr
9UlBr/0Ty02pBGvxVgDnHj5GOyiczXxbf7i9dX5c0+edI4vArQ6kRfr43oj8rtaGBRQW/r2GXJXr
kTnGuTkbI+9VU9Tdiww2NvISjWnZRpw70z+c8mgUowuobbNOzz0cM3DKW+l9CRTBU4QtQvKN+357
wn7CYEa2Rlu+6fJUqYXBFkEfn0IdKbaVw51LMiKY+aLZCObRSGY6CSenEOgUvIERvIHa/npzJJ2a
s5KPYLRk1aJyIUfVCVFr02ZVJAADtWX7lPr8HJnUz0LfMFgUMwbF+EEkZTSxCQ0TLa2xdGH4xvdo
JRPRqHKXBsIA9WU8kUAM2S7Vr0DcZt/8faFbYP8ncjUTTP7w2aPPGM05II1dyqdhMxTi0wWHCnWB
Ibt2gHpOfp9o0uL2Ip/rpT8O48W4R4cxVGgvtyXmW84XpU8UAyXbIFwVslV+UgXKWOD5p2BmM9W9
HtjJKtIc+il8143l44lt818CAH70+fZXza7GKHhnflBRLYiHrUdjJ6oeFMH0P7zs0TATSuRV9dIE
2whTkhKmWhG3CboZd/GzzoaVgLztEOpBXwPF1euNmIoJq5JMaU5M3QQqcsT7dG9IZknhcl8VNyWt
o6QkXuUKJBDQzRES40EInltp0enw7HaLvhQFudwGEs9Lqdmp8kqZhcBMudLhHhx4JhGEj7P/Hapj
spiq+EiIha/DFguoHlJ5pZZLr13GwTpS3pixV6TjzAJNXfdgJxhILCSNx8vnenYkvCoZp5YtRDa2
QvDA+tbsIUAs5cE+lN5alQfbzroQF4Ib2hzkn1TjrahmQKnjpwD6DyEjoKONTsDjC8/b0d6NOFdj
SoX+pxd5+YIdoodEf8XDckmXEFKqTIDIOgdaoOiHdB8AerLUXQqUB+r2+O/tCRncw8Ux+vEpo/ng
gPYC0L7nTzwQ51LUkIi/A87aTWbGPH4DjA0JI/8ogR2hjjgYKsBDGAhfrbvX8wyy4qKtFMqiTMxk
I1UleGzeuiqd8RYj7/TD+CjI84K+BnEhz59K+kjf3eTY8+ugdgLBEsqFys0k10ZXwQ9rw+a/iBME
ntNLrsPyRijmqI/Q84G6DRThivskmmu7mJ3X0XF3Y4NvqYIOyXTF2x5b5LyTVmYLLpzQLOH9HWh+
zzJfnFdrvG2AtwDngaCCxuT84L8cYlB0GtR4wVALmLi+hIrKIgTrNUQdAIwUPubIZyZHObANwVVA
HwcIzOsprUIe3KVAyZ9C2VZiUymdcGVITt7tEUT68S9mLAvcuIL7eft4jOP281rieuWRNgRRDKC1
14b7KNdCt0NnmFT57pNadc2yFVFRo6knEinxu7cuqJMnTpfClcBrnZNwHTrkYvqa9MWvSEiaJdNk
eogBU7vvqUhtuIb3rAupc/tLpw4yCuFoMpJEVYZG8vWHtgnv09jFhwZsMah5+8KSWpI+q940cqDn
CRkiDSBIVF5EJ/u1nbp2WYNyBrg6Cwt1IjPcg0BznxxUO/xqliXY6DlbsbfaIlgpy8ZKVvwiR6kM
FKSHyDJW0BZAvB4suBk/dn6njXfk5XeNdwgVRFeS8F2a+K0msVMvShbYLdI6nvemNXjGSKn5p/f8
r8/2v71vuv/j97N//Q/+/EmzroDkVTn647/+VwUdxPc4eE//Qari+736B/31j2P5XgasDD7Z/wy/
7P/85X9d/xG/609b1nv5fvUHOy2DsjtU30X38M2quDx/Bb5q+Df/X3/4j+/zb3nssu9//vZJq7Qc
fpsX0PS3P3+0+vrnb3hbKPCY/3Vp4c8f370n+JtLGmN0x+rjC2Mqgs9y4m9/v7Pyn79Jyu/AYZ7b
W8+HtPn+8/9VoROIPJsBaArU0rF5U1qUPv6C9DsA6wN2HkleSLcPzxtGq/OPxN9VyLoCf4ishvLb
v7/ualX+WqV/pFWyp0Fasn/+9kei+q/dAZ7cgfdwEOjE/6oyovTrXRtkOQeUgAGdJ9foSZ6owPiC
iMFkTbWqdZBBiPq214RnpUz2hYxZ9Sq7oxre6HhO0pJtlER1INZtNn1yz3HqmtbyHSr2G72JnoLM
v+P9/lS3akvKXFvHVbOsC+YIUU2MVPzoeG9dyPwDlQGb5iIDGMNE+QLAEvTLUUIk4Zeqe4jYweG1
hN5AtqRh+KFFkfqd1TWDGlgvCqc2NaqlouTpncJRZV3rWmk2oSCtWh9adHysVk8gKlaIJMbtG9+5
otVKCdpIBU4/+Kn6EbF3L8rovVdAZwSl+E9gVlvLDxXB6gqWrD2jqRepovn3aNv0HXngQMky5I1J
DAzFSpVCsMyXhfrQdtHR4xX6qfm0hHJIKVgcHMVdCbKYBY2lFH1qOV6sJnigahKluuLwqfacJ5SR
rjJ0M5TL2kz02Dc7pRBNic/2haetpLBNiBvm0VKrimMGpCGpVeZ/KrELVTr8O0xr1hHABQcjyVZl
TkEqAWajoAA2nUIhrU5slVYbaKqbYaKu/CZztGjDmmijh+kK3ZBmkTwxZASpLhGXxysFoYiu9HcB
uGGzznfN0PWfOq/Gv0DvfFkvLaMoke3I2IfiaYtUrPZY+tc269Go65mC/pLRaNEb4AmT01UfL1kO
/hLtqCWGyaWGqaa4ETEmuUTXjqFuBZ+riddW+zTv0tcMaTsQfddaiSSX62WfTOoVK1T83hbkjK0E
MY2epFKE5Hvq3iVZtCp6MAK3Kf/Wos/mhFvpyLyOd1o3DO/zaCdxdK244bdcb5gfLnDYFlrIRQSQ
ftBCeMqxDiMNG/izAP5kLyqZ4rAqWIe1YkYuPjHJa0j2VE1kSnW3iAToJElC+oV9wJm91iJWkrNo
IfJutkni+D52tWSniW5pslzZtoWYrCS5k82Al3tTywcUYendy2j1J17kp0Q2mhfX1zXz7In+lgu+
z77TY1l8f5e79+zaw/5/6XCH/oL/u7cl76kXv399M//SzQ5/5w8fa8AvaiBxA7sX7npIfiC+/MPP
6vrv0DEHDB2NXENn9YWfFdXfzwpmwGACLg8BS8QHf/pZkf9dwYPRQMUJgrS8Lv4dV3sdhgzQQ+So
YBmNVyo+5BzIXQSGiSd2qs8ZATiUqLxgbRcuPV/STLVP46UnRfJMZD+ENReOHZxGaOVW0A+E1Bsw
XsYo1k4lIWJ1mnpO5+qtKQvMfZRrP1l1fR3uOt3nt2Icu+RiPf68Xy7vkyGWGBtFFzJAwIh9DdST
r28TkelNhZyZ55S5wm1ZHPmWAEQUgQ7VnOTs9csFvcA8D216CQ3cEMzEoo+eimlddH2mioHTVUm4
NXoZvGogM4T/grptgQ5ecBRqbHn+J1/nm9PtkY7MA1c5YFhRVwDpCwK+cfJRQfc/suN64URlVRG0
6UkLUAlze9FnXEdyWqCKU/ryXRjo+Ucq6Wx52/4olwdZ4QGfg+IzZgLJLezr66mOmlpxK2hNO241
LHIEQC0e8MFbBB17y++CHhpjhS9vMjG3vDgHsUkCnhjTa0U1MOuSCUdNrdqlLlTNS9NJSPHf/sDR
fj9/n3jOzSIDh6bh0fcFoKoMypjPnVwHo2ycpLXFlFZ1oBPb2qWXcjN5tlGce54QxEo6YgscWP5H
1ZYrSr2sy4o5XA+zRBYqUSAYmarbvEvlB5/m4UNYRBY0kF0b7DKD4l2ldduWRlFp3x79KJMxiCBD
ceHscACqAKx8dPySSqPAErqRU4tM7glYJQxKakAH1zkecy0gVciz1JlBX4Iq+1IRvi1Zo/Y2izs5
JJU7VCF7l3+TIXeI/ENbDLU6KZCfvLLKVkXntxnxMg0s5m0p6OgC0XHgKPzLFj2U6O7xgV4zRQ+9
PW5NXdAOJHPaSufE7cVhPw8RVURwHp3P4fgEZmB7RdgZJI6SNWgy7NOcSVZZZiCKKYAGoFrWPlEj
D3kEN4Jxx8e4JNGy522LSmbLyFUQcCQu+wB8kdv3ZQuhW6XCHW50qtPVYXwMIyF71akCxlhWhV+S
MFD5ogn/vYJeg4cKbdkgbhVr6UlmjC/AKNyzXZPUtZ17Rny8vaIIty9d2x+jRZ0e2itoBEY54/q8
cXXjRjrnx05f9TJRKzkyWQcNyttWxqdmaARG8g8FNwm9wLg0rq3oSqRVLb4LAVrhvXCoBUPggq3q
ole+9Qic2rfNjfz1MCgBof/QuInrEoJt1+a0luV+X8CclFBvF9FgjQ9rTUNq6xl3MLqO/rAENwkm
dxHX8DhPkbRi6kmMxU5Te94uNtIW6BU+PvZcDm0sKYhBOOYHD7eHN3bSw/BQWh5UeyBPDiH26+Gh
1cHg4zJNnFIuvY8ybHTd1qIcJxFZcgEi6b4qPXVGm72iBx6HqFC4uQWdmmHUThGXgAcVjcfDgl9c
+1yjamHNR5lTUI2zAEPEU4lVoNwzRSVxZ3KJE7vn3IKLVytYMqANf22slkK/BO174WScFh9lCKbb
JdRglxTRBpJBZfl5e35HSaCzl8PrFU9RuDps27E8D1X4MMiNhDp8ngNxL9eaUkKpFO9CxPa0TsCB
HfV7QfNSy+dC17NcqgfbTizwAKj9QA9XSHMau9QN2EelFtVHIma1TPzGlRZNoHJbFNGz19sfPbki
6EpHqw82Pz++ucVEjVTR1zOnCzxQCnGITFwtTjeGJ+ePt01NbXrQCw+hI7ogQW95vR6pHuQMfOAZ
wqHC3QkiE3YVa5s1J+b6WpaidONLtTqT75oYH8C06DczoMmrgib62mjfyHkkplzqtFKKh46Uuruu
AVNCqrjcTGlv4nxJYIJDlgJFFYTKI59I/S4Hh19GHbds/HSRqCFq01Kv27Wcs0NVCt1KlEoAF5WK
KttGT7yZDT811kGAeKj/IhIbw5UqEH41nFamTiJ7FUlKjFDoMuO+CqgxA0odxjK67SToHcrI4oDX
+EdoiwBdHZxl4qAizNZtKrE1U3vczTrfS0+eyLTQAmsqW3P57JJOzDMQjUMHE4xj5472UQ5utF5p
1MwJcr5eSrIbPPhodsjNFhxuu7Dv4LuCRoRuUlcgT0diD9HW39/KQzlKUwYdxR9L3TPdrWtdyRzZ
51XHA+3Dqild3qYBOyQeJyAZIsZzMd3E8sJjgnUHSDwV9aBREKVDtpjPGZynF8rGncvViOiAzkt8
K1Ddv0eKcfZlAlBRwFTqYDzHK+363GR4IelRo1MnR6x2B26qU81mo9RhpUa7CFwQ2KuIV6FmNqYs
SAypUPrEh0fwkJ0gQsYZ0OgEP8Xfv9iRuxTgmkHjAXzhaOZi1tdcxiHR04Ky8SkKGPAqWQbhgzqS
0jka3YmjAdJeRN4DuwaeJKNQv6BgiG/bsnCQzQSfp28EomXwiGh7VU82Ppdze7eidWA2nDoDaZia
TxQfkFnFYJHlH93wXIgQoGzTwokjlbOKWv7gQtx6f3vvS4AnYfOje+/nHW5wfK61vJY4yJViG/YI
GnoPkp5e2QQLFuVNQALDmwteJi5znHWww2BkuKrGDyhwP7V+F7uJw5Wp/JRGHbfX+zZ/1CUaOqEK
zaTbozxzOYz2JtLQOjpdcHuAPXR0ADzoridxD9noUALDtNN2tZujG5Tzf+EwaCc4BoMjlWE0pz7T
3b2RNga6wgJaI3enhPkvcGTFxyYU8Qoo0k5bclkp6VbX+B9oZUHsHyllM5Tba4g86Lkh2ZKf1w7N
RfaIwCV7vj2cCd8h83gPKsPdi3bk0d0EYgRgO1OeOmLGIbuYxapkabnLPZehUM8wo03YGhwjLgY0
0KIQNPz8IsjTRD3TOzFCcKtyHmgWGqB4C44tjSEX8beHBVw7biBwEMDkOMPS8XmZdmIXO+eMB+O1
1uRdnYMImh86t02NMBuDR0QBBHzcAjw+GqDG1XhoGnMN37o4XK2HF3WpSuAHFdRsKRQx/5aWItKy
cgG8yX0Zd7h8KjRoffF+FB8Z16SRGWOf7Tu97relliUnuW8FaLTxNDB9ys1RtImDS7vevjJ80IAl
HIpvYFO6XoRc7pjS+UiIJE3qbbJGyt5jLea2GWt9Rpog8D4q3i8eSyX3UM0XXM6khdgfPM3P79Fx
ARlNgS8PBS0BONDwFqFxVVu+WrK1ima3Q6On7ZIPGiTxXTXZNGowS90/OMrrIeCBiRseAQ2EN36E
MwIIRRGw6ihNi3lE4ooaGWoCzIW0KI+HPdzPHZeCGyoq/cbkPeGjiyH0PLPqmLSrz0DSAvEc1Gsg
IgwdXyz9yKnqKe2ywBOoo5UFFHTDIvf8+yaVC8EswswOQq661+CdSF82Txpy59CRKwLeUlo/+CVG
9Ol/U3cdO5Yj2fWLOKANkkvRPP8yK22ZDVFZJoIRNOFpvl4nZ6DFCJAALQU0Ct3o7sz3yDD3nnvM
qmeuasBx9sWtQY/NwG1Dxbyeig1ZF1nIyDW1w6OfdAMjVVkZmh2DJftYGBgWzF8B3jTa+GfF6M9p
Y28k/1xeyXqmY3nsIcqrVCAg8+wmeESKazgN9Q4IPyxd05fy5BVrwet+lJG+UcKPRm5v4TrCUOZH
vIZNMJjTJPjTtvjrkpc77OSGZmfLdy3h71nujxtADN6QicDyC8MWETpAKdt51+q9CGQlkXcrs+Jm
4r6mpT7bPqwTHrfWqgOnwxkJkn9cF7ThqI+p4ecpY22W++8JZgkFiFcZwAs2zMBvRG05cg6LEOpO
EZz2RV3XbITvgKFt+skiLf3UhNwmtUmzHy5Cnrjcy9c07BoxfYGctRJol/ZhBaeLmYfeRvQ07cEN
PKXnVCN/Zxqm7xMfEFfLcf52H0munjbMIoB3fwOk0cg4POTZTdjudz9imiHoq9r8maXxg8z3Q6Qe
KY2vvtDfEQkDZhZ0HR2SOpC5ewx42W5jX2OM1na0a92+XXWwigYM5Wqx2UVO8tir5wU2W2H2zZPf
6Z76Ks6zR5g4HvT2O50DU0GFYGoi4wuR4Z/C/UUe/cWZrcKBCjY6PQ46q/YiO+c8a8lkrn250mpL
incZRTBwB8S7L/oeD3OO5lJcIhU9D86e8qFXrZ/pa6zIAau4ChimNiGEv6EC1StM9poK5IKazT8O
jrxRLOch529Om9qOIBZ14jzu+8GQ6JelSG4KfNFEa/eQw49vN+RNCvM7ZnqteK7qIaDpMc9YlRDe
rqP5HoQxJlxrWOkt/JGN80OyeXS/HWKO5IPR14UCpA3KupRTFfAAJDxXsyS77SY57hOu2YlcqSX3
ZC2raV7WmkT8ovQAagUKX1++5TasO56+FGuQVcEw3cvZzI0Qq63HhFd537dJor+nYv6FWcTdS3ad
pGnsULKKxOO1z/t7NsNYg45Lu0ZIFcUx+cZ39RIu41NUml97pI5IWo1q2/3R2FxSR21ksbd/9ZG4
pplopOfvPPw2laIW2CY9X4/gfLyXZjoFpflIcG1gAKgwP2N/TWHO3RxVmMX9Zp7c4k6D94OHsPbw
9NBt4D0mz6y4us3dmPMnSrrzLBCIg9mBvnrODkNi7zD6eSunvAGz53XIfFL5CZTGzxOkVPgZ8ZGD
7JIE/nnCrViNDnpruZznsGjiZaymtDiHwGRDx553PECpxHXAOeKKvoToQi2N915+T+BjMh6HmYFS
bVbAjqiapVMH3cn7wLLv4OdV+cBhG4eU9Uk+96lQW0WgoFAbgoNp0hoikbln5qHqCtQemFNUZSkq
YQl5GXIEaqhtfhi1/PDhMrwXyMBBRw+GUvkTlNVbqt2zMvMT0EySW+SK+HQ5cUslPl4OefyK2bG9
IVd+rKnFERQ4+jgJ9P2VSH+PQfRa7u4hY/jAkp727OSU8lhRYm52CNBRL8O/mT2F4nc087qQ/psp
A0w816fN2oMc828cx2pXZhWsHX7NOwqAmSKzLcp3XccJy75mYASctzjt5LGYr1KDyo4olOlQKpvX
GEQrAwZQ1rXhYMwr9Roj7yyj8SOElfjMm0FuS613wLdHtdj5I2MDD5q5I30DdfyCrZ+Cyb3z/NKV
In+LMBWHMyW+3p7OZRuo9dTFkWlXFWHGCu+54aUfaPC7kF2CKoUP/k9u9uddTH/DCAoxA0ZWy9ao
6pH05Gpo7WOgqm7/Ga46AIUzTCsYDeQPQxzs7bx5+Zrt+nfZYYcksgxPwJYNZtUYRL1hiw7I4hgY
Ocel8XdVBLs7DtFenDscs4+UqeEUB8gxrpapC17VvPXftljFWTWHPTmxbA3+ZjFy54rS4jAMRb/Z
W9YP5Wuvku5xGsyA0iWdZngE6ULW0kpQAKXJ9jbYedpwJ3twAXJv7/OARgtAdOd/lioR4cF7sFNX
ufww85p9bDt+eWWzcfuu1xQB3VwFrgUgJY6uS9hQFZpk7bQY/gwAZbDA5/13lNHjrwiM7DPmO8kN
/nryvaTeVVvm7J1MJSj2IhYS7wh+bGPavZgcG34cRiRMpnuZHsAWm0nFg2h9NAscRfk6lLrat915
DLpNmTRDP8wHFoamXrdeNKBwpHUxh/OXQE3m1qOZ+9oTAacf3fWXwnbzGU5U4WEa0+K+lSO8GqfZ
Ft9JGujzbj7PnoDgPl38t1wSURF4Hlx4kv3m2meHzq5QlICi0aBReEnX+Wdu7Xia0BS8WC/0a8bz
5GR24JEunlfYRejRP4wuTEVFw4S1JiK4zrSKP4BemSeWgKi4+VRcMNWJz1QR/haBSQK37FjfQqgt
yMhf987zxvWLvWB0p6eaBMvQTDzeKxLtSzvD+R/RTN3O6lmsCg+JlNCdaMe3QxcpSF8KjrQByjDZ
rKj1zrU2XCWsB3IwTupiC21XFyXMQtHPHCMbFB+r6gVQr7Q4kInttVi7rJYTi2q5F2Mj9oHeHKLr
mzxn/s5YklhwTQffUFJG532PtrzaVFhcEQkX1FOfuiryWfHDLxx1+1S4ZpLOmRprPDqPKAKDCodv
8F5s7G73bv+q100e17WP/vSKTX87mtG3ICTzx66euiBHBK1FEX2MSkcPnUz547p38pZPPQtxYNg+
rwF+zXVGFP45X/omW0YcLv0iH0C4Cz+k7tfTxOh6WVAjP5t0oCiHgrj1wzKdN7nul9STvCp1ho5o
kRFqR+tBeHNjWKNe7RoTrhb5i/FXEyYYmAaTwlxar3YvgUSH21Xk6QIOHpV4XPMsHWoSlb91S+C+
pgKIH0VmiW+zLZvGA5AUf1ptvP0q8nUyIEqjsRVLCJ1ZLj3BHcBx8yi6JY8bjLnGKhvT9WkCw+qr
6+MINPMVJKTcefmlT6YApa1ag4+Ib/1xCGPW8k/mpGS4DddQIDZRY601qd/XZkJSqKjDZUmQzz0J
hENMPW87FNngJUX+kpWdeQ0ylulKfaYsYBHH8gtM42DvujEfuUqMXYp0ditwm5sdZvvZonx/QGtc
3lakjR9Ct6OKpjJ5zWSJUgnvWZzx8mJ1mJ30RyrG8TcBbvXi0yT5MNPfdRGYNu/p8AdjqqTNeyQz
LDeLA7IpeZo9mQSH75ojBoztAeRTQ5i/qGgsr9YiXianZEJsyuJxmLNEdT+JN+WjlXy6LLNXFyvT
oKtgtQoL02Vc79FoSZ15eP5qxDiPKw/rKUrEIdG4qLcSJs2R0uqIbesOeRC7dt9TfNcsds06+OAQ
geN2Vpv9vEHQTv5YQCgRtcKk5qU3rhTfBoSVHUQe21OULvAyc06OlbLbnyyQ7h7AbfC8DRskA+hK
jhhu86dYZvpoily+DHG2tGMesN9bOu3vcuFDqxRcu+N4eHJ5+m40GD9hsCzNvnzWhyxeN5xeiOYz
tRMc37QD0vo9HdL07ooMFqOJI/VOBRIQ1nhjSLpIwqWCS0DE62BP7FWmun+dxikSlTaBuH1WC49q
I3q+OJuBRY7/IWtiunq8BDbQpz3lfZ1oR9oxmHGzZWXM8ZGy/jVe8vDQ0WR91XNQHEFK8m2RgU+Q
x/IhSD38DXNJMfScelu87PlMtgbzrS6ABlsWryxfx6fZdlLVMg5Yf1xsBKDC5MkfFmp6SIfEhIh+
Vf0TiTLWDCNTUSXZTFFplPKcwd+wwdMfbmkYnDZMnj9ATSzP6+g5QO0080fSLaVumNfDzW+7+c06
xZC0KjOKlNFUSYzDFyB1Dc17CDZQB9UjHaa/Q+CiB0mgs/bllCHHPvLw/hj6ZEApFA84TGfvGuOI
JO08EffkqYxPezHP53ikEAPPfXzdIHOtKFg8DxKxdljabr9CwdQfAzMDKVslAVGRRLrq0uSnASRU
FyjMIeYzHW7bJBTNQgb0LlDmPcP/NG7TjElQc+B0ccWB9Ycl5dTuqFauZqLqNHM//fQrxYLPaSPn
wJ+tLcsqLZS/UdSc6DmT4RElFwJloxDpYuvMG5kmH9wvGr5xGXqT3UXfelMEJ9vl75GM9roQKq4w
UAhtxcI8Ofcr4m62eRT1BLebE9ln1lK/wINuyoJTv2xlE0VTcutQIsTLMo84EEqCwhNOvz7DvR9g
iF9vOPZfwKgYj5xqdt8tR9qgz/x0ULlPHoVgyTNEFPtDIMECD5fSYiaUl89aduZFg5phaxGvvprH
EGyacCvOWPvzV5booLGL7t5XrsxTsMygpvZzPh/Gz0dkYHQGrIS7Ju+JPuV6oW0ivuH2wyk+xTR6
TSOxAwHa0LhiFggQIULc2Z0aco7wkC+h2X8WLIbHlrHFIYa//SmaZtAmFwUqe6BD/YwC5y8JxvmH
3yf0IUx/dd2qv+e6/ACs4OstxxkIWfVpEVmPlib60YEC+iXBudBOdNyfc2Hfg6XrQKUN+ifmdnjN
wmJkO8Idfa3GeNrryJGlcRqEFBcDY9WlHe8hMWWbEqvaTo36WpRwwgWRHXLQbqlHw/U5RZN3Bx51
3HDBiqpLtugwqp1+1UVAz9sICCAZX4eNoW8wVsICMtjqNe2mW5mM7nMP2EZ16YfrxWdtt5IWDoCk
RbHZTqPsv/cTIRd0uLCt1qQ78WKfG7Wzog24QbSxXgArEDA6p35FyPw4fRaa+r5xp6tJ2/cy9GhU
ksxdoNKWWxVGXVHDa4QLyFP7ErhD1zV9GpA3vo3gQspAcVblkUyx3aKyNoKW7eQCcueDZXW0w3/I
j0Fw3PtE4gIY8zsv1vFx5Zn8JaeJHPNpfXFzlx0ivocH5vrxq1uoPy5rurbxvLwi9S3GvF9m70Pf
i7uG7LI1YhF3GpRlE/Yn0FW3yxDK8BwPS/ignfVHNs/uFClaVHYs+kYF0lx2NHm/lj4JD5ZwhGGA
1VuVrljf0nQrazx/WecyZRfwfVw7seRHj2YVtONhbwe7YIVHnQY6PJ/0yPeaZz1uxWgABGGDfnoo
FytboTPXxotKH4s5yc8RG35FprfvtlPpCSe6v3SfHNyIR6JNXUY/li3jFVETAyUmEe/AatxPjViQ
p7In/bfYI6FIZRNc1ovkapfOQAOByjzOSn8JfDSVp34CrDynq2w3mRi8uwH02JH56S9EdX2TbNLg
QDkyh4ljH57CWCOhlzBVpxSXbggX8DZgTl30hmqa+c4f8mgOG7yyoWYy0CjBbVSVS3FM8EwBEUUF
2HoehZKxddCLrM24rrgoYhSf69YEG1i94yJ4nZhSPq9ioCfZ4yxcRqFbCaJUXeY4ewh6mIYP43wn
Yl1bEUJkVJe9mA6RVeoQgGsGRjNNuipFYQ/vUS6QkjJA2JYTT66A6/VhI8mOdUouOt+KqSmTZX6M
+ix6nFABngJUdWf4m7p6s0l3MNDrPg/omSr8gqWxRQE5XD9pVhVrcRoCCKDXUALrMHACL7r9Nsz9
R7iF5GFQqX8ad/7gJxT4Pth/p8ryOh/FveinsoqXOP47M89qp6btac+zAbxiRr4l/RZch3mGiHVb
HYxBQ+LeOh9PN4UpfMOy6cF6/wPjYQkxefh1EsI/Bm4eGvjtB1UsCdjIIV1OQwRudRpb8ST9jHsb
89AqtNHPdJAJcL0udZfIxz0ac9Udw7hn2O2raFnale9LFPN24P0vkS37TRmMruqZ73md95iDp95u
x2xn42+P2upgQXADVVvyLwuf5yaOcebmIYqVCnCBtbUaVfoj9SKslnEI2i6KR2Tmmu5aGFIcREe2
mm6fUlS4+VTxSjc4j5OPgsqtcZDJsUqz/EMoOdfom6JTydL01WVoeaeRyCYCdg64ZQSjvydDjuuD
7z9yh7cVSbtXNO3p21yWt0g4gNL5Mh8Xs9qHodintxHue7hQZiixZSIuC2hRAHS2EIh8TF6J747b
vJhzmTICH2avf1pHbRvq9WEe1AqCOxZ35kr5ROiY/QoH9R6ny3TzU474rG3V9V6s/aUcO3LguYH9
Bunj5bAS4266m83LJuxSuxH9Y70MK6BLufbimnSbgGKH/d3hSVS5MaBtNJCw3jc/XsIOIzZgYXI9
2ITFh3Bc94aP/DRHk29lgZFGHCRlRZ0BysadOMVZuv9dUZHeoLmM2mXv7kGf2JeEwOkAbAMwJOF+
2Rg49P5OOhjCJnBQRHWAnVeyAt4COWblXziYYiB34nT8mvfrcsxSeXGCqQdLF8DG0FuUQv9hPc8P
ucZAYcn0dgj3MjyWyzJeVj8TBKFK4v9g8BHBK4HO/o2XG/s6FFz/ztRfrnP0mtkcnuIO0wJAb2Od
x/v4nc6qb6DydRftl/QiYKj+ZY83XCELmWwbd6U5dTwqAHdaSo7hGKX1+tnLS0ZnQHmke6YLDq+O
7sOptxN/we261rGc4PpCBa07Kda5SqBROwyzxU4SAaLCAR8bFIyzkD+6cVmBrUHLvSoBmwXXMzzW
aLsgtu1Dp3F00UvZHcWgMDYA6fNxm9YSaZ88vEGRQ2/LPPAa3LW5POheiRAdumbLgaHDiCqU0QHu
0Qzu5lW6aeFbombwLTIoCQZoS3RI8YGUXBoTIzKkGsDGMM287JVGC/IKyHg6zBhanqGW+cKgNG5n
ihKc7RjopJvAVEfs6hDOuziDPgpzCFXI932ctxXJ0GqlNRo8kdTxQLcDsVqsVRa5CO5OnEUtUtGe
gVlhOCwAMckN5WCeCzjllCtpErJHNcVI5oBfszx0hemOEe/dw9oNIXLO97QdRkQbgpRbE6gzctf/
9HBVrdK0tyfMnvpDVAat2omC/CMEPKFKd12SsjsNS/pFIyQOKI1G+cli+RZCv1qrcI2rHXbTAVwF
uvUr5uR9PWbopOeQqL8LOA8/Z1yPTzzwGzB3TusZEOgxIjS5QxsWf5tIDmdRiko7qcYx5n8kpdEx
79IfpZRju0CsVDkItSBlFMM5D6IrnbOvkymmcz4a2fTKvc0RcPEhTfypHI1pMpXu7VgW9rsnjhTH
rVtsK9MU56+ZUkgA8y57AWyKIIXEqWMiB3dHWrC4yK7fDvBgYj+A9VMBE1IGZNl4iSlHB5eo0mDK
VvT9Q+BVcUSn5T8TxejFYZVeURnMJyRjlyeT0gC6JJJexnEPUcNa+GayAhBzMcdXzYi5Z37Nv5Ql
xex+KbEK5wJ1uAOkfSAGWxbtVHygw2qf9q4nX2BfLKqdAdHJqHaftVh2NatHEE8uEvdTYJo3V7Zc
4aKw4hm+hDbpA8Qq0E+PhRBYJeoX/WWKV1wYGkMmi7rh0jmKUKf+c3hXdPlVWQJ38CkK8pOLxXie
Ath1V7kCvqMy033bIa0689yH52Km0XsEjOkgdoGkiC5kDker39Eig/T4Q3cgm/Ne2gOMdNa2zy18
BgKzpFCo5vxrCNnTS6RT9UCdRs098GWn9YqTDNmSe6DhbEgFZiWUT/1POm/42Zr4kTZbQdc7ASGi
STB3+2UZD7B52HAU2+dAqpv35XEPAv00dyK+Dt0kX3lEBaqJaUMviElCqxjxV0GWEBJMbh2yfnb4
Y1W7iKLfSz/oG6fL+BGOBC7/jKwQkm4MiHy4y57cRjgQo4FTM7+ZwoL4JZQrWJOvffwVflLqr3FC
23qL/HSN4UbUVyvPETgXTHH3ZVp6h6sXHfctdCCK33U+BXEdLRk5KRXmv7ceYood5+Jfus20uKIO
I6coSXGvrkEEJZgrI49ILqGnqyRTBqTIBOo1oCx9L4fR/gonKYEWdpQXOMNAl0HEaPjDmdA38LPF
x3U86G/UgforENnzPpRC/YWFU/gDLzmvMFItdbvEQVo5xqVsQFahRV0SC0GbSQIwQsEzLw4GLR3w
exGfOpbEsO7SBpa9YYIMpRGOUxWN5/TOzAjawhJC71rBeUAlcDH6VIiUdH2b9gLceTWPkGyk//xc
SQe9l5E85AcUmOq72VaohXvh8ae0OPGWacU3ifLyMQHT8J45pgGPlKw7bWu+vs1dPITHZdzKC9f7
rqqYOKHudMrDBMlOa29eOCbHJ9qFlB7zEYyZ3ntmoD6TIjqkI08PI8d8v/FzMrxgVknFeSg61tcW
A9ikCTEN6+t9nJIKkbUpkI0Yu75zPNGNMZi24kJg4M+PG6jNZdGN13wxw4squD1KN0L5bnOHB2I2
g0cagXlKUf5LqOGwSjlMdDA7zarRgMUjMLpylaRAN+ou34cXQBr0G2B4dNBlINODi5bwx2xycwF+
zg/lyIf3cOVeVPAUXDEPne2xmzb7CzpS+xBt63YhGXf9tQTz5wGALH68MOBs7p/klcKWWKfo6Lv7
OmNhQkGYgpNdOvmdTKhMSs7pPYdM49Apz09FR8DomfKNfkQB5bds46C3eUhpfasJgKeaMzRIrQBo
CcNk0BBmzBi3GfpDzPXr3ohtbGzvsBppl4GyYgr8rU66/uYAjb8DEYCxuO6lxmExmPUnMsDUK18m
+4v7Ls4B0SXBzyAGQz+bE/UKVDNAc7fNpOkLkcDAbvLLmw4T/VV9amlFNBXv6BnIAxxbYS03iPI+
a4L6QA2G4JKfAgwUDc4rMGhQj3fxJ4FukNQdOMyq75HJ4jpcA9SVFgfpA/YBXCFWgLOi5m4AnT2J
NmqaWHYYHjjkW9Kjy5fwmxxEX9SDBRkcCBZWlvY8fS+A0E9VpxK8CMWRiE10OOBlCi6vvodSI4Hs
tXsG2Q73LsDg8bGH0AExcAVypYdy+FJaJDnACAS4ahWs2PQ73jcA0HFbW5DZNoT15mn2nqgRiwCj
0O9DbMlvkjB+Y5LGgCG3BcdDaEGARzZNPlYDOnOM1beeb5gxhNg8w/xJWeRyT12TDVn5yliAJZ+X
WIGBVHgJCBGIIaRLHYi3nmfJXk1xASauL6PxBIxqeQuKnp9CcN0eEwwMXmgPHseAzOwfuBa6O8vJ
8LJluXoVZcHMpc9M/hvNzjI2s7fYG72FGgUFwR5ArxDMqMwsmNVH1NEUlmBpF8/1Dhzx27DtMeqs
WcbmHOcJe8ZVpEhTaNHxM9kcP+kCIQQ3iv0x1gtGHD/YgKUtML16AA/FHrcMctlZDjh1xUa/YTqF
x4m4rW16XEyxoehgFM48mBjxwz85TA5c5L8yhFFzO3cexz2RCZaw4p/720o0Og/Fp+Jn2ow4fPIa
MzTZ0xS3kVhw3uOX4IeW2/J1SErAwksZ6xebbAtGUR23B/55Mk+4AA4IXF5vYdbRupxm+Tz1E/Kn
9siuLYp63ECC4F8DcQ6PMZ+2O5wxNJ4BJCBfTN7N2Q8x6KFHC8kIQFTg6p8IFV7SOg72OE8MzZAe
R1LUW8zJ8Mjs6o8KAuZzGMj5XM5BeLE7w7vAJSdJjRcMkDvXJjlkK/5s2C5wti9h3z0OGcEZ2e8J
zrmsm3GIhCpI3tFShseBg9iTwfz9WWN9P6pVdPcFSsXWssyfAjjM13JFTQ0roh0PCXbRo73mfjZb
k08TkNYpKLrgso3hgGjIGQsu9lDN137j/hjHmLk2E/wwMpAL8L0YxjVg4Li9qHgicJJMeQGWLwRZ
ULpYp15XGWEvTpqUjx469gbPgZw6VQa1SEatmkXPGhMRk11mzBMwsS/AMI0jmb2mWN1HYYIR7urD
nP0ccKGgSo52dZJ0ufMRpKkbRqG4siyB3mRKQQRH8cBP5cqTk+NrBoZShqXiMaGtZYHJB4hduC9C
tsExKrQEdaPGJZUVCajuyTa8oNAKeIWyB4vX8hIzSiaLmNXID8eFieowvqKNd48bvPirRTKQIpgx
UHTxNfoCjOrRIX+gKqYwqggYE4hvXqGGkWtwcW4xF0AT+DYZSzqD7ENAzuugUAKOuccZ73H8Pzk0
Rx4Q9WrCKy/x7h72LoKAJliAsSHZIuqDO5gHcNgLSolJO1d79i/y//9JS/06j/jrv4uo/83D4t7/
0qDZ/LX/6391/DN/ukf8fzDAgH73f5Zj/8dfyn5OML74+W+mGfh//iXHztN/QAT8ySJNIozXoBT5
Lzk2Cf8BDQHMpj6ztgsY7YKc+1+2F8U/4DaBOAHQaeHVAhKn+ZfpRVz+A6xXiLgLiIv/9a/+D8YX
ETrqf2M5/tMZDgTasPy0zolzEJn+nS/qJA0N9F5dG00LvwVJ8WdjFFXWvtyQPEvqIVsuAOcYMrY8
BUTKvouUh4cCix42xDhKtZ7vMwz60c91JDsEUwQlsKMOvQw69RSMgkKXX1zmOiRCeBCuAHnSZfgi
eGYgUWRppkL8FNxlArDnKub4V2YAkP3OMr1e9xVy3q+yjGf6VXI7fvM293eb5h+5i9zTMI1hWIGn
hQDkgo3LWGOK2VJHyrMiZeMBm4kmRHTFE0u3AJOpeUVpfl9miglxhR66hHtFsdhbWfTFDuB7rB1u
IIDC0l0kKqnK6CG6eGZdnSkQ0IBMf8l3sCezzoC40quHMcBXD1RyZZ37sWkyN25MY1gJrr3GNH68
mWxC0s1OoxzOq5hNTbEmR+xoDACiqWUmuUaYkhwHAUzl4EFszqoyhFIA+3iKxtZ3Gcwkd1OB8IwC
N5oBe3BQHn26yQqim/GGOQK6mXlcWz2WDWDZgTyOgGMroD1/XbDhQDTLC+YsQPJR9D7Icdkw7wxz
/a5R22Wp5XeDH+kqshMRnSEAwe/dQsYeYwHss0oHho0MvkdWKyXkctAxKz/HqJbBfxNDcbD2TPYe
aF2YeqEUjA5MZ/d65R0uq3gpMDLPtuV92yL24kpMa4HwvCvQGkBUcel4iCTaDbBN5DXDY/sScnl2
am8omAHz5ODEHqm4AUgbN1STQ+TNTzF7pPhFuNWyHTFCcSnMAeWEPv4ndee1HDe2rOknwg54cwtX
nkUrUbxBiC0J3ns8/XxQ74hDlnhYo7mb7ugWRRZrFZbNlfmbgbIBmhzUaAmESVwbfa95KWUPjFyY
MsMeTGZ0G5qI2yO1oozjroqy+cloKYK7cwwsUTMgciX7MhyXyDfCUO2h22ZV4EUIbAAu60FP9jEp
1SQxx1MQZLumS6EbRWo5VndUc5doX0US9WLkAUiqa9loNK6WKEjHqgJ5Zm5ptppkBCP6EmkOnCmc
3qhV9dMYvFjyEDpx1OL72PSD7i7aRNUesa5JFZeHKdPyhmhzFF3uDo8En8Y56QfSI2wa5Q+Kr1Ax
UM2hrFWoZ8WcAKpyZ5Yq/cDFvnc7zjqf4wcsTzy/gK/4BZt6U0nlPqy647Ikbp5ar3qqTH5aGR3c
eetoSHHwBVRIAIE5qXyRI3a0taJLYRmTP4rdRC8D4phhEvKfMosJR05lnsiAJtR1lyXlzlMUfpQW
xQNyH3NsG1Pfn5apQmonYutJUcupp1suiJhuCclgzkgLFgP27WHZ21Ooiu60JFDKZDG/LxrDeAgH
8ajLlUz8Xgnzvm+GQxCOyaFUira2y9oCVhz1OoXFWCdE8cdSxTygVerMX8qyBVHTDYUTGyIJiylZ
sIyphU6FUma1kDXbSaEqHU/avpf79E7sM/CCbdtUp7CkAo5q5lzcyn2NgGY1VZGw6WAOvA4h+Q3y
uyOKLplRGpqjWzNFIcBICZHKryWZdfa5Gb3cHOziMqb6nTAjfgGIO/tljWrynOFHHGyGOAKnGPUS
mNgmIRg1A3RCuRHH98EEym1KrX0NB8ltMwkIZRrh+hoqymOaRePeEIZ2I+KbtIG30LhkfkcA/nVc
pJ4wd0DFstISt7VVvaiL0O6tuZYPRkUgTPYKIo+tTlmy6aqAqrna1Mro11pmsfV1QHxlGFt0eIO3
/Dh+77IKbZ62C306lmkWZ15Z4soyL1M5HISq6Rtf4M5XkIkO0YHQwAfuy97IbxJDrZ7J+Y8A6S0o
8GQQ3DGMIU6V5iMaEX3kTtqjoAck/cM2zB2LUvNTqMrnrKK4BwR5qyc1cnLRZG6gZD6zvzb7NjaQ
FtZGRxWHtN2Gc3UyciSxuUTBJtCQNOLuONtNFwamm9fE982kz+QBNBDWugbcdjHQPxbGs2ZFdQMQ
NsuJxdT1EpxDVdCpusX6XSrk1V5p4+LbkCbR09Lja23XsvxNseq7Xmgyu4gABoJqfWKWo6E8GHcy
aQOoFuqd3kizSPKwPoEr/ZnM6Q/ZGLXUMQSguUkUiDdZkuhr0o0kC9t3uVSOnDc9vuM1Un1YGYKy
zc19XGSG24TqdKrFKgf2IhcNiIjcUyBpHSvuNExjSnPkFRojspNeXnDpaVxsolycLrhLVktid03B
kRvnLQgjq7DluJ49UNKYsaWE4+BZoVYKKiRKitKL7mbcdMnkUpxE4u1YysoJNN590ElL54+tWrDD
wkcMvtYFAiRunORU4wvd8gOh2FBKsSjICuF2LTnj6h5L/QvXxuKxi3FhjTu5OC+1XAqg1JQeFHFD
Lc2JeytbHL0pHkGhJgxktLBrWgV5mTtBWgB2iArZ+SCs22QfcYx9h7KQoxRJ9QfOQWzMD3ISk46M
IYq1tiz3/6A9AYRZrS2tcEzuoF8WUM97/KoKj8w4kcYgKYCtuvjG0jQOlqUNRpISiEgYlnic4jDx
lDE6TqYh4EwYRR2nAIkLWzfa7hsUELCGXLUlUnNWkN9y7VVUj4R/durSXO8OotROExjz6mih2PDN
CNNGPk6tfCM1aXLbZuUmAaFMGbf4hwSAS2ZMyZwgSmsqV0XdPS7xqn6gS9ZRDwCc2FDgcZVUppn0
RZ6EmzQxkr3cKtaj0k+T5phhjsSrnBV+wlFZVMMUH2tAKHEgm0jrg46oEYXMrdtIZHD8OCBctaE2
ZK+h1KXYXAC4l+14qbhcx1BwKG5UQVRCL8l5jlRWERLRdUmpNt1Epd3pkCRB80uMivAx7GbjZ1YM
d0FCjgPIdGfMO7UisuKa2HaUKmZI01/UCjCVk0xt2ZBAM43vcjyKp6qfSIioBKXBTUQJDryLTvUE
AhupddvsBYUKl2wFJLebWFhskaoH1cOGjMBmUIXxVyIZ4OmERvgS5yX8O6bSVmhFGafaMJxs2ISD
4rdaqZ8HmUVrKikg/CQ8zmVp7tuEhDmUvq9NFDV+Jcm2MLOZRtg+WNghWDHw24mZ5qYTWFvu1YDQ
VD3pGaqy+jqlIpmCWRfRxCKle9tKwbEo5dmvEPE4BLk8+AL5Pu6+uEpPm6XqBdENoxwV8ymPgP9R
+QCsMmlhZtfkUHe6iSTFmFDCdsyg3nY9hVKcnBpbirOfWayCNE4V+SYWG+MUzMNYUw4NW/L8RSXf
iBylr+Q+Go9MfXsSyTw4ut66iVEld9GUa7Bx9DmEiK8etFSSN4wyQbuSq6dZ0aKN1QsPzSTGoTsY
MfkhoZy8JGme5FBHi2VJo3+WaN6KaQ5FZ2rbLwYJ4sgeElN57eVg3JJflH4xsNCXswQh0FG448oB
oQPRlALXlDL4SqoGwAIZpZe6lsTBj6Y23oO+MsenldnY77sokPeIwQEazkfzKeKczuxBrNBIBmE1
vg6CGD8pQZa/jMs4OHqpkHIbkO2HXKQIZFCU7DuYZXhGItRwGwWC6p+lLKTEUyXtl6YQxXhFUu9T
oVdL0K8kPTfLpM3ZsVcMdsqkDvXFtYAxPi/TkP/IFGOY9wNQ9GxTjP1i7cC6CB5kOql2q6WPyQ6V
ffoo6Qs1mdnIeZ0p5zjWjaME1tDIJj08mTAHtVOkqX3olWkRK9smCXFYoZo8OnNRq8WN2oTU0pOZ
7cqOdDKfwWi2ncvrBuVBJ2Oe3KJpU/ws2BglQm9rVIBGZHK92IoFNm2DCkkFk6cGn0TidHCEYCRt
Y4IhIAs33GbRHKp+RGlwGr2QJVbMqLHFzfJgDa1WvTT48gGUqJsdG8GYo1dXV/13OAuStO3jcE6P
7RJTzSBj74i90NlGo6X1HTy96UdqkEBec5pEodhAaI+dqsXElb2hVV5VZ5y7JMRPACDU9pFjBDBW
JoZN4K1UBobVKPdpMcgLTCJKTI3dz8AGPFIp7Y8aUl3vj2N1tsZqQ7IxfxKbuX2GRLzmP9rI/KrJ
Axt70mT1yDHRNueKzPkhCGLtNS+AEtkD1INvg4rJoEeqCFhZmtdF5+ct8VTeNLcolbCIlcj6Hmfc
jhzi4btpAalJHNd1Hll7K3MHIEcWKrrpRJZWIxdqR5YwaF6eJUg5VmUVC77I2RWBu2PoN+K4ltQ5
VCPyqmkSbuGVKLojL+Sp/HpMEggE/YorFEak0DoujfrLNLQ1RlFZnVWuWHXql0DI9cGuM7KaJOkK
FPPR69Hu8rTkaAMcHvfHOApTRx8o+dtRAyjQKfI8/9WQ5s/80kqkJwIYSEWtSjnVyMN0WwxDcRPk
Yfk6zYZJMk2Ixa8rYJ9r1hAV1hEqQHmbAhrLNjHOkQRxSukXkqgMfoCMTHLSuKhZu6RLJM79ttLF
Z8vKIoAGsPtPWRzq26EcgptGFOIQyZm4fCrCiCr3DLT/Lguk7pVaAGSkRQl+tUU9oDA4Uw+wIrFg
tkwEs1lTKWcMH4fKp0JJWnaSjApgQxQmN+Kk1OO9NoIKII+5KBAENYptQSl2ptfFVHZOvQU8k5DU
IIasI9ghdtCbXI6UQZrxhDADMyRl2qmB39dz/3Wqqubeopyu28MyxltlYA94Lq1ADPYomY0tYb2Z
lW6EslUDeE0+GcKi3qvpsM9CMd2AsOF+oteTfDtYFfiuOZj7dhNpBAX2PGfpdPpNJJFAL4suOMz4
a4L8U763hhioeQtQk5g3mhcXBFoYHqlDcAcam0mBpTaiyza76G5ED2Y2l7M71bLOhU+NZ/Lf0qiP
O2EQjWlL4qTqTtHCHe22DclbuiAa5Gbfc9n6JyyAEeDpIQY+YS4nWTtW3TdLDbAi7npBP0yJKXsJ
s5VIHXLS3RxlLYeUKegchPO93nC36qFtuhTGUiKhWL2RjUTfkYhpb5sMkogJDsjOBL14NpQ+PBKB
mDuL68pDIynRSxZOKjFDZoIS447OUUqtH2htNOCHbJYdYgmmPI1uKucyMmESAI08Lz1dLlpgavNy
jlXGIZrimy4SR9cSGoac7cCdimCOqDMhJbqVYabMD1mVqb8ihfzvIa2HLN9aaF9uw7g2oJ8EA+n/
nmmOxbUe6sWt2cULnJqs1LVuNSudCutVUMYc9BNxfgojJK+OTc26OxuVAFd1jMFO9rZY9Fs1QGpN
GQNAyA21zvJBNBlaS/sB/0L8OmYGa1Ii/V1W5G8EoAAabyVmd6MYbnNT4sGDZD73hHsPwIJBFhva
CSTvFsV4YQXqIOPKsVdo+3rIX4lZvwtJfWe11X0jSz9zKTnKvQj/LMm9kqKdHAmxqxrdLgyWeysB
rtK12XdU8KAWGdpXQWE1DiB1G7O8o1jyTWvUh1gUziNA82MZBli/iArBTFSe86k9k7g5jBaTrJGW
71pZfiujTHRNI9b8vAIZSR4aRDWAr1pP5R+gObkUdAAIuib8PskpsPL0SH6aDI1FGiWDpaL1YQxe
YrVLEeV1wnQzkDXI1ED0gpXFuQWF+yhSESANQ9DJbP85KswSAHr3UVJ+aVouRFq72LNeUR0XERQJ
47RtdkLFNWcrJmIJUtAss1GDNFkttVdUc89HMPRGDZ/SRak9cWmOnM83wQyv1VLmDvTDdNZqaxst
+j05nRMQst1Y6J6ZkPbINPYtiSuFNpdusGCJVovtbhQGxQ3kxDfE6SC0xY1CCB+kiW4v+gBHedEd
PYuOIzjqU0GFncCgPItDRliid9+ySVn8tIl7P61jaycnlALR5DoTb7WOQEoAdCOkih7SlNh1T9Zs
3DYYtJ0rJcSTtHgEQqpDL7Gm+qnutF8ySg+oAKnmfhy45ZKzqQ9CWi83kj7dEGrJdmkYW7ORSKPB
AU304GcIHseOg+W7okvfJBBw3piluzIGqdCW4e0wAQ+c5BsAjuq9kukjtw/Y0JXYW/uC2bxrS+SW
1IKzSa9IUBm9qdhce3CLaet4pybzsxUJsIb4gJz+NnHrHu8a1NAXYWWrGJspy25Qqpx2epTclxQi
Xe6QoOr1OkbUT2vRyljHPOCKCoriNZg61ZbRU7CpmIrUqJfKpQIf2CgcdztDLc6SkDwseUYWaajm
s5UO82sL+VUPgy+9srzEZQ+xRDc2SjqfSSbUtlIq94jt/gaZrOp78SYvuPFVkrZNJFU6RpKKSHGu
KQ6Y+Z55NiwAMuVqSxFmE5f5YHMMMZ3YvZ0Mp40HmoHluLA81vs02Hzpe50R/CLgMNppVVHAFXJx
q7cQJtpGPhXy2J9NEmp2X6WPjZ7fa0nwDWgLGBBOcKIN8gJi8DMjC5NaIhAcAtMgjmGsVpgwJj1e
SWZT7MtILYhGsqixMu7RrTeCE3BbmJvPaAJP1B+TcxeZYKvqQylpL6UxjN6qLLPGRdSHLcQhzEL5
RpENcnS83JgGZjGz1KIkkHYvVjSAt4ZPWWfqXuxqE1/stLPOORhorpGJLmPtUqvRSqgNM21Lmp88
KabFYfGPUsh19qOxpHGzRKl1jOFjPLQl6Lsac8M7YF7Ko74kC1DRUHaaSvwKng7srZaVTp+UAhbr
VFKdsZ3H7Zhl7dcJ8qpdDLMB56ox/F7u5vs2iJa9UgU5y3OC7YSmkz2UYvAK3oekfgtbrIGyBriG
k2aY6ockkHK/UYH8mXkEZGRMd2FRS76RILPQVeTeknhfpuWjmS93KDI9hoT5dt3XxmFo8nmbzD3A
vOosq/KGaO4EP7lxRJaVG8XxALto1n09ibB6UIxHKcXLjzQTtlUQ4Q41QcrWzCuPhOSBhQv1kcSc
rSz110Zckh3V3XybdzBw5DZZwOMauSfFyxYAzslQSE7kaXzuE/FprvWt2IIXgk8QHNKoqn8KSDNv
wx68RcfdiXK8eoyLVrORztyhGL4bjWnf5nnwEFb9fAzDRMJ7MFV2oc4FMlDS9rnSCjKGoLVlxdgm
ESBtBZil18hDeoyBCHyL6+wf1VwgSluyaBtm97RIY/RIJUh0oxrJm9Fs9lMyNUj9to+NkRdO1Mj7
hgRnBVSLNHlefJVj5ECnvnwNhfC1agt3DLjQ59qEynY2/kpZJGVKhQ2Wf4lBgMpOu3Bp5DapkN7g
Rsq7pvLAUurb0M9CENbjaCB/KzY/klF4MebuNmukjcY+sovV7AcXHA54gZJ9jTKiGT1PJvbd0vwU
5jUX6LB/0tVK/xYuoeIz9/jwZhsWjjUAUheN18UctR+jBhFgMl6CuPja06GmJPGZ61reQATdqam+
W2vsQ7D8lEXQ7Hk95qYLYcIoXHnqwx31MLj1vUUliZy56lPiLf16miF+lkUZwjhpgj0qbv0XReyf
kw5ZQbM2vxhB8o3byS9l6c/pFC9+LXc3xIWzMygaCZ1ecSRyI1TUSdjwng+m3nHhCRi6plm+qyob
UJ/Uxm1toEUKRGxQzI5sgqTK37MEbRtghMqEMbTZoatR1iFB3zDEhY2ea+tCtOvseAKL5sRpaa3p
NuM8Rh2jaXJbkNtIO1qGYnpTJ2xIwBheGFnlM8qSOhBHY/qhiUH7XRK0Z3Fpx9YCyjCDfiI70J41
ylAC9UYtiF1Ke9YNEVehbJchCORdoDYTRMSRLnCCNGi+THVICgOaYjmH434Ii2oVyTCWJ2hmSD2O
2SihgR8KaNQ4U1ZZOQdfNpRnFNzQ03c1NMiQR1DLskvuh6UGMtFLwOh9blJjdJ8L8m8rEao1szaY
+4at41dKBv8k9mPyU9YxAbC7UYqnJy3NBpEdwSi2Zo0kXtogi2yDDgPXeuLpjOgc1Wqs7TMStH5O
aguyY9opG5Jm4NmztHCrMNacIDZf5jw/pTB1coQUOUghYFHOn2EYiBnKnKWP7LuJKqRI0n2oWwiJ
pnbKg0L4J2au3UqrZohCegdk8OBbY0CmGZuXEkMbrBECX0IhgO3mplgULzM6zW3NEMxlVE/g7SKn
CFDTIIFgpV4ydPIPTR4BVc6d6k5lXT7X3GyoAkGsDJII6/ewNO3FAn2LkwDxNzOsq3ykT0ONikmj
CaSXfkW6uAjJsePqLOtcNhUcz8pYCf00CTIjtathaYkGilYB3iBkMrBKQMh+T1Y09Ct1CJ6rJU1f
gQSiFEDZeZJsvEp1r8dw3lSDf+W//gri8H+HX/j/TVReQSnqf0cx2M13mO5vBeXX1/+LYBBk8z+m
Ckff1HFvFzV1lUIafzt3CIbyH4vVJKsrjAFhxvVH/8UwaP+RdUtbZagNVLNQ8kWC878oBkyT/0NN
TOIOa6ALCvbM+BtR+ffCYwiyYXuIuh8q4Kh0mSiavscwKHCbEjlsEBzXukxxFuRfm03fFyplzUWj
0vOmZ27/VaL63+Xd1+bAcqA5JpmgOSRQE++bqwQj6NMOgA/a8rP2Y8LthiQZ6q2C+hCqVrNc0Zd9
r+73uz1NVEFHAVAzVfjU79sTKd41ELUmCoVicd+h/f9Yk6rbfP5UqnjRDmJXMlTXVS2YYSaBcCF4
xbe4KUfS3WF39s9b1/dt2z+cfN91/ZPD308u/3ddx97ylXs6+Dt7x2tOJ/66d11+tnX3/Mzb8yWv
9ne7s7vlpyd+ecdLHWfHu/kbm7fk7deX+Fgrn3aP/nm3491s3s721h/7O9954SV8BNtZv8PX/MWz
bWfrbGmX1/KOt5szb39wXd7qhe/sPNvzeMdn92Tvdo/2znP4Hc/zHM9xnPVlHr/P+61v5hz54sST
8Inu1+Y3W2f/xduvL/X2O9vDktfla556i1kSv8in873t0XH83clfPyifbcNv3jvfedctL93fPGy3
D2s30VHrb2OXmeNq7DkPDt/+fMjkKyP229z1jeJenjStKibS3ck/v+z8Rx7Kc747273zcKUl6b0M
o3Y5Ny6XWAcMRu6YG7579/x6Du2z7X27cUT7SjvKe+23P9u5UOxEM6eKjLUdhuh5d3/PODv0N0Oy
PZzcg+Nc8WK70Mv/s0FwW29FC8k71slCgyf35ZHZwjh9Pkbsc7zD/8jZ/dnCOohvBqmVKyMAUHx3
ujv4h3VC+6ff//Ln+cVnbZyZqyeszl9O59pm4ZxeXhhL+7hhYuFtvNtsNt5mc7RvmGF757BlOn87
Hn9Px6Pt3GwZb1Yey8J17g6Ozfr09nfO4cDs22+vqSFee5oLfUGK6wNnv3TnPruPrBt67Nqs1i62
8z/m2voR3nTYwk6OVhz7kP9yDj2WJcv9vC54uu2ef3b2hq/WVR3aPOH+17ZyRvuXu91uf4323cO1
KfJbK/qzEbzYgMFSkW9aJ+V593j2nV/bXWz7G3/t9JPPHuc+nNZtkoFhIDybPdBZ/+qe/Uf3cXd/
cp9L9raN/Xx49XkDHuW8sTePtwPd57KL3O82zDtvzzyvbO/me2LvHxhq15Vt944J8WLZT94NO4nv
2lvXu2Mf2p/WDebzqfrbrO6z57wQC01LYVIkZiob9sl+Zs8dbD73t41v3/+7M/N4bKIHxz34fAiP
fffzT6BI7+GIfy6WizNoMeYRqVS6+pnt/UQvnNZ97fTgnl3nsNuxW29fWC1s1uz4nBIbz6vZXn2f
Pufo2a6ngPvM4Pgv7u58ZsNm3pzvQ9v+yizyGRNOCW/PKnxm197bv/ey3WZ33t3/3IX2z/v1TV8f
zy+x/bjYr6G9Y7NjHzrf89efP5mN7Plb5+aBPZY/77YP3sP2l8OWv32wHzlFJtsO7Q1L9evx5ubr
zX7rPe322x8Pd5wUzh3HgeN5D679/chBtL07uA8sUdvb74/s2fstXe/Sq7+7mSf/RXdzuNIiZ8v2
xLl8OjhbD6f49Sg7uF8e+Pa6KTy4h7vnZyai8+PKiHy+3uVL/V0zDErB4IjhlDzwH3N3c3I58lj6
tuPu/z3knCvzAG3mTzdNDFTe7wHpYAA8p1napDtOZ9Y/S21tdT29a5tVZL+uZz3bJetiZ/NCdgf/
fj2VGWgGnq/u+YWdfUNA4PPV+ru73eaGP7cPdJq7d+5+BzZ0q7+emqyoG1bu7ne4sN3vWZDrVPfX
OXj21+00srdMIbqf3dp32Y8P6zC62+cTkY67Pbv8zucDsJ4O/7MmdQW7JlyMJawLkX7Cp339+ZvN
cFgWKxT7AoXIleEIvmVwDEW9ZtTyfpT/28pqNqsS9iE0frHyy6CtYPOQ0KZQZnlBj5piU0zZCzwd
vN1TS7giI//nU2kiwb9orpLEKheE908FFAygyWRS1G1QS4vNcQK9SQ3mb/tOExXNMAzA0lgEXir3
SkB7kkYMgBWrkfwVsG6+69DIujJZ/+w7WgENREoDHLd2GTbDXhKjzkBEYkrVCHEnayLfjG6F1tsl
lRLc22qyYZ8/2fsjch0vDccSTTbFVYceeeL3/WcVSl3lA9n3si7kvShg1kw6KyEzYepXHu+Dprj5
cc9ZFf+5IlxMDbnKxTKHTEl+HVUFhIMWv4r7ymmTPNt//lQf9CR+FMgtw4tC13m9S76d6xpUSuqF
AFyHGL1YMLb6Frpcd1RLxTpDBzGuBDMfzMK37RkXiu0zVlUlbFa0GAppqba5BJqUvIceX2nnoy7U
ZOTLNZnHA3P//rmC3AT1WmqIo2R1hKyOJsYzNU1hflHCob7S2EedqBk6ni7cy0lkrT9/s2FYdaOb
bbKWfNDidvuhkW8iXSe1qVIx1idTvbJBffhweBCgloxWtn7pJz6ouDR1MZU7KesBk1Nd9oDzIREV
L+GV9fxRU7qoKgarGbrWpU8PKUMtFSYQnTP1UrcjU35DPhxR0TxsriywNaR7v+3yKG+aulhgw2JU
TSvxVNpSnqPICDdmOtdfDEjAxxGh0y+N2T9/Pvs/mo1vm7zYEwc1BtedSnRkJOYOuseaD+skvLKc
P2xFApSKBx8s+Mu5iIQMMHYhom4XW/1tWq7QNQo9V6TgP2yFyc5i1lfzvYuVFWiBWkcWckAoq62+
XaXux6hcXElZfDTVdVNRSUpJGNpfXn8b9HiQjID6JTQWKBoT3+F9pufBr7xqo0eL/aq7srg+nIEm
Bk5ELKtR7MVzJThfAadRYBeSL9tkQ/8N3s+rDHnF+/vJYKzWfuvJZcrG+kHerGJwy1E4amwZEbqR
DnAK01UzSuuft3Jx+13PEZI6kMfRKtPXg+Rix43ghvaZBpKwVhoFQQZldNCuSbyqqkKQbSU4Gl3b
BEGabhR8CwS7HgrYyqIaXdlF/pwwoERVPCuRBvkdjrx/XivOuViiRGpLRZfpd0WrRu0uUvq8vTKC
v60B3q9sWoJsJcoKhpbQnt63NMH6jqQJ9YwojtK9mIHGrGtkHsGun0JdmPZNW5Vek64qzbSPPGsa
4drqdBLwpn4W6iuh0J87DQ6RlFbIg8pYNVxapY8z8ZFABZJCujkqNhg+ILtyN0LCAhECkQgDW/2+
7TvYDJ+P/p99TsuyyemOxv6f4dEsK1OOmAmafUppOojVp86igFH8vJUPn+9NKxdTDCFhawlrNm2u
dYNLNVgGzI5gK15F9mx9K5Oxdj9v8cPnYoBXUp2BrMXF3o2O0YrPokeVGcqNgBSHAxGsuNJ7f24+
9J6OIQnMPYms+MU5C6A3SFujgxAUWvp9ac6oV6dtsoEukrx2QCj9z5/qo35kysIJpC3xjx0hSEsS
+Bonkp6MKvBgRJcPMiIKjmnm7UkeZqtzp5Ao8MpzXmv34jn1PpxqaoSg73OU/5IRMcgK+b5TAtnh
0MN7dMQ0ka5sfx917hptisoawKvKxfY3VWZeZ01B58aS9twJ/YQKnDUkm7FARY8CkNB9/bx713d8
vy1Ya0ECTxGVyNq6jAV7JRwLqlY1ZVKKz3pdN66SJ1Skiunvw87Vv0pm8uA3qOMx8H4HwjN1SUeK
y/Y89pknpkvvT53298E0GhPwOVfHEnkt2rxvBc57WaoyHEFk20YQLujvwg64E+sUk6pGvDI7P1hz
71pbZ9Gb82oMZR3lBnYrMQbL6SixkepOIDfLfGVmmH+OE44vcMGYHVBkf3vxvWmIdRxnUbRUNhXX
dh+ZQg6DPhf3Za6ZXoWU3eM0Crha56SRxr9fCpa4VquIr7mQKxcPaaSTuVC1RYFd6KyHrNbkM26A
aKnLWr1DygKkeBUF2pUn/mBmgpvgokyEjZ/8b8OiN0/MnUTvFGkkFJUCCBCKhRSaBKI4FodrNo0f
rHV8UH5H13gucTy+H0WzQhRFDSsCqggOlw7FbZcreFjEOLuu2qkdkL26vWb48sGQkuIg70AgYmJz
ts6tNw/YRDX4545W0fiVQxuG0AqSKNs9siLoZallYhfofDt1PMRXRvSPabseujp2nEAbJM7AixHV
grGoajhUCByZlS2LheKTixn+yp+PcIZWyD6sPpsgQP7YW9BgUppxYc4uMWaxNi6ugHhiXECVyiiu
mBF+9ETsLoSf5grXki4i1FSNwRmglw+EqJgqAErC8jIIcvZfX3WI/OHP8vbfnfF/L4L+95lURWHI
yAzgC/Z+0OIlqcxR7CtmJSr1bTWrBzHr810NYfvK3vLHAqD7DOa/CO6Qg9a4aAqVTrQE85ymQKLY
pD0EOBbzt6gU5yvB4UedRyzEEsAsC0r8OlPfzMQ6N6MYNF9lN6oYe41ArBuhAnVlQX/QynrMcDTS
efj5XeQ229CIrDrGrSPTwC6icBvhlJ2bV+Kuj1phajMHaMPEBvX9s7CKJDPMAhRGU8RYKdULr0Nv
FX99J7dEaLE8C6cN9ePfNYU3XWbI2JoIIZQ+te4DfyVCI98xJA7pkCt1mA8f6E1L68/ftIQkXh0s
c1LZlj58MY1C8dDyqq7MtfVUfBcG8DikJte9jz2X8v77RpB0qfNSEkoAmqV4rBOQgTkqqDt0h9XF
Rk9w2nwed0jyRy1K+NSiDCHR6sXsXuosycaaFlU0Cfyullb0OpJGgTXIGaDfINoW0xB6c6xZm0Ks
5V/CLOwRFaj8SBnT+88/zkedzEDqGugGUQJO8f75wyIDYRwwawxrWFxITQm+TMXPv2/E0HRZRXmC
zKl6cQXT63GJ20orbSQSMI9CBknv3Fa00Lb5vKGPRtOwQDrgt8zeYV2cZ4GaFqIyMzmLpIBGFSm6
LY6gQZG7KTpkoD9v7aO+M0FJIICu4nR8GR6AWEIGYygrG1wV6Etg17uKHdT9f2iFZIdK/EMMeZnU
NjKjUeaQ3TBp8+ZY9lHuTTDYrqRiP3gWuo0LFLshA3XZc2lRCiluHGuMakQ32YjQGkLA0d+micD+
iGQf2Da414BLez/bzGUQOmGd+2ms5CeEs2S3Cgrzyn77Z5ZjbQZskIa+CVaS0vqwb3YOINKlJuYG
ftfQ1I/CbCpYemX7coTsqovDDVDO+0oQA9RIjOBArnuvo3d55Wz5I7biQ0iahIORRqYFAbP3H2Kp
wcljoUUQoA+y5HVT1Ba36gRL6aj1OFkg2W9l8a4ZkI26MjE/WAbcBMBhIQQLS+QyrBPKCNuI3ILZ
iBJwiiMdhgVjFR8V1Amcvg34/1/PUQ4emfyzooBaujyxexkLhAVlU1uNIshKrdL4Rr5cWwnr6n2/
V0sMKdkxZpCGQ8vFaU2+OZxQgyhhgGEnl5lGuZuLxdgh0hxdmUJ/9iBNmQohIncPWby8TLFX6mKj
0YMl8vaCOyNxjLwKuJEnq8VkJxpz+D6f9+G6718+HStvzTKyfaEt/n6+wPnWprBW0JgocowtrVr7
Uvfj8lr3RuaiHIMrhAzP5P9wdl67cStdt30iAgzFdEuyuxVtSVb0TUFOzLkYn/4M7v9cWC1BDX8X
Bgx4a5dIVli11lxzNIlVn5Wd2X//fPj309WwSJ6Y3HKIItnV3g6PK6ZOBy4WF9iVxFHhuL+Kzv0O
9sUJWr/CYBJHjc9HfL/lbCNyYaWSRobVOlql/ZRmiOHbmo4IkwtrOwxnLJXqxJfcJsXRa4XVbXHC
MT85e44mjZkpFHBYxAZdpnVwIKo0fW7XpRQREAZxg8fWmkIe2uTMLs0Fp86ID+asreNmvMV/ZI6O
tYPd2rh5RWkbpats9zZGdwp7CyO5r/sOk5fP3+gHGx9lEq7J4HrJoXAfePsRLVPLxaR0Fr7T37Av
0pEMSywaRVfQmo5Q+xtWa1yTZzn1am9KKV3MYfv2AfO2qjlx1/rgzVOLRZ+5uU1tgtG3v4xZ9Kpb
22mzak1YruOgfkwOsTx2mrgwLTK/7r1HA8jmPx9lvARK6GTN0Grax/h5vfQLu22YyTae0XWI/4e1
HvD7S/sTr/ujb8ulC/2pxVXSENu//33MVFUmUZ1ip9kP8gFXPMvFuciXlwqSlHsibvxosA0zTfYR
ozDrPwHFX4MpYdLZB7AN4JCjX+DgM3yZKleLRqee7j+fRh9sfs42hE4x0aXQZ719LoPe7QUDQGLC
zJW/MkWPhIcL1yGviuIMR/nk6fPxPni0zQxtiw6pcCMTeDteIbS0HPBhCJza9SItoXjZdWjta37m
3z8Z9F3qltujkSk+2nNSp2ziXmWYHS+02gdixoCHkl9l4dlfkQf8/ME+2FM9Yiqx7XL6lmx8+2B0
9EG+GbQqMMoyCyWsUtxsWop+Ifbg5i+1dKN+aDlrTtycPhqXVCNDAjFGSHK08gaaFAqadxh3qsje
zBDSvpgLRcYO8tgD5kj1lTcm2ong7oPPiDiBEMAl+OIvR8thdEdRKqzs8dogQyBxfQ+avK1D18Xt
9fMX+8EM9djnNhA0GWME6W9f7GpNA/1rOFvLfl3DAkvUw+JgEzR0MovgIGsnkiwfPRpX6q10Qq6Y
y+Lb8drJxZbBwzOnhv5wDjARG7TYru9WLy1OzNBtBh6dVx5RFHUGFyk9B+TboYRDb0+8bKzWOC3w
gyB1BEws2X/+Aj8chXPXNm0qgf5/B8lfu4leNtjTwJ3CO7Vod62EgZdoyfTPeTCDgiPZCI8Ero1d
29tn6RPKbg6eL3gX2Nifo0IvFoBt1NSiBY/C9sQW+dGsIDu13WMIKoR39Op0fXW6IWXf0pT6Nqr1
tqwxg3CIpwK3hcz8+Sv8aDTye5t8ihQx97q3D9dUfeZYDYu7W9r4oko77GUwsTjX57m5XCcAmZ+P
98EnY0cmC+3rOMmSX3w7HmS2ZpppCAjwQ6DvecXBB5BhbchTUcQHk50htqQY+VmBd9PbgeZGGInC
ii2Y8bIqoxLdAB2CtZcGaSq7b58/1QdvkZdIWRKBgu9Tmn47mJyNuVIx3l6OT79zxK/T/qw6YQOE
00jikvUXyb/vjpzYZEqJSagMHx/ba+2VczLj1ZCNqQSjGUfClICAB1vbCYnvGT3tU/T5Y370Tgmq
7S39vOWZttfw13pL4F03pYY5JtZSFyaVxF1RWniECfNUcv3USNvZ8NdIToMkDEUQzXmDSsdztmpV
7KolH+kMzBs+5ecP9sFRQ28fd/ktNuFMOXqwUgGZTno6O9W8qsOKY/bN6kg/AlsAmXj2lwu3TeXT
/zCos20rLAduS0eD4npJF55nVfhX8BJTZCAP5eI8JE7V7XWnxf+vT8SJMT+4nrHxE1WjTUWyII7e
aw8GrM8s3AK4KRlASqsLv5mLp0Um2c+6tMrvdqnj+qjpOEFjCXhis3kfS28VIbZQImp6ro4Xvy5q
F4wWHZmDOxu3g4ltD63e8asmW5wVPexce9n210C6Tpx82/p7exxt05WVQhxNQuH4OKqU8FNFfhJ3
dkRDlDPiXWZl5u3nH/T9LsCt0yUPiaSMPNrx+Tq6FWwVkw5DAurkO36iYxIpLIervZBz/V3huvP6
+YjvX+h2zyWl5jqcgfbxvgPpGmhARwQBhRWaH4aJ9o0/AILHDE+ke9vCldWtYn3EAFFmpxQLH43+
XxRv2AIfOXv7978W6aiBRTYEYaje4EYauRoLM5jsOplCfypSmM2VXMHUz3qTn5EsNn5//vTvNwlg
PExkTklyDWRK346Pv0JKmMwmYc60fvPnNW/EdDATz9v/80ikSMkMUcb5L8H+diTuDqaPTz6N79Kn
Cxr+xLQEfk49f49T55Kc2I7er1KLeYRYdpO6sTEcvdgej5dsVrQvO2bR/uIAiXK4Z5GRSzJwqqoP
cbm0L83m3pAtlnj8/GHfLxZGJ5XuEXy7Bgmxo4cdHCcfekZHNZZdYsKqB3ZWmf+8JLdRPIr8VHqQ
lx4FAqwQD4X2RIQ4af5Ftogvozdr5//Do3jmtupRevrHmpoenZ+GIo0XOa3NDYJ0uVCA3praPx/n
g5XvMTNIVbo+ssHjchK1U2Ca1QC6RBd25AOWPvhGGZ+j9ZsvPE9p/xySooGDEkuNjC7Sd2qwPjaX
ut0+kaZldESPXvHFJu+1K3Emuvn80T6ai6gu9f9LWKJJfzsbygwrgmqjsrgASc71rBUhyYQyMpep
OG/6Tr9oqbXf2nClX+iBa04shQ/2GMI4XilZJ8Twx7pgu8hHZB8E33KONTNoySjeCK9wyWPObndv
mpqNTYVI23uocEt34uHfxwVEWLSvUuwhA+4cq6VqbW1grWHLC8BSf+FjpBA/TBZjOCRx0SNzzPO7
WJvt/2HDYWC0BXxktp3j3D/EGgyxRy4BeEjjo8NveD56a/JsuEN+InY9Wu6sPB81j+FyAWAPJ7J7
+4ElPmmlLzBv0Kfejgyv6A8GNtUndtDjpN7/HwZfeLKILPrju1rFAaWnloXvMjUK5RdDNMYryC8d
D77W6fUv1BOri9zSbuQs531LtfNWDuofp/O7X+NocxM0/CuC2zRKu64MZtuF1YHr96GmxT/K/XVX
O+DVWc0k3hAy7j5fTEcn1n+jI+5DrWKQSSWD8/Zdd3Vag9Mb0siL4+HCbp1lp8fDuK9TPJg+H+qj
z/r3UNu6/utwdlbLXexyTKPB99OdsgoP846+PvFZjza+/x4IRwc+KdEcF5/t3/8aBWP93AYmkmDm
07nThY4CVob90uTdubVkvv7NbUDb/dvRsQ2Kip4qH/3lWy/+0Vu0Fpwd7dqHJSqT+FrNmooqZvC/
7en/jUI+z6QFgl4c9zhUHmgUkRoJpsifF6+8HIzCys+UVbqwpRPV0//jNuz4n3+1ow3n/wYl1KB+
wdhcRt6+z1q6IKMWAYt41jNJAbgZ0jV0cRzBaSmf3dkPMX0Zp0MMYzQ/8cTvpgz1fOY+ugiE9uy1
R0dyNyoXWnslQrtV8ZneyQU8aytPjHK0owu8mBGIE0bxAS1qwUejDEVK80ptghlMlxgEs1XUX7N2
9neaM2s77JG2y0lT7S1zjU9s5++WH0PjA7Np4UzKKeJoq/MzrJRwmMNnRq8T48a0m7F9TJXaiGXo
W3p1ohr10XisC858Yjmk6kdrEFpiYUoNw/ElxwWkmFYvwvKhwDxu7U4s9w+GInfvk8JH3MQ6PHq0
hm6uLkdOg5fvmECdrlagVhil5HTWnPiARxHB9gFRQVBi549rczi9naNZ7rTGPEw8Va/X8COq5qDJ
FatkzY3v1EiNX05DFmblbF1Nlj2d+IjvtpxteEojBHUod5ipb4c3cSwkBk7MkEnqHbQVS2bhdCSm
dQ1TelHrt58vyferwiLC4rUyeYgX/+v9/WuLa2IMajLJtmYWuTjLsYbetSl+x5+P8v6p3oxiHq2K
3Ld8rc0tGVLRd8MYLzXoPKjujMS/xU7bPrHPfDQc2dlNmE0TBc/39iXijYU9oefEEZuYXmV7TB+X
NAlxjLKAu3mVwKF1tyhcmvefP+dHb9OiCxAJLOJJElhvBwYljcVYaWohyCvnJckpYwIvu/vXQXA6
4Wggo0MFiBX/dpCiXorEwdM7XHicF1DdVUQVozmRgXv/KDQ/6Li7om8HQ+MdvcMMSwHoDXiTmiZV
H9tL652GfO38X5+FUbYcESVRElPHqam+xri98bQsWqZVP2BdpPa4KJ2aD++3D4ctkSsu7ZlUXJ3t
3/+a5KTq5WIBG4xgrOIGnOgcb5ORnc2SYv3nD/TuiNsUTcRU2J+7NAodH3FdvXXYYqcPFVXFP9d8
KO9tO2730OzmqPdq7SImiXpivn/0fCghLOq3yAJoe337fN3KC45b3mKWJi0lY2TsvVm5GxdzOrGS
PxqKFcX5wn2FvMjRtLCLZExp+6KCg0Xu1yapy7AePeNFIDD858W0de6hQSKjvqX1jua5vrZYrg9e
HjXTWh9wF//TWSAB/vV7MR8oR6D5347N4/22t7D9E3S1Ro1wl4ehXtdo1URyRc8rvuxJU1xX/yFX
Px/1/eJ6O+rRPiGdpaZdCz81yxjXs0kge0ua0jsxF9/HIhQ1yaBxbNJ+Tn3z7bSw8azLAc2lkeYN
6U2ZD9ix4poblqIx4RtlEgjDJK0zkSj5+u8PyCHGzdYkBkJk/Xboee0bYGrzxqFx5sgBmHuVK/1U
Jumj14jqDp0rICAOL+vtKFA7UTxJO41ccxz3VgOq0Gjhr3z+LO+nPHcaNkJrc82iFme+HaV29bIy
gOlG+oDz9AGgUG/uV3DI5Vlbmkqd2BK3af1XNpfHYDiaUTDP4hbFbfLtcDjmibZdRYaXYisOMfaw
t5WdFlHWbbkqfxj9s8+f7/2WhXqK681/eXPC46NvlSghtNHFgt5ziTaUMqhZuVrtnXFRUXsQsN7V
6PZ9eWLlffBa2Y8R3ZCtxwNeP/p4StuCL5ipUczhs7erbD2X6UBKt+Yyf6ph/oOXSvDvUJJj4env
UmV+pS8uMOks6pWCGD+ic7BC1AeeA8PC75OzXNRp+c/bMolGPLu2Aw6LMO8olhMYlvb9MJSwDoUR
kluS986kcE606vHn59/wg5VA4YplTqKYcu6xgkoNLlWAZCwjNPRuOBqQ4IrV//W/DEImmjwHbWDH
12HdaGL0fOBqEEBPu6TS9aia/PXErvVuXpA+4Rij7kfOZhO6vp3/M5c3iotZHdFXDrWAtHsEKmA6
JIvhPH3+QO82SCJs6H+EHqxvwX3t7VBVV3WbuLqNstq27iXKLHmergsNrlEtO90HzNlOXhKKqcFf
PJvApJ2YIpRQt+X1Zr1zf0IqSYC8KUFopH/7S3Cdy2n4zFtYN3pOD7i2WoVZ3IzF2m+8gFL0JSCZ
FN4C1Aqv67Mi0L1Sd/LQoHQn252f6kZp4KlsLclrmqPFEOdT4TXaY+JWZCie5JJncDZdMFTarwos
hPRCUAISdmYKGj3PdvoU69IKk6UaWz2Cw6ViiFNghaz7ESSYVodOkkzbf5+srfWCP3up/hhKb6an
1Vwd60tXul35q80FPsUmUAhjl2l12kLpMFRWXuDsnV7ouNBnFMeycXmek0pRIOdep+funvNPDnDB
83HChRn9UXcNzhSnhMxKCu+R9I4pLh36KPVfEOaF/5Dzg1YW1LREGRVUJb90o7HQ4PREDYwf/zKh
D6wIqdxW0zcDyCCtkhiKSglKrfZAEy9gnR9mYXXZ1662Neus8IEP2hHPUtsvYBzwiI6sdppd+6xr
1xhnTjVm5GJCuEG+cM+6pNemgyqRWgVO4Y2mG9GZkqZuWPqtXwITaKQe1Ym0lrt6WI3qV9FUjpke
FC6BT23PdXYEnlA32hf0srX8olK4Brt2gETPRWXs+VUdlCXPxhDj5YzvcFWt3xqnQdPqx9hG7GCO
tiocXLvIbvvNg6aMNEsb/CdbLm7/vRm6AjYOSaZqwMk5I+kajFVWdAlXWekbZ8DJ1XznpLPKuUXE
K4AFqDm6JvCBN7thfXJmt4gfUtsbW22Pe8A0FufFMA7JrZsMzTgCjCBqu8XRFxv3QBXxtGThVpUl
xk4XZ66fOpdufe5dVeOrx3XBfx/422iv2q3XWzEGxZzYZhyWmubBiF6nLjM9Kv66PXyrnUS3f5vr
KuDoVZiVJ3qYxKOLyXTqjZ0BBWxo605FsV9P+GIrFrJ/n8nNqbUEyOuthyUGcffi2bme5VCLkmTh
bCkGd/rOXjmaeqAGka837eAhgzxovb8x02AFdzZgkVhZAxwubzXl776rTPgUmXT6DZMFMVF/9sSy
9vSri3ntxjDOtHZ5aRJ/NS4msxHrg6i6If5m+VJV93S2zkVk+5gnA6KyVuhxupIV5q7pol+X2DnR
7E8yfn0sNNQjKqoHh8G7qXWvliVzxKPKvGHde7CDfStEdtcnetTLGuPYs3YpqLwGkGmW5aUSJQt1
X+oLFg3Q4/QViUiFTWunX1qdWTZ+uEr8OKdDlWi2W4Q6iA0Nv1gzpxZwOWh0cfqhMZbD+stONKpY
kUx6VECBUS96LWAbuxWI3t7Q1gXqir5W0wsKSy2LMefnOa5MM4ZwBNyrQ5YMF8CL81e77eYmDd1Y
X/U7h0C39+jaARSfBSuMCOQVbLD28LPMlixJAs2M/W4INz1E31+4RtEK9SWvdfyeoToWSTMcupm2
4D4cuRS4TtRYjrSvKitzygHfojSpknPFbp2hkTZ81cCCKTuYjkLTmhzj9clrzHMgnWxfD7Kwl2G4
q3Krzf1dX/nuZDx08KFZ47SeAXncapKaez0rQAeXHqKh3tw18SqmAObCYOz6fsESCM7FlHU3ZdYu
7VmLl0eaoShUdZ6BnTcn/5dXmtQ89gpSzR+syyf30tDzXv/upmZf35cu3fio/hArITykibT+ZVrs
yYE5Ei2E0wx17FJ3cC28X7ggD4+6qrviUBSxY172Hl5UIduX/sNVJeZG6YDTdSfX4jDZ0sAgYmpj
EMfxFF870ky++nQe7E0Mhb9SV2uo9wAv7+17L7VLHOSdrpvNgKJ3nXx1mnGicbexWqE9mxa57588
U2o9KyfDi9weNM0/8GtRcjCSfFhCdAiFdUBurReX/VJJO3ImwnTQF77ZPluD6UHb1Mqyba40O/eL
OzNPi/bK4ASWN9gxz/id66p5BuC+JI9xBdrrp7umXnmb5Zrn3qpWX/1ntEBtvYdtkLpRYjTjciBW
BRAxwgSBG9Nqpfxd+73R3SBbTcv9HKez/4MpC2cnkAZyl9sOYEn1y5cic2gq7HgPu3odO+t3Kkay
0wHYeJNZzRzR51vbKilPadWinG/VsrbrRaJlgrZ+Mcsif5SYcutgFqbe6d29bnfxbJzNXBQkrM3J
y7o/8DMn/feYi7aagkQZYtDCHsC8+cPs5nmw6J6vZqgBdGiMeMfjgrQB0Xw/ScFkTHWyqVK7xGrB
TjhQqKrf7gBktwhqr+3plE1iU/mvLRDg5tGFRphyKNVM9CRAGbY6YNVruGEoU4yhVDi9x97cHTwP
5AotqeDTrlPNnixoOAl2QV49s58jPeiHlxJdKBAEB34RW6ORG2GODgSNpVEDlrLnOkVWpOep8B7n
mMLpo5y08hem3xkARlGMOdngxng0NDJmocVctEK3jbvyZw+D/A6BFye2X+rJfOtUE574rC95lSdW
UoXsPu0z6JVxCnprzF96RD13cHWyX05qq/KsqWfrtpkm55am0xgUHsfCS+wZ3UyfY+9cVFObDN+I
FDxS0ontl4d2xdjigJmJVDvdlQC/rdrv7LO115G1IPctH2vD5WMtq3bedYtuRORGEz1IGtwOQoR4
WBHYbVFk+8yx5RW3m6UMmrJYX1ON8/u8USZUqCbpJyTYSpW7rjXyveMthtgLvYoPXD5wDGmWvNER
tck2iRrAV3o4IhrHHZx45TDxHC8WWswibCVnTGjnIx8lXQpcgUZUrSpcumkARpSO7hKI0UM7hlOc
H+MeNE9jlC5aP1/EWF4s0H8q9ywvOzVjVzN5BthljqHA2IYCqmzmaD6MQYqwM2pHi6zZnA1EdnFy
x3ZnPvVWDZjBXPz+QWRu/GDHs/yTUNm5NTqsT3gjGtbpYKOoI0EuBsRDX7g/Bb7XE6xiGtM4V+Ae
5vy2hl7fH0wBxO98runR2Q+WMueHnC7zNhKtq6WwuvqJMlDN1HR6v4TRuHh6HWb8zNftO5AJX0AM
hwrfeTMkRqndSKzEIugSF0Bl/IqwPpxqMF/9yS4vYxzW5whlM6gHunJwdgdK2NJRvqbZ95pPk4bp
VGh7i65vvM4xMdiTPmwqZH9lboZcdso9MDn+ShqWGDzOPfA4VmbEj4AhM3kmYjmZEGugYWEA4vl1
6BtF8zUvHA9IsZnhZ+P3g6P2Vt3rlPT9NfeDeu1rsj0jyt5As41EsPRL3d6tQ9ncTW5f2t/KHOJD
CJImUwG+9BB8crzg52vbjRvarGPLj8MqnlwjqvmezZd21c2zOs5K+xyo3iz5IU0QXYJWBjlHZ9AI
LUmxmcGFE8W+Kkftq4m0qv5h1PkSaB57Jtxj4AdRErf8b63cxWx+9EciPgeMUIxSvHIv/QJK7MEr
2MMJ3UF+/obTM0+/HUxXnku8/POvGWANK6p63+82UprOs0DRwhOeNo+gmpB7XMCNtR9Ne4EQVEn6
AMIEitfd6saVDtO0nS/nEfRTME5Q+cJxBTMeObWI5xDTKR/LRchSNxByze+98JOrFPKECJRuxYrN
0M9S7PJHNsZpNcRDZ+rLd63OpQ+gVqTGnTmArwpsJA7lc961I7mxvFdD9YVlCa4TPTwnnyNhLd0k
xLX366Bh66LXZnoJkGXwwxrX7zXo8zqPoziGinLGp7LH/TokU89Urfy7kXYTSCZzqmQQU6NOztJJ
ax2QXvGUByNtTO5eKkk6eNVkmQRJPRvPYoJNxC3PTmBuM0V2vjWiBpVzIg+rOep4ENlxXB404unm
KcmsKWg8N09DkHfsXVQ23LyEQObDpOrod70h92YWEfWj0ThvXQU+otW4s7C+nFQbD8LW5+ysEl7X
XBKrcGvL+SzZGUkG/j96Nth91M8bxocGluSJsj4YaWONfyVNPf3C+iV5neK8uKpstHl7i1v6zZoB
V6ykVswRGDDxPFiVDvY4t6r7LtdgiWclWLW9OzsFQYEufS2yCSisg2PMRn5uQfa9p85uxyscn65U
4aoq666jx27Z0YHURInMHM4CjVMLWKaNN5YshJcSDIJRDMfCcm6oymNMsdLM5O/R6OvQjt3OnR+y
yvfycyVywmEFg223FiPnUABxz1I7IBRxGjialrxkMZ3zAaI1vbzPhmXqo7FspXVgK643ToKkxdda
HdpuIAIGAgI2yFM99v/onTn/0ZXm/+mFzc12zGS7hIM+gIDkZOE8Q2BXpNxDSnMnba7n6F42s8jZ
KNvXaZrodIE7XcJ781frJ8US7kDKN3JCZK178KRb/4APplkXEGiKg6E7XhqSzu5afDjIAu/pXMkb
kHcS7UmStMbjCEGN5VKv8XenaqYvzirkq68W7XawzOHW1/wpPzREPMgnwa/TIV1SdNqlWdbuJ1H2
6c43wK/A7E6X6wlAkr4vxDT/cLEjzQMbcvXPzMIjAZeXynIiOZvuodC7USdxE6+vvS5GWuUbr5rP
YD9bP6ZJDC49PUv92rB5rDtYVNm1mZn6H3Mopy+jNjZMpbZ3Xke4I/eJjUMGLY1FfzE44FNYtgP7
+4LGZzwrEOEuUTul5Z+51bUfVT9nQMCh135La4UlSw8ePvmawTuibFqO1W+j6LslnBY/B9CoiaJA
uVkMl1o5Nx0XhKX9EztCfl+sJr4dOMJvwIKpl0TZHuw73tpPt1Xd5VwCQ438im8e4L8yG3BCNOLA
oki2tl3RI1vQxVLAIUiS4YvfcQ0PshkMU0g8u10TPDu9McxyrvaNntpk5A3cjPZjv4wDSNPUdg9U
Lo0XR+U2jLK0174KiH5TYNJ26ZKo4g4fzbS1w5Z2Z5dbKUoCj2qTtvi7yZpp4cjnub5YqfmKPTTe
eN2ZraLsqYRSBzfjXQe+KpUT1pDU42DoXSaZHIX4KlsveUR5UdxP5kAeiIvf0AdW47d6IHFgcILS
8ea7vIjt32PtF9dTn/bxxZxoAJV9jyAGfHfpqTAftoqKLo343GjdQu3n2ffvOdPrNBrttLrM6PBW
511dON/r0dKu50xb7b3hJclTTMA6XLhx598lvlygAvdQugkBZxvqWNK2O8+Y3fysNUSVhbFoxC/w
LjMioEoWl2Lt1kcxDY0KO7t3KuyOFm0KFr7MoaQUOe3HMVmfZTwv8xW7hV3ufTM3d6Xw1BS2SCYI
Z5uYy53k4Xk7i788c+m27u3cir/lHY2+QarILgWxRgwQmfmi/ykAa1/S7rdt4WSvnH03po0b0kWj
bly1jBj34u3AC1gnJ1xpy/qKp5s1U/NZHSg+oBsBBBG226FWCP3chhZMWo8mCHwgy8l1A9az+EmF
Tz7ojeifBHL675QJlsu4GLI5VEnhP3nTWP8iE1jcdENT/sjs1TqvecxugwVy/Z2pEuGWgeYfHdzk
y3Or6guPcYeFGaVJNe0gDI1mYAjZ8mbZM8iDmHZ/V2DuwWXfRBXB7um2NyO3VEhzssuMy2bR7O/j
0tvXrpN1r0WaiyfLpYQW9KJQP8BkwZOZAd9ZYV/WTsm2lxVm0A2990qFmSB5SPz4arXbGU49L/Ea
kIee0lo1D1fNEBOk6MZgRIt0i5q2rlZzgoV7x4uGNOvFSx3B7202tIQg3KgPoslkHixjB1wLGBD7
tQUMtz3IUpuupbdBQRxKsQraqAlLtk9qb9gRNS1VKPo1e0amL2/MwZnGoOR+tIZlvEVtrRjrs8rB
jzAYG8etw9iiYf/C65buFZs3ARzNF+zd2lrd1pUCdRtbxnLu53F+36is/qmQWF9jH1Ev+9RJwWXX
uGA86zOJ1MDkBKb5P22Nu2KsOAJkgm0mW6zj3s6V7j4NVsNVDhWxeEzGkaNjquEXR06Xz8WF0sFn
Fj2XZGJfqx4iqzK059SrsaXjziC5kHoCI6eeqOWqBBPcB40o2jFgiTs/NHCy8S5pJ4yPMm7EYRHn
+dfK4j5BHoia8qGAK3TVrRglHKTmG+den7u/41JUF+jXiWKKkRDDUN58T2bZbSNkyHIKZ0/zksiz
GwT0BQkxrDLpm79OKTb9nOCFO3ulanNvOyMRfaWyNQ3Nrutf9HbybxzEfWjtKyxJgtwuiy708X68
pJRZ2wGFt/RbXOaqCRtVmQWGrCOxl4dpFGhDKy6/Db7mTmE5NdYaKmHMV8KLF5+jUKV3Hi68blA2
KnX3ljcYe75xsxK50epcmr32griIdnea3s0+sgu7vyrojpvOcqpE9642dckFrpEcjglhdRKwF2ln
4HDn8aDHjetGne3RpW7HbDKCZNmFNIr1a68gLu/WOckvl2rpwGh29mIFvrb0X9PJ4VSr3JgyZjF0
1VnqUijarSgPn23ZrK+tP+ttxDfMr4ZZmQbI657JXeSyfFJa3vzwy0LEoUOE8pMiw3KduZNKIu7M
1Rc1L1pxo2PFoOI7CJ8qhRllKag8cki7F8NagF6xA4jhi5DAwyOv8trlR75qeh9UuWIVaJ7iK+iE
6twM4UFZh00AQItz2vk/HTvtql3b9ev0MsnB+OZROITRqCcsnHUcnsHb+T/LoS6SvWdU1SPG6eJp
qLWsCydLK19AmEPU0rlxPwCk8jFdcvx6b3QOs9R3hqnYaaDYwJYNsknPOnLdfWBWwliv4sInZlm5
Fn9zRE960ZhNnAEsEthFlDY5gGusSuGie14GxBYJUvktnzFOwDp9rbRg7pL5RYmMMNR0jcoFD73x
1OuxZejZa4Gq6esyXxM8t9xll2Jpw5KMXrqjO78syak17au2jI4X/yzWLaWw6G1762Wa5+1M7HoI
NqZ2mUI4kxWZKXeA6Kkt8wqZe2m6Jqypaf8xF1fH9pfvkJpnNuDs760ccDmV7tBaITlmrjULlF4y
PZpTNxe9MLUCi07LIjuEsR5Z4q5JSpjvq30zZFN+NeraVEWzmrgKxSuyvTCZO0zkk0410940iTFQ
wMTIgMum7AAE09x3l3UDjK94HesvhpURty3Zqpf7layvCJ0qdW7LAtVAMC9DQ8YtL90vWNIB7FaN
M/yiIX4eApIhehM5fGaIn52WkLBq/PhmXDDGCUiU5PphRLU7RfaMO2dol77XMXVMcV1I2d9RVCm5
2y8Q4Lftu3hNZzGwTePfxo+nRNOBJo3x3lyF/7UpZzUfkOtnN30VG2Zk4xFxq3zMG/HzVji+V85k
Uq4ykoFIQO/hDe8Hn5TRY5lkMRoPYO1GWNdVugJ2y7mq2RyDZeCpwZ53zaph3KkVAOMu084zzrqm
UWPQUP+/T5hVCmVN4SXkKkQdsxmnLKgUrUwczMi9uIg6dnwYYstbI4yJG0qZMgNZ7GE6LkNnkPOr
qAqlHxJuqefkVK2vtTs5kJB9MbBvxWoJeyaQG9hFser7fI3zNeqkOd5PtlZqQAHTBZoc27i7Ubvd
MmzKBsH3gjfW7CG6sNaJNC962PwLdMPEDqnTTi3R/uRdUyTqHiQSuQ0RTCoEL9tpJetnKAoB6dSu
WrjIHv2okXI2FYYofmhJupKUFH5+L6nQN7vS1fwl1Lgf3PhzRuREd1GXBLr+/zg7r924lWwNP1EB
LLKYbskOysmyLOmGkGyZOWc+/fm4z43VbqjhwQzmZmMPRXaFtf602gWcmTna54Gh4+vtJmgZzySZ
odjYVK6N38Px5fySS0kDMCmz8c2kUt/cRtJXS0yXD1A+Egijlj2FUN+njKt14KRmu6vu+piSd0Me
d3qepxE1xhAKhlUOYzS868GsZdR7Y3WVpHkmz/UuEI/Noox7tL9LzkjdwAVh1Riyvs1h+66X0gQA
i0Kz+/4fyeC5DAX/0PtmuhVF0D2JoKyzrdvUyYfJKGzSgIdpeR9n0dwacxF91CURHjQHRnBbzYXF
ERSU+tOQKfJ6B9CnM1sv9Z9Bz5HHq7LG4EWXftNPRfNqFwJgflkY8+wxSTbDkkyUC3ltibnlnlO3
MGjtA63qUvlGaM7PiKTFawEzwUXmRoy2z3opkmvSSuGTwq4evlWzE83o/RfGHlS63Xw0GpktVOvW
hyDEUfNpRp0bXR8TkN5mar+LKaeyjrpeu86S9aSZoii4Z9Y9NOfYyeEScgT3LUJmW3hB3ErrejIX
ZUHN5Nn9JGfqXR5Z3OqTsIg1HLjvHHvgsGpsS3uonSKpL9vA1icIpnwwN6HNDFuQDGJgzvpaEZVl
krBibjpZzL/5QuthRamZ+hVw6hPzSgFLU/LxRs9UwB4h0STmGZegBNfOA4hwfcnL+3RNGti5hT5f
cewZjBwlg2j2LEeUvwORK+UXU1TTCg9G+ZBMbstg45ykkZ2rCkJf9CmW9w0liOZbqHzuWsr/huPA
iSCfsI/0OOMnraHIDifS34O8GryUsw570hDb87nCEfjhmAkzGnPZq9xnkczPQ5+Ix1AmTQwV3DRv
RRqA1g4Mkku9fhqqO4to0p8NN88tSLO8I6+31Jn9ubQBkF2eMnpjZYinpJDNjwDkT9snxtzf5Zps
88vA6pbFq9leFvMkM/i/RKyBx2vW8DZvW2p5w4ldZnh3rYh9JLbRe5GCzWKibGhoRZOm0ERVGt3p
uGH7bdMNzTYMWij+CSkf33fWKSqaTLPuU5mmNZ86pFYoUYO+aynE9LZoOYr9OZlYsU6p2b87Bnw+
qLkf2svKsbhyZjw30rcZD/kGDm4rv0WEvLeIvY2Y9oo8fr3myMOsqtKg/CtDcDtiaPTAB9ZdnpNp
kC9zug6iH/RUXGJ6Lz8sewR4JuSZsFXG+9Y/+swebIQEORy+Gdr1ed4K/p/zZqgpaZWdmX6dOuZv
eA8TtgMVwUoW53iuCtXSZhEar/0EOwEWLzjUBj+FPtSv5ibXvmdC1fpWMK8w9scYlh8cOYCMtyPw
3w1ZcuVDOhrz+4SS64UXYkILzQaTb23cIZav6qHt9iPZ6RcAPtrolSyhb1RLRbYJjUBofukswtjP
sjNeNLOIn1CpRq892OwLUZ4y2sNT5091EpsfzVJGk0fRo4H5w829V2WtrifXqcdmaw6u/IlwvGIY
cZAQAoAKRaXnWpqNPwpGd5kXelQEzaZDDcJCxtj5m/041aCHNTxxPGQzJR7Km3prpSKqtm0Tq8uW
tAnopqlQH4GRgwTI0mFycjNa486OF9SEcW9qgo6hFG14HZpJzjvDDAh/Yr3Ou7LvDeYg89tdFLLU
4JIxZH6k1djdV8VCUSuCNjD9Gbja2JqFOSV+pWWGdrkEWRN4BBOZL0KfYISK0NG7XUID+2CnQla+
awoxn8dNpD8ihyUZQJMRtYFdkuFSdhJ0JlzrAC8Mguo2K4wq43Afi2+igR7jlk6IBV5kZd9rrTWE
u1F0+atdUR35cQFY7WUiNLnP9Kx67JhB+wvPBfhMkfal7TUdfhz1rEgylNfGPOvLVdowKMIz0gC0
aQhN+xatbpVuHO7hZRN1Ts2hJMwee91AOsQuZHhLtg+y2k4udY4PkOeo7uSWOZXxY5KGM3CPOYp4
W6JLUsB5OrBy1VmLr8896mGZLinTh+kcvJw8i5B/vVk2VqEvnccVCcfRc9N8tAToqg2Mj7ywxjxI
ybB0rQsrdcQEoD9O3yI+5VO1LJiMp8SNS1+knH3+EOkRccNFWVc7IKHwro3WfI5stOST0KL+B34P
tl/RBwhQ5rya2k2knFb5oaiQYqjA0c/bhP33hk6AA1LZBUSXbnDYppRZbM5CbypPxkAMhJsgliI3
saWJja26Yy5QLo191pH7xm1gB1s10UR4isTUXTF0jK015zGwPGfSptgLB5KJ/KwAUD1zZsv8qMw6
+lFwpER8BLs/LyUl0cZBA6UeljTrr2allfEV1Zl1NVaaXezNoRhi3zRzRDVUDqA1Ug5M3M4HXQDA
LCGLJzLN8mWYe16kNuLwPqfp+jHRE2DxESUBB4tTBd9TJ6xm3JSLjQyIqyPZQvU2l1VFmbLLwdQZ
K1zNTY991mhuZD+WP0UmzPhy0i3zDPd1/9MaMnOr6VFf3wDdw3l1mCJnDqXa+u0Oefxrhlv9yEBf
n5iEjXQiqEj08Y00pHrrakrzTTxU6rZD7oFCDA6WHKVhnqAcBpX6s04EOaGbY/NmJyWHYB+BlnOT
dDaD6tOYScXJaLP0O6cqlFdErXpykR69RZmcnrTadnov14vprSAgWm6SaBD31BMLCpWaP9528u9K
9c1TOpWa63FWywQPFLoTlGOKoc3ZHFYxkUdWsdC7LS1DqwmAAWogPR6Yq7Ibx5P9pN5M2anvhmb3
90rQoHqtM7Q/dS0sqEdogqpNAK15nvOClHRBb1zGlKSWn8VDW6JZIbOasE+DYNqhQmTB1s+rPXdh
9G6r0eyIlp4Xg5ynOrY2CiVMvAn4gNJHlmuzVwPWgR/rRoxsmcww+PMKwZa3nsmYVviBldcwUuqq
cIA7YeTS6omAqexXOg1NiQp/yW6LjMpzOw9hBa0FvZtv3GRQ025KoLXrycprf7ZTxZsFuES3S8AF
AzfuTK9VqqVvNAT4uONcLI+6nDVcK6IeH1U4Jw8MkZaARnKEheP6KCsfvQbMdOZ0jNHugvomV7rx
vSno9O+BnQzl1yivXmecdS9hOeffWiulxEYBnqAJiwPjKTLnEgf+HBs3Apo7OiuLsH6LhnJVINKD
pN5IjFu377UiFd7Qu9wXYu4T6CTIxEfLQtSSRMRcemNddB8DhotXixY0pN4w2J8GRQLVBByXuy2t
Me78ul3C77KTiIkqGJ11okYEXWGWI985zome9vpel/eTMU73OYPJKqBLlbyhqKMJmbvh14SyOPei
dl3Fbavi8myp0uK5hBBmQbvZFPsCYEDz4A4il8HjwHDkfKbRddRVhe03Sm+4h0f+pV0dqT5itEcE
OJ5pYs7OVB4gHGrDqbsP2wCJRbIK7T2lxmhGj9aLZ3rz7NYwgbr58om4rZouvMNOQ3huIAt1rssO
DLhZJUpsONMkIDIte2djA6o9ASpWL1o46ubW1jJw2aGJ5Q2aycLy8ZUAXNGvWbDSibRnn3MW8Qal
V3E/94yH2Yja4AePOqjkDVsAl0eIYu9ZREY1bYxo1s5GAf3OGR5Ob05lBo8mVQzfyRL9uzQWWH4S
PGNGzEhzplEXY/Qkg9gMLohkHW+LmsSYHVuBgw1pHndlaTIHGQZ2qEMqd6MBb8ori6tiLpsroThb
PLsLu3TTZapePGHNwS1+i+Fh0J3ufVCdas4kmSGXBcPEJyq3MoCWVOYbON7I8Wc34Vlp4LAHi43L
vTbWKHsmJapLXrVF2mDrUeTPWK4+YtYPTyC/fddqufW7UlFmbUUzFG/r8UCXBudBjjeVxLkdTDmx
hvClL7UzSvwOkREW3FDCAZ4Bo7jJGswFyGOs4GaxM6b5LQBxaBGipRw2blCGFSWRii8WswDBrgJ0
6gAYqD92tZjTm9QtuTzzOh91lk9jXKQmnBOZN1qZ0UNZ6YPWTcnPsVzs1wg9OILMyNB+tEtNU2Rm
pO6oKUJtE+oaHsOw1wLKcmswfrAKmc8u9Z9T0Ga1bxQV1Z4dU5/bi6OTCFlk2lmiV+iZpgWSkwM7
qaNt4lCye4OgE/US6DrERu6onyPKiZwtSXfMZbIKYbwViOE4rQyu4aQYtLOordkSAP/uXatXxl0F
Al1sgtEYX2qdW5PFp8Z3vWDUkJekiXU5tGi/vMIt46dxhi4DkxrNazzYIysccWW07RH2NWRDVYpu
3k5hMaxGahf8cA1ajXQSj6k7hQjZVgFiaTJtaD/UQ8yBGxQvDSbS59Foy5tCiyfjLMkqbVeIqVN7
Dtc69e2u7CKFagJIkFFA4AnZcJEW8J9yZRLR1DmejaN0OJtcM4dvyGOr5QTSAXsZkoLRgZx86O3B
SNlP/AhBg46pMy2Ij8G5TseYaWatATx+jakM9KCYUstmrkyDPhdYArSCeyPqtkNlZ8aOKUFA2klv
NM9loo8fY8EdRCIXjPMm6eb6m+1KkV0h9I0vE06L3LfHtauCY+aPQC4Th55N7fVMDqm4xLUIjW0v
Y/KmIjV+wPHx1CZtU3cDbpU5t43KAYSZbrjQD5B/C+taOGbzAx9cZV5GZhl/R3TQdRRcQ9UjmYkF
mpEJK0vqNxUKrLMQSK29wk7bXg8IzXvfAe5azpiOWMXRLVzrpD+isFjeKbwG9PCTrYL2qQtTrCDb
hggu+1xA5b+R8j0+T6Ex9Xs4eafcuHTFaCx6QTok/TXgdmgv4sUlEo3YLsdyb6I+dSPUYJFDcV2W
31pofIRVWqy9C+QRxWaJUzPYIg5xkUbRmuYb1aIRguleN4DqZ8IK9cIZat/hTrGosG2UZjB97mNX
1s790hujBlm58Jo4lOs9StvxehnaBfht4WTYQIz0DyGi6R5+SKY1mKaTPsXEIxibviwbUn9QAVJk
pvkMVtyaHDmNTGn6HYQhEslY13XoUkSUQjEIlg38LTGOabXYwVkNthwTUkSB65eaDmUIBVdYO2LH
KrKZiFJzdiD3KXeToUPNKWTkZMY1C+1y0Qw6pJUhwm8Uj+OwjUhQvSBMRoKwaIUQNMcty3ecNFIV
6iSfAy+dOd7hEQF8zkkFp5lGcGKj7VoS+Wameop/uCBGk7TVIZ02uTGoX9FScAaKmEk0njByMFo3
QQPs9RzWD01WZ98RJhrVlq5+ehrCKI/OBYU33EZcGfd2qJOwNcmKFdlZRSdhDaW8Hilu3upkcL4R
F+wiPmJSUbDN3AVL52Lo3U3jxPprVOq2uUmSSTtfzLCsbhu3bO7HuTA1tBsOCvZyLe3zwEgbX2k9
qjAqcoHzurDaH0WU0ecmxIJyyCPiDDYg4+qe4wAOCY8ZklyjyIRA/Cb6O46pZfCNJEXjWCUkGo31
f/eA6tzBK7Wyu+ZohCdGRxQ848TIzmaSVacNggfoQWQ+9cuMP67d1Aje6gtmpmi/w6lwjL0mwPh8
YALJVaJZybzhcBHOVo4G7SfB492vPNTbkYI6DZ/I2B3u56gZuGEqK3yru3n+HdrI7HZp46bvLpd0
s7XYWDARdeLURNAkNrrQmZLTZ8VDdqtIsG9wMVD40XqnP8Hoi7eysuPRk0TDP8HigtGMbTdfl+Xo
vpH9gpoHxtisYQGWBMmyIZxfWZIv7zG9FW8lMzRtfW4Pyk/ixOxWOs8cfC22s9eYbFeG9sgFu70C
qYP1jFdPRzu4iEWLcskRn2gaP34IbXfRjrPeeZqtjyb7QIkIlVESNluncpFdc7cwTskJ1RL6ELL1
DVPHtHlja5Z2ZYYFwwZiOWblnvox/VGXnMoUcUiPer3i6EfwmP9Ebprc4Wvt0BnGei62KMKDu47z
KfIp8yVtWlz233S04t8ruJtH04JHUNyOV3mZGQ9JZqjivk7GnqgdNx7mM90Zpm9t1LbEoC6NQQxQ
lXXBfi6N5KGvjBbkaZwxrczaAtpI7UJo6qI7qbOlSxLWNlYl7eLU1laz0Tt2zTbs4onz0R2b4rxQ
k95jxx2V44KtmpwPptHxjyPsPD+reKmET9ZaSaJBIufk3SkRTuyJyBiC64EeB0EXU+ofJnRzH4rW
gJ9armEuRQjWHqgIOdmMAgZ5Q6dl72MzBY8Blf4vQqFWmHWeRsVBQA24xYpjvOAHQemRYw96qeOJ
i7zppLuvszGFZcUhlJ9N6Dsf6FUqhhoneot83sQcNMqlln6b4UT0Ul3PMhQmgCSbIMAmQx1p23dg
01SbJq6Ay6RBfreJGS/pQB70XE+Ia4wnfa7j98lB2etnmU2Vi/uvqf1ac4K7IlHojKj8KXKhXaN0
Vxq59U3kOkKentCQu1bIbvFrJ+hHD/sbaqbK1srH1I7nV6e35DcLQkvbymDRxCZyXcgJ5kKFsZ82
OaVpJoziXjqd88DkxvJlpM4Su4UI2t+9jKf3IYJ7AnFJ1E27iPSBlA4+1MiCeKtg2ieaz7E+b3Bg
DVtJAHzn84dpj2pxq7NJJAHqGJDUX20ahy9zFSaveTcb33M64F99PeUx3CyLztONXMxeiEgbZMkk
0MJrEcX/yDKoGpnmAYBuPiyw87ZT7RHe17pvILkruQ4h5aiZUep7vUF82jZsOvumS0wxcYJn0gQS
TJLnpkrjRzdI3TvYRICYMQgWseJeU+k5lsDxMsWKLmDmwHujlqAD0RFfel2JB8LDbxW8WxEIxq51
60RtZiQSLvKvbr5Qi5UTgaGtF0+i1Vm8VUMEWpsh9DC2Mnfs27UdNTlr+uW8Lduw8YN+APIj1km/
aodFfQ9TDjeP3MuYoUR0KzunqahyyHRufo/4AK/iOu/0zdBo0Oixg9nAI8loGnyzq8PMG5ZZPONL
5KefZpLSnXiRj8Zkk+BSI8fU+f2o3BisU+r4cdLCve/SYDE9eviIWiKQkn2i6eL7GBvL9yAeeolO
fIWfyYjr31TSGrW/jMAz/sJgimCNG5zh4YCS7nJ+VYGqlm7bmw1bXuMia24cN0SHbMucgj9Udsf8
KLcaJy4AWHu9nWGAlykdgx36URWeZbJ170UREa7huhD5l8YwQnLAkrebgNugxXlBCXCuJ8oVXtsx
XrkrGkGL2sHGb+lhiwR3YlKW9/osUQsgJWvx1gQsJziTod/WUzRXm0abpPKdBWe0P2l9/zYYoxi3
Y9/IZOdGbspWi1yLAgxd6oKqLgyTjQQpjH9NIXjNtl+EHPy8xBdPvTanKDHcWo8viCVz8+txiJ07
M06zemMMS4Z7q0R6d4sTCK67x77Ax6iN/JdMC9nu5mgJps08gWTtwoh6eSP5is1m4Wyn5Eggr/iw
WSUkYJEePMS1TYlRMxFDoP8cqE1mtvBHVkzMWI+xgzyU3Uzwyzod4Jo5Cd0zUloFN1m21nVtQkf7
xjJXKI6dKiGiUQUSQS4HmifgV25kIFHCTACsCPRG1NqbDFvRrzKo5u9lJpNbhVhdW3WEQMqAtDb9
aVn9doKBnhC4FwgRUJFCLDHhcTo7014pBMfOp3MpqEyHxrmVlVHLfaCc5TUUo3aN83TQLvGYGb9G
UxorZpOh2mTEUHgOXhwt0KZacYvnwJBI+40+gn1n7oGPNogdZU+Jdh8xCyH1S6Xxgw2aZj72bQPb
XPcWrG+qte75LMJu3I/83t8WLvbpTAFynCeAKvedMQAtEX3WX6GT4PIsEaXcUDRwi2RaWw7e0oJt
7J24bsC1dEwG34AqMyqTctCRURWpc2/lJRpZbqHwts4QGHsDX/kHwvXhdu3/UOhoGTYxIcr2Dvtk
8DOtAJb9wZhoPNTkZKhHmLTy4kYzmzmsotlGtpWBYuQJebtbQvLUzwwMjsBYvYoeI1V0NMSaW78Q
P2RlYG9F9jOUdYM4IkhBmjB5ZxVS9aJ6lCXCAE5aZBnKJArZi1vmlG/YxfOrO1vLQHlvIBEZQXBN
xDlUk8inVfagYiwOPuSU9W46jX3P1dQauzIIob9Zus1W68KGyr+pjMpfT+d5pydgPttk6kC3TWdB
Lxk5+e0qTZ030VRP1xQ0RWudhRDd8zZS0qlJnKvFdTtwmZ6lZWmcO0AluueQO09nX06VvG3xCP5q
Am25tWIn67wRvUV/1i3AcndY0gIiT4Vd8m0iZZZbhnt19tXSWVn1RLsgnoQLXgo7VGnI9q2E4rcb
K/mSFYvSKA3pmn66YTIIj64M6WIg8VLtqxox+Q+bQaIuTIxbmBwSBogZ8tsQbB5dUDx/R3Q6MIbD
xdG0MyosPl7Zz4yn/dqIfeiBZqYAiaCkOGhknwFOHni+Mzmbbo0eCJ5Y6a+iLwOvT+t+b6fjdCdE
RgasCEJ+uq7fZGkv918//tAHvj6e8a249B3Sbf/fov1HPgzW1qZDzZJ7OLLokjIUzv2ZhnjQwPRZ
3UJduN5iqvCymTLUwl8//HDYGDPneLquaZCRhrXGqnw2gDM+zDJh9AovDbhyt40M2Eg5kwK3Kc1G
jNoJcC3EsA2tHtNoYR3dpgUiFGobcPDa6p5P/EWHaQKHf9FB8go66KBucn6OsFScwzCbmyR0dZ8K
6qmmQubggSJvMKlts240if1y5n1RAAzoY4hifAaJQGbinvhSh8kA//1ZzDVcw3Cl8VfgWD1xQveK
TrnIQ1BYLHUheo8MkDJtS6vcfP0VDiMj1qetwR/2GnqKVOYgPaUaVcHkdwQiqISddxXbBqo5XFS2
F0/m9M7sX/1E0MixZUgSn7TMdQ1K8yARA91kW6Yt9DwuQf3OQn1C9SuR6HbadI6ozt1XBZbu0rD+
bSrEOvXQQoBsrSuQ58uDFWi0Ks1kR242jVAUpisqHFffc8VdcO4ICYvy9af9+0U/P+9gfc2WwK9S
VfgRC21cs1bn6xka7xKZhoGEvO42tVPXD66Zhbuvn/z3yubJZNKYZB3bjKla/7I/dno7m6WMFSub
wUnaRYjklYu3Kv8xwuW/78nsQJYNRg2wnc9P4dGx4dbsaGOU3YW5KuKcXF7A1Y/fbGTYJ9bN3/uC
UG6OD0hleEJ+zc+Pc5QbuLlgpTYdt1kHYuwDRP7AcyPPvv58f+8JRfyGzYByWCBifw8CM3B4Nc0U
czcEtV6fU8Fg0cJVHPvoPjErN6C8JyaxH32iQT4TxngcC4ehhpLGu8579nwVifFnMIN/uV2yAoxN
lN4R4ngqNOnYCmGigoM/wiEV6jB0fGRQhILQ5TRuevoVd6naalPZ7VD8D0uRyURExUul+NUOvmWM
xpyKgm+51HaNBLpzkSJN9YmnHPt+pJhLNFUMR0Eq/3ltjDby3TTiKR3CAQvHobucJZHebCegV4h9
ILKvl8ixxehqLqICyjJOs4MdZpWNGc7OukTk4N6PBXkh/hSGttj2GUXNiZPkMLto3WmuYWt8RUWY
xOH0ktLtM2pgDMmNDPO3GJ4P2WiKomWprpy2WKcUi254+voVjxxfXAxkk0nOSoY/65+/6RI4i2Gi
HfWIGsDoKe1g387AsEae7OoscAAnDLVXBjrIE6975NckGxYSmhEHHC7qIKpp0OMycmp2ehv0zouO
HzvhLpbDGTPM+l2IbXr79ase2Q1rQcbEFkNyJR0eLe3odkjvMiguVKMbk8DLXS+MU4PKj/yKtk7Q
myUJLyIR+uC1SLEJk2Ldc4GeygkxfNome6NtpbaT3dpLyBanVCT7xD3xfkefzEWAs40ZgsSof/4p
A+wAU5czOqFMB+0ZE1YKr5MG8e3MwIx3jnYksCMGz+DEQXpkl/A4jeKCCGxUb+vf9cc91GCEt/Gd
8l3TarpoC23Ykg8r7l0AlBN5SkdekVBAg7Em7JR1gPjnR9WZpi+jmfOKOAI3okFwNpkNdtwYWum+
Qrz8nEr3VIrxkRd018R4pgqZACjawU+KjZpk5oE9EvPbbbQGkRKGl2AfangX/nmNuihBXGZvMAyH
aMzPL5hgRQdO4gUDYoI2boe6aazNUylwf++EdQ6DxuhVkxw46zAoUBscZnvUTIcRxArcpmOKyi9K
hhOV2JGnrIl5/IfDk2D9g9Ozx8WSF6YLRW2jHK1kYaLhiawTq/7IU5hySOI8yYq6Riba5y82adEw
Ub0jvUBKkt82RO6Um7IRXXRimR97EAUlGfcadxwr4fOD4JlUWJhMllhG8krjXG98ZIwncoj/PhT/
GzRKihZD46l+Dt5Gp14ZpwKMk9dNLzg743kbt6hCqoksgC2+62p++dclR0QvIxwRrpvrwJWDYyNG
7A18QMFsGBUdW+RUu2qeps3XTznyYrbDsag07jaLNu/z1xtJdQ2btKYTd2uIxCyyrxgx0+4cu4/8
agpPjew5/jw6AMabUt4dZuUPutbbNrAOwgTRwgoyZBTONQjx3yRaUt73U2P8/PoVjywQXpHhZlwy
TAI4zB40Sc3Hy8KHnKMixs9bwjmU3fLv652kHnAx01hPXfcgfthtLZzvWBG8PtOCO2fCBtUm6Xxi
puXfZQFIlMlNwjxNhg64B3s3sCJCqNZQTYOBd+i3yWrBSzN+Q8jv7t3RwZmbhhPEXtvl+68/45Ff
jmqLFEGTCYYSKOXzShliLa5rxph4paXCZ4xB5jOGPdXuspIwD89KERrtvn7k39cK4yr4lCu/w+V5
eGdHo164I7O1vcAolr2JVus1E/CUV0KnO78L8PVKr6wj4NyvH3xkyTiEfTpsQIf9d5hAyzRM6ldS
CL0h6sRNYqrca6tq/OcyltdzScPUsWERBH5wf5XVhMPfQQ7mZk6xx+0YEP0mCputkGW5eWKBHls6
XM2AgesXRUr3+ffrDQZloV6lLXWmeE/iF4q7LBZk1Qd2ck1K4XxtgtntDWrrx3//nDafkRkkDsvH
XJfWH5WIHQNdh5aJJwCJ050kCWpbkrR4okU9tkBtnZaYEtKkUz0omUmCqgxy6NErW6nttcgYXo2J
rE9UuTUcmtWe/Q9vRSdN/C1dD0f157daCFkpMQ6yOlVZxRu875WF+IvorBOr8eiL0eSvxQf/6xy0
+uRVIRYlt4FclwBnAfOC4Uva0p2yszQ3tfZhwQ90Cgg78tB1dAptDx+TK/zgYlh0xMvVgvtmZo4b
FBXGrhl1fEnaTZjnm68/5d+VHIuDBtWkTeVWMA7OlnxM8d4StoNRqsNy5MfLVGfPOMLsesI3Po/6
qabuv2kpf0ZiskYYpEJj5fBdqR4Ofr0pB4WyYCY8l22Xb+Oh067HiVwxN+6Ks8CBOZJx3e4j9JJM
BhSwU1442/CBOcl5J5bukfPGJQ6FI92wONsPy8toRK/JzKgSxU0Tbhmvi7AvJD/+6698/J3/eMz6
M/yxDxOrywYtYCZOsCyT5TX9GrnFAEll+rnhdrdmHolzbYReczJybKuMRCLizB1m9STaiREkx9YX
v/j/j1vgZDjYrSURc4GteOUQRbmv0LB+GE2dIhTTwouhpUX7+uWPfWKwb+4Sbs511Nvnd1fWwsQK
who92zRq0tjwFdlzPp54q2ML2Wa8uCQy3+C3XN/6jy+MXlhlU0+fQLBe/RIkITRirYdvjOM+VQoc
fSF6rjW3HMWvdvAByUxGLSApOBpGi2+CBp0gPE10ouA4+hSsJhw8QB+c359fCLdTUOkMU2V4cBg7
O8KLVL+h08IX/fXvc+zLMdSHqxXcHezhoIxvKO4drK48SHTaTqBX39jlYN9X+Ii//S+PIg7aXQtr
JoN/fqe8ndrOFfxI1dRVt07QRRCcDuJeNEZj8v1/eBgzsEDgKLHlYRdOyE1EZjQF7wD/suv7jnGY
6MY3Q5flu68fdey3okTjAiSkmRv+4L1QNimrzUFuDMPM7wm4cG4sZ3BOnFXr/8vhwUl0sr2iQ9wQ
hwnNRTZYc7yw7ooWNaXXoyA953AcnyIAql3V4wH6+rWOrQywPoSLaJigsA6uP6PDSp5bMGekbBV+
smCaaxJGh1HXRyd+rL/fDbREsSi4+EAyDt9tVNLNWpTWq8e62UdBfV86zQUCOutMa+LhxIsdeZpD
GjNDFZgEs4rQPq/DsTcEM8hh181RWBdh7opHBj5h6JH9ckdwX3Ci3vx7fQCsS8bpUEfo+F8P9nKs
Wcj4RYnVHYr9pZLLDOSmjw9f/1xHn8LsQ7YxUAaU5+e3EmKwpoXMJnRu5LKqIWxuEHaemrR05Nut
tRA8C80BmPP6z/84aEHr8Uw5qO2LYR7upAxWxQRe4AuVj9YPvQ6y3//8WixBQCadDHsInoPXMqys
icOIloDcMYr1XP8VF/Y/Tq4GWKAfUBxLHOhcHoclpS6IoCiWgfauNMjWbUmUAVxWhY8SA9uaxm92
Yjf//WtxrpsM5aSnpMQ85AProcKXM7io/LK6v7KXJLjW+tEY//l0x2ih2cwztznddefgdHdy5D7o
P1LyMrpym6f5x7IqzRorOTUc668XsgxJB25rtMg6M80PNhX5v43oNeyJsp7jl7wU1Tbton+G53kK
rSnlxDpCgRf6vPyQh6IBtwkhbjDn1l5aOATkjPOYGtdDX6HhS1oXDR3ueTY/+Zf1SZrs2HuuxwYd
OScIhOPnvyCj01ltwIiXmgypTNwY0ZWKzfxf73+uk3XyFhczNzNH4+fHaITG92qF8TCLORvXGD8K
pMdnX++ttdb+dKWAeK5DRFYq3F3/+/khTVy0Tddarz3O4aoU91Z8lmv2rpS6xxwcChysYExxOLEm
/0IX1qdiQQLWVWuM0MFviJSQDN/Jep36CzdyrvJhq5eBn1nJZlmev37Bw0eBHWuQD4zOAXHFF31w
eMSkTSwIRvEKW1N4QwZK4PdjPlwKUti3Th6gJeM23Xz90MMV8t9DofihNHVKjENoLyGLyBzLKfJI
9UjvcQ1k28WZnRNPObyd//8pDjWvYazj9g72Gxx0SEgwrxZhfhrRlIgViiVbycdtfkovceRh6wgR
3GkQ3gzOODj1m7JkeJm5ihGjgGeNlfPAhcaNOXXBPy583uvTow4WvmkFgb3UPArH4oi1IQ/2RK78
a8m2PgXkh4kZ4GqcJAfnYt/LCD0+mY0cMuZ+hDSGa1vs3b+uBMhZvBGcU6BN4COf9xc+hCUxLSyL
QVxVdLFtRO5i9q8nL8zPp6cc7GIaEpICpv/j7Nu648S1rf/KHv3OPlwFnHH2fiiqCspxHCexc3th
uNMONyEkECD49d8ku3e3S3aZL4w8JY4ldFlL0lpzzYnHI2hC0x3YtL6alfX19ZE83wAIR4CwFZId
S7bJ11ZFUUPa2QyCtaYbyB+WAssDRdnuwjbhkxX/8HPrPnVLuGCgM4QIkC1BfknXrRvBnOBOA7JY
SKKDWwZ3RgMl3H533Rq1uAH2tjlK0vcJKGHtSBWlfQJ3Ll3xjc+sGG9kKKFYAG8FS2WnNuJagHe9
zv0vYYG6AAHyxUiRau029WInAHhgTpGxIabeCchgQC6cfa0mUYcHRzjeFYOCXRj/0uotgBgXDyGk
UNARVFE0X9FTqsKcqHEHibwcwGUe3INNBYWlbpmvvPG0Ef2nK9xyIeCKFDZEDs+3vJP6RcVwud2R
GiXhHQa476lh/ZqT+NkLUj8/BwNhTB2IMDcNyKVYjvqbHOIcLeqkrx1zXkvY6ei9/3SD7MIiyYfn
qqfNG9h0BuTPDKDoB69NSiWma3DL9Tden3lxjgcz6r2Uh/JMVHWNFaRVUD7dZycPbC4RlnTN0DUj
/Pk5BKmAxQRxIX4WjwyYDWI9EEigboHuFmDXGwWSg2OBircVme6fsLAnNvizL6DkbGwc5O5xNz5f
R9etQQg9YR3zsr3rUfIDQi0nntMqAZFx4jXtt74Yv/UWRHXc9CPz+i8KGegJtz4hqxPY6tfiFIuv
1D4IB3mAAz20gaLTwUIos0CtbgDifNNqQ+exBitsdcU6ZDlvwajJqmNVzLX9AUxxxfe5AEf1Cljp
hclfxG1NIJWAlwAl3/mEpO1s9yAFHXZAhoHZlzTNHvBhvhd5Sfevm+sLNnTW1fIpT95YwprsfFq2
XS6JcaqwIa5xGe1/3VLRSwgbBZBtOQvPe2lR7JoyChvq5yw/2qEyjtwGA9WGseBZZSEFiCQE0fZR
CO0FCkI27KOmLL+hVrq7MQaDfHi9l5c2B5AeMAnER5C71bwOABcZH2rUWleFVcYQcs19FIRY2SFz
M3ltcnA92D3nV85QDve/3jXOKIDKgPV4bigouGbWWKPg0EFw7q2yvPEBagnGCQXg3m0NrjkQqhFy
C9+/Bg18vk2Am8d7C2glXKbhEs4X0BiR2jHaEqwegSvelhVrkjzs1rItz6c2QAYQS2cGJh54erw+
N8VATF5POxTrfTCJ9zC4wV06k6sBvC5gcpWJ77a/BmuB80FE0gaHAMKsNhC62rGI8qMRz242oR4V
FAZfQg668IRbTkEiEM/yHEyOXYYkDIg7y0+vL+eyU87dTGDh3AKeAekXQGq0rgGeQYlZha4DAjy2
o9Ly0PBcHKCAhFoH2a5FHl6YXvTnIhUCSDKwq9rOnaw5dTMbLDmgRq4ixRqShHVv7BWveIIS0DtQ
APIELMVryoDP/dmSEgRMCchS7B49Yp5DhRAl02BeBNWREVVmY+wrtwuPHMxbK/7sxa7wbkd5KFgO
cWqfb1QQDI1+bYA9h1Gk5qMcrAfVu4IPYE6TCwXI6yv4zCwgxgc8BXGxa5d0vXZoGwpF1YGHGgxP
gdTDaEF8xSsoqr3ey7N9smDV0QUcKHCKeFyejylMATmbQU4V4Ryax0MpQVWwpyT3/kB1WACSNF6u
CRA/m0atS20aHYoSwABSBxFqQPnecqvH0rfkvhZ0WBncsyn8CcQHygEXLKSuiXY05POUm+BKAsno
JPoTSEzqCNVBbGVbPO8FoQ0k4pHrxKkKUvfzKQTd6FD6AuXLYdV5B5EPM6icyLxy911aeWrQuL7A
sGBa2OR2AIrS815Qm2VBDApglz5NzQ8qHKCmlPWnyfGHHZSJ1IehWcsQPesSM4a3ywLcXnDb+rOP
Wr6jnA6lFEXXWnsFYnMvChtp3FqgXHoXBnIhspvk4fUduSz/2UDxNsNNbUEeolPALc8HStXYD2YF
hSjILO/6aDw0sfPW3ucr3ejJTPiM8360YwcXxp4Iin74/tsntocF7P64un14fTA/nySvjcY5H40i
XY7aP/Rix8AU7CDycbBuwP+yhzBK5B2Qfdu9aXdX4NXfTZ9f71t/fz4b4bJxn9y/8IKmbrtobRmJ
G40RYPC77/5b/+pXj1Z9JheDf9KPogxEEQz9uO/TWKDe/hMgzVfpyoLpJ4zei3bCoE6/pMYymvkI
0ZAIjIIRi/iKLT97Kum9LDbxZCxO0VpuuazXW3H4vYruHr344dPHNUnNn6q/r20Lze0Cykwnq0A3
4gDkaQRigt0nsHC+myP/HsSep5WdsOzl17rTXG4IKUu4D3Q3Rr+DDXb3ne2ufkQfP61084LDeGq6
+vu87ljngyN0GRWosSLEiyKICUXBnuwf4q/d/h4kQmsLtuIu9BIoGTg8zJc+hz3edjCw4vB53n2/
v8l3t93+Ac+CHVg4Vw6WtfXT4fUO2DtsuqzfFP0+H80YUlmH7pjfFKd0R+N+tzKxy1n/yvrZmhep
XFRRosBwGWQe1fjj7kAFGoG1bWU6F1N9rSPNZbgGNIpyJC93FgPn95CiGKJp+6uh8tfGtLZXNKcR
+GUXsMXQAu9LnyYFSJQ55FA9VoGjZC3n/DPU9tq4NOdRBobtgYnsPxNI30HAYe8fIQ4X3Rf7Yv8D
ZfdwxObux9oof14/X+tY8ydjVkNkQKBj56N91X1qbsSV83t6i4gj+Lj5w3THrop3zq13t7Jj1qZX
czCZVAVplh3jYM+AewH7c0ggJhalOz/iB3bI9kEURGuo7WfxFs1/2pqnmWxW0W4xDOQgj0Vi7e/q
aN49pjuO6W2O9m71HH/JASAnCBz/Ui+HEptzj91VQc3MZctCnfhgwT6cfYibgxuFb+oI2n7vu1tQ
Xcdt7F6Hp5VZfsmvPu1bm2UQzUwUORLcVfbjgXyix/w4Hqd9dexOdrIWNntpSZFSQN4CuDrkxbUH
QQkG63JqebdrQQtvWqi/BW+VOz32rN2X8/vXh6Y7Alz7EfpEvMNxgPMHbuF8Voks7DSn7hwZjnSO
IE4C3bLVFhBfm+YVn7P4lKcmgq4A7kSuH1VIgQ/CrPOuaGATZQ+Q1EpRp/6mCRkDJNihKz5Un72l
FxdJLLwGlnpZPbTiQr4aQpHgQZKoy30HNkr/qh1oF5mTXb8reV3fo5jJuv3lWUQQB88qXNqRByXL
/nlym2hAldB2HCKOUKLkBxC2wqe6sn4PHnu6thf1lxwGiDccYjfA4nsowNLsADI97Rz6xhT5bGBh
BPaL7h6scCBXar3Gqe6oNUgwwdY+CG05y1AQ2Zu5d0PLKf3kSSYbUAgMw3ASNbHfA1AiID7UFjzY
cROCSq/Py7PLN9KuSI8RC9EmQMOQvjqfGBfqGkz6PtQtrWGAGIlBswneEGS2+V51EIAFP7Q3qPII
6dPhoUXy8XvWhVmwt5AgnI8ld8hajbt+v1w+ycH+QIYLHLAQODr/JAPsTQXk41UE7YUKDMSOvYNK
Rf0VsX/QEYx8CK4mbuPYLQa1crV9bmwOFg0INYSEEaR3tNMJFK/GOKFAJGpl8E0Av3EvwUr0DlSc
a0DRF3paimkIMvGIKgDOcz7IrFu08EJ7Bs9eSYCmQLnTvplK0IgiVfX4+iI/t2tEMRH2AnEAyjVM
PSuf+aaqG3BcRT7IcA6yVVB+EtlKBuXZIwfLhrpKB6hM5JBxBCwjfmJiGfITTjn3Q5QaebpTkBrd
lXXm7LCh6quin5uDT1N6sM3SfYuEPn306sla8WDPTQ/fAOjNUrAEpJkebJvmYcwaAesKQPJMDlmT
Gh/dygQsMJRgwzmB1xhkLr88u4sfQ40P0D4WgvXn4669vHYaCkn6pmvAgTO51bGufSf59V6Ab17y
BYAdoFb2vJdsHJCemsoBRC8Q+gQXEuiHobL9y/Pnmg4GYiGwhnTlzzV+sobV5FS+BDYkKkbO3lK3
s/aFAf6ZEbSi+7pX6fFXR7XANgCqRBIEO8fV9ow9mR2FSC2I4+ciuyobYz6lEGtZeSQ8dyiB7aFq
E4NC1u0Z7hB1v8jqTUEXQTiW7U0TDDgU7O2JGXgGQBveCMpY1Q2n1Oj+RGX9z3f1v9ljc/uf07P7
9//h798b0D0tyDHtr/9+W3xvsfY/5P8tv/bXfzv/pX+/Gx5b2beP/3j7wLt/HHv2x4MsGqb/zlkT
6OnPL9k/yIezvxyYLOT0vn9spw+PXU/lz+7wzcv//P/94T8ef7ZyN/HHf/32vemZXFrL8Fm//fmj
0x//+m3JZP/P0+b//NnNQ41fezs9sPqh1X/h8aGT//oNJeb/BEATUVykAnDNWVDJ4+Pyk9DGDwCB
JajIwJKhHvW3f7CmlTn6C/654PaAf1hK/LGBYHEwreVH4T8B5VpKcJBiROwbVTm//ffDztbq77X7
B+vr26aAkNm/fjv3mwb2IyrpnpfBzzND7ZroedIS2lyngQyvXdDyrz1Jzrfl381r5xsreSbA2s0T
H8Szp7RU15PjVskEqtAGTsSHIJEKfAVmK8ZWUO3nd6//dvnsBEAJlA/OQ8T9PVuIMQLSQn6BwJgg
IMVshAOWZg+SUBK8r2th7ZfnELnlc39lg8O7IdDQTkBDCcno0bagHUt7kEM+2Ux/rtnTNdIuMH8P
SbtlCeBtcxcK34nb9UN/srmdWfHYBtlnmtlkfNNCleJ3r7HfdXQQ1/VUBrccicLvMu8M85dSuX9/
g35doK6x5FFFQlwFKQSUrWYmyB5pf+8waCe/PtLzG8PfnWg+Mh+k11LpN4mTOcNHBmHuHyUVgRuR
zGh+7TD7u5NlGZ84fsVLRnKS8wREdp4L5s8ehIlgwxIrrvjSdtDiJlL2gfLyBjMF47ppFBnfezOz
V9J8l6ZIO4KbAoJbsoWYXIBFv6+meq7jkuGJAyGo2bLj1xfi0hi0eDiEe3ObBGmT4KbcHEAy2RyJ
RcnKXrrUuuYVwD/LrMIvOZjNRf9+GFo+7utaeO3h9a/XAgN/LbFePQteGeVCfoInpALZ57sMmVDz
VEoS9HuPDF4QCd5DaT4zm+ED9Kuq4gTlBcqvfNlxce3VYM0/jKlswB5ehAQ8xxWBcJIP5j5r7ROX
mfz7Ifr3J2pOYyoaQLV8uKl0DiAr1TcmAG6Vm7n1MTfL0vwKQrr50eJDZR0AZ8ivbJwczZ75vJbx
Qko+bFsMPV8MFotxCEDnm3TGWINHE3zSHwyQFPz++lpcWGucUmfWBhUuXpVjKZKsydgHx6yyAOhf
twm3WZvO4pAVfK6sBoSj1EO4EuQqrL73Qer+advnL8N64izkSHqFuloBbC8t7428BWc98GYr/u7S
5GiuorcysNL7lUggsNS5ePQCUgxNBN/fZsb6fZ3OrR8yFOEngSlBQxRamfgMYelZrkz+BWek5wdx
wM5pjghKMrVyCqPRh2BeZM5jgPQPdEN+vL4Gy1Z5yVQ0dwGQIYSjfY8n2SjUTW8W3SM4Va0AQkzj
QG9U14OU8vWuLlwefC0sBP0O6afSZInrj0AtovSzkh99KOX4b8Milda+x3hBKS5tFHCvuIILm0DH
4wGwISyHpzwJAeMOj75U0NWswwxCka8P6sL86fhTp1WjhFxIA+pFxGAUCG2dxjiMhl9DkJJCMlHs
LCKnb6/3dmk4y1c8sZghMBCwUEIkfQeN80PKu0W1tc/Z/bb2l734pH0FgmPHbWzcWCsgh/cl75o/
XGrCrWxrX7N4o1TcYKLgCXBwxQ5xG7HH2UBXFlsLIfzl933N5BvV2XUL0ogk5P4cO6MM6PcctJLq
YBpVbn81DGAqjxD8GCGKhRIkPE1BwwiufS5Nf8XlL1P1gkHp5FDMzgYAr7FEBh/CLynqqf4YzVmB
slYGxkpM99I20G4QxDB8ItoJ1/C2AfqnnEf3akx9f8UnLAb50hA0n4CCvgqVO7VIgmKqusjtIclw
yEDPkYKbsaA5uCYK1NOkULaGWHk1VV/9lKyRdFwwKB2XBw0DBIBQP59Ayd2u99zNSHkC7lAaQOYY
o/HRz1F98mHTftT5dbhhZ6nPKJ5QXeCdioqA0NSEivdapP/CQhHtcUGEbRQCpGeJpJOxh4YvxVYT
Q/L6119wqHrxQx3yvJ+W4zknLjP2MuwhSthnA7vqBSdjJJ3C/zEoSJ+vHEmXhqO5h8mrBXHbAeZr
doBy+OK+7a01zqNLC6/5BoemZQdaWNwroSnfH/MUsoUO1MfyeDZm9QZVHf7+9Xm7sL+J5iZsMUOq
pMG7fPRoze6tOTA/2ih193YUwi9fBgYYujTqRcQ8JGkdBWZQORun0D73sDWkKBoH5JYJw3P2RIo+
KCNzcOpupf0L7kdHSIXQffc7E08YPoHGZ4cbrj9CDME2KxAuQ/r29vUpvLQTNBeRUYdD6dbiCfT1
gghcNyxysOlWBnGhdR2X19QtxNsWs1ROmn6cU259NPpZrCRYLrWuvQ4gY1pUZoA3Ks/a8cqT40ej
K+Rx08ToSZscgV1h2BKNq0XjynfNYysya2Pri+08OZ8H0dg16mcx7Z3jvPEDEYLK+RfLxv86PvXI
e27YApSe2JtgrxcPJdJq/W6wSLdx3pf1ePLxS9KcskLxBPIxzbvGM6aDCO3Vm9ilZdWsmoBAnkOa
F18/jT/AiAKBLYCQV64WlxrXzHZCEhz68wwvIeCvYlqSLJpNWW17SuiI99IEmpdBgz5RZXHFhjnb
WZzcb9uQmqVKt5MpqqQQQPPd/pCFzRxJlK2tHEEX5kWvxoCoME0haNAkhvKyo3Q6chp4S3/f9O2u
ZqmygUhfYWJeGERhd5D7ALNfU4v9tta1w9mHZlTrQGsjCVPfeT+b1psMt6qVepVLE6NZKoPk76AQ
JkmQXgedSde3CIkyywQqZtvXa2exMXgUyW8PUSQo2tsj1L8Jru/bHLBe0yIcHvh5ZzcJcOW3bssP
EGbZOOuameYM8sIhGfEiA0U+3SlIYKtrVpN23LglNVMNPFHyUbRNUknizHueGmW18/pOfd428drl
21OTZ0Hmskk6ySc44qb70E9mvhJhv7RvNHO1fNUPDcWmbETR0bdQ203dPeksvnZBuNCBTqE25T3E
OXOzScB6KgCeoAJ1W24Pjq5trlKnbvLATDBbi0uoHeYkTSGta68Mxm2u0tGMNmddkVMI7yUAcLt7
X6DW10szsfHbNauVHq/a0kOIApuz/Ji63jXIMOkv0W3+dbw6msVysLuZo9Fh5vNpjGcg878THlT5
ikNYnOILrzZnWfAnxyt0OvKQQnUncezUhuECmoLXwRfm5rjjhO9nMcmkEtJbMYPlq1/qTrPjuoO8
+5BynCuQOPMjqK2g4IepYLyHBGDabVxuzZhnY6iGMsOcKUMFEeDy7mmpetjmKhzNlGXnopygwmaC
QftHzpv+FMq02nZZczRTNtt0cEIGJwph+jZWfdNe+YHaGN7UQVa20Xi9Y8FRTG5hXZNagP4Qs9+s
7KYLbkLns4Dubmk5U0iTrnMgAQ9K9IPyWbc2NZea18yYAyLWOVXHEmsaawg22UR8MVwi+8MgTCDO
fa6G/gqVm35zA/RH+x66Ph8Mr6yueEqza2ZB1wfSNMVc7SdgSchulsjJRyDgW6I5XVg+VvOQv5d2
m5ZvESVHoAk0tylqjKErw6AvVXk4lNvULb4J8NUWCbIPqrqvxpnel2rR+hSdE4BB352RxQBSBPzl
3DOOPkQdzbfgNBlYrDLaDjFRElwHRulW3vcwzRzn1PmS/BiABAjeq3nKwO1MWgCjoHMcfIKqetWb
K2ukYdz/8ig6VJqFlTGPnUkTMTlgHQ8gCwDEYtc1ED6EsKyIM9Rse5Ep3YyjztBt07gM0jbbN7Mx
qsQGRmkodshfs3bl4nDhaa0zTvFOOZVd1yiKy2Z5J5ld3CBQ9QCtkxnCkKhyhOh65QQ7l4vwJm05
NHY2ncq6nsk0gW6+KLImIWVtxqkcDzagOyteaHH/L/g6nfrQY+O4CNZB7LmTwo+gQzntcWGvyW5s
6Klv5/Fu2yg0p9q1oLjIoC6UAENZ31sWz9/MIbSXN06SfX5EqA4wiNnldQJ+9XkPYlF3b9LQ2fa+
0+Gs1Ko8aOC6NMndQS1KWmCkjPw+4F83TY6OYJXNXAzQIodMNuIxMbjBZCRzuXZ8XvBIem3UBCLN
EXXlFVR/W/I1hQjUO2G1/gq67VLrmr9LITQiR8hbJdwcsmM5TG3sMYj3bpuZZd8+Ofr7cQa60+q7
pMp81sdTJ+w/hnxyjJX2L5z1P1PBT9o3UqjgOPbcJS6EysqIcjHAhAuopiK3WtNP20axzN2TXiD/
MlZuk2MUTe29oSafPga0mFdaX+biBRv+WQDypHVAnxXEoHKZcC8jwNBb7YzKjgUUWvWlz6KGl+0a
OPPSamt2xsDY0PcoborNoK+uy874Yymi3fZC0MvpZggSdHmj0phNVMXA3bSnAYprKy7i0lJrl5bK
65CLY3abmKbqAHesg8w7BGkdulFdp2mzck5cgt3o1duSQ8E6LHibdGkxDacq6yc7NqF1+hWUWTl/
47ldV1yFAy8xRhuFz3soDPfelfKgbHPT56r9NeKzPw9RsHfp13LC6h65mSbxoAQEMtvQbD7jBDfc
lcPjxc2A9rVt7UHECVhagyWBop+HAeNpyLgGyHqxcXAhahESA7c0s0BJYpIJ4d5ZotmXNNxokDoJ
TNoUDl4qAo2zQCVT4BQHy5bTyha49OmLoT4xSK/DcvqtkyXVDOOMwOoov0Lu1V+jKb/UvraugewB
qhegrIFCtXmoClNEfu2uEVBdan359ydfD2aFqRbSDeO0IO6XUUHUVgXG/Pl1V3jBWelaTqpOUftg
VLiuNcS4zlQl1A4S77Laj2CYGY6OxY21SrFLI9GcVSjIUAWGGUAEuSB7NUxY79AZjq+PZDngXnC7
pvbEshwkwSUfs0SZqVc8QjJd8CurQeV9bJiMywPieyO78k3D+vR6j5fmTvNgXZ1VpQiHNC4MKAiz
DiTTO+gwCheIOiuodkB+D9nh9b5enDvY9nINfrILBmgL09wrjXhMyznY5VBgplHtmJ214o4vdaDZ
dw55ZVNVhhG3DDTgEOiQVbWHJjh4mLeNQLuYAK9it5AoT+OBpMWXsWbTe7M11xRvLn3+skZP5kd4
dlOqqTYAqmrwOhsA1C9R+L5x9rXb8jyoYrTdiSWGOfXvoBMfHrs69DfOjGYXVS1AzpDiiQqytvTU
4i7+VspVjNqlmdHsIszA52+mtR1D9NJTeLAUrD24jnC3QBmxMzUrcATA0HDbdTLOYwiJZD8df8eN
Z24iBRjXJt8RoBDrfH0DOo1d2ILxJJ3KIkHdgXsy0yLdNgadahpS2aEBWEOV1C5I9aFDK6/paNp3
WTZ3PzZtfx2gx2cfWtRwSok7FvxK+oQd61ZmD9ta17Z/ao9gHw9ImYwM4YwjowpiBLiiZ/a2PaoD
9CBB5Amu0IHZ+f0nu2bNh2G2oGi+7fuXzfvEfMtitmG8qYqZ20w3tpogI8+AqSuP29rXDLix06mH
SkqZzICw0CiY2PwmgGrUGnHfctQ/O3ywPTUTHtTMCaFpsWxPduxRsgWigXHyJnCGEbKyyJc60SzZ
h16NQ+cUa2BBJy0K3b5OI5sKsJQ4GUIy+21zpRk0kKMdKkhVmTg9dw/NCKF2u7M2ZSDBu6oZMqi8
aNaotkygCGKUOy+t+UdaCvJl08frMDx7CKFJztC8au0HaBdDOUG4WzJt+HTtBAP/kUQZVw0j63J+
6ywrMYlizcIurK5eZTqq2Z07yMcnWS78ObLY1KuIVWF/F5aW2BS9whiW3p8aWubOgnOjSIiZSwru
+SDLImY4waasGzrQLNlQI3TDvCBPStl3B9ED5TmoNSnZC2eZDrvjfh4EE1D/iZVNMnYEFCwVpBS2
OQkdUMchaQ0QkFMk/UAAQga/jPeG5SWCxNv2pm6/qL2lreHlKL4w7iZUo15bbTCftjWuWa0CIFhZ
0CpN7MYyEgt6gwnSh87d662/DHhEGbRmtpnhWxmhWZ6AmTakBxCg503kgzPr8yBAvhoVee/+3lVZ
Xdyh1tx4mGrLFCCmCRCj3pJDwSdoN1RZGaikJbjgz1UvHrxRVjcsK/3710d4YWvpADrLaSFgjux/
QkfXPvmd6PbuhJKmba1r5zMhbFYeIhxJC6XpN87oeXEIaZ1N4VZMjWbVDYVopQ+l6MRwy/CNlyEb
LYe02ZJOROuaSatUeJngTZZYYfrDg4rkDjGTNTKGS/OuncwcWQ1X5nj6ix6hdDPF01+N+ZrJXXCq
ehV93U+ygA5uGqcMifQdCev0JhcGiHXTpu/WuHkujUEz7NZ1bWBROuzMkaosLsO6g0bxRLuVg/9S
+5pto+qQlE42G7GfeQbSSxZEa8Zyv2lr6hA4FMsgbsR6I57zDoV2tVvuUde/zap0onMxwJWWARpH
4WC+bxtevWkmd01f7MK86BC4lvJxsEojjPNCFNeOms2TMNgm/AL4xTWbrZF1mxsehHEva3L0vYkc
U9mu6U9d+nbNZIuaeNSRLEugSvAjaCi4jsgvSiz8FWnUhaxtMPaGk9Fh2lmYXzf1GEBWhBXx6zvm
glHpwg2OaC3Wg1U+Djjq83eu3WYSfJRUxhzE1OPGfaldqZFkm0GyzvCiJ46dDKiTPzTd2G+7y+lA
uL5EEWlYNmHsl2V5SGWYxWNts5UkzKUZ0gzWCqDbItMUbqcVIYu8oUSJOECUA0hswJW6KfqPInv9
UJ5tGyqB8G5kYH5EVR6DNG6jU9MhcX6vcJyLYjmyqmpnyZEe/DTYBPDGp2t36YKVgzA4cgstscYv
rY/i4jl35O3rO/SCcekU3P6Megzo/6bxyEd3h0rizyAbtLaEk/HpmuU23FOsndG4MnJ759bpJ7c0
ft/24cuAnlzP074BCCWkWcLBM31ynCy/NhogJLZdQ1ztsA0niI/6zE5j12TfzQka9+Bl2Ni2Zq8y
aCviFMWiBVpW113LIMZgFhawydumRjtkhZOBbldMRiwq5X1KCzd8oKC/3di6ZrHMdUdQ3ZEwngHX
v6aIlCV5b288Y3UoXB1MI/RzcQyOwm1PdeUau0nZ3Yq3WQ6kF4IPOg7OZrY7WgVPY0fVzn4CMgRO
GbrUR17V457mFdn2xtAhcXaVM0Au2uVYQbFtWlRvx7kotr2+dCabQmG67RT+nnJbxbLyP9T96qv0
0hRpNmvzoITMIW5Q4DGQXwM5WdXBHiZHRi5Hjca1J1S+qRQHykKaDZeUO8PYF2lMhQXCZDcc9j7w
LxvXQDNhEg6TiyIIjMRvbbXDDYJ9F1aQbrvrO5oVezVItiYf8B1WOuaJeGXxHUGJNdWdC35Zh8FN
DP4NJFbwPx75ULZmE6WD2hgi1lFwUFUzq7BGKssOCnEoeqvYU6+ftm1PHQXnQBSblm5uxIOcnH3Z
hf7eodLZkmoPnok6NWMqnAHIMsQ/HfEuJUO6g+JMti28/UzIw59bHggkjyDaCPr+YGTU24nZYqjc
8iHBu21r6pCsDAX3uZ9i71iDnUZOno0nZRJ/ZWcuN4MXvJyOuxKjaMIZZbtxAWKkGo/E2pZvZFZl
3b6sczeHKCA1zIjVVVWuzNuF7aqjsaDUCHazYjTi3B7kbRgOYwKs15pq3aUBaZbsyMKZXZR2x0YR
lD8aCBfd8Y5Y701c5sxosCj/ZEK2ZCUwqtFK/vUm0HlHRZDCwc44+xtTkPxDmjtQqwBIiKW33BT1
rUVqBKMghupZ17mBwpydHGc7PAaNM3+mEK0FF3Y90/AwVcwcPmR94cqF7rsw98BRkDXZtktzrh3z
LajDgylzjbiWmfutlRUQkqYvm0+bbhE6dCy0msyyGoVbigmmr0nSMIHG36Zy2SDUgWMup7iQuyLF
xw8/Qrd8HEW1pgJyYWJ02JgTlBB1qCUeuyBHS8yxzU52RjcGqCztPi5qM+gywHBjYxjeEWq8Twu2
Meas8+x34D0aJ38IYzpa3zNK7r1U/Ni0nDpebCxkUDsBpMPttAdGcqDTSQm+Memuy5ihPLRQssGH
B1b3vbDLu5K0K3e2S6upGf9UtcgFosQ+FrIprpzKHPc25O22vW5/wnifPCMgXhuQ1GQ4Z4vG/ez4
RniLAAyJt026ZqKpnOTYQFM+Zplswe2p2l3ezpvqGmFD2k1cTbL1kA0PY07aR8m7b9OQbZsWHQoG
h0c7xgFAsfDI+swsRhI76zcefzpCKsgh2ooKJiO2ZFDcF9B4+CyK1N92Q9AhUmXaIZllh7hVBkS+
RbyuiWdCncOmJdU1TUM/Y4Aep0Fstsz7OMu2eQcCEL5tw5j67RtF4yMzsNlb2UB9ywhz+lZyk21M
C5mLkT3Z7rVhg4FzgBfICJniVnF1Q6jbrMzNz7PhhZuHjpEqBmREx4wCd6Vk/d0HFoG+nfvG+ZYb
U8fjMptubZMfgIOoH9IhHI6EzgU72Hk6GZEKQSkQo8rnewFeoPZA3B4CUhVO2CNw+gyM3PgXCd3H
1rsrui5wV776goPRtXBLqryeqzqIJ8dDXLcxwpbtSKfYtmyMDrdSyujrqvBx1BVuf0Qu2tt1zVht
tFTNCVBHZOU4D0GcjQXuHWF2k/b5ttgTICvn26UKljffZKWxPyHN13BAnGpv5pseCsACaK0P0LMJ
SkQS5OT2qGdJ04NZQOJji6Eiv3re+iD90rJqL40RT+A3hOfBx9yZpw/bWifnrSPRzCC63uPbIcC1
KzIC4YnO2AbCQET9vHU/yJyiVnC/EKMMHswik0eb5+nHbd+uOYHebcA8HOA6DW6qT6ktRlTqTL+m
S/bfyzMe9eefzgdwstYWbgKladbQySQfx9TdhozD6++88Y4YjRFMuNkZKAs4+mDceavm3rvfNi/a
ae0MuQ0GW9zsEKmo4hrVRTvO0zXc3bJ2z30jRNLPv13Ng+G5UF6Pi3SQnx1w2j3Yc2+8Ea0hNhVM
BIGO/TKKZibdGAaxoi09cY91143nbaKAQOu6vdbpxBrmBXHRk2+uRb/69aYiT7SsGesIISg+So6L
70z8NxmV9JTyytz03A50TrYAhQUQBMQlj9ejcZyVnSHgCjbebUnlQId8jaXnSN+occ1DxdveMM1r
lEuswU0vAAqgV3W+cXoKjBGxKtytzZYewjGANufsqZRBsnomY0wdw+2j1sgryC81lLKDZ3v+CIpR
jrf+JtPQ1SRBuYI3cTsG8WiE5gFJG2jq4FDe2Lpm1kZPWis15iBG9KV9GOU0J+Y8rCktvXy+Q5zu
fP5qZaliIXiOXfDBk5A7e0HGbanPQBcQg/KiXbsVYvlN7nQobLfvetqvKaFc+HIdAWbkZAjtFvFR
tw7FofdRSKwIT1dYsS61rpnz3JDZatMOd3yRKSRXa/uQk2JT9ADEjueTjvoHlMnb0o+Hse4qMOIX
tASSoO7WGOUvfb12AIM0e6oHtw/iRjbgoO3y+kNeV/Ju037XwV9QCG6H2RZB7AVtngDiksf95LSb
XijgKj2fHETiVFZBav3/cXYu3XHiWhT+RawFSEIwFVRRtmM7zsOOM2El6W4JiafE+9ffXXd0w23H
azHsQZMySEdH5+zz7XxWbXnW5VSdZre8B216683sTuCtsG5MInxXZq3JI9dhiAfjkO8UF996+m6v
ugbsX5B48d55/BGmeV3aRP4hpAtOgf1WhVgmhEyT533h9Avk3eRphhXnoUQ85rsT2BKgCTodRdB3
b+UTj9viNSHtcOjqBqu63z9q6I/+3PkKp2OcuBYQjWV6jeoSefOhJbkXdfmO4HJFSZTH8zLKU4k7
qEwBFpWfjj1/t2NJoQJOJSpyTTyy14oG9ku3bPLp2NN323WQQ0+HsMQ1BafS55BX8Uc1ddux7fp/
qi5OkxJuwHFehG0v9OycgJfssToLGBa/f9mo2CgLFsXzFhzqU1Kv3oe6K+zHY29mt137IiFGK8rz
q6I+66VHss0zwbE1v5d1TQ3Cr7ueTx0jWR2B7BQyfz24JHfblRJYS+sFN9u5HkYpLMhRN3Dybr2D
z99t2EmOZoMfLw5X3T2vXf+a1OTnn9/6G9n4XstliqWuABwu8sGW7Qsow5vOE+NXQZ5YOLj++R95
I1buNV1ua6rZ06gVzQb52NDVUlANzuWxp+82LCpzFkLJiOfSJzCggXzGd0JNsJ1Oj/0Duz3LvWIt
6xa3iX4JejGpOnfJ0avcHmxGF9LM48rjfKCxNjDzbCMCTHVMD1HqkZPvdu1obFwNNkbax+G13nc+
T1Uy1gdf/m7XGgJ5SCwRcTpQTNMxNt/C2XsPC//Wugl/DziOjLrrF2Tb6xxY4O+h2ANC9VDBCH4g
vz+8NwOoAAMKRsPm1aJuvCiTm313iPiaPf7LNXfv8AN0a1TVxZzkpUmUvDhd1cOtg/vUoxd3priN
A/gugO7fP8t12sZUr043ovBqH9bN6DYFIxmGryByBt/kDGr5paBxd6Ohn/u1FG3CIGivll9/XuBv
BIG9SqOetbeVlcWxMVfTVzZ5gRFV2SdWBNviffvzP/LGx9xLz/p6JFO9LXHetBgRzNDKWFUqbVGQ
Y9t0Lz9jHX5sOCNXXZrJfQ1X1vygw3RM7R3v5WexRWlUyhDbqFcPPVscJmi2H8dezS7AuHX1os41
cR6ObDszXvIXB0DPocZRvFefwcULiBxoWXKFET5AGZvVcDEkHVQmx37+LsKgChJWHaAp+QYOxiuj
EfsWN2T6euzpuwhTacDFwZLDtX/Zyp+Trs2NK+JjAqX46rPyv42AArwUCOAVal2FkYOQGpJgAWMA
Fh8LkHQXZtaQ2yVpcTp5Ncb2S2JD4J3L98LMW5tqlxnIniemGKHnbM2QGvSnO5AwDr33vQItAfBg
5H7D8qLv6jO3/S28G6JjS2YvQCOqWeRUeCzHiPKMhkPQf3Fs699ZMterxr/E3r0wrHIbJ0rNPA+7
ht3MsJ75Oxys81PC2nODOY12mz+rMSjAyKkP1qr3CDXMxYPpvfUsj715u01qGi9iXub5WMsq3ovE
VviybpZohlq4QfYR+yt7Ha8+3ceSNLLbZyC3Q5kR46X5qK+khPRDSrzuWPc63qvEetrTJbxKrYjf
RkLN7S8bLO/Bpt7YBXuRWLWGOD1bPJxSUNzFMpqFirrn9PnYVtjtsm20MMpYMDWgedw9Ahi4CdaF
8/dDT9/rxGK0UemEYm3uWnIPXv6WwfJcnY89/Jqe/G+jc8NtcNY8ytt1DXLwFat8AFvs4NN3qXe0
llVnYxrlYGF3QlLyV2GS93hdb3zVvTisHEjfkiGg+VhX/amuJLRuZDp229xrw7qlpesAGE7O1vGh
IH4nXKfeUyT9VwPzLwFoLwNremTcyhZRPnXwY7+g6TncDhEMOUS4df0n8JwG+AEr2nWiDI1XiDgq
7ZhdOyAUoO/O9CLRpu0EXCu3exg1NJ7YOq94rOPGn4WZYq2O1bHC3bavUDGovX5DgTKCbE1rAGFx
Hzw2IAlT09+XH4P+H9ovFeX9bM849p4NdQd/+O5g1RIy2Y2hsjpvRZgnqh/zumHvlVX/+/f/2yfc
7fnIb/qVbsjJJgL7oFMMR1f5Coibk2kMcGgvxtILPpa+6SUmqplUt1PZ4HbrrmZjYmBy9E9RMC5R
5kFPvWQT7+fPYTj4w8nMPZtFDEuO+WS3dfkJP0QOI+ro4zIi7YMdtlf/4E3t20OqRL5vXwceR3me
+1E+J0r1aR0AVigaYunffw4y1zz1/98V3zewvalvVDejoLgBnugJFaqYp3Tbkr8i3tIvK3oahyIx
3zez6ajBZFSW5ZNp9DlSo/2eDLAKPpSs8eT6B/5PtARMkSPbCVFb9KLxhgGzjzrdwUF2vu9mN3Hn
1hqGqTmfsVBTMwTtQzz6uH3++TO8ETD3WkJbQusHZSiSqpZLUS6LEm3IDtZd92rCssUCSjRlOTza
f8GxXQmUpI7NJcV7MaG51nTlFrE8koUU9SY/J0H869hr2X3Uig+wg7aosEwxc3cNwPrYkv57ru9v
vXT2+5JBrTgMuLUReGpqeAwHj/2zwEXm9dhvv/6r/7MgWek03xjHJ51o+HM2+N2ZhFDsvRGZt8Lc
Hj2HMdSxRv0hQsOZVx+ImadXU4XWnBpVqEQEkNN+gQQ8fqiXaqV3KGI0w0vNGoBXF8y+f4a1afOg
o7izGWoX88faSuVn22qWTcC+O/ZS9BwdGrX+OD/AcpJt6VRMrc7IlVmfDRbYoHeW/xsNYvhg//6y
oC4uI7heMYQ5zSFGjuT2j2pDSgW0Oiu/kZusinsFWNgzOkPbB8hgWsyplUF9TBOLm/XvvwDTXbKk
BUa1Q99j/13GA2Jhemwt7A68RRYbRGIhzw2x3iaCqh6DNFDlMf8P9Id3R15LpgSKXnRW3EBp3gIR
c9Kx5edDP38vpUzMJOHx4bN8i4Hwq4EfvoWJpT7Ymd9rKVdgAJF0Xascvpa/5s6ixIn+h3+MUhHv
1ZRcjvZqrMyQIlEucIKjWlOr/uDL2cWoDtryco2GKC8Ukl54U8rmVXWFOdbi3sspVz6i+ewGvPta
9jdEsSHl0dAcSi/ivZiyg+2OvwwOwbta0VREy+wWBtXHhifjvZYSDmUVUqGY4uY4QN4BnqiAw4vM
/rwqr2H6/1OXeC96jB18S4YGy4Y631I4TzcgJoeYfJa3ho3RP3/+V944JP5P+rgOW+9m9HPHsJ8+
L5NSBIToQL3XL36j4OHvdi4okWyrDI4Ja/kP2y4VyKF+66/phsnBdC0U+5v7bfvTMFQwMTaO9OzI
H8b3Krcq1gS55MryTrufukh+2PoYhBEyvF0wHb2giuNuZjlUsMUjoM0NhqOdf2jHYWLj91CdUFoj
Z0U6s42B+hBTGVxGxcyhYgq4nL8/Xbl6mZomIHk8JtPDrLT9nMSFfv7zW//3RQuBxO9PJzTSayNL
AlFJV62pUmW7ZJgbGV57gLyXQwVAvpe5AUY1qqSV+BuQWIqiLz/TrWPHFs5e6FZRyTYtJ5IXui1O
UpfrJejosbMGowu/v6CiKpZgDBqaF5EOzvXktxio9I8Fa0imfn96B0J161UVzYfJ1b1YNs9epsAc
bCfzvdAtQrV48CSe3yWevV+ZDzU4nObeSZP+PRbxvYQNNCEXKKlp7tkpgiCJ/u2uHqR/XplvPXy3
Z/HLQZaxOGjmctN3gSlLQWwbvdOyu5aV/j9Y872CbWqXJWgmlKR919ZbalvjohQcoxVssDDu6NmF
o/2mpnD4+ec/541CDt/L2ooCLmhbEBNI9gNUAcrVMSdWTID8cy1N3Y9tXJvrfWWoxnOwFFGnwcFE
gTAjhU+c2FBjCk6ONeEktqY17acx7us7U2i/EsgW+XyLaTq0w//8c9+IC3udnNJqu7odknxugmER
EWQ3X31IEn52vTxEC4eebVdQdBXfktqfERXgTp71gaOp1zTLO8fxG+tnL5cLNfXajW0k3+Zwulgy
1k8M45nHYv4emFbNkKANyg9zsE76DJz54bbpbXkoDeJ7rdzcEWn7luLpU7UJUoXlPfEOCu35XitH
RiiHIt6QHCwVckNMEj7FW/LevM01MP7Lztpj0iaNfokFWztvuqRG7aYx3Uuz2coIjMaMbUb9yB3y
tsIK2sUIB3KKG2sS5P3WYunDCrz+GU9kPbiEdgd7JIdCLwUP81iBK3aiisGJrhsq9x6G/K01ujvb
Td0i7l9X0Zwk+gJTgSJTkFYc+/l7+Vw9+j2XjvjoF8ZxqmjEM3yMY0pavhfPeaVtUM+EXfys+HBa
C59lVd0f68DzPRGtcot0EZrwOcPxnqIFBiRnTQ+1sfneUbTyKu42WNbmpDXNq4Zdn+AFab/+OXS+
8VH3yrk1VobWrR/kkdXTV1Tt9b1Z6vecof49P+d75dzUxKiHtC7IZddDr770rvnKJS2+g47Re2Jw
XjEKz0n/i6/6acolyKaHNLZ8byhakpCtepoDyCVndDtAAE3RNB5ujr223V6eGa3prIcgp0Or875i
Z4y9Hcyz9n6h6yDjuFq6IDd2nL/QUrPzFLLhdOyn77axbXmY8Bo/vZK8/Mtvg7XGdDcgDYcevxfW
bYw2CxxAcBqg5P88aDdiPDUMfxx7+u4UVmM8dchA/BxuyNW5Rs0ATUNzCCAf8z0ljeB4DxA7/NyV
EGMK2Pg6+Epu7GAE3XPSqjUG0SoY/XyugiLji5pBWUmOSTr4XlHHmZUO6qUghwyg/NmpiKFvc7TQ
xPd6OthYsXZqiwBovaW/neGZlLtA+4cqNXxPSuNM4xbazPiwXse/WkuqX5spJ/XOqnzjnGe7/cq9
SnZljTBX1oBWCt9LqkVMHpRNwmqnX1GhjZZjG2wvsFPUeRLEKJxkK1lvwMNYH2Q/vaeZuq70f8lY
9vq6rdQB/KM8P0d+vswfSKj5Y7TRFVh9wiaZFiNv+pOPIZQw6/+bqx7aeXsZm5lqM3VN4+clrPIe
fLLJD8Oo7LEMda9h2zifYl8CvQ6WmnxsHZwHqnWdjy2uvYZtLGsJWlgJsDsf7aln6ieM97Z3ltYb
J+ieoMb6HsznDfuioNP0y61b/YUN1XteDW89/Xrl+Z9GSN/ExIW1DHNbU1/AMLBNk6h5T0YF+7Br
2P+X9bS3FfXQWK9Bbw1zBT9OCzXA1K5MgPukq1FAZTX3p0XCj+XGXynotWwx03LVmHhVtm5htH0e
wWOGtBbAsb/iaiODKOmK4gObUdlKV9vU06nom6gQcKItofJjW1R+2JJ2LAU09ZxlydAXfuo4Jp1S
VOvGJI36mI8wjutLncaDCddULtqfc6d1O6S6de2aMzKR8ZLIMGGncWZjLBgM8kZgiMemPa+khlhl
XTff3mIkdbJ3tnLdmBqNbs5HK2HEfWElKgInNW7wPjNhxCJRejoM78ZNgWar5LQpdCx7M34sYSzy
4iPLG753I4yp8WA2qTQcZ29Ja7355heZ6Lakrp7KSdTgC5afktL5pfDXIKK5wfV3FjPELq9Qs4Lj
FA19RUThm2G95euGBQq7OoynfC6aACQyM2xlf2Hc84s70nlbmNZo4mz3DH5qOlv9bS1+NE13VU0g
xC+hWAyMAOCaZKz5ASa8+RsfLi5OCQlt8DMIi6F4IHEV4UxjejGi9wYvELXvU9zPC9dXt+OASmC6
AOTsX4DfJ/1NAGRoi5/o2zgN+FA3SHOi4AfMGOmaenA55KmWXvApZB5NPtawnrqBIaRllxVQdAn7
QLIUz1tI/enehqFGUxbVwJLdEs+NRVq20qcZ7Iaav8pu1s1Jep1OwBgrg+HBGch/U39NJnMakEs8
ytnA+ysYNrJetm2LJ2HmohhOoJXZ7TzIPvwWGBX1t3KmQK2Frq8flq5Qz/iFJfRcEtjQ144u63Op
hh8MSekP44F/lPXdih3VraH90rTj+qkeKvo8r27Qp3ClEKuMRNet6CrtAeUcgBInqjoKs5FH3hOY
4dGlGnCbQJEj6W3aD+H6KYSWJLwU5YCKiWPRzC6VapowCyxDVQhEstKJUq0l+shrG3WXKLDqHmbQ
VfOFAtecnJJeDS/QStZltq6RHr5p0hXlmcy8Wc99HMThJ13UU3heOl3os0EfE4vW+XPzKQ4lC24I
nK0WuCdW1mULRhahq2feUmYUs9OeqN3i9CmJiV0vrR2W6oZEDEsSa1eW4FAPQZGkMeI7WumeWTtR
KY4qZa8dnKaWIdF9WtIuoBCCVHOYebj5P6htdPGnuen1bY+pZPPXaqeQn1te+/qOKhiOIB1UDo0v
G/2jUUj8GfYReww6Ui8nvuHrXuKxHu8lXSN8z23R/cmutJuepo2G4ytjeDWpsZDwwhrRjuuHZg29
15GbDUAIkOWjRzg6l7VogbRqRT13rY9fD7LFgxrgmJmxGfv8nMRjM99Xdkj8DB+ziE+BU/yvom2q
8XUNUanOoHSL+TlIbPeBJyNqkVBGeD8wABFEqZJLhapWWXZJFnZBYk6+p6YPcHtC69erwf+/q1tr
ksern29the3I1TxT9pieWKl1nxleocpo7Fde6iRUpnfruK1VOkXLAsxU4JGfo8UWx4xOf40mbRCp
05Xm2J9nhTf/VGzlTC8ElrjuLqLdszLeqS6n9Ycve3yXBmDQOYslnAO0iFh7pW62Mw/jEx09CvvF
ZonqWwCYpcEnizERNAKvsXyIxyBA96cIp+2+hx/2z3iJx+GuhKx8etFj2Iz3ui71clN5AZvd9XTg
ZSBo21iUgWMFQam/FVWdLnyY6jQaiuglZihanjy/tn/5hZmz0UPlA9//Ko0ZTk1VJNlSDkPOww6+
7QP49NHWfr9KCIQeSZ8qa/5RPhSCAjYLUP3H7FsBxt6ZLJj5bDCPlZXThCtk3CWpX49luprJCtzG
2BPKFF7WzJA1L0k0/lwH1oB3Mr9Y2JeFgmMzP8xB3KcgUDWZRFc2rdSMdDD22AlLRkm8Cqpwza65
vNPKm+Z0tJH3CJdSyKNdvOG1zi2mvoXzqQI5CBICAQn7eLHBnEoY4uIIsPLE7Ugy+LZ9xQmmbhfb
hqkPqqIUUib329IMUsDyIsgYurUTKHPe53lUP0IaFD/gJhQ+RVUEh/XJ60Tr47hRc4iI7qsypbVb
P/VucK8wbRrvOh3636pOuVfCuyK1ZbmlPuXtJ2tr/IGVl1xIsHxrFv5phOuoqLmtUxqpKAMJJhRY
lOFtBW0UZPgLB0RY66+AN/DHYGq/e3WJku1aw8FBz/OnpcYAQJR4LlMFWCx9V6A5NSQXM6EUyipI
DggpnlpdPZHKLGks6ZB77fDcl9t3Zv3wtGAKMG/AlxSeGdxtpD2s8K4u//aGggnTyCcd0R92iB5h
RHWXJNFwtkvzuG1LMoht8stfgOGE24mNJvmqEypRJQJHZpumE6v7+FI5GC3rDv0a0vdVus1b/Td2
dhSkm7G/2nYDI82P61skJ/ZUKfvBX2McVrCpeKUwjP1ejN0NCZfHqrZLGlQ+fYjmKu/p9mQIJzc4
KPwPPFLbeWKhFf4Yz5/GZZ1erTGr0N4Qp9hj431B8J4Usg/RlKY4txFuMr4aeYpkQ70U9bp+atDm
vuUelm8JRnTWF20lfAni9zTZNR+68PsmI7y0WQmWVE60pD6vLUhABHDFnHRkfQi8hGC0qXBSQI43
pDIMwu9AKo0/1Uh+gplFUohVXO53/AVaR31xgQfQCozpLwruqYJwul2iteuM4BTUaGw0vJ4hfFVl
AsMRWC5g0bnykRd65QIAF/lqJA60IXKDUF1jkxPWyCmWrc1UrcKHwVf6B+1df79FXphNtX+mXPYP
NEQyOQzVLUOilgaR6U5+pH3YctVIkcKJvjg0uS+2UYuo+voGN2P2oZjnh1J5X4wK6QWb5xRIxk/r
PJSiLoJNLMwPU9OrWzsUXwppppTApj01weJEBY9CdCl0eTv7PiL3SL7RZvxBgLBJO8gOKzEHS39C
z2D4gVnOOmtjr5RinEt34QaR1ltj/wGwMf5IAkVxUGzzywalezap1sEbhyRiKKXt0m0dZ52uYej+
LqG7KDN/dG2ZzhVXGYwmGjEABYjY0rDvki6xzBd0zCoocyShORu9oU9t4FWX0MZTuqpiESRgTCxI
C9Jwm77jLjlQaIyCOBIthtErSF/C2MK1Zblj2tEmq83YbGkycZ2GFiExWAJ5O8KPaXnAuHApIEqM
Mh8modl41W8CSRZiWJDclkWg8rktbKqa8juYS0aAeSKBMeRBtvCRfOnBLkvLFRZD+EdCvl06UoQj
sPqUnhNr+jtWjw/Tmnwtt+qhr+vbEW5HlygpB/2MWdPkA/JB2j414GPgkIvn4RssmOc19RdSj9gt
HYSh0/zUSbPqLCh6HA6MdAmQvLEOTjVKauWHaXPJuRlscF/phikBb6IoTsm80FZQr0lw00gI8osa
sUaUAzDHFq/iQwFHrW/SLkHaI/P/xJJYCzL73odmi0+q5HdIgPp7j9ROCTq5+aT8+Nso3W1bDTC1
qJCkGeR+j2DO01PvrXnn6voRqIfXgUC3nHR1Ity08V7A9D5OJ9/g8tKUNEVVyWFpMIcsyfdvE8n7
4LLR2uOiX/z2FreTsIaUlq3/lIDN5EtRN31m7CpPsMnphRc2KzlPhpRIXq9I9DiW5lxS2qWjoQ89
WmjCk6oSPOzN2fKeP4doCsLOCp6jPaBaoioo/i/cdEW1Nnh3dTf4N6osXVbgBB1Tn5ntYkOsU0Ap
CcMEXt38XZHShmkZyPZTsWlUSBjuYKKbkjrJigUggRvLuPm4mWU8JeNSZFUDjl2/lu1rS+vxQzfH
I8yijISbw9ZlTTC5s600kiBMEZwDFO2+NmHnLogazSlxXXMyOK9PnlrKTyZIgqcAOQVSxdVrUo/z
5KZc2vorvMYhVIN3LlxPq668GelgP+KONt3TIMC5GG9xM8AEtSEpNRNe8VTG9PNkh/7veQCztTdt
eAkNqXxRNB2/KZGIfwBAlqTl0vufXD2bnJgAAzIjFn4ALSYw5V3fC7ewQARgMVpRNl37lx/gSpts
0xe2JCzTVneo6TTVLbSbGlOrjXyuCqA9Md3XKv808sCLRKSN/uXk3H5GG7L+YOcJ2TF37jbkTYsl
JtUgkjjwbpKNqGzWi3dLikHfNEHLT6jQxuajnftRn0yDlgMiNl+gAwI+rVipVBnYtMXzzHQbC2zL
4TVZFQxhaRy095CmlF/nYvC/MSLx7pStmmdCXICLtGc9JP9RgC5pWL1ETWOzKblm166uok3wZohu
fOmiu36S3Xcm0ejHPQd5E26V8alIwOdyNRj0Huh6H7q1YcOlcGMjwkbXw/1CQEgVwEt56RAPk0nV
4G04nXRd4L4TBRw9gAL3J7IkuL/Mbrpd1iZ+QDUg+HG1xBEwvuyxmKWZYStk5e20BC0TtonsMw6d
uEujyEFiCU6m5KIBHjiv56HNF0yG3iDExZ+14uYlqMIZZg7efeEgwheWbnCjXwJEwKKbeWZcgohJ
+6U54yieu1SX44MH3WSGJDz5G1O3fXvCqnT6wViCuanrPFM69ygYQKTOceSGyQPWyU+MdM6wkk8+
duuIdbvq5cSiMWmFXjtEOMU3/QVmgndbDQNPObQvI0ERQSyT7zfghemOnAJqwqeAk256nSrWLGf4
H1OMs5kA9kDtls5z6X9cqhqROAr7cszM7DPMKc1D+L1L7Ppt9uRkxNq2iYfAVsBrcS4lbiaFJ78o
Vq4ogxAPOvypk945JlGyCbcx96BCp8Zsjilug6iHMF9wCTCxmFAAOtPVgy88JGjdc9FvLuO6gCkM
g+Tgbg0rpDEhYX+1SETSriqak0JkeTBTaPB9HIHLWhFIfolpsd4WGDB8ntBdOilCpztm1TMUSPFd
p1AwMogJAuNjZgNcDoUcsG76rAWo+4by2eAVlaG81K2ROc4RfT9t9ZBF4dpkjkp61n4dYVbLp1IU
szeehto2Dz2aTCmSZPNso7A7W/x3ivKLzmbY8V4PQ4sqgx/W31Emnb5DcGjzqK9lRtxcn1YEzJR0
g7xBjQ3XuxV1VJReIAju1itDjtknDRJExlVkPpdF1xsB6bzqUuV3zxOcFASZpq0VQLdGZ9j0befe
ICJPgeuyMYjIqQar92Yax1AMiCiPLB6VgHIYK9xVsxagIRKTBQiymQuL4Kaglv0D7Si7IFFKbkyH
iyMe+EQNfhI49jZDBshOwVg+494anq0Z+VPE40fedPLF25pvI9Xov1QmY3XkAI+qii9wG9M34ERV
g6gWmKQKDXwx0j5aphjDwGWH+kF8pwaiU83hfNaGM6LgDHYpKnfNPegvtQi5ntJhhNhxMeWKKfLR
/JxY0KYO3gB3XjiEZ+PR4hxpTHz0Q9G9SqeRUC9wbyk9ybItUOMJcEf31NSOfexwBn+FzSCwXz2Z
L32IQsU2FxduVfmgraoxow5w01JNXzYa+IJCaYYYTqvbEsb2L11fnhokn9dszIitdNEpaHBjH9BL
QPQ3Ga5NDJet8qnquE1hnaxOiwr+iiIZ5UODJVKG/UUvYSJCghQs2KrpBLzqPxvgsz9iXCpuIwr3
NGpMJTrmNyd0E+xjYHmuDVtSy+vXtfemq/a6P7MgJGnVslJ44zqfKk2mrBjwZ/marDkq88GNSdaP
K1Ku3DqFoEvaO07pr7Wex7wt40efz/gLZPdxLNkDp7gozmxC2SjyXmXC/JwmGlVVIAIfpj6qURhB
iVsYK/PCCzGEE4+Yx8EM65e5IQ8BuSZQTAcp6M31CSqlb5FXIqWMzXcyxUMaDPxnqdspC2Em/kB9
M2OXOCe028ZvFVBiJ75iAqs0YTqvLUtnTCDla9OYVLag2qolBkmUbNU98hN8UxwOMKLf/PqEMgCy
rpbhLgEkID7O4AHw78tzsS5xWlvMnXWgVl/rooFoaxu+aM/vb/05LjP4BzYC+cMKzYp+tb1EpWkx
7OQa+thNBmmpbr4ES/eStLxFxtDrdJJhBU2gbM6TreypMcX3yjcQFUf0NIE0+SBDWDV6U/BkYTvz
VNBoPKlpQganjBZNBZs2YuOzJ5ckgyF9fCn7KhAq0K+66NiZR/NCUpYU3kuEj4BS9aS+AB58M+Jz
i8SDBBhLPjoHtEA86No6dWHZn0En/xSj7e20rMWmprXBGV7FtyM80z76iUnSqvERktiECahFtf2N
g3/8XZ/07KSYxPWotQCtzQ5twyIIXcpMP37Qnhk7EYH+8w3ZznfkrObWEb0+dGT00shb1ztMO6mP
Qd87nH/Dhj8OleLWCm9m5AFFVnM/SvJi57h6HIjky7VW3CzfeugB0jlsCvxwQx7AfJvFBCWMgNJj
+r7oEvMvXPd4VQNGeeYZxWpX65nc1kWCc3mCWNlDyUvxj0zCY+A/nH1Zc6W4lu5f6ah3nZaEhKCj
6zzsCc/pKZ3DC5HptJkRIASIX38/quv2raTS5RtEnDgRWba12UJLWlrrG6IJehNgUfc2z1EFj4c7
L52NPk15YfiPJJu7PdFgzV7UcrR8n8eo7e1ijlxn52cs1DfVmI3plSCG73D7qw54sx1CEGdu8XVx
IUnPe0/BZBhC5TV7GGiYf3dxPahPIlzSi91YyuBG18ydu1wlA9IUHIBf+6oc+AXq6IPag5K0BDBA
nycCN9UZ5GWrBHJZTZuDYAOuo0s57snXVnUHnF8CCDxJ5FXKaJc/xEqV9b0HocjpNCVJE9/CQriJ
LMlxR/ZMgaumrYbWu85m2V3EAUDXCAR5S6mldheiVZTeTaAi1qjUjdV1K0RnI8dZ3x1M2+nkgmZz
3zzU1OKcLQtnu8h4gua7YuJT/MXEgnVHlEDRXyn79iOALhw3miXL2k05g9Nai0xA31HDJRiO4OV9
gMgTJDp36OmMJ6VQbP1hevi+X04ZMfMhcfA93qVktsMrK2YcwogRfzwFWdZ9NGGYnNm41PeFp2d9
GSiTf0hwKiEwfJm25z3pskerE1z+RejEY1BV/kPHRz1HybBkF0mmIO2LaERNtPXbEb64kJYXuNFN
obit/J59yBfp+VPnxxrl937SDnp9wNmfq1TkxTXO7rY44w1UjM8rnrEzrC+cXvUAJFKeVcOHEvWC
Z836/Aq0xAYdrZKBuACH9iCARasrYHyA+1K6s37Nczg8lHl+qLSM6zMPuwWKpMCKn+Fj5cOIm4x3
bqHr6kXE9/UtlwZSMtrGDkT3RbkYO1Tc/oASbP+Ygx52300Vnw5JgzeEHn/X/eilpeSAazcnt7Bd
V2dVwRRqRFrIh04kdf461hr6J0gd4aMTe2FodjGmvtzHavRgXDuhB9HmVTIiU2viz5nVdXpdwANY
HMIuaxEmKenqy5oU+UXYtsVVCR1IeoSLSmN3cAGL/Vvlm2Ff0r7xbhoiuv7g0jps9g1Jf3hoehR7
j8V5c4Qre3oPbzcPbOm2cGe4yHK2s5Kj4GO7EBr6JQ63HXo1xWvCOLoiadiMB9S15/EQj8X0al2n
HkCC5O6Uoxl3IVlakteKoX58TEPTgSSd5VmkQMS+KHDLbRcgU/BEa/Qar1zWu3HfeBPrn7XLfJ7s
gjwfuxtiZ03O/dmn3l0hZ5kexxpqeaeqavgF9mo1XDQJNOh2IRu7eu+gVSn3k++pW7wMWaDXQlsk
ImUAJi5ENILuUOXyHr4zXYGNLmWoMLBZoLzGe31m/Xao9wVyMQCT2jHO8stexD79QVFT9k/a2SRY
dDchsvos0fQoLtE8ab07QlABOqQ9L8vbupzRIpxw9kR+7fdu+R7pSc61gsyfoNg7867w6r0PN/Mn
QErdJ+jEV9fBMAYnW83DRwASUMA2OLwvnZJG70Hjy8YdqeMaVj9i4N9rpIz3DXplj81gq/C8zJoB
13tGFb3vZGeuiZNNdUDMpi94B/PnMQ+kOpM+IVB6rKd6z0khPtgpd3flhD57WuF2uSNVjqsErzwv
OydFjFoTavtphQwVBZtDxXL1FDJjPyD5927RFoqLXZrlNocW6BC2n7xmyoJ9F851vPdRwl2SjWQw
L4xNAzl5LIPNadjz8C7N7Rwp3AxgvJ2Cr1SVY3HjhxINBDa3JzpK52HXnAKU9lPGmj3NZUnOe6ZY
hrZta3iBEktTkE+1P3C8Ow05VHjz2iC+Qje5sreuYwpV+9n69DmTOvsKe2V+1ceDIvsQ4hfisqn5
BHQ/6tb5fkIJCS3FPOBPuMeZ7ujKXD72xDfnDjdgFyk/D588PeJaC+2k5twlc1W95JDlhOxz3S3N
XnQFzuhEZ9yx3FwgEQ5k8pi1XreLGaHpcfYXGeRmQGd+N4yxeYC81vwtxP/HuzmR1tt54HX/cEVK
66jvsWqPA9LU+wZVCNzViqzbOVKA5+3k1LKLBHsYtgAXoCTWYJ/Oj5C6Lum+zF3r7QAa1NlZPUj3
MI5J+L3KC6TvNR/7B+Sh6QOLS0xEbKcahEQ0Yp8roEayXYHjwKAfT4PwCBVA3O6kQMulTGJ9Ho/g
9O9E6fQtbvTzZSdndTmWHrTqYH9SSH4oWy+e97op2Qu4UDI58bFJCzg2uBLGfgCS/0irun/muuHt
0l6v7fmMaupLW8d5fGQVStInw3CDRaW5wtmrTUFx1IqJ3Zd1i8I1U03XHNBP18W+Dn1sF5VHcDTN
6NjHqFRn4bBLSBx+QmEuSS6TAvsHylGaJGfA07XAfWYjw8W+TcpX6+ft90LPOALQDZx+DC1alntJ
m/GOZ24MrnB4opvB+grdQC9jHvLYfjwnpJLX3ahTe9F1LBf7lFSw2DG9Q++I5X7+sUGHjmNFA/kY
gcHC5qOmpfkhUfl8JpXyqssQ+s/xwZkUdWOS1djDUWBN0oh6ECbehyWa2nvELBOHpEY7DGnknH2s
SlF96+uhoRdzFRfBKS4D/QOd+kHtZhuWe68I+I/l+hHuAcGvhn2j4/ED7fu42BsJZugejXTs9TTu
n/wK+ItTWwa2imJLcCwLGTfQRJ59FIEJmt3IthS4pIeEjlVx7CAE5x2nGgWwI7Lz6suENvMOu4tA
V9tUzSmQxYidNp/qG2zC5JKOBB3dYJi+o24c6j0TdkZhksbNA2xHsWJaQwmmdBx8GnXMgE89SqIS
FONKEzxmkB6Q59hkPbljPumBxmZZ/lGNlj51hNjyWbVAcoCQMM8GZYsirg/zZED+tlUTXM8mGcYD
a+P+Rqbh8H1G7WDeu6x27KS7ETfEeip7NIhHCf3zGWY+e3DIGLmaLJ1w/UUd6dTX1l2OHf70A2pX
KNuDtpYHZ3Ve6vqqwOM77Io5IiJVTYNuRtkA7NHWWBm4l08TLCdGAvfKAXlmjXs2ZIpe8oDgEtYa
MVU7MoVMnuogrH/YWKIcQKFxIw5iroZHNI9H70TTYhhOi7ZOciCzskDIeHXzBCnjZI5iUFafk4HW
dlf4YcePQ4/kbQ+hyrq8K1lm0JcoMlT+SI6iBJZ1UaMmU7YA9+JVXJuCZVeNqABzp4Ufu51hoJmd
m7kxPdojLfL2eRi99hikdfmE+KD0cQgc15inoAsOE67ffC851wCU4JrxKahnFp71I4WIVBYgo9nF
oOV195ObRY9stBibV9ZULjzhI7rP2NzgjJ3mJXpWbdUKwDJUMqojVOl1tYNKQKaA4JG5ODF0oO0e
9Qv9bLyRT0eDlTDsUMuFOwYd0ck6iqT39SElPqa1V3OJpF3N7jlhiSevyxaXNlw/m35eSlP+ZG8U
yu6XYY0u2H7yeNEfywQNj4i6uPkwgpv9MYjTRQuk78WXAtdTczJAhQyHtmykPljcQugnKNX15o5p
N6rLtB0FaMko0gp5In3icPeuW1F9RHu8xn9p/KD6QVSq6Q26AMF4cgQ8VI2MFPypHeoCOJg836uD
T1mBNAKIEwijXpQOp8sBJm0CF/0AeI+9n+CguanQCCfoh2Sk30vAAJNrlxNsnF5J2gdR1uKL5pP9
CiDoeBYWOlX4erMGloDzajgfWSXKvXOVWhpzLuDPaV4NHk74HhndjGwPMxR5WcG6edfTOaiO9Vzw
4IBzculHlO0tfDHbx6xO0fImHm9vOpLhoX2dpSlqwoN9akkCvcJ26p6cz73sADuTbj4Pkqr5PCVK
6H1Cp3Te44VjK4URuz8hRa/4uIeUCUBldLAJ0r1RCHGnmKLNh0zWwXDmsIOHR9Jnmu1xAjTXQZ0H
wc4HtfMHajFjvFdIyVEAyLvWLF5Bwhy4nZr+ytZ59iGflSS7seO4/I7Ybg/Your5Euc+1rPEZbHf
5T4KxoDzhfcj0OnF3jaKZvusBNNhp6cZ5SvtIVe9COucojDthqq94MbiOoirJ7bdYG6mcocaEuQK
dYOlXTEiwE8sTXktBle6KIFeav25z9HLO0f3EIeKAh7J7VCJZfUxCOKBLk4bQ3mYRcnYzYC5gDx3
zPNwR4O2Hz5aC82BepeF0KrCsZH76S2sRBJg8ZK+f4TSFLtrAq+4LYJ0/IapQlosQRuw54F1aYFM
ofG/AUToAabgy96BF20a/4heaAgbMefFL2XnO7ofpzSVexQN1FcWJg7t0aKeEHYFma+MGNorJ3O0
T3w7ZEfNC/6146V7oKrK6yfWoW13ZsIYQ6LGqLqzkcJC/DWweQmicYzXdjTU1v5lQms2fQgy2r1a
2bnnoNBDDITTck8n2AuSk9WcT4Db0aI89Mrjh5hWSX0kEJt5DZhA39s3oiE7HLT0C6CDM56xyn3Y
l9vYJnuYKIozl8fw5/JVEQWefK2nEU4yg09oAztmgkPPM9Aj2XmQefAOBbAezW3cmyC/5ghv/1iG
PPkETxrdPgY2RgW9himjPBRUeJfIwFp6D6gMstxd7GT6OsaNvkkUD8Vh7hKcc/VcfqKD8PQ+dVNF
jnWXugcF7MCAL5HgdpIkOq+OAlaYyYF7s1T7xs9m7Aitl2rY9cm62421j5InwzmV7hj6oxIlaV/H
531Pii8UTctpZ01bMJSvRguJmD5vp2OXUjR1RkTjZUZpOB3zPvCu/bQtP3UNR1JPDdr0nKp4BuDP
oSs0zh6ne4kry0OcG+ed58SkMbo7bRyfAegyI2tTjKMNnaAn+Qx+hUYdOcRy3otult5FoZdvgWt+
eV9NxL9rwwI1R+nh/dA4P+icZ+iwmyE4b3KAxqD61LeYBlRXjzBUNyPOcE91qHJNXnFWEFtcI+Xq
x9MApe4ADxmyZy+W2WPT6Rj1i4l0KOxRQ044d7L6VIaiBGChAYHoiD518Ckdkg5teqVapGLQ+WzR
EJXlV9JQ+1Q2S0kJsO+qPqvTuU5hhtKgNJmbIOtOIRu67pRaorKDh15CAtyKV+Lg6/3uEfwDYEvT
3HTLvOOa/1gGafvgLMzs72LpIawDH+ZZu1yAdbdLASepD37YZi/I23p4r3ktpr+XKdL1wE9x1UbF
kLsj9ghU9dOgyFERNkR8ReYq0MaKMwnZu6BkTzHSrgzlQ9Z7qLA2vDzNvZpuahiu53szcPNtBB7y
U2w9VqG+4fUHAaNJsW+HFg4RmsdFfyiyGjmKm7RF8wtXSOxEI/M+KtKjaJwUjb1eLLLzCHelxMDu
G/3mEzpzs75I685OB/R4BJqPZSPoGUPumB+kI4sK/Fy2r6lN1f3g4zIKKEIAFfSqnjEs8TpM/szL
NNzLOBfnBO4A7WVYOH8fJuBMHftWowo3gnBdHUyQ8BdSlNPDbFIDPFPH9HywQJ++lGKo9L71JVwP
PZmigGbnKYZBbUisAQh2NiilsDL7kAJIvEy9Xz4XpDBf40YhkOggAb6CJMolQG51eTSBP71mpjMD
Mq8GgizGxfq6iEuP74ltCTuEMFMaTh5Xuj0mA9FI1JC0+CcUuCZzyoawrHHJn1UTjXRqJ7RXvS4E
XV/X6iYOTJxdpVmPXYnXlZzQNhRNgh51URUwLR3new0ZpOzGBnXD0UgSfDrRIg97nNBLql1Jm4h9
D4EP/VQBPTq9Q5d9C1Pu/Ywpj61k+EbhQoZoJmTYwKx/F0FtXrYxBVZcC0fmaZoouhQ9m6tFjmm4
qibtvcO8+kOh51eA9RXPEYx5GGq6jEZ+jIT1nCSI0qgPAQXYwdosbQ+VJ5CX4grsvuMy3TyzthTd
IatgSnpKccWqjjjfa3U+SeJvI5v9Aa7/C0ofXcRMK6BusYkAFp2lpTuw/D2fjje4K2tBUiT/vAgk
KiZtLarPeTW23yeUzOed6NsGejisRblp06tby5MmaauKOvTmiI1TculIibgTHX/YNvpKNZFRb4TE
XzdH3IGEKb2BnlOqs208jLX4aVhnNOFwro5c3tAj7Vl9ggEY20bqWaucll2oaVDi2TULK0g++kJx
uPDk6TsU/zdicq1yShaLxU6NLkLD/jsth51t67tt074Kd9wzPA0/1DlCKH7Jw/AIJ2m9ccGsYr1p
rQU0dmkAFn4JX07OjvgaepsSx1rfdAKqQjY0nyO4/+WXOmm7UzuLbRY1au2CXcxNmSHBcFFruuyH
33Tlh87T6Z/mCP/5PP1X8qJv/2dLMv/+b/z7WTeuy4DbWf3z34+6wv/+e/mb//2dn//i39GLvvlW
vZj1L/30Nxj3z889fOu//fQP9LdRIb+zL527fzG27P8YH0+4/Ob/7w//4+WPUR5d8/L7b89IAfpl
NGxe9W9//uj8x++/sWUv/s+/jv/nD5cv8Ptv56BsgM75P0P97++/fDP977+F6l+w8uIhxQYlWYhk
6Lf/GF+Wn/jBv/BvFgZU4qecLj+pwT9If//Nk/+SlIU+VVJ4ofjjj4y2y4/8fykfqXYYKK4E80OI
5fzf5/rpzfy/N/Ufta1udVb35vfffhV8SnprTl3Is8E35aSOS1KW7ubZuU8pJOs30M8w/Jo6lyvQ
KMapVse0a7vufvRnmjwmIEa//mWa//w6f338Xx0Qy/grUmxYzUVgi9g/hmhQzXcNq0KK3CdHjY4K
WgHSBlHjLdK3y4etNnHjA7g7ot9ynIwXINOlQNDscFMK3lEF/pXWyTL+8iX/cpSqsKUgAuHmZVkj
rhkbRfUw0pz6Vw69U/BI1OzDSte1zf0/z94bL38tE98EtBnU8oFDiVv1BUq7sd0LY9PsnaPjVyT4
5RstH/yXbxRk8whwM2A6Y2EgfOLjms33YHDw9EoWac6vmQVxC4XBtgbKmkJGDC2QOh26DbsoPp+t
3hjqJLLRYwZZHRUbb+/P4QsqlON7PpvsVwzC5futzpdGQWNNGgcaXpIM7T4AJk957LWBuCWKwi2c
unAZcYpc6RGkm6PlWqOEQUC8qDakX8sTrE6hEhUKYOdGzHDAAfzv9KuSY7Zt+gT2pb++Po2NYITn
pAQ4zKjPVDuQ4gabb1DzXR59xcaHkBis0rxOHgH4zV4oqI1XNSzlt+iLYvh17qiB9gBLUILX0qvh
iY2t2E3xrLZtbOt0sUObtEEzB9c3Teb5SCcydAe/0ciBN8Xm2qCDT1AfQi8Om42GBO7e+T4EztsW
kXr45w94Y+tcC1YvdwJAohOYL5Uoc9yrqmrtk9fOIb3oSRqqO5dobwtBf3kZq60N4ElSawPb61o7
5d+azKT9U4Uqzus/f5k3drJ1jmoCQEqg1AgbRc2AZUwE6stTVpj3hMkXzvH65rU8/2ojC3UhSssd
TBdIAKXssWPNcCwBNcgOgMbCYuOfv8ZbH7PaT3B7i4OxWS51veX9We3rmh5n0BknoO76cYvM2/Jt
VptGq4GW9xbb54YX8yMA+OkH4KzDx21fYrVrAA4BrQekOhEH8/JYmk55V2A36vZTIdEafGeq3nrj
q90jDZKmCFQTRF0p3DlakfRDmDAApP75S7wx/FqhH5UnRzE5fmRVy6cdzSfxBaXQ5p2D8a3hV3mL
HRQ8BCnks4cSb6AvcTMHT1E1G59+de5ZeIaj6J7DucYMBd6BCyYCxp7LtrgRYwWthfqLkEBiacLs
h6xq6/OGQcDi2EG4eLzdNv9LhPwlc1DcAbNPJtgMmHRB+BpzO2VJu8W+bXn+VaAp13lo7UkVNR4k
hM/Arp5QfwTHmW47Otcq+BME/P2eAyRbmKQR56biQwB2p+jeO5uXlfKLHYmvoswleULh4gSHsthB
iTlPPKVuAbse/AvIYaFzPSVAi38uq8D7atHyq98rQr2R8/BV4JUQJVYwU8FWWKIUepESE0N5eYbl
VXYM+jFH17Pu83lALciHiwwI54k6+GL0NDCKvW+3TfBa+dzFPlEBfBSiShF78LJRRYGCsMA/Lz+2
TOMvpnctfS6Hfspa3oaRh/a0Ps4MyIWjhBxzedaEnnIfElPpV4DKxupMgIojbybss/U1Bxg9/xwU
HES2f36UN7YKtjo6S8izMLS7VNSRZoySnqEnl3hB8mPb8KtAsww1jBzOCtCpmoIvEsfPDQAK1bZ9
ji1f6i9h3ELUOCdEhZEscZPZWxYsrdasc+9ZFr0RBn+USv/yASZrneRTB0s3N8b8PBBdR79DQAoh
ATge1SCh2gag/dlvkmdUgtC83zZv/OdvhnoecC7g9Ed+EIPv0rTcQEzKLv3wbR+wCvBZzEA7o6J0
tK1EackNyWH2NTlsG30VxX4c0hq9sjkyUBmMANAD5aVr8nc2iTfW7Fr4Gz07cOuRS0boe1V7DsLH
IXagsW569rXuN64lOmDwe48gdgHkTso+1Yl4L9N769FXRyfzm1pMAA5EiXL9tXU1xfnZAgq/bd3Q
VTgD/wc0aufmiEC+HBJJU3EAElRE26ZmFc2gUknwCjB6H3OA2T0QMk2Fxtm20VfRHNQc+iMKr5VA
435feHYACEFtEZLFmbxW/c4p6SjQgSj2swxwOOBU9gMEO0///OzLDPxiQ6ereK1jmc4zI2M0EvmC
e2ExnERfNAAcjmqLLenyDVYh6w1gCuRFPEYeAvc+7HUOjpsutt2X14rffY1cZVxc74Gg9s+DUNoD
NKG3bTf8b4Yx4AXEwZzbCEpq4jID6+4amI5Njw41kZ83S5ykcVEwr49anccMHAKQOVQ6Fe9pnP06
aCHi9/P4Mk4M8BmowzR1Nl0UsFy+snFcbgoqKCb8PDrqo2DO2BxyDDYZzQO41GCOQCLA32JkoFAi
XkUtIGlDmwyAeE2JBSCvkV9c6Op3Fv5bc7MKWgm+jFjwNce2TBkgH0DctWFoN51SfK0G7y1whjgP
Bsw8+QIojAdmKijS/xyzbz36KmaLZgbk0fh/PrrgLVrFg7/10dfRKoPYAuQ9gBqIojFfRgfJY+vo
qwO2oEMTlwajT/CaXFxy7UI73qLojRWzloNPhQw05RSjC/7SZqI8JVmyrfTE1yrwEEEtgyzB4OEM
lGypYAqbFv60KTfgaxn4CaSluIRizVH28Qh068B3rIn7TUcUX8vAQ+Cf18Cq2WM9zPVuTLMXm89s
22IPVnFq5q4HyX20x6qA/Jgv5BcyAEqzabGvJeBpLDvPpaQ/qpaC5Ttl34wFxHfb4N7PW1gLbmqO
TNgec/DGQM/PQM3quNo4Ov95dOXlAD6SEI8eWnYNkS3vFi6r5QYV4GWtr+J0soLXAiNHM+s0BNbr
wJcHqLgFZuOaWYUqb6ewsk0yRE5UgMoA0gNzi5H3z5vmfi3RDlg/hz9HhZM1NuVFmBt2MEXujttG
Xx2ttoshQu6kBQ7E+8pyfmeEd7dt6NWpOhmXQ62H9BGkaG6wPUInDNDXbWOvztQwyyoFPYE+ysc0
OEAA9RFmnu9pO75xbqxl2evCkC4MrI2ggJeBF6KuoBiyxXkUy1GtzlO0b8fGTAEAjeX0I3PsE5fV
Bjn5ZehVlAbZmBCc1wsSgoFCOQMc6++c8ZJtW+9ahn0A1wYc166PwjCkn0WPfQA6AzPblmmoVaAC
psZpCbxrBCm4+aAn9T0FUX/jglkFaRyA8TfAMTOSrnPQPWnw6MV7ndc3FsxagT2sfZEBPNnD6K4P
rwOTQHKHxM2nTWt9rcAORYC+67sMyxEGazvIc35WQbbtlfqrGAVJI8zjFILEnVxsJIPpS9kGt9ue
exWjYhTTCFEGPHduHoV111KYDZgfrPS19rqGhGUC7nV/pDEhe5LHV9kMibRtz72KULDmGjUTTo4+
lDMrp74EHZQGt429ClEC8hZ2c8wJlC3vdKKhopJufOzVKSqa0UE6jZGjnuGDMfJLIbedoGtV9cZJ
8EQa3O38KrkK9BTV3XsIvbciZxWWWdlPqbV46Kb6OIOvAp7kpolei6mXYd5BCQYvUaTF924KYX3h
b9un5PrIbIcCxE+/j5zJ2SMMW3gE3cUtrnFY2n9TUq9jUAuzsI8MBIaBfi3OwAf4vG1SVhFZQJtL
KkbJUWbIbgn1v4nQ23iwyVV2i4UN2UCKIznNQEyRRpBDCIrxtsD5m4a6GVQPpQdybMGK14cAVext
c7KKyBTITdGmro8gkA//P880O9b6j9sGX8XkiAY5hHFic2RpczaWaL63Xt4ftg2+Oi87a2lBSgwe
lPLWs80z5KPfMzN+Iy7/husS0tE2CM2xq7xbibEnC43QTc+9BnWxMVPeQlaPIIVEr2yQQNxLwPV4
2+ir6ExBsgFXwWKhQC4bJqL5x9JPtyVYawTXFFoxwnWgjybP9fmegt+uDxwZULZta1lDuJqxEjF6
NX2UiOYbgYQsmg8ft83LKjwHz6OdD4mTowUR79DaAopLAVfb8og1UqtLB4V69IQHn6Zbq+nFNLQb
I3SNkspBuRMq9UwUFN51CcDhcbEI2jjjqwi1SQdspB16KH2Wd4KUUBjYAkzGTr6GP0HppHYJZBIj
ziUEgCrIUjKRv257nauD06GjYIKqN0AA+FCImi4yJR82Db1GPk0QBQUjmnSRY1A6hTN0CyVEyFxs
G30Vn1qOdTgAXxOhhTQf6lnfKM9s68vzNerJNtwUKXjUkQY+pdwZC0Y1Gai73/bsq/NzJB52RWHx
Rgf3wyCDm0zwfdvQq/DscfCkja9NVPjJ/dQ057SqtiXLa/DRALkqHwTCDszkNj0O4yIIVdbP2557
dXxms4jB5ipMFELLrRDupgreSzuXr/73lgtfw4xGgnrwANGxKK0GaXcdpCSuW7+ZIKTCrdtve/7V
ISrBzqwLLbuozLyvZSo+kabYdvivUfKQLIUelYo7xP9gzgbTQRdzENtadXyNMEo4FAo7j+PBBftU
DVBBEqR52jQpfBWj6dSCbEJTE0meQfx89qwTuzoo02LbIc1X106RJklgQQqJ5oncZRWH3MfGu/ga
WgRiQosLM4aOXXjX0+xD7Pnb2lB8FaNlAMvodnBd5MXwWyEB7+9YMmaboLh8DajkaqByyLASY5hU
7FzXRoCQb0N08TVgqZpi0k8m7aJFBwNsPnVqx2RjdXgNVoIju7UixJRje7wcHL8s5bQthtYwpRBC
xjZvoTSp4qTeQZ3gEoI+G/tmayhSiFVCJ150EdPDrcfaq4722557DS+CWwck/EbSQhMe6gSsuyuL
dtslbg0tiicBA9Emh/gmZmYXAiW+a121xTIeScsa8g7pypbkOmzRt0mhr82LO0vCj5u2lTUUiVLc
s2pJ2whGxFUOIwAwNSHy5W+cmFV45nkI2BhEfCIvdNCJtr5/X2Z03vhGxc9NiiGXfgwwXBvNUA3Z
MyNucJJu7J6vYUiW1JC1njSWiw4hI4m91hWQ1w5g47KthrPu/reoYwUEGi+R1+XBV4VK35kF6fNs
y5tl6+5/T6H/N3tSR6UPIVAf/WjoshF13DI6lPh/nnpgf2mYTDXWTQJ5Q7h1AXIUx6Ld2AP5A8T3
FxCYK6wNuipuooCYot1DyKB6taGCduu251/l6qziVIwhaSJIGEAPHs5yO7xdue0GswZLKTVNAR0o
hBMx+XvqA7Tu4ea+7dnXYKkexkXoINRNZGBH0EPelRffCrhevWdAvITPL5I8usoEpqzzu3HC3OgU
9jNZX32EU8y283qNlSq5HiEebzHvddAs5krmNJY63bTmOV1tNwOsnlxTjk2Ux3L+RHWcnAkVwBBi
06Khq/3Gwx4vucNrDesYSjrKBhC3lrH2240fsMrc0UgsdN0MmHkIOJ93XfARChcb+wpruJQqKtgU
9V0TQYL3IUvM3Vj0D9smZpWxJ7EbvbJM2kjV4ddajxCaFeI94O6vlyM4lT9vNZ2DyG9TYiOTg7M7
yRrILb6HYlJLvP99rbM1zKjNJsDrAq6jwS+SeIducY6AVdkEPeAqTIqzqnHjg60MjKUM9NmiPk1b
+QiKm2pvRShN9wD/UR8CHxkEF/OiFv4OfgsoxsNXMqDjbhZ5230cIZkJrwLX1sU3naak3ftILGGj
JVFrP6rGQiO7ZKiS7X10qadzyDUEcLCBqaY4j3UOlwn4Min5GToyuYOEW27UwVMTxhxLSDKcIJQG
NXda8tmeKqjMzAczVF79dVJCxLe98En+3TDIAUXBzMMh6iZ83wN0pOQxp4OEhifkMYu971RizxIo
loZXUOYBcYu2M38AWAW6udzvzhvoS8wR1WHgTiNkZ8VhgPAnXF4UZKOOskwHsU/KBnKadAhDtw+g
9qt2lc46dgmF/xzijh7rRTRjtse99IrhfJ5JdVOUuFtHQIDmagfZ3Hh+KFmu1aYshK2hNV2VDBCM
H3RUBIl96oJ2Rg21DvpNUcvW4Jq2znrA50MdhajlLbLyV+mcbCPFsDW2hmLmpAgaHTn9h7MLHXPI
EFNIU24JXWg1/RxdrM7YTLy8ifwEoh5HbmoLwRYCXebDtg9Y7cl9BeFRksLVAP2B17ERF5L8H87O
rclOHOnav4gICYGAW2DvXbvOdpXLhxui7bYRIIEAHYBf/62aq2ne9vgLbjtmtimQUpmpleuZ/zSt
+ZvQsBfYaOsnN67JcIEFG+Q7Zk4WeAdmbfjr2LPv4rGDUzJzNtQXOWZw5IBvCsPVZhqGx67AAbv7
59v3upeULDVSQELBoEt8e2qa5mgKuPu2aoksB/dluMDNeEC3M8jDGqifQ+9mr3BkwCGggJL6Irj6
WUUdvKObY/s1252zDjeQiwzx3LGtLnMmbytwAI899e6Lxg6KLIrO6QVy2SWvgqwDiwWOWcd+ffc5
J1Iz3uGyGmi4toWDz/iLt9Prsd/enbEtxrphZUSGi12tfsTkYHMD7yZ1KHOi2S4fFryBh1DI50s9
ddF9hLoNY9XWfD307Hu9l04AZoAt7IBuhJkKKMp4oQPgkY/9+u7ZPcEscwwjKEyiSnnLmYtNzscJ
LlKHfn+v9prbHp6cw4Dl2NsExlGMfENNux5qBcMv+58hIFnUCN865HxoZS1gZFT2khBzBGCexDTZ
5fIhkzaD8z8yYlBZi9mPcBU1Sh1b78kuwNCJLnDdTQfAoXv2U0Bt/nNTVh1TftK96CsOWd+KttMX
YElcAMxED44qQGrxH+4OfzPsT/fCL8yDVhW8tPvLJimbXjUY3QO8ysFxKf08BK+YCHsMQNduS2Rx
gBvUgGjyswjieDj29feqGZ/AraQH6eXSTEsAZ2PPfkwBToFDK5fvAuncRvBmB4P3ghToMXHbnRzr
Pzhb/Obo5btAWi+4deFwBrvMSyhuQWdN4YY/+GNbmu8Cqe94k4IapmChmw51Dm/M8VYkthcHt/Tu
6TG/zAmY4sPFr6NICxi/wfdDiV7L86E3v9flwd59Q7n1nplUhlZ3qqkx7rcC1E0O/gW742AjdsIk
cNhfGKzIYSnsWx/lLQxWD57v/6mY/qsDw2dAXwGn7C+rBRsSTNzPGJr4cejt7MV50qjVZHbrL3rq
52Kp2S9AJA4++F6bV48bnecuURdHorMESgQ0w0PdC7qX5qkAFrUexi0XA8JPAUAKbnhgfHfspeyC
qRGgrFLvgCC1U3qyAswABXv4Y+tlLxiDJ+zAOOjolyQGs2PM0psuouuxc4DvTuAJyLi6Av36kkXC
38+guxeJad2H//1i3iuFf6nR97qxzHer8xTnu4RFKVIfMtfZSRI6DCeO7Lb/9b//md9EtL2GLF15
lXJWDxdimdE5bI3b929MsqE89g/szmIVNPPosgbROA5frCEfa1odC/Txbu3A/cGkZMKzo0MVl82E
Vv5maX/s8+5lZO/WxODbgjJFk6n66FagLnsRH5tmQjX7zwRINj21JJzlezBIP2jF4guIk+nBl76L
9BrdBSBseonLcHQlhjH9EETgEB37ouE/H92upl/t2kgoBGDhBJttPX7dZDa4g7+/C/JwjKkqbSZ5
AbnrO3pHDyoRn489+m7LRo7gthoTghhaHUBNG2frfsLL9djlJt0Lyhr0EXoBq+JLptMKdxtzelU8
tseW+94jbAhbu2wTHr6qBdpOFNw92JAcDJV7SRn8kZM1hmkyfCMNXcu+eUeMtH3fumNF6F5SBjYK
+AStkBcq+ArCOSHPA+b5Ph76snsLsJU3qPRhlQwofL0Mty2h5DEMdWz/8PT/ceD5l3i8F5bxCB7A
nFssHW5j9TRS2tubpnMwNEQhZkMwbCM+l2Msl+E+WFEV3GtQttTXkLLobHm4XZMITJc822Dui6Zj
0HVPqo+XsFAjIKzFVotq+z6A02DPvUaWWdi4XX4wFUV3Trfmdm3efWwrmPFmG0wqAONUTbS9Cpi/
th+6dyOJ175J9VyiYAOnBNh2D6ghlJ+PrQYMqsT/em4eWFgN7lhGsxfEQdc4AjMGnE9d0fbRgYR2
HwL3ePCA3XuCDWClDBFx3SVcyE+QMz9ktH4+tlx2MQa1JtCO/B0du0FnC3/4azjMf3K6eD9//m2p
7KKMhaVyDXRzdxk1zDSuoCtJD84LVA+lR6oKMmXGpTjWZdiL5OBaD9dhF3eXQAf8FAG6CkCDrD8d
ek97ezCxVhY1IusuboBlNHA3n00b/uk9/SbF2YvkKKkbC+4hGEvSNi9QVUdPqaiXv8BtCf7Q4fnd
P7FLEQhYqnUIxiegE6zjoDuNEwiicAavtmvjMdH2h6L6N2nUXsGxtGS0Mxuy0qioWc5h6D9p8OT/
VFj9ZkXtbcGgfqit47I+1cBjd2cbLxTis0CeGrWlYQHB+MHu6V6jB+rfoqpJvnOvQoBKI/4Zce7g
+ch2aUkAPxP0GfruQnFjBorR2TD6h/j/uw+9S0oSBqnohhHfsqvHxFwzOcfnIc1wNc9rJ8kh8QLd
u9nG+G3eNEkAFxAYCWKUvv6SjXARPrbZdnFjXmEw36xTe0mS2Jwh6U5zwIwPVv97nZ5r0HJnFrz4
Jkqjs3ZAQqRZc6wxshfqEa6plImsSuqaW1LB237gx975XqK3MrCXBoOf3rYI8OrxrJrwWMNlL9Fb
YYTWzFlXwVE/vANc5A4k1mPfci/Rg2qRJFgrValbP96282wuQcxeDi2UvUKvihNASFmAxU5h8K/1
FOVrJqPzsV/f7VIATacqJgEof4AQ3UFU+3kEUfLgj+/2ac2TOnChbS4SEOqzzUx/Q0Z5TOlK9yq9
YF1QaampuTRtO5ZapPdBMs2nQ+9lL6UT4GTAhr7Pyt6NuLsdLu00HDvE91K6VSxLrWokUtLYJu9t
T4pNxh+PPfeuAndQ52+Y8MMqn92QQzUGPgkchY/9+O6A3WDSMzujG0wtqbXoaz2MeTUBM3bw99/j
/X815DK1YuaiizMMWoH0lqeymu4GAKuPzUHSvbEXCKIgMo4sKxWAIEsHINSfBEX/+Yl/SQP3WrqI
A6hFgHm8UNA13B1pVIwBoxpmm69wShouTZxtwAeNTsUnjn6yL0bTxQ4Wlpqv59FmZDxtmtbhXyDH
h+5SpaxJjnXg90q2JRgpfDfMe7k0AWfeMJIC8Dl3c3+sA7GXsvVNY3hKRVIuk+CIIGtr+0LEnLJj
tcd/bjf+a2FMpgMqqNL2ZAehTyqNfKmz6FjLcy9lQ04VM82UPdF33y8fj5jUjpJD+mq6V7LpxEVz
ZfDjzsJcWc7RmA8yPKaTAy70nxsmEsAiNha41rAFdZN1FCC3Xn4/tNv3QrahS1NCWGVO7h0/lAYB
BriWiBw7G/ZCthpaUxIFzJwGKGvyATD0R5kw83bs2Xcdt8hrzSgHQjLI0H6Puq0+NWt88MXszsxm
ApUSF7HmBBPJ8LlXS/edky05lqfsRWwA5vrRWDef+p7LAtbScISJqmOuJ3Tv9iUzwzaWxvOpSZbp
HFcGBuBAxx4L4Hu9L4h/4Mp3Zj4xrwQUV+YV49VHMDhJTPZyX+tHWGYl63xaEwp+H+mmIumOJRNk
L8GLO8sDNuKtbwp2Ld6sv8gkjs0Skr0EL9i0GgEpsqca0zNl5sErRDw+dnlP9k5fG8YgqsYh80l0
+H1W7EWJ8Nh4NdlLYIRCS3nQkT0B+kbyRYfVqaogo/vfu/Tf6ziyV8FI2o1hN7D0zCsZu2eghRt1
BoVQTucI0DN3aEeRvd1X5Rig6y3+CPj0BKUDMLzoF3tMEUNAtPhH0qJFlRjD8et13TdlCjlMkQ3r
3//7Df17q4Fku9YV0GKxgJ5xOmnAVYpGjW05q+rQwUf2ipgMSDCj4ng6uc66sxJpmMNheDt08gFB
/M/3sirG+Tb56WTEJs907j5ttI2PfdK9IHETKtoG9HpOOhVJoSSg0JCkHpPOk70isU/AO0rSSp8C
FUxFu71TB/V6zLmJ7PWIVRRJoIi5PgEzL4otVsB2w1r+UC5G9nZflq5oOU91em7bfnvdiF7eWtL/
yev9N+txL0esmPfUQqx8iieKeZT3hEOH9E89wt/9+u5gjShFu3rNsnMUoHXugh+D7F8PbaS9DLFD
+VgBcJGc4fNVyRzAaftmxDIf0vORvfyLyoENG5myc6xVDyFiu3Bxz6ns02N7Nd21i/ScWmTxOjtn
M83bLLyV5FgmRvbiLxhxjWYN8dMqwvH3fjHfH1PGkr3yCwCFphLJCIzwu/VR52lURCL1h7INtFj+
GWFaIoXZ1iEC7bS66Sf9TPgxN0Gyl32Bhoc0Samo5BD8tH1wH/XNH+76f7PI/4/kCzZCYmJ9VIbc
KnqJtMTctfDKfjq00veKr17TsZV2SM7RQBd4nAMpefs+qvcnP8H3t/t/K12y9/tqAgAlU1/xswKS
8wbYSace54TU9Qlzqkl1BXvSiwezVf8fxfV/HED+7R/dHbLJGla9a0dAqGcAYZcCzEhw108diPBE
nkW1dDIfBwWeTN6zEWf70q4TmIEgnHKhziis207lcuvcehXVGlR/MeYhu+sJtNVdztp18z5HkqPH
+47TVD+4ufKUX5cgArs8nzZZB01OWNawGvTlRCMRGjg+XR5n41D/pSehLM2jLmnUlW0d7J7LFQV9
Upfr6PxUdCtrlxdYyHnX5HEHBg9svtdmAQGTZjbgUZ6t8G7vbqjuOLzpFZqKRuWYK5AAoLP5nXSt
wXyuT23Spr8AiMN/nuwYuZJDd85yizfUFc75sLlsq11AXeoIm/u/BnRVE5svE6oBn8cpr8XXvom6
7IeqLUg8GOTchgmE06lp1y/varEbval1yXuYRs2F981MuzLB4GR12nBlE56CsFpAL0+x0jKwef0a
qzJ0W0zuaOp4dm5AP1SYrRqH9QY2/n2RcO34Q0tsk5akYZ4VIuEjsrBUpWWqYICbL2PNxx76zXYQ
dWnA06ySAh2SpR7wZGM/JXka8gRzI665VFGCtBGxhCt7i681iCafUmR2eUYDqUqr+vDbaBQv/bot
yQ/bbCs7g0Mbd4/bBAPONzGGSfLITMXY/VaJ1Nal3DCjEp0zbykcETaeWPmACY0U30s3jcbD1WTL
ansmcDVGNqbIsHU3K2eL/z6mqhnqYnDo1l4TDDtmr3RJYEZYAPENklidBu82kNLK3geYYgF8tYaD
TmKdPa34lsNwDWM00sIr7/pUgBLfZWfeib4Y+OLVhG7KGszuPbN08x2xc3fyE2LUIx9q274uwGT2
KZbDENpzy+IZ7OtaRCFcYsUqS9Q1Iv2aGtYPd9myofATMbELSMXaoNueZ2mchMigjGGMFaDAsfYD
7dKJn2Gw0i13fegp2s7EwFsNxF5iXI35J7LO3EBSyGGyRqT9HsoAMzOTSyL9ksQAn5eimuP2O2qf
VGLTqGhw5dzGw/zYWVLzV8izRnVu1wRjQsA1DvHtFgdhd0+F77a/m14ONiqjKRiixxGbVpx6Ldbw
qhVtx88C2GACpGPUgYydJyrK9CMxpqPfo7aq0jWv6kzVF++di2/J1ETDl9bzNS7geU8wjV57RjNY
O8dAzlbG112dd2OXfo8ZH/VnTJdvosD1D84u6N2H9QE61jnF/xmM3x9DO7ntqkK9rq/dRigttMBO
+tFGWOY3dRdujyYDnJiEY9o+pZNN+ImkjRYfx04s27OH0D0McBMN3wCw2uFEzK+zN33/q8PVirhr
+cjWyzC0srqMYUanOztmSVi0EVhaX1MeRtnf1HfVI0bIg1vc82w/IPFXeevjuqxhEBSUS7Ol/haQ
B7fdwDyIfZFZE2WllpgW/JCsQvaPtK4aevVDY9dTMIp2ucnWifBLwpeOfCa86qqPYsxqXejVBPBE
bEk2Y5hA8dndum2Op4eZbIZcmeZafgJZoxqebJwl4kxENySlWVqH2OnjdBJn6Kfp9DBmjv+Q8ATo
iwotQ/8kFjIhlIhh8SceD2YC6R3XSe6ua2FwfK5qqzFmECSufhXpnEVXpbXmuamCiX8XImt1Ufdz
Z9o87WlFAAeK2HIFoH42pfEhCUozg3KZ93Lz+iszGZ6gjElNYWe44CmaoJ6nvF2CuT/175Y8OQzt
tu5xBFI9OsV68t9CsnoO/lkNFmMBFAR/QLpU/6ywhZOilSJUBVc+Hj6vI4tjGBwpBcuznHXb1lw9
CNT+dQWfbqpyMQL/jHi/aT8MeWtwTPscHW83/+ioMfVHJ7bsDrC3CadCB8ua7KPET71/TW3sdIoz
jvvIUw8ebpxjiLKPLzKjWXdyrmZyzWtq0u3OL3ON1sUC/lN2Q6oViSLG2YS4zmChBfk2NU3wwuNu
CksRcRuUM3E0K5N129q3iWysvXFm89nFqiGoytGH1XrPgNh6JnRumxe0j8K1yxvA4rMzrONrc5t1
KGMeV/TF0nPUNTj0TFXFI1THkVjuVU3arhi2iZoi0hPQ1cA2gLXsMUK3zfSjIZ3CaFAfGfPcLCQJ
bwZc7LaPA+zumjF3awTMDczF89FPGb1Sls3mKZ7HoP8rbJZU3nPJwFPPe6Gk+Bvc7w3LQcG3bT4B
fd64M/6ypT3FqovmT7xzorqd66ZlV0yjcvlgpxBkrBNikuQlgEas+rnBLxnG5rNo45t5aOoaSluM
o2ChgGLf3orWrPpGt4pBwRpC0UpOswb6MHdm7cOXPsjSW6dk9paGHRq+sEmPq9eIChn8gtT+5V3m
fQMrlXA9m3VKXiD/XH4N80h8SUHabgvX9t0vjSmvN4UxjPiGIzzT3GUj2OPU95+7KWpL2CE3H1HV
wCNpI4CvF6DdqqTIlhBLXxEAGx6dXlyhZyRrz12Ie71zbYKw9G1ThnD1/MCT3vkHuYVrVDZNO8cv
KhvT4CyGQBdiATwbNAmCZaC8LIiNt/nb1IYoy9IWRiqFQS340BrMfT6LCG6KJWRO1Z3Hf3jYalmX
DXIn9BbCji1lG03rl26aalMA5UzWe1gCsr/EBCR71PIHoTpydfMcsAtG+jW7jlBg3WRJGr1sVMEM
RmTY9a+EYi/mWRg4rAcZF2GIc59kbdOXiDrz+LgFNj25NOsLS6p73QbqEzx73VNiEeLLWCpWNuPw
YyNizFdVNd/AVmnvI7/C7dwDXg6MPZ/WCBmHWYa1JFPMzOeR1hgfRaK1xbAvNHAchFdfh3WQDz6I
XkOwYsKy8Zr2P1LHEO8DzDDd6XaGdrqFaLi+y5hZ3C/oa0yTZ7gG3UoShC6+SxOzLX8nvfLn2hlI
l3MBg/6ndDRcFOMSCP1BSATDbwACV/k0B5qJQnWrhaNKVUdyyLsp0fXtFlIzldAcGXvxM1cPXiEZ
/NWb5JmZTdGyb2mt8KoExtJlFozVc6h1tZwhjOz7j9CsmfYFBgT8XpCmchc1ruv6mMABQZfTgpvz
awSrHJcrG/owZ8s4ii+2n2ryrRHMPbUsHJ/1NG0i97Bgnx0uIbaF/xhoM9IXA2Ji8IXhKiz4HHFE
Utg2GRNjijaSPF6LpJlcWNQaBNpb0WxTMY42Qb+bW1sVyRa7c2ps215QnGz6wUO08pzhsE2m3HkF
qVUdP4aZ6os1AdJwqiDLQ/y2edDaCvJjYUG235LTwrPmuqqmqHz/VQH5lSdL468eOrp26D9DjbcW
KxuiIhRRx2Fu4oFLmIZM4vjCQFfaVgQmbXYtaxlpZPazBqvPZfQe5NpgLcUkyE3sob8FkX7Mo56b
E8XcbyHlNOYNi2G+MPH+E7Leb7yLnywFmIEabNFofVdiq3BB/sm/1E324FhWDCPFzqCUXEQnXV9s
bYvbo4BEL1T58QoIWDfltJXs0kU6KyxG/Z5nItPboE36qSD18Ig6w7hLKJOYO3wzosZHLUYBpwwK
K9izzlo5PDClfYCzAi4FdxmvWdkOo1nOMW0i90R7MsHQGTfr2St4816cnQR66XkMBfuSzsAGlXNU
obeUNoHhj2uvq+RMptaHT7jQZP3H2fDtKY6kpBcthyFY8vm9fdFHiLiQ/kMDmV4c1ahNtr7O7iqE
TL0UaRTVzyukT0GxcOzej/PmR3h7YK469AVsMquuSDLa6KduRg8TL6+W44mtmNuWZ8zi0lNasb4v
J1KFuqCgu9OHyOp3UjCf35PrFNJdURdZ6uKwVHYk1OJHMDPeK5Oc2lTCmivfFEYEXzVGedlbPfPh
fuot0vpC1G1Q0BbWg1i66eLyxHMEidDCn+Km5l4jqUwWglqwNrjJhSXJ5MFYYlFgrg0ehnywAzZm
EcZ8LLtV2P7SLThPvsZk8u4cJp2kYOBMMNejUcPSck2k+JG5uM5nRrezTe3ype8rEaLkiat2frRQ
6yHiTUjpm1vWaI+7/2p9Std38O42bexuTtOOnFKQkxakb0h1y2mLWPzmpQvqa8f72LxaWVH3sZ8s
LXA3N4bfVll5V8RLE5S6E5+yxdrc6eDn2mGcaMBNTz4trbgRRsMcJcJcP5I9VmybyXSeoCAfIfvt
XsxEwpuwC/1lGWx28iphdx3Lss8SCVWxrO33GkbWTxQtrWdBQ14DU2BeYu9uhwEnw23q6/Vvqlv6
NvZxKm7CRmC8YGvnLXsYg3B6Jh7+w7C/jx/gHGrzlK9wIrFkuyBtGd9qtJymZxdoCMzNkhQ2gOSi
CuK3NO3nfB3SB1xDwmMAUFw25TOp7xDi3HWd0vATont96oCo73KlFgNxDGAnYeyDovYgQJQdtg7e
j/WIGVVz09ikPmFhABjG6/V24+nfaVqbD1EYRbecdFhwTE5FQ/gHGU/qE93k8pRy3X6oiZ6hdLKy
68Z8IU3m57xG/baeVwAL1xvuwvqN00XfmnZNs7LtR16ozW7LuZ/a+HaFIDf65IM0eamlZwANhKZP
gptKJc7LvMJeSWH8sAryd2Oq1XyKY87X3DVqSSFOps6vZfNupnOV67LBCCid6KrBih7HGatsadjQ
ljV3NLh1NMKcNSb2PbmdBK2yxzlYZnN2cK4gbxuXIS+yNXLmzkY6rr+hFlMjoBlhEN7oRjfRfbs4
Cb5w3TuEVqqn9I1ZqcnTyCzTJ5h3rD38fGYurkPgMvk1wM4EhC1em7gpydwKk9u4QXGVGZs0xSSR
dfu8YgFjMl/j1TY/ljRm471bBrd9B2bNI8EXJo1xekts5FjnLWax2hN8oarwMqWyaT8sFN2s09BH
TJ1NgsBXokavk+v4Lig9jYkK2RPmldr4DopwRkuaLXF2pZhIW341OEXVk51NqkmxZrUTt/M4M8Jz
2MykyP+2NpTrBzR7khB9HYiQt7t5ljMikegT5FBaYeu/dGi/+K9d3GXXCKR3tHyUT77SmXXBNwXJ
ABo/yxCDu4lrFVFgdSDzzyvrOhBgJruUTtVT+pnDpcK8pV6Q9Ms8j1nYlnEyBkhWqj4O3Av3W7vU
eRCGCUOWU02qyComw8d5S5f1VwQDC/n31GBQ8JS2gFd+XKVYMlhoxMP0DGp53C2n3sGv+JI1QTg8
c+xPxGDCpvcEAXikBO1v0cMx4qZlRPgb1omOqDLapmUacsk5rwE2GFBRo3xpx2JFkorEGnmP8R9a
gxTRX7Ku7qY3OQeDOw9tYLLrPGc2xhfbMj+VYygX963LYsyTctFl8zfju9GddU1UUGSdpXfNWFe8
GCHtMPdr20Y1PknSYLx1xr1RMWk3osIaOUyG3uwWZSm8J8bqfqjD8eKrJf04snA1c27ibdNPq5Qy
n0CIzTFvV1sGYl7aDufVp0hfaqqdvW5sRstBZDbJZ+ORP+fGGj9/SKhPxC8HWE962jpCRMk97LyG
vJ5BTbnZuIq/r2AzNm3OhiCrbgEYj3hUzHJrAxRXKwkuy4YVfEnCmCa3BidL+1e2NaJcexifPA3h
PJ2aYNwsVAJBFVxRrDFTEHTGERVTM1YFDMPYJ+YMJI/Oi1pfM/F+POFtGQq/4mFoCpyBWr3FuJQi
51aI3pQ6iBt/cgtGc9DGCDC6uCWCNo9p6wlaQM3aPWKywV5l1fAeO7KytwNB6+4hC2sTXpFvy29p
Kwb/2Hd+vjVj0ktRpuu6FHGMwIHmYl19g5ELipFaIZo27dQ9GEMyDEfAxMtfZZKKQm8rSDuYZyI3
TTIx+TAaNsuHqbLzndV6aP8KpyXtTkPaTa9oo7CTChiyMDwPT6/rlkRTIZfIv8Ww1/k5hZyQXMBQ
psEiRqKTS5+oMwPo3BYjatWhSHFV7wB7TBfcVyBuzkhHp6WQFj2QAtZL2VJghmutcyqweMe1C2Wh
If2C6ByOOeHDkPUGDUMTbJm6TbyLxZfFu3G73yIcdp9gXDOE94o3tpkLw5xu7oYUwjCYAi5LSXg7
WNDKo6cQ5PfSDcnSwpKjArC5R1KRfKCCoR1Tzajzcw6Y4+3WVsECResot7LDJTqyhMpgLO5H1QM2
cw07tBDzCrYn6c/BoK2GowyFC2CTC4GGYjMIbw9Bmg3mBddt4XTvYWSAvNeDUvoYWXg0FWk6af+k
cBv6PdpQ2X7r69iIz2KoMS3XGa0lhIAqelVhhuoGzF4UAR0gKegBAQaJ2Of0Z9Gg64Ee83zuZrvS
HDFiqZp8Qy86LruECyHvVp+gcZJjwIx+m2bds2JAa8U9rbre/AeixyD54quxt0/WNVlzm4oMJc1J
2aprrq4WCxWIt2H8q/PIab91a+2VO22Zhk12N4zbJ9wcKKjfHFpMaskXHPHTzdLOHjs7HN9CJtgZ
lzz0Du4KOEjSGB7nee+5TT5hP3h5yoQRKFpS2i/3PrV999UrdGNy1LA2eqBByPufus2yruyGagpf
g3BT7nElaeseqwGItw8pWqrhfxpJ9lHPjPW/4n7OkpuF1pIUUQSn7HscZDUO63qJQ19WPFlSXQCS
BWFusVGoX14cbI3ILYdFE7nDwkq6W8tZpMHsI0v/kGk0WHOumYfRuRbTTxKzRjyGW9VDUFSRrr+B
43wQPmPgMeFDAXzT5nFx06/6DPCin86QqGlV4Doktt97r+YAZMPNpNdAogXyhUg1ooDgyBxLOmW6
Re2CfFY9WjT+ugKTC2a2Odx8aHhHeBgja49N0N80EEi47z5csxl/Fa/MxddN6ssp1ro7ScbSsQyB
kjFdPk5qFWckUhIVQQTvMagm5TvXC5izoWxFky23lcFdY4EBjzqLS1gokBmG6JXCRTTuMIf6lruF
bQjNRkc3iJMDrtlHHGE5Gqi0yzHpubXlqHorz9Fi6fgzaeJOBkiRaGQYQLWwwfmlOyUxiNXhasvM
hVM4DqMikFN24aEO1+Xa0ZSlb3YCguX+fc0tGn94E7VR0dKFDU9x0sjlc4C/JgtygWJvsOd3G2rk
9y7dXPRo30uTuyoYugVnDISuW96uVV0/rYrOyMkmyzhxuFNCnykpcEkSe5OTWWX9j2ZFyIYob00U
+TkZF4xnC3cJ5IXY5qj9gZkZpts5G2z6FIvW1TgR03b7uxO4RvjWtn7ozlEd9QHq4FGzHpRjPjUf
ImQ1OBrAKozis0ZoH38KHcU+zQ3NYLPsk8imrxQ9tQbcFjTuzffs/3F2Zs2RG0m2/itjekcPtkAA
10b9kBv3KrJYxZL0AitKJex7YP3194tEarqYvCJvt1pmajKTWGLxcD9+/Dg6rNlTbfSVcV9FZGoe
hiBtOmreZz+3t3JoECSm3q1u86u4IGHFInFr59BK/DtvTwPEvrmhdC8S43Yh+VMVKDm2MpE7U3jK
vxlrUkC3OBG+d5v1rts9lnmatdcycsbqyujpQv6bY5qE5145eZTLVIXRb3Jpj8ZtZSKv82D0XZ/8
Yiw0FNwGOADlfu4Lv/2QdIoSkkKYcvi85HARt77ZkZ1JnLxEpKiNDPW773V1+NkBG9raJY0J0mG5
NhYaY7c7B1G//GqsI2fe4Gaky9aSk+ov56oMnMsWeHy8yDNvMZ+sWAlxnWSk8La1WZC531MIbLbE
diUIPbh9Nwnj0LS23W8dr0iNDXvuzqs7DUWVAoGFg2nBiW4OiWGRqPFKcjPzJqc3mr+Zm6kWuzaW
wr1UUx8sl7U7GWaJFps99sEmcyKanBF8WemtsNquexIdcujfZeT2xa0JqC0PuYj74HEcyans8gh4
j7JCmGT3SVnm3k0Y5WX2OPoMzM1s+1l3bfb0wgGogFpOr/B5EfdpL4voekrbIPuCPwuKBGLozUkD
ouAXQM0u4mqJue3ZzLWxRT3Cm+sdCTzpB4cMHp/WHpa/It9ndtY2CFB/LPYFOZyuv5LF2DKwSqZ1
ez+1DBrJTlYC7cJtGcyPDsNO2VIg4mz5QtoDYGtgJx+CZZG3xAqecWMbIQjixjORnbN1/s23L8zU
8+qLLJWNuF3yipJpy54r9euY9AHQXdYjPnFQUT3N8cYawWBJTtqwpcym8wfU7dqi+60YXN++r1AI
6eyD1mi1CN0mQdt0v12CId0GxThmu7lodSs41XkfRBu65ZVLCe542ZR17+yiYa7LW7tDYGYzhZlp
XblLLZxbo7Ms40BaUSW73I8C/Oq66WqQMadInG+TpDP7TbhE6fQJQNlVIOVx2C5/OKVwouc6q8z8
ynSoTrwyk3Fu7ij0b9XnHBXp+EtVCne6tVyjm/+cG5HWt8nQF3K/9MIH+whIT2/I0fWkQ5Kug5/X
KPeuN4tu3KqZXp9XLY+Q7vrFtrMtdHaPNLfrakbs4B8CyMgf8oFmvl/MMYu6u1YtVnkt6VSHRwDi
HVKeEKiZbuuddNNnQBMD5En4Rt2BDuKCbbuSdV7sySNlAA2YUB3HjNoTCYx2cLazYVgt28RvWioc
aqHHLqgJ06MNoG3wsZNDbqAQkMjkj16fjH/IHpyN8m8RXTVVgBNiYunyR6dtbdVv3Qjkvt30uYsG
w+jQ2kkChZo7xxYGhBgnasIPdizVeMB+ol445GUyfFfpVE+31SIL8RUvwHOnTdqk/fUMFjl99WVR
Dx85riPnssNP2RTopDQb2vdE0650wOY5bEk53uMVB/K6i6kN+EBWo6BEnYYFC6F7kxGVC1pNukJ9
63uj8TfU6tgjcGadAVi0TfwJYoMV7YaBNsqfUriIHIh0xUBtMRj8MHiSNazCeluaZKBAuMK2qdQm
oYTO3VQ+mX9nS7a67b8TKEfAYQSkpvpGNLYkxsZTcB/SjcC8qmUT5RX1GRtk5esxOkwUdNLOp5xc
L/6VmmhA6U0/0namuSiINZJ0OzYofo/XBMKTsHatE0O+2P1nHJczWqQ3u2VRlV2+N4NfUvezN/xH
pHTzXBFG5M4wdcTmeyf55BPzJOI/Kz0xz/VgKtTegjCR8sApZRKqBoN512Es32sp/zdCT+a5JgwB
t61gcuF3G2yCJq4SdVOMRoWGWgerBThsSJHTl0Fj308dANGWNriGuQWVJeZ4e1p0HdD/g6VzLh4T
TWBsidHKQ0UX0HyXUAxyB+mu2eIukbEj2+a/U6H/NyQkTz/BjwUhTTd3ruN4BwrpG/mo5irsd3WE
m0nVNZEYCHhs5DiF01y+U138N7ytcx2rFF4VxtwWB8+nl4VCrmXfgGi980J/d3X9+x9eqKYTXifj
QMC4KJ6z1noa/Tp8h2b9d9c+o1XiJTdFHYXiQJoLf72dr5I+d/7Di58xs5RlqbLqPXEA6dpDeARe
tcA33l5Qf/fkZ/s8nMhhiCDxDpFpdBypQ0jczeH7n139jFNpZ7UDq4ZxIVJD01YFdGdcqse3L/43
K/Rc0sdrSdTUU8pyiWVg/9GVSTFuTW+26cfj20W9qXtYzJcUB4n6w9u3/JvROpf3if1olGidiANt
RMVXt2m7D6kFOvP21a2/Yeuf94iT6ex4wxy5h8IPYnCuoJxHIFz+9322lPfk4vjym9K1Su8iqdPP
6ZJ8tlhp4jLskj4mVIjiPV0N/5gGJ67tjZJ4ROvT/ffv0/+Jvlf3q5Xp/vk//Px7Vc9tEsXq7Md/
fq4K/v0f/Tf/+52Xf/HPi+/Vh2/F9+78Sy/+huue7rv7pr69+GGPW6zmh/57O3/63vW5Ol6fJ9Tf
/P/98L++H6/yea6///zT72C6Sl8NDbnyp9NHV3/8/JMWefjvHy9/+kw//88/bb+V3/74dv797986
9fNPhrD/4RE6Q0d2RICyk67UHr8fP7J0Y6iSzqDxzz/5zj9AB3zfJe/i8v889nBX9foj1/qHJ7kG
sZanPxA//fUkL6biX1PzX2Vf3FckPTv+WG+of50Lro8usedSNEZ5jQwEzaleGjm/hqhQyTF6lJQZ
LPNzB9QYI7DcaTDuCz18yJwQj05jBjmq6q26vE+jOGjULk8jeAyHwRS4ehvFWYZyVYGq5OheuZER
SfOCXKOTfstVVnUQIIES6uojPZ/ayL50TCC67mqkQUZa3DkR8gHl1l+kkdsPaLX4yaNJvMBtRGbM
9fIYlr3bHcIWWTjrQwp268SbVEjEID+A7lOQuj09FqdQ0KQHN7XAJnc5Qopt++jPoOt4xU3fVPnO
KrsU0gJVsh0bA+MY+ilJxsVfkMM1EsLA8J0yz6PQ2Q/DDCvCcqRl0crbCTxLnrcwKtg1den60VfL
i8ox2NRLN3jm3rSlL8ttVjZQmTYGIVzzbExiAdZIYjsvp0NW133yNCTeCPdjFAlEBDQurLCEUalg
4Fb7iMlJ56vBUFGA++lA+3E35Od9Co0z0q4MtldkHTPgenYj802dF6MDRyuSlQncGvUNxMcUCJbn
ikyarJr7yBjtOLjootTxKlqLFKE9XNM7hghm70vblA9Uk0U+bNDZGuQfNDK1qi8u48jTlYapL4iA
jsmtJxqd0oBr9lTO14UogKIv6a4QykfDyWTX7WQDdGTdLM6Cbs5FBvYC0OFbgaiLu6gEzvoDVqXV
j4cFFH+S8Fb6UMotDMaB6zdNYgzDrT8BEMxXGekTfnLTKuVujXBLXrupLSJ8HHNKJY2LfEosrYRO
KMVXCNcTXjtGVKV5/mHTn7baj1tLF9O8nHJpadofuXFLuM65GGObKXiM6dg+LU47kbdyhBsu47WZ
jgMQK96gp+K9HS3ZPF5VfbWwyA2VjSq9tIpQeNk7PhJ25eXjCJRYoYE5RIue8M9rohIRKzuYpvBL
R7kaSwPJFODiHbjhbBT72pv0UJGMKOr4wbDhaA+3E3WsUfLOyX5sHPNiXATWz7NImQCCBv65VAVg
QJL2dSe/wPKuoKgNMOuG9KJtM1zFh4AJCb1N1LMe82VjZ0tT0Uq9GSyWVjL7EIMO4UL7xflAjhQu
LWyBWijro0y1JMPHYsoH/xmN4j7K7qYqdLI7v8gs7+HtyX3pTkPI9AjRpMl2phDBkee1HwLorcFL
mL9MdpPGwLvD4jCMbj8SyF7Qo7BxhuvAKLtqes/xskznfCol/QgcGqhgVWzTObfZRWu5fbw40Rev
gOgbfu6HIqM3H1BGwxySOtQ3l8mg94ALjVw3F4CpHDR35SK60vlQ24vuihcnkd6pw2DFkG/6rrL0
uoiMuFWAV5ZMg49VTz5IXHh9qc3JOMQV1/Ra5M9tWHaLxAqT0h2CX8MiI/L+VJcBsNOFG7d5WQD/
9IYbHBxOADZZV6eh1xxmuxJ64xLT8ZjzNEuuHDh1j92ZB9BI+AYduHOAKU60TSKdQtnwjiJCl2+2
w0Q16zYhFdWCwDYgIPkGMHbmM3+9ytDAPhyuTWhOvNfkoi4vL6Y6LvilX5aRfr2p1O9Mf132/QTR
j5tTnEEq/fcwyQmabzpnCkeifuQrm2eMKCoFh7JbsNRw+7oYsd6QzDpp5zox6Wa0aYMidTJAWV8S
gZDqQMjzIa2TjCkpaxkN4UNN4bBnfKtWA5nLqGHypkblU/3rYCnNP3cgK9riq5n5KrVuc8Ris+wy
De0qhRq+GOwGDOwyED/sxzrXT+27Yc17BWk0GI9k+bVVK9bnbIxkNB7Lmgp3tauEjCBC2Hi7hXWY
8xFQb5P0Xk5MXZok70BAO8CYZy9VBtN0uhRIl5o9AsWjRZ1UVE2figJQdt9E6FlEFwJEXdmfe5K1
/FWCwkCaf1XDCL9lk5FKT3UCtdTrbFR94PU38AU7bEwZ2hFD+va2fOkH0+nedDnEsCz6kMU9OvNm
hhkIUKZ+d0vfbtWO9LwPCyfaGdOg/QU8G8EqefuWLy2BviW0SOj3TKc2Cee9rOy8aaw+FcVtBleE
F3JaH8o8KZNa34uzKmnLXeM1RmC/E5e+DGP0nT0ROIFvCZa345zrESJ957lSjOCEcSoxPkULD+G3
v+6fy87x7iX0cO4PjwhD9M6J8ur+kLt8R1gCMiKNVc7lP8t8jtWMxsTNTHN3NtMoc6HNcgibEb/N
HQxCDxJAw1xdUdoRYSbfHvpXD8A040J7TsBBa3rnIhpeA1eaY7O7LjNP72bDVRbjEGWJ1UFfNJTQ
5kk0RZNciBZg8+vb9z+fet9CvNsl72Jji13zXHQsm0bXgiU336Qwg5bPvt93/iHuvHCAfu4ErQFK
a4fme/o3RxWdf52gwvYt+iHLwMSldGHVnXsWmaDjEDXx7U3pWHHTf6C6o5qfgqJNl6vZTLnztsQh
c74qcgu09WYpBXok4FvwH0TXUm14QUVNe9fJrqyWbThPbVIeWrsw+WuvzWJWDViUXsN4rIgy79LI
NTnbBgdLCuvaJS7/4ii2u3hnR710nHg922Zhu1QlCAopgnN9jlCENRl5K71RweBg3KlIJ1Gz4ehp
s4ZKyGwQ6SH0wxDVacACq3nu/bgbzH1LVUPvvTPJ5ybFZ6yZZl8/lbScczXzEUZ95Kg5vZFFofmC
UGSnhxFx/unBO/7m7TX1+nZYLjzoQGJPONCI+34EndJECIDIRVzj+srmmRNA4uO4+VC0G+U2OtB5
54ZnDhljLPFfPIwY7iE5q/Nbdl04UVKimuvSI/1JRrZPOAYQRKqXp74bBffXtnrIb+iOnggLtoVH
RvqD3SuUDilRdUKzvXFrWCXDLd3T9KlklYM+bQWVL+xIO2jj/mqCmLI8xWblZXeAgyOdetwqr7p7
sfToi208rkq0IWbMKHT5cJ75qR5hoMcbkcR67eZeoZ3nOOSEghBzPK9kKvPlKYc9of+4H7RXS8Vf
iUFQcdTydb83BgxCVVLkQ+04SdI6u6nCvJge6MgIl2FTZk21PHVDcTRZg80FpZWE3JEFpXdE3A7J
Ym5zOnB58zaLyf9dJdC4ueUAA4NvLLLUD9rk0ojEph0U6YAbYfBVsakieFXF3VD3+pW0JzI9rOPQ
pR5s6Y1wK5uZpX+Y3nAV4qU8bxvmtLjacGqy7nIjcZvnOaLS5+C3sG9IA7VGO3sXJJ/JRF2lzYKr
6WTwW59NcyQ5tku9cVycg4iQfb1fB4vkjj4JT+YYVw339ZDPoX7VgUw4z1JNTrk8kVnQrofTKIhr
O/t42XhwWPWO04nsbo2YTLo4zikdVoUxW9sicorlqSxkypD6dqAHUzaDDgMTq9SRZOWO2o9Mjhda
R2D9o5M/5pZu4j7kPiup2sCeVHCF7HEa6j+nkWQ5NZ94md+UO6bLkyEiulBtQBpEdIm2CW+5aXoS
8ixXUlUMoNHbOqgpqqgtDzXbKvCuqRAbgxuIoV3/OcUPwVtaxCgWlCObkGUfeF7plAfUm7ui2Evi
usiBZY5AwIe8cd3im+rpibVVysDb3g9mrec3SmpeHGHm2I21ZKARPZTkYWEteZboa2df5ZlBn3V+
FY7fVQbv4aKNyuPKm0YPRntnkZH5ZYEUyAPnnqGcjxGc91zT2CN9Cz91FwbQDlM9uG1Z6RUd9q5t
Pxe5O+BxyHLM3A+t2YwZlQpLT+J1bGeey2kM8MACOB6XLE6XWDxNXGd5ovdg31PmZFjuU8853X8k
BCtq+2CgZTo/IWI7Geqjs8Y0grI+FkRGFqyjKCJdrC7fdS09EtRuHBu9bm1/7Hn8FsoFT0xyWkeW
siFVpzZSSA9Od1unFFtvZFsvyyFwQ31sYw2xBRdLEXjt8ADNSRmZRn31i2J59ZHerlbg5MAFs+cm
X5GcstKHdVn33sSWzY4bdzA70US7ZYBTXu0HWlKyDB2qAZankDILcvEG1SqU5YbwcjEwkuqRZ936
gTfA42eFp1DghLlp5FBRF1I3oQD1AhSy+bqaIqqptl6ajZHOOxeitzeoyUbx1knbcPggSe6PpBQF
fgsbrZwox7g+vem6xNB8z5YnM89nptCFFUN80Y+KH9atnvmBb3wdBEnVPWXIeqJRaR24K7VspTZ/
RxOq5Ohmd6bdcx6dhilb93NLkSK7AFKHDoMQFOUFbaHZ7g2Lk5fIfRNL3IwSw7x1R1hyvFHuRObT
hAKaY+5jr9XPY0VRox7rwpbxvnLEUMA5XmKTT2yz4x08f9KT1I/Ij88XVAHrEVrgTsUT8seiD6Jd
I3rip8U2q1ncuN6oJ7xoekr/KHHFX602xZgSg52CSTUaNW8I41T7kJSYs0xlQv34sxlbGKNdY8Ui
vhNJ5S3ENKuhTMrQx3AVcHFZd1kVm1m6LQPDTKjgNlwmvlk3G/xzfT1gtOWJlkyz/wUcitndhJB8
KDCYYtsyWQW1oQPHdWr+WttHq9cxCsyqTK2FIVstJVobPJ7ltzqu5JDVp0CqYo0KjEdL33oIldjb
mighu3PLVs8AGtks2EErHHG4raeE37f6cHMKD0t/Mg8mxBD8m9TSsIKLJ8S8ehM+T3poVUG54X3Z
dCFdEMm4J7xVACcvJddYEsP329KA8UByY8i0f74a8aVaXLz03K8qzmkKOPX6ipfU4oUsWvNBCPxr
sXXa9aBau2PfDzRH5/sOPr7e6XmpB6BcPUqocqyt0wSZZPb5or3k8ZJ8StHGhu54OuZcNFya59Ff
9LlWG60+dbIKns646RpXH/Akv/XSGFx6WQEL42ZQX56tYbBa7QrluCOv3wuIq8a+CRxhVpeWrRrC
DPz0pa9/qcP+iFCDCmg3Yf3JKl39y2m9++q7FWvgECWFyaRkuEqsI0hmeouHfcliYVwcfpBmrv+Y
iLOgwI6iavO28WKMXVar2v+t9QIz/hot0oR4mzmV8T1PPX9THW1Lng96zGYZlgxkjSHnQLRSNMqS
7ehGbF8bb2l6KJEK54qDTcnpEwXjevQDaiYNeBbtuFCtAPemzJyDAX/BqCi1n0fmrnOBmQB3YQAw
cspn1/tb1GXpk73z4nzou31vIkMe7FVeaOdoXbaBM+u7nTyB03FPUI4FuEoauzf8LVjkQilR1CCt
BtkqKRxjOeS032F+mSEe/GSQT47jaaGPBhX5V1Y2a98CQSO9qMuWg/vhFCHmophZgn4WC74RUOfL
BfEf9Zl98nH71akqfUlinKJCyIgKla5Ib6RqdTDQrGbfidIWOFrgxNrOOqnqWTALtQrTo+ogC1ak
vEMd/bQr7BnaRHMU+lpC8fa1ExXxLh8Y3WQbrDiTe7oi/iFX5ETXaGkRw7aDtzzkGmKrNRz5DJdO
bxoKaY/T0BGsx5v1PArsoJweDNodNM/xap1W56ld3UMge20txGoPo/WIt4+7DxbZ/4YWxZLor6lm
BMb0VofUXg3R6tkabeSB0A4xrYXHjQWjn5HEyAshr1I6ZTLKieGHXXC3ruY+snQ0nq57LoUjTRdZ
gRoXjLe281C5uKLRTFMlh8QMPfe5WCe78hK2gkoLAbge0B2WE8czFfdyhijqhs9hNJSi2k4lCNUT
QH+HtSIEGDi6V5tipMeYXODLMYMgNOhD7VPGFHm01sWb3g5umbI40fLPh/RAAYdHAWjfuXqJFKXS
TnWqwP6wUrgXrPSmy0VT3Ztj4pC2KRIqlaqNlyV6FtZBOu0xq4uWtt/5frLk3tUJrDAiiK3UVQ2+
EXubJh0CMhyKUzIrt2rAGI3b2XT0odvnydEs54L1qu8D2kEVbkStNXbq+NAn7zWbDL0WLY5kVs5p
kH1r0iuHE7pqXHjpBUvzQzcIPXoofZfK3xOETBXMuySPuvTXt8O7c4wCgJ0UkrBtX5BNdM8xikV4
E8XS0NKLvJbZXQNpE7MCrK69k3nA+Sv2w+q+/Vs3ht9JCA8845JvcGBCnkFxeeaoxq+W+Jpy/MZ/
1v3eZbsd6kzSQMFtjKmgup+jAjP/9o2Pafx/wSNg89Jzwd9xG7k5APnZnWMPyGVZfPWEVkWyZNtw
WQItY7IaAIPaAYbeG7IFbGGkDJf/VGVDk7r96StOQs+cZuekhTIeApsyy4BSELtl56tRUhc0tCG8
u12ft3hc9HixU8KIuvUs70LQ1KujZCxzWuE+wjoWCSxGVBrqSjyqSrDJP5lw3KNPI0yEybtt5DJr
4r+gqkn2N86aRFsXcGXSGVdenFazY2qMu1oRb/axzn2mfqqN/wlsE5RmsvJaatQ64762qtxEmKHs
8GPjr6eMlzXZM29sRDVHwhZY0hwRBaDEC0yWFBmp1Q1U34gdGbkpTUKoeIl7W95GtEbvfjeFMerT
SyGIO9xS/NjXxs7IFWHxtchcSqv3RQEoNl0UQod8h8yi7MNEtcFY7PQd/O+MWEXa2gsIwADeHMcB
LjlfYzXQA3kJkT1Kb3Er81CEw8yOtUsAaqzMmh6GllqkyVZNQd4gSQGL3RI3zuyMhMtLRVNb9x1E
5QxQ4bHI2ZPbDwLTDmzrVbJ3SWpbJHPSfqHIbuTllwHZBHMPs1BbYlUPov5EAsaHPEx1DepJSIUE
sp4vJiKo2Ph9NpXJtgjoc+h4F/ZIoyV6JYdUhgLyTiUUR+DlMHUldSKp5161UUqC/Z1OCi/BVYgB
VLsGUPYBmMGizPNdNInR6Gu7sR8tWMCRQcw+LSg0bDKgd0wybZVF41zZxqhG+qrPpu3an9/eyGcZ
S56AfWx5wMtotbOZ9ec/8K+WtrUINpvxMarKTIqvozlNYj4YgVWw5DNJH2fqu06RCnpLzK6kZnSe
9v/ucwQ25Zc8AB0w3FcjgdPtFl7T1I/r2W6LTiMjp1hLhebEtIxwCfWGYNdjXlVcaNDj7cd4acmZ
EAc80LddT/A0ukL15XCkWa+QcnY6JoQqPOBA0nWGQ6E2LBbb/9PjeO6ym9SdpIzeMamvZoIbk+2U
ALxSj8IZKImgW5tV2VI/xkbiEXNgLDRE9xLpd8q+xbdw4mGYn1AkFfl7CQdQ/ZeZT1IdgSXYVWhr
2MCV52MwErV0WRHUj1WMVpKFWNRxg8VpyexdIpaEOb/wqbNgu50SmUUxl+CSMf2mRnOTlQJKysGi
pg+TDf0ax4rCLxxJCgL0gUCJ7DF7sV7YIZkcw1IBIeui7RhPgo6TcVMbavqcGEbVpx9VWKjK2Jsy
88jw+K7WKrjRDj2GeAxdDxfV8HXysEW8wWh39LqJkvZTFPh6Fddm26fzNSyJXGtaGTSD0+V+ps2j
JCslQwVtoZOhgHn6pFrNfzqA3OE6LdrT6AICou52EJOThBcZfV04NFDOjhyPIFtnkQ4whIHry2lp
OWOskpZ2z6cTsDLbWUk005pM8Rld7gse1qWsVY03y6KpIlQ6hEZofaUDaZ59KMNKWdMdlW0aPVCk
Bcj7IcoBr+G2BQdrKbUDUDSTvzB6YAqKO3fIFSA+hII8NQgK9QTPqL8wLhUn7QKqTE8MOCV4BzcL
1Yg8QrXmLce2gPC9SRYlYwBjp0z4bLGVphSN1KMzNPWwaIw2oWyUB8t9sUAF8VA44mKCUgG+Yq90
FYPdxTdPf4AvprFqsiiaUELeVg9wuMZFMAASXO8itkirDuCQkInMdHCn4pKDXmeByxF3gXx0PWn4
115XFKGMTraqCR26+CGvOeEBwwUU74j0xJGOYk2Gwe1cwIa2PSwJYxUfHMq9IoFeTuEiLvHLJG2q
5W76Hsowahl5KsNmn/QV/oipArFkh26gAu7PJpTHDL6lQGDR10CfCuQ1zULTQYMJDNp9MKJSBw+U
s1I4KdetsUDMwj6pJXNqZYJYFrjBtwjZtQmV9VE3QxPfJUbqx38WOK/2QPkRCa3uwc1RR5HXbRDo
3G1KqYyMLgsfWbBOoQ6aYDueDNdchgbVC44la5OXpg7v24lEVH8IO2ofbhBIy5L6Awj/RKkIOwZM
ogHwd8MgvkDxJ9EpbNttloSOR7iXxdUpnWBqWV/c5qgmEtmlg1Pxnrhpju3tTn69BPFnAk4Mh9N8
W16sQcBydadcIfVVTqey0RvacgdyNhiSNY3+tuF+ZT19GxcFCSTI67YIzukaTd5YIy1x40/r+UEK
GRzIOYb8p3johIu5p2zBETV4+xleHR46BhCCgjzXZ6rOxXmbRFbp0BrDw4oXnpIwx3DNKEEf50MZ
xCSw3zmzju/2gy8OTcsjSyxJ55GkDcjSnh1aWoUrCVT7KU5C0hQXVhEkQQrtya4BbyjVH+Puzmri
LjC3FslMWe3ZixlYIW1h1LJ8CWKj7cH364XZ3hekV/z6YIGwGsFlZ4O8qd1f4FW5hAh4G1beDJ+i
WbQQF6kwjNPxwq7dNrMO6NQAwm1tEqFWfpFgumpnlzugUO/qtr5M43FME/54ZIbQ44ceRHr85Xuj
cz+OEW21PgXl4lntNwoVW/y8pO16PFOnsjT0Za14eZnMOvmTVu5itbuE/eZ/PsHMMLk0AGAd0VZq
aUy+UNXTKNOdOVMAlMGD6TXxKF0v7BpxmrbXlBtPKDRRlwPJkpgYVcTmhkyyR3VurCL8lysvRNuS
yHroGgZblYY+jSyHLIX7vZEG2Ygba0l4kqiuJxqnwRauxXg91eOcUeNhoHflU4LFKRSitGdbU11s
mpACnuRhQiZL1JewfChgPpCWGCybaD3oLT/aCM6bPis30zzrWa5VqKEXYuXEMg/s3eJdcvS5I0sA
6OE24cGYaAu88sYp5EuCcO6DB8dNhqH+ZcX4F8q2Cee1z4L1phxT4wyT7b6fYD3ferAhTZYAsah2
o1+5j1WDrZ2zwn+AZArme8J8ZofWCgAVAHS8Pw48NuHf2/Lc1xG2FZDeJRJ/JYIu6pGejO7iPpCC
5b4u5c0AJKNdaftIOzbotIC5Gox++76Wc+ak2ZrqSjmq5waa6Hzut+cxrSvBK5eHwWLp846qKRzQ
8tVdxUAhxHoNiCfRzZuJxmtx3+TEbIjnpPFcdIS4birbqyqeGpoF2x1+0C/QjPxxfK+V51lvGPYp
gL7NtBBrmDzsuX0K0GDqE9eJH6bQ74kST5gkdd+d/xs+QBoFO5DosP2SDh28LQrr5yn9nfivx9c9
hSIhKcUFebZE5Wm5c5zaaCijrhGWUru3x/YlNUI/LnEQQseMLpKSsDlfmhX06FJ/Kgtxr8FvDIm3
psUnF6klMgzHgyMZmwDE2O7tYr5AZVOjwlTs6YzQ2w/zamHDiPB9jyhR/wNp4eXDaDcBqdJwINd5
5A2YPZwOkK4Vue78BUy7K0eyEm/f99jo6cdDxbYh3RAN0YaNrfUq7A+iCUCvdbE0yKioq7IddLKl
LKcGGSpbCU0hXKqqp+QT3zOusoeTzxVR4c+cqAAxJvhK/qwda4S1dJLkxMoroC/MaBatqJ1NcUWf
IMsZL2QCyaTpHIhbjZlI/nz7pY4Nh1+8lIOamtRzS62JBg5ejial3DHCaunwcGJlBnUVeB+phJ/9
mM4gi1fXlwOExqXcQXdqsugyATBX9dZbUxNRNza8jWrJRxmbgbglrw5uC1z1aaldGaLCkvaeY2xN
5ABgbzruFNjZofEmkzJ7WcT027iSyvUy58JVBs7vl8GxTNPYr86CPQrNnkhWPPxEi2h7guHu13hB
NQJ+ouzSaNrL2axRQfNgLIgZjRsK5st9jvyyH1z3zaCMxwWFW1c9n6ZjmclW5LSOpuwcDA4+kkP4
4tIJipeLcovWE8PKTQVhQ8l6c+KT5lPMEbjrIYrTqa82qAqeb3MH4BjBugAdu/GCOA91ULWpM5/C
enSwzbqy8IInvGHq4NH+eq8/wavThpIM6HCwAcFcX69NT8TRgnyoehhKRLDs7VLBvnzO1xwEdFA9
htLKoY90SSbeNb6vb683BaQpoUNlYvWXqwhfK0mh+tYPJyjTtUuT8yXr4dFB/TrS3F2B2he5jChl
0t8x/sdugC+WscDqe56g4gGH4tXejJWbkhxthnsSEzqqSnP8NzBSB03kfivGcJlom9dT6dHfNEAO
TKC9oM1n0haoqQgqTrGZQaE8v4SyoGPBU0a2XHnBJ3d+piGc8RhS1W/KjSqjoU83kEL0XU8rq4Cr
xcpqo14V4nKWQ4m0dmCiXejtaLIs0QSCR4bVSCjcR6rUeMdCvjLXHlggzExSSpTqWOdVH1PuZXZH
Acf9yUQRjmiG06lgxSFchXkwx9gwzTphtcxeTN4IcWmC+3fsCxP/47y4VO2zHqCNS9uHFaKDlB/A
tNCachHN+fT5lEtZWQGk/pEA6gKf9fj2/V5hs67UHgAKB5opHwDhvbzhaAiPnnc9GsG0wkHC2jJh
6GuFCtArXMYqDoZvoysR0VSdChsKUbB1+bTNTDAK1MFqSNvvbc5X1U4kBxgC7Q+SG3h9ZHVTThqm
KuLPEUo1WJLZoRY2PWTw6HF/VwdtTdqjnsGYFCurbDmeMyRkIVyINevKRte5Ym8RRNddYujZ+5HQ
JNPOTusL1I5s+1MzhpSgoCB1zL+uDmizsi+gk5HuO3HbE6fTxIM1N52THEth2nRk7LTCM2R9yCpm
KG8bBI1MZK4MicrEX0QTmfTEr2WfFDpbv2Z06jY4JsxIWvN4JxrctIJ3b0/3uS/ApqewhKIcC48g
EOeczV5ZiRmQJ3g8RZZFKxVCYYk5hAdCU/S+NqJme7/nEIEHv1jYUJ8xc3jYlkmRDWbvnJ9pjvRu
s9GZPygRL4YPNyMqXZI+QWA15GH+L2PntRw5kmXbL4IZtHgNSc1kClZVvsBSFTTcocXX3+Xhnn2n
2sa65ymNTJIRAcDVOXuvPXL06SiVFoiLgJkka5qdMebl4tXVjZDQ46yFQC3qHeu7A6dpprKaAeT5
ZPo6xraAgFou8FajsenzEw4Ahu0xz0EoPfdZtGz2sYny3C9ZX20EjJd2qSdQRMhHA6RjC9Y+dPYc
mjY6rbrNUgOIZsX2ZwkM8ZDk0J9RD6gm9HdT2CIqoe2sI7q83ZmvkprQUHBWGQL5LNCZVM0VVfng
fqOdh1zvDPPfi96rPQ1YjCMfyEp1TmeYF/5j56YId677xFnoZbFpAaGQqnNQUcBMqkKU13pL2vTZ
USsEx4MgsaC6Veksk+1l6wecFWybCiVLpJy5Z0D2Z1w72z3sm9VeT96SkkJxNmKOYBji1fpj26h/
iePg9diLDqBZhPXZX2w7oO8mElynUKBsNkXXArQTk/2yxePOhmwfN6KWixn48Kd4GZkLm3JSS1Zq
W0n0g3pRXl4zNE4dquCqZRCf+m5cgMHt2k1ShJQSFSZ2taBcu9bGFvYERiDqMghfG1LBI1v6HNx0
Q91t6j9n6JJK78HuEg69b0jPSigpsNMie8CzNsnq25Svi/0deY0b30+yd5zsWK1pPcFDc2O15BgL
ynibJIoYBJM491U6bdXTHEtV/9NlV+PLMWIDi1vKzKOFYfMu1EYI3paS68wTC9XAvgbsU3OgsNTP
P3UnMCtbHs88ChcW0XCjbE+wuSdm+jBlbJX/bbvNcfGfY4yVHJU5vWMsq5wkOXj8cy5naLdh6IAY
mUl18OZDLZNMlJ8dmMCYO5o2T+8i/KNBiEJXtHXSS873bhrdLTV+ntPqrAWC25FZ8CSp7z0ty0hY
gz852ee6nrCNJn6TLc9u1AApysFXPNhcA0A6kRv4WfUQd8ilBDjtZBzs09Tzf/m1cStLvJYVttMH
UPjQ+ScKOsUJzML8LR2qrbx4APOaMzKN/iPHpUKcO8qd9bHfYzamUoTucg9eb60vwoNFc+rIshuP
BVDSzD85Y7U6j0nSyheL8Kn5YKv06cPU5MtpQW62wzaP5QltpkgeMlABYNbLNnricNECVaVsEvNh
q+hT3U4OQHN/Xo70HtyvTggqrV6DARjlFJUvfZNMp576x/uqWCnV2H+Dvta9gxWqXmrfImp8H/0C
W7abIUudqVfnuGue0MOy1J/WwN+hKJYe7Bv7iRqc9TMBPQ9WpGxOGwLLs5Q8rFEwkCFirw61Gw7Z
mAF28Tmk+HKA4D9RaSZkjIAYPzskdbR9sWt/v4wIXsVxdurhdS46+SH1ZP8Mqna/VNsYfBxj2OBp
YouzKKVqxaFOfGQz1V5tpEknB3G4KkFFzzhzM/JL4vGzLYPgL3hF+Zd0GPu3DQnYU0b9/L4eCBQ9
TN1AclAhHAp3y04oawlsKYGOCTRnnB5FWayKruic96Uvz1XpIw2qZpkd/MjZfsp4qT51WAM/NKSo
PVBlz6Fj2Q10sb7sznXT74/2ViefKBvXD0QtBB9id9/8Q4kl6VBldUyKB9TWOpj6Lwl9GThKhXWc
wQPdBf0kWU1Q9R5RTFj+AX+tf+fPYftJjgt8TerONDC22fqWuYV4SoREUokq7ZNThfDdZe9dl0i4
z66XWadln/dfVZ+K71lYUMPbSIcQM/joYU+d7w4tgLtIbKivi2B73V1rfA4z8J4OrTViicrx4MHG
fqxlEZeAX4X/AbtdvAKUalpexUnPFvWBRyn9DTp+DPwDfnL6d1yt70kopu8Oy9u12UpAVBwIoWMG
zIdFZX/2mYDP1loBKMui6M7bC0F9feADoDsPPsecO9liL6Fjn0Qs2m9TU6pwha4UTzya6JASSYBA
4LYQGqmqH+y4cp4yClHf1sK3Hjq3j8mVCJP7gOnkDcplB540b9+pRe0Hsc/lt7xV0cKL264fOohY
SDFTR/GRwactywxFE+59+50JtfEOLv+UBxaeCvEqxtfD5lrdn4Aqp0uwy/K+mqRC8Od79UaPbXxb
WGwOO27A64QN/BCjc4e9itYNGqNwqupoFXOOBA+BvuIAZc3wlxON7UtOf/BsgS6MTukc2cUhQ/t7
przxvpQ0tNZJ/JHTkLrHlv1jhl4aYizAwFqtF2uKquOeuN0FZZW07p2xq5InxMDNHR8M3gftGvnC
jiJP4H0t6XzqOpclObcQkB7gOzK9gspTVsvS/tZb1npckgCcgC+tvyyc1OjNiFFpD7yr+me4t8Fd
mVv+o9i37mtCVMRDhWaKweWvz5nvLQ8gLsEDoiFugHvG3V/A4wgI2oLwC32W7q1JO9s/tXk1XsJt
Cd9BZzX9KSXY4wGIUYTlnE3gL/C/+UblVAJh712M9uc8GIrnbvUmil/pIIFTB1F7SKKEFJ8/fSKg
ju7Qk0/RcoUfcKu6J1ss432+h8NHsbXWeXKBCEIsTuyPGVaD+dDGTcoHEswlqAA+sm233hyaGL+E
tzH9JAVYRnRiACvd0X5Y4AWcY29qPlPoR8a77vG31BPZlyqzuwHXAUQBFfQrPzkJ+I9ydbAWF2lf
XzMRF199dv93kbXl3/3BG+79dCSpq1+Qn4W7C4k9BdF0GOqludCh6h4Kl3ADivG0F3yy60uIMz9j
OO5QTeP4rUeqCz7Bz+4IvYBSOg/jmTpt9tjss3zsiu2FN/6jHMLmRweCiwoHbS5ReczdHdG7uAcL
fgsT0EPlj8lLEa3+GdByf/G6JWsOwVJIuFxW8OTLFUKKtL9Sg/Mf12qNjlHtQXFMHNL0LMbuqehl
/efuuzkGVjJ+DnC8kzvpz/3nkFolHZeqKl6szHKPLMIC0vg634WJBZ2M2ey6bFt65/Pa5Smafesj
lJcZewjC6vqyllUBJT2L8/KXxRYcifWQhjQi9iLmRFkREUFtodg7VWhDV8jBCW6sUtIW2GTZRbpJ
VmTTq9Gj6ROollWa8oQ5Cw1LO0rv4xQPSmtZMaGgjNFHtHgEQVjd5Y1Dh/880r6qk+NaZ8tevEc1
z/J4KgEZ8COBrn2zuVJVEG0Y2qkrgXS25UR6wwGVIgagtRiz7o80SBog8rpbl+wt3lG2/XFX3idt
0Po/jLh7tUZ62cehQZZx2qZ53p/RiWT9XZ/in6CKnckN/KS3hO1L2UzjPB1AY47leQJ2kZ+toff6
k2W1KCattN3iXzaagfQB37XTPLp+xRbPwqS/XLoIbeybv3Rp+ecYZGKUlDmIQPlINzpVQUeyql37
kQLtGoRXalJZVxwmNBGodRZc4Nt5nFMrpjTWEXDGATGT+SVdShauA4d0FN8zsMPq2ViooE23+Wly
2OmctCQ1ubkiOrjLW4KltmjGXyhmKkh0I2aA4OfvZpUr4+p5CQLiLzY7ZIjFkZBXMotw8SHsRXP4
jQ1ZVJyncpmAmHZO1X4w1vJmx3snuB0Z5iN9Qk7k3sWcQXIuY5TPzvA3zX7lXiL8Rx0X1qBRWs9K
FgIpiN4aw0xXakujCmoqYpqZSNUs8GZaTUZHlaREXYTn1GPx61/YS/EILxy0ONM72pnhTTCIyuMe
W8OWXekESF5TO5esnVbjvRYgK5cFde7btr+tPUUk2DqEBSWhX7fTPB0mTDjG8wAZQJ3wjd/DEAwg
9ytRXW4vqitIbhcVAX2OkGurPDRK57H+rih2Ras0vJyClDbe1mXZKG9UDdyYVPS7qbyYe9vq0v+g
5cn6eD7OjvqzUHeJJleTT7w693kEMd66x0zkFVTJIi6NuHL63nr3NZ1FL/4ekzDqy0fOxd1MiRmL
mS0f9gyOxIwhhMW/UTmVC+NUgxdatIYD0pJ8jZXOIhb47gjTs331VlOKf9wpQPkWejY0Blg+kexV
DtJhRO/KfiK6mKft2uWwoO+Nx0oLgkM75oJUGkQzuk2OcjiDdsxcGxe0en+hQMwIVorSuA0inp5Q
6ZcnZaRTVsc8vuewTq8cs1s7DCA6lp0CzdUR/bShFNXXqvNdmMznPrJml/bZTZ4+a1bC7Lp77v8C
E4s+nHhD9kT2uSSzkxtjVOqeNnq0QiqTy6B9d4G+Tb9137jh6Lw3qdiRyM8E6nBDUzYsdfBUEiKC
wNjImiOPXMD7MuyUfp+TheoZhmvurOW1WVAhsfdJq35jN0j7mLfiu0HNNXbAYvPimKcwkUBLUY8e
fGw8GJvudE47jgxxtHlqs+bEsOv8L7QMVX95pJlj58ei5OTwvGbBGk80eG/2IWN0I+FA+bzCbp45
o6w+DHNJgNoYrO8r/YPhO2xCYDaPgpgzZhdt3RzcKCp4Fwt9Z0LGtOExKYiSogw5bevXkmnB/mwj
QSHil5pS2VwmIDPzV05txbdWyWQWDHmJU32083pCM7N6Pfqtoe9K/z2HvVk/FSHqxAuJTG34pucS
Ir9Un1l0MyXXMWus4psVzDs3D4PYv6T6etAZH9OkHSlzjXbKPTZzoa6oW49MFKZ5W2k9+nwzDkJz
4pGEHqrceghkqMDhxmxCindxEbjVc8+oDb4uEXLwHyJnK/29CkZ10O+1N94M2pskTVeBhtQOWO3C
rlZOE8DJ7vixwTnbfJMurQyQumRKbvZh81EEFQDRlY7NlCzL2xdocNTbqS2q6lcCR7HcplHrS86D
N1eYTBa6E/oS9VUFaB03QLylPAscH9c/tfXKgd/MlfK1uHG/tZN1jVKv2BVObiYuuJNqtXdjlJl4
1Sio8M0ltVUDUhum9RxtlvktwhEiE0I4fw0BxtDmSLom30q0raJtb5p/7TNxt0gpYmsUHKTyZL2o
g896KkNZo2wDpgqqjW2DLqCoNir+xQW6KRNNMw7qB6eblyKFPIOtypVqIFH3Um/RWTc1UokO6NiY
EIWmFpdeRWaLA9Q7tfBQ+FH6Yv2YUDZTPyE6wLBI6W9aGiS7avnZF47rzF8taHncFrNLVsnJTMQh
fkRG+x44Sj3mAMFS1cc5LXhzSbKp26Wfl1H7espiUe5ID4LU/g7sDTHmPQRFaDnHrEocH2xdK6oy
jM7GVtOtJdmR93NYq5nAKP21RQtWvvI5tdMykohEQnLBTN+EoXrAdb/2tx5jS1VPdE7Q9pUX4+TU
9w0Iq6opm5sd3rx0QomJBaLkTE034ZKq5bloBmXTiIjrVI6Dm94JOMpNa0Qz0EJPSaBowub3Zozr
b2scfPp56u/Soh286ZwDPqnrB8qfcddfHbJgYgxvSbiudLbJGeUfqvyVjVMxopozP1RNPqMqmZEg
IL+bsDyuSQxuuS7C8s6YbvaQijJOaRKP1HvOMvW0hraAf0cyaC3HH0PtCErZXu83fnEK7HmLlovj
bKpVYNNC5spok56YEyU0/23SZwPPJw1rto9v4W3Jserhtn7fivwZB1DeXBOxHfkONFjJA0wDgq6l
uoBr16odgLzZbdJqDlgdTFddL17YcELCbj0quPyyae7NYm9Jp7Vo1gp5h2GUptODQAHEW9tvnnt/
tHfieMjMqf36NFscKZVnF5DQC6JujqanzMvXCCiy7g3QslOYtSSOEsv9UpJgWCdwPW4j2TzGekC3
+Tx66XNWWCsBKB0CBtF9HRzM2meBmwG4LP48n09hdjqevv9FY0Xe+B3J/u3xurkks4wAEnFfEavE
1iSMhoJrZfu9mnVzhLFszNbQnxkKMqQO9FZoi6WNO5eLbi5g1UP772kz1mplElOvRmiZ5sq5U6w0
0YOT1GoB8peUoa+3yBJ6pmM9lAAIqj7ncclvYpzJT5Y0ejM+TGN0Mz5knFVK6eBqRyH2oJU/bBpD
1oA+IT8ZTYQx/kobNBr1SN/m6PJGplA3eGQpQhUiL4iwOt6lwxLM72Wi2cvxWJEXTYl+RVSrtgZ2
mqHzHSEycInacMt6FPgjuyO6OquLEvm4V7jGqTiDPWhgJd220aZJ38J63uP72fKKaDj97nxBdOK+
OJqR1LFp4Y2J2zZYr4hzMqvF2wqo/wSnMUbMA15haFR3fcPMgtGp3PzK7b9VFahhpjm9taUIA37/
rJEPot8GHiTzzPTSVY1e3MIe3yToBvnnNU5SegzXgn4iVIHZa9mOsStTw0a71GPg7HxOc12RCKqR
gntRDcM1HdXotRemE4KGhyic7NPaI+Rtjnpto5SuzJwkGNbLOfLsvSWwIPSIyLwzz4w5eaBWvR1A
BrrFoLRv036h2+bGn4sw2uZdmWPShtxnIMavLnr6H/pEmgnkfazUJCJxzfQib8Y0UDP92TkTl5dO
N+Y2J8I/gYssZSG6CLuAkmEmbKtelEiVD0869ZNBYDXa5WjswJH2T8abp2Zd0/LzN3wp/XHQS5tu
MbejUEuOmbKxOqu5fSJ5kG+W2vtYl6XgK91/xjHpyyuubm9x7uVt923wA5b0sP485oXDzHeeOuQ0
WDxvmwj9yCUgELhG+luu9h1HXAIWALtRa+fvu6nRDFk/qJtv+yv1JpIZ1VFqH4iayU/exPaenRS+
YyJ96nyyQtzBCWiIg+3lYSsPGZ0tyviUnOzsYJ51fR+8MVY3XZun+zhT5ASNb8n0ltss5AmSFl4q
qVa1FpuvKB+oW2QkBxwI1QLtDEEeoxmO/SxAqqAHRTdI9fl/Swm1RbRaARC4rI+rKljkmi/So7pk
B+VQa+H1jHXEvOVRkjLxbogOmlOQp8j6lJLqZibXHmFkuupR1+tAqAsa1ChvprR9V47owevUtbe3
teoUpfPm/udopx5aQAVqqlUKXa535gp1EjMkttmJVB0FUKxkyt17oIXIMChvIDWap1XdjI0pmglI
UMHmrxjRYqPNuebQuxPno96E1uROUC/UQ4ZSnr+pjmv8ut7DmN0iAUy4X09K/IPzfkwXBEwHM7Y4
f9H0wxGhJn/tftVFm8yLqWAeA6qDUXaIWG64NxxGb7Uh/SQ3Fo8th6Rb/35ZXaU+15tds3QDmGSX
6ffEMXMOyTFAsQ3TSlytlOyoavDAkIrF8dm9SW9pE6hNnt5FDTf8SKN3+pkvlbKu1DNFVU6zpDbK
9ia1HhztQ3ObgfOPsd7+1sqB0+K2mGfdXDsr91Y1t93KLWbE6b3mWtwIW5sWrRq7KZZS5d7U26c0
hQ33HY4N7zliIlO3V5e7bEKu+cqsoUYvbMtqJpRyrgaiMxAm5FP1Qri6vS/Hzl4Th12POs6Qqq1U
DnqrTU9B+XoDfeW8PZbbBT21TYYYQg+1mkbLoraxDvwctTLp+lzglWpPXKUOjzk/T6WJhXxT+q8M
U9E7mbpq8jYSCOxcan7XR4FYz/LmUiO3Ust5ThWLux6Fg9LSRCuxi+tzTDmRjK5QYxgdl718cKJm
t7LGGeSCYVCYCQhJtNqX6PqXPgBZK8KBZ0waTkCNeCLLJDaLSEPmXlfR27odf/8hysYVfxt0mnqA
kVldIgLi/Khu6e/BxWjPyA3VccBUNM2RnrOY2uubr2y0nvzIbyOxBh4wTDkl6sfBlDBhEm59/46c
GPluczPVm5KLzMoxcpEwr/YlDy11SQ0gQD/IWnSGE5GAqbtWz1XUKzn+sU8MEPZ51jBc9Ujp13gZ
nhumbwHkam6217pDARobJAbiS+WRMjwxszpqQ4MRUg94QJkMio5jinMGlLD384MjG/YqFyTa/Yyl
g5RvHksz70UL2QHFdY0btep1GhrQhxqccdujZYxX5j9TTxEc6tS2sp/VUDVHJS9c1LZBaCeDmayi
NlUGPQNTavXOTQSxUs2r8Bt2Li6SSL7CWObFAwspADvJLvNGRK3cTln5nCDOR3LSCDqlxmTe7YCX
gQOm4XHQWVYfKAu31e6vaIBjZztRo1P6uxqXKONSY0PIx1Nbf4rmameFb4ynjtoYt9rbIfVsFwax
0uZreo8uCxhRrR5EhK6oeSLtfLXN6ImF52YrnbMagk1LewcW/o2jQiqwzfU0FC8DxqNeuvNxg71X
j4LZmMy6wL7rnZQRhrNzvP1NG+kQVUi9rTF8Jwv8ZURHbCzRNh01dyrdQ6pMd0tApvq/tP0GWqP3
B87tiD9N8Aqyc945/kiKDXs03jLaLPUIxDYKS4FOjMYIxVBImGRv5dSsCNrQTyeZ3SFEv3i8aRp9
BcYaT/rMLMipZQKSFTZKQRx6piZ3o7QygyIi2o5BRU2X0edrogoaVbX3Q6mpjrZ9m28RI7PySGxi
c3YjdOgFwBh1EuLcp3MTj0AF6TvdtqKm5GywPiEaTW5hrnd9MRGMNDEwQqgTcaupDqtoVE1hAY/k
k/mwtMM2v1s5slFOlHHrOOvD7mD/YM8UNvW0P0tcL2vwAo8uGRJVK91TWee/1t5mD3WJqtYtP44V
6prwmrvhHMRYqpxssq9jhPSKvXu/T9OxDMet+4X/RszrCUTiXr1w1HbqUyjh5E5/DDgo/PiEYY40
PbQ4uxedZUpx6LrPkQxPqhrlPA9kGnePBEkBM7smNSfxD1s+T959u7Wifm95jP4OLNq673U4JfMl
LIedvmbZbCHleKRTD2Lppj9t2fXiJXK8tLmmM+8PFZUHMkZcKze2tuA87K5/peaXT6QM8WxdGsIU
bYKn7WV/dEmyI9mthN+fCjdiX5Ax/SI38ROxHcYgCaaTvazov7whXx7IcwgFlRrOd85Tu7ftcpKI
u8LLSFtvIsN8X8RjXNS73V/8IRlHmiUxBr7i4teLhQu0ENb0bKEeJlkX+AfIoENBC3C1DkGbLpWH
Uc9uvYhurSVIC5/2ftlQIcXlMOOqQ1jmr0dR4AgqDwXcdQAxOfNDeLIZBt6pi307eErL3HPFwSKZ
JUoenL4oxvDgzY697qeZntXySvp4038TQYuqJZnzYHkEUzmRfelvbouVsiaXsSybI89eP7/KDF8j
maloFp6TehDWYyDmSZKilQ/yh7TDsKQGCjlzI3gdvVN1xlk7+6SVwbGRVIbtOPoe1gs9J4SKf8C5
on11MHVsjU/hEVHMnoCFmyRYBude8FRHnvga7GyvFENvpdpmzDW6cBiBlrKeUMa44QdEMlyZQ+8n
myB6aSDQ9BlJMGeGYmtI0MpovbTboQFXWT0LPS1biFgYqoYuYzbKeouvMUcFbKj5j5hKO4cDvUUS
mWIOXqFaItl0tQVL6zc1rmX1EMQ/a16J/iOl7l8y+6kKmf4rjnOjHuO9oqtjehk4EJeYEcY4SLeT
pqCYBUeXPHWLNPXc7jY3e6jNjkio1cCfBKVsAENEjGEocfc9+JLOXW/Hr6sKd4wJdHRoXhRFpI5I
OxHF4teAm4zgMs3B+9eZTW2OVqdjdhuAO4nPo4zT9nsxVmH6cwFzDoHRnu3mbaxHX/yt25v6026m
7jQo/q/G9xTbUlBhDmp7dGkGDfU77qZqOwuqi1N8wS+ard7Jy1NVn6h036u47UoyPiQJnAuA5aJ9
CqZSEuW6jkgzU9vFMvraOVNWAxKlG41rZgo4TgzwNZxlYEsB3vM19Np0/3Ni4wGzP0RIOR9Bz1Ev
OHsj4Z7tN7d2S8e6kmJXZGL+GA38+ai7Q+rjJPNjTvUqnMl5T7dcJLZ3KooM1/Wxk3ObHdbGDuR5
6jtC4BFNuRasPPz0L3JNOsRP25KVbAGCuLoUbIsuwbjk9TUZCT/nRIBSDjJO7n6qbKuzXwYQbiec
Yysto7r+q4KO+T7GsroTbjz9YPEZ5Sna7e2cJkEKHGzLedE6ysdHiogoY/tZLr/mghrcHec68TGn
ivnSIJN+iMt5Pk9LwkAcqS/7PyX4jfY04Kzur/lcrz96H0nZId7dBYrUMMnvXSZJCyVHrz1FFFM+
9dBQHxe79J8wrHiEfS64qy5uQOh8GKzld3g03SuzW81dLv38UjSN9yWXvXUXpczzgS+2+c6tnQXY
K4ds+yueL2a1WorxD/byxPdy8+v+kIrJi05EDgf3LtXvn6Cd1gcvy4gkd/sEIBYtCC5eJQf3Oy2I
KngmK5hvE2taOsechnZ36PuCCrkTzuE1i9jpHUhmEeF9EOxFBUUrzkrEYO7wfW8bFEiZG3r2wad/
h46iziH1uJDe3NLunpFY0y1uo9qtTiUHJPp2nSCtriDMzPGWpzLNnD9jW0Rfp8UpfhR5NT2gfPRe
VXz4EbZFekmka6Nfqv0Hdxmq+DjSQF0Prp32D47jir9Y21gZZqhof1mO317yjHHHUe/LBNrnz5Tz
EDiVpfzQ2gnB1e6YXIPAXi+et9pfXYLe3tMiCI9EcxaXxdrTj3mJdida3JpO7OSuR6sNuxdSr5lS
CyufTyjsmu7qNVHxcxWW82mIh3w9V7Pd/0D7SiACykYKgH5uzSTYVBkzSyqd9dj1gBbxaG0KHlrJ
l3hc++FsT27TnOakJZp7tIv5GoXR8q1MOIud2mywj65PTqBTrf5jmQbWc8Aa/7hnE7rBfAs+OW1X
X6YyhX7erMl90DYZmshxWdJ7tJtTdmZeEp/iacueRIdd4yzZwb0RLLr8dOWYcXojAS0/eKUc+hMf
xPvkKdv+B3vFvkQnuozto8xWggwJ6jgMWbpfcAw1P2rL24LPZTyDrOE3LrHqD/xNgKb/jbyJNr2z
Sa6cvhAitwXBc7ysEchCjt97En4OYu7QWsHAnxHRX2s/R9AL6YEGKhQ1iwzxiXoNkb7eed8oBeMo
H5v1FeBaNT67CzL8e+Q50rmnjlY537dtTNbyGCdLHLxngJzK6RA5jDbmFpeSMYg5+C/Nq227TcXC
z4C01+ZUbVaYECvMizZD+VpUe4WSaOREw37wAbky63vdb8upadMpel7tkrzIQeC8e1q2jNZuOwNJ
ubpbsX8QsM2jg10Fw4eiTIDoHgkKyEn/WFskaYfSpsFO6CVNjaOs6RWd8ESMELmmrLPveQxqj3DI
Otj/q+35nzphBV2C+eQAE46RmSA4+adO2JUbqfaRWD9slp2s8heNtaGr30EVNRWBOf+K1Plf0jWg
n/zzxVx0yC4PJ+D12MUC8O82U3/d3VhgcPuQQzJ0u0MFBIlpIQ8kSZ5U433S5u8aF6aXxf8Rl3ef
ZVLRqtNgUv/IOhX8oGn0eXa/Ivm/UfRnx9vUz92+CFLiVYIj7TqSZPBc+DDWQ3fy+F6J54dzkcHn
TqOP3u3RxxqKlHxcGO/uaaJhwU9iVNt5GzHVDesTPLJU1ZzKaZrfmYXKfT3PJYpF1I2W33vpodBv
1KJCyweLVlf9cprZUf2S1xjp3XviNwP+PBRVW308jhWrje7NGxJeU6P4WzBDfXoJ+ixJ6i+tvhAL
q/i6/cHYjSP/6DrjZHuvZCnMxfbQIEoLpwtPd+B3j+E6ECPwlgEf4QO0Pi0L/2zA4MXQqIN2nrB0
twenm9Gs3Rny+IybNmzugnWQfn4OaNZATvHpTdUFOjiKo+4pd9Nuqp6ybum4YTs228K+zzHl7emH
2g8Lp7yI2a/T/Ujn6QbhqxcQHW8p+5Pwa1rH6q0UZGpCUzLUfXMPGFSD+pPSZ0fz0ZSUFOUORAl4
6iGXZ2rWu+e9IK6P5UoWqMtp6t6rnJ2tITg99f52mBkk4zgJkr/0Xh2CueWkPvKRgWgsHIsGG+SI
d8qHSrVuMF6pDrMIBHEL+hGy8C1yY9zWgeB6Tkc2581JgKrq87MUfseD5zty4AklycprrLsqpanT
ngxOiDOdY6cPhW170XpHtAZ8pVM2WdGQPduzS4bFoScCNiDqdSMlNHqRdreu+Wcapg39EzesAl5d
Ak3hashoopEIuZxTTnlfSFpy6PRjzhz2Yfa2xD+OhRydp0ED0sjgwMD4vI5lF9xZZbJm58z1h7B4
LVHr8R5hLEt+9b+M55sh7P871ALs6hiIGNWej9cgBJbzz8mDVyc4Zq3Fhxlfnt/TIXc9y6MDj+6+
hWgqiDKEBxxS6j7q3A5qCaqGG+sony2fnKCBHCJcFUHihhK9/rtFkEmcEVPOo0NVwQutBG+25pdU
NHDCa4cmvEmPKEraQZzwG1ttdGCRYGN0v8rB5urO4KHoWJHqol7PRCWhjqF1uAYp5RuUACpnadfh
TgF/gp/L8QSE/sGhte9059xHv9scpDsTmgHeFoTnkbamimfDxethpYnTTZ2jGmtWcJV6HBRlxnDe
urKtYbIdULolPMsl/e00OsMyW+T4WDuO1yS/f3EjkgJ4ZzryxDZsZGYgqCeMNT7/sJMcQT3uTrS0
f5gOR+bJuZGX1QuaGZeOxVNP5oq8IXBzF7U/0ogbMMhktGB3UTkslI/S/nUn8zQgbiqtJFkmbZl0
lEDRvdzwSmLIC9E8sk9d4Ydu4aasnMbROexZahXj0WqmG+LSR66cvYYh7iqeTljdIygf4+Y0+SFl
MPh79wF+auB0dxhnFMvI7bYbKdiWXp+eghm+RHHFsL/x6yYGJXVvVlJQzKrtaDhPxtXlSsyLtMto
I0fyyHGGHCf2RV1Y/jU46tx5doeAI9d9W2EnRGGb3fAyCY/c5pHiZYG3e/jPI+GfFl6IDbZHKhyv
A9wuclxPGd7+h1OzVz7NKkv2F8NklTdXv1YFmqaAoVYYKcZ/fvl/elZ5ebJEXB5Xii5JQAXv34bh
TNdXNH68vpjutpFBGeuq7r0bXi6uIDWoTEHw/2L1d9Wr/c9JgQEJBC5wPN/DFO/9u68QMEqk2oAl
t82fNhRAQI9RF5wKZgPbOk7N4JXLeZZCMFaSRXnF8oJWL7wsrWEwTytApjQqP+RsJ8iVzPk9hmtC
z4RxpwsCePiUZ2yicVN8m0ScNfPHqmpVAdGAuAoW4JB4ESZu9tT/+aqDI/m3T8piBKGE+Ry4GfCY
f/fL+rSMsb+O2WubCQhjZ7YjcSsubEV47M9GP0gJQq00qEFDTIV6Ck9ELpsYXS4rWHPvxl0VlAdp
T9P0NLKDby9pGJSMKYYLyNXdm+Ex6zajqdLrnozBnBq1lFacRj4BQbAyk0a9qtEyOBpBzzGQ1sdx
sDDybmdKSupKGYR1OEk4AeRG5w7tBXdU+lcf1jKVfQ3oN1zfEvQAODlCxxxKuIiDVIezW0rVcrQW
W6k2jOASyQ5VodJmin9leoTBd2hBFWxPLhIVas2xZfUs4IbPm66ZtyHN5iBRTAc6sricL0btpZvC
9pLDW3jzkCVVn/B1IgzVTty1oeJP50LnFbQUgfv9MqGUFc050dGF1XjD0G6TNUCUW7kN8lFbh005
CtuhQiSSsR4W4mFeWO/EiZ4HOkNhVXG+QEcnJHefHrO9UbKKoUyUnkTr5H1b3lRUNYpa5BG6yW8U
h31HT6a6G5w6Qypq9KDj6qoWr26zl8Kvk7s2oYO8PZS6+2zecNQ5SoQyamb/sMVqGud4pjpWtTuk
ERTdtq571R4SW+ofCW+fiGYXJaf56TWw2zybrzElhdq9uITv0NklckA1UnApZLyvTV+8qaW4Eb1V
RbVm0xFNxlZYF7egWEIUloiUSHZE48wILDNqHNlbMS8y6+9dNAj5fU5yIRs7SbGaFzDiGtu6JSOw
4nc0kreEDsD3WcF0OeIUdmbREzPdIrOLib25pWVnoNuOYFF178zFdC24OP05nhy5jxem9JgJvt8t
tQU0v+7a00Bf01O2ruKIQyATr2nUg/1LtDzRi0Kpmha6YTWuCvNzXEe0VB+3olmp6mopgmk/sUjy
iJkvTOcH4oC666O/ImcysnTDsgLLi2j9jvwl4psP6F8lkn0kiLH9ScIzqdhDBy4ZCp/S0FV0Q2Fx
2vYeg8yhs3c0umgzGO2ijeboILvMseTJaHIzfcNoxKqHTPdVEgmai47cVFMj2CCy3561CZXs/bKV
QxPjSlANno1zenbbjZhdguFn61riXNtMSBdYO0XQHQdMtuknzJDOYj90QH628ExnalmoNuCD4dEJ
ll62Iy6qlXS0FyFa1TjEj1+NVFzDafp/nJ3XjtxoumVfpaF79tCbwam+IMObtJFGeUOkK3rypzdP
P4sZUWeOsgDVYIBuNNSSUmHIn5/Ze+38Lf06RnpuS84Dnv1iwBwWTRb7apdn9OTbWOGoWoa1FQYk
fbqRnIXJTqiSXopFWshB51w1NKFck80ZvBzbZoneqT8zOqQRCQG3t8G1aKAq+Noan0e2cjNh4Au9
Cy6r6+QvqdOZLHtRBfDgmrdkCgcKpK/cKeeZ99i383bvonu7IPWlhKhV9uO8R87Cy6c3ESXCWw5E
KbfbSdT2DZRGI/AucSwXlXX/VWde0nUQyLQKBSY7GFVeFkqKgMhta79DG5hJBDnh6tRVOxb3OFkn
/qmEOoNFdNK2gdXuWOQPzLNnQAuv22fRwh2Z+NUs/7jwoS6rbi1PFRDimTk4rzr+9OSoqwmiULcx
xzLo3Liu8QDfKkPYmV3sXW6zXur9WW4Y9RXZKr47xFWkpDcMpUKoAKhgvu7lzkaUmR2jIpmvYA3g
EqrV6GwVIF5PJhSvUmnd5L+wzNYEX09NmEmHs7JVdM4sjSpimSfRyoogDgSOexZRnVMnMDzOup4E
PwZHQcC75QA67x+qCLtCsjepw9HK+A5KVOu2VASqZ8Tuzvx7l3JcP0ttJKbfxHoVnRqn9uNIpBL+
tbMs8fJ6LnKYs2Bk8CVdaHeX76s9a8jJidPpixkDSPOBHQKFQ7OaxcRZNiv2baA5jheQLJvLOc/g
0g52Ipwv0D5n1afdFQ7uSoPlOmDrz2CWgr750cwPQz2Hc2T4oodcYmNQec5nTH1WYXI8f33IHP2s
me2Y4Xl/yDIWVfFGDPS5cP0tExeFZ8DO7/u1efYriO4r2SOYE3nfUuYBGAicqbBnn9mX+evyBi8q
Qe0s9bqERJzFPJcj5iy4ukg+Lo9L/yx1M8hY49O/nNhZ288CGRmWOkaPMzenPBsf0DvK8+7fBD6d
31wQ7N15m8rCbG5Y0vNC4mKfac8PyIvUAOPzrAm6CJUiQii4CS6xJpeJQZmIebBj5N0saA+Mr1i5
wiSKg9s8/gpuuBjS2C/NK93krD2avvAt1Zfa96LVmXRMzVx1lkXCGvlErH7slUqyEYeDgQ6b+/BS
zcdq8BUoMejIh+fQI34rO6vILs6SFGADj33LTGeR88Ukc1ZgR4Nf+8a25tSUh50KARSm5eV9Xy6i
y4fxl4gFDTDF1kWGfFlQX97+5RB2LG5DzW0oxEyCX3pQSpQxCkBzywtVILNbtUP96K/6c/GXt8bE
g3s01Dgr9kMjJCs9GBUmLJarxpx8BBCHw3KR+uhhdDqr0jJfdP5PatlzBFXZ+ZpWL5OKbY/l5o0x
T7cCKn/+FrPmeZRm28o8v+C6sPlrfjt/UWpgMxiqNZsFmztlFRlYbmdbPf8IV3XFsEIv/Lxxjrh9
YyYYEVo6fmJlpPP/OHoE4BYMje4PryD/HfOlBzvNG7uI55jt8hKBhfFyG62lwUY3TBIEwT8xifUP
GC/mOZ1WfSU/1tMwX7nnsREFRM0vLoOi4DwGFNVXNmQbsWGSEK/4syvx9/3E924CtQc4FJA/NE10
c9+zIcO0qjBQFNpVH/GYIfEntYaYDdRXjpd+vu5qtZ+KCBJvF2vxnok/193vX8Xfekmgiw7MOpP5
F9/KdzaLJYeSqUu1erS//EuXWycJuRqQjX71tfHQzRXIRUSYnc1q4f9PUKcCMg/yD3oXhbw7mDC/
9tWxXzRlTdbFMTTI3MI+2H2FH5z7gYtjA00Anv/17z+Fv30XBlt0RaPKZyyuMOP69R9WiWRpQ0dv
j8b5gWthmobUfQGqtXoJXfBSC3RR6+ArC851++9fxjdQjspgYT7dLYUPgUb6OzuQfVdXB9jnjwTV
nqeW4SwJZYQ9a9to+2ebxqWX//2/rJBj/0sXz1ABxqKqA0ZjK2B9720xVAWgn33pEJ49Ianl0/cs
7bgUFSbSL//URZw0nN06rV3OKtqLRkZH7emfFIGs4Z+QUN8vUVWx+CwMBhWOAsLo+7jDRGACUM2X
D3859M4MXtax1OvnS/RsdfhLvXd2yxhnF8w/fE7fpx0q4DbQkSquH9w/vKZfr5TKxF5v6Gxx2Rvp
Ewjnc5IperZOvhuDptRbjLmNJb+miTmPoxWtypXXsgWQH3hOSV4CY+jAcnC7GF2KkuQfUPjfQDCk
aZDzqlka8iULYNffUMZmOSoGVv2N9hV6dVEANkgY/olX9i1EwWD6hdxCJWDbROvMNuLbZyH7Mu1B
OemHPrPtKXzSjKoRCQlmiQ4ViCcHRydRi1b2rPJdMP0ZuvgrwyUYUDBcDRbcgX6ZM8axiJ07E5f6
FNtXs4AhbNsvVIWY/S9uIN65LzWr33+f3298+B66YRMOC4fF+Hs+LOdzBwXfsY4XWeelHb8EX53N
FvaXN5D0d/ScypQZfKm/fxHGrzhWPkhV47KyLQ4+aK5/w7HyDO3m2fd4jLHN8VDrypok1aPTOan/
GAyDBLWnkUaEXLcTT5K5YLb9eZodnSlKCfQy/aqxjFEkayzZMtoRvwmS11BSiAjRXLNWOjCRdktt
G631kQU2TUkwI7R6RQ2YxTEIZu+FJHauRS9lb5kxxyPwWrZmkvtltlwEQ4dajSc/ynqyGMmItbyK
GdT8985zPS6Jgh/Z9kSgE/lrY5JKKAqgCxVIqEoVOUAiz8AH7h7bpny7HK0mZknpPrAdokQ9oXVW
1S2ZyGu1nSP1i0Mwy10yIs1fy10piYB3QDpitibNaxYkB/ZXUFqqhmEoLy2DIlAsZHwATbOryhDS
7pLxQSg//v7bU/52DZG/wQklG6jVcPN9f2pZNs8DdPnR8TJTF+e3T81EJ7ljIImziID1PnXYeZ6V
2caZb34ZXpbqNDMQUabPAzp5SmYc/sQ6mF+dxUmXt03Y1FA8yAOUoX6B2tL0/2ll+31ja7KuBRE3
b3gUAKffYbuaiAXjcrk60EUJI3/HexeStXlWIV/CzS93KsonzP5oZWav3PkBEXaoY+R/uDu+Hr7/
Y8DMrUGrZus8nTlbAch9wxRKkq1VRBGFm7wfha1veUGNGewcAg9YFFFTt5a9RoRYKTRuUxvWae7p
0agRrcCuoqvUQ/LltG3kzEa6hGC57cXN7y+C71NwRt+40RSibvA9yH/P3xhpryxLdNpf06nz/Gu4
ZBdV8fxRyfYgUmmFmEKEVoxj1bbs+6HphBDrIiVxKHJV5M7SfVVEUhF4TGnYaLiZjvolW+rn4Pgy
zNIUaUSUSjmzcKMCaeKGxFpq4TIDVsMNe75mjK+76ett/q/34X8Hn8Vlp1//57/49Xsh8KsGYfPt
l/9ZfxZXr9ln/V/z3/rvP/Xr3/nPqcj4z2//yDF6r4oaJMH3P/XLz+Vfv7y6xWvz+ssvlvkcbH/b
flbj3Sc72ObrNfA+5j/5//qb//r8+imnUXz+8eOdHJZm/mlBVOQ/Lr+1/fjjx1cp+t/ah/nnX35z
/iT++HF6jaMkqpvXv/+lz9e6+eOHZfybp61jKtSWpo4sAhg9DCB+x7T+rbFMgi2go5+wobf9+Fde
VE34xw9d+besY+Jg2zBvpyGD/vhXXUAh/OOHZv6b+5QaxLSRUCn8xB9/vflfvsT/+6X+K2+zmyLK
m5p38+sJZjrcXAzh2SzqpgZx4ivT5X/sszQiNMZAV5012RY9ph3YYVu97NJDiSaae7swcGoFTbGM
aUdcdH6jayPZXuro8AkwNNWHoi2GZQBceOkMmdjWchaYB9HM4hoYWMPzCD7oiT/TX1MQTGxhS/ln
DBD9Lehjk50vq3eEQUTMBT0SwiBI/+EQoWb825u0qFeorGl2WOLQ9vxaufm4BCw4Zcpa7S0QF1Et
Hvhw2U8OFlE4Kx/f4dI3eIYuTN+EjJkKfz+aeb4cpjF9rys7R/wla7eAcfu1PTjWowPK4J6Agbpl
Kt9rEFFxoK10NQpuUTUisle17tZOnAxmJLxHZcGGLNRX+TR0N4o9mG8+iJdFnEai89iDHARSCrdF
6e4qag3xKqzeTH1oNgMBzCsKGft1SNVycqWmVxSKBHbVZGcb8JUHFCAciDGzV4n0bxjM+edAFuef
ZLCkYK8Q1FdrdJNVsajVNrvVm6IiQ8xJD6L3g6MiMUjPG1BpPGdVca3Fg4lMuBXlu9NP4p5cUU2n
rC3Dd0aBznMJwHNppSOa/lpx0I40gYHZz9BRlw2YomEI6ob1IPVd/YwwWwXfmjI29XSJGbUbIDL1
psGC+9jHWfbIMQSlalSdAYZPnywtJIi4LYZ8a9V+vOwoLTao2/Ab2tDFRDUixUCGdjOSIrQGXxut
MsIz/7RFLy3zNvSvbD+uNJd80hZtqwXQrdGkBXzS4ajgZD2lFruOHgk5io4kuWE6Fi0SwlpWZdFp
8Hj64WcDyx5ow9BlH1CbADShSdyP+LyPSAO61Rhr5aPeZgr4wi54aPxYWqDkCFR3pMpD4RvLK8ja
ZDknlSg/HAZA175O+cIF0yEpgIHoTmERLFKpBZ+HHnEnsW2+Em1drMfUH8hDV5sV1Kr6tbGdhWir
K0euloquT16O7nIzT8XJz5HL20YgjcyVclhkQeAZqQg+OImkXWpBYwRfFazCXG72pEfoq1Bo0haZ
gvJIdV0T9ACLqsAoCgJazl4SvbGg5Izjn2gxQbzpCFfuxRTmk4fTu/XInSC1RRm7A3BGu93leOV/
wtGeWJXZaAyjxkkUVzOaaYnhM1tlecBJMI1b8Fbvjdb5hyoQxYI74Q3l4AhDF8mcpgmCdjrSiBVp
vMFxZ39qdkN2OVsXxSmWRjesSsOXlng8y+ugS5ZzeYWxpo1veltJFojNjX0JNFEJTHS3ob9rAuVO
QBKDYzV9mIW+RfKNoke0h9ips1We5d4USK6TqA0elrJ76lVlh2LrHVulutDk4BMJJwFSV8ielmQy
5oQwkj6QRo9FM54qs9pBSz5JQXifRNmdGpabuMXZrGULmyATQPtHjYge36caCeEquvilGlKtLM61
6pTn1St10yObXmRj3Owuu1/Ihso69R9Gh4lj0r2Fmn4KE/VlDEe4gpJZXLM69b3IaLQbmMUf4FGj
wG2G4Uo00iEZzd2Mp1VqZaP3oTtVn5mmxwhkpB1mYDYBHSHPU832Mq1PgEKXnEie5udchG0JNETY
hyZKfcKJKviC6aGAuqPJwzLsaxy8xoa8cpf1gMuHGuK9CRtt6U/aO3AmslyE2RwZmYbbtMiSTW7n
J4hrxq4ayBfB/1++a6GUL+IsSFaDgg49Ga+VpniW4hBMnaNJG7MydgyyT2Aq9KVsNMU9OedLFTHN
kzogJa4RlGoq8SRpuOuyydXjp75omrWptMvCtCcv4cBME9mbxIvR5XB2tIDGIv7M1fIO2b/wGofj
vTGvYFJV0M8CEG3ZA1KnU2hfhVF4iokd4eDLP3wMAxAeGBQK1T+SteXqzJW9uO3vrIz4AjNbo7j3
FCgKnm2ACO2Q8oXyy1TI13CIjpao3NHuDn2TSsfO7DuwcAIGkoLh3d4w+yena0D1KsL6rpmGRSwD
haiLeqmapHdL8EOBr28lHVJfZSwNOPhGZJee5QyATcrpSuWk6uPiVp0g/UgF/lpa4oVlRs9YK59V
IY7kJ6NJrrQniBBLfCy3bZhdJ5Vyq7QkTsh2vKvMJnURSh6A0IcwdjsAG/hhk1nSLccoyDTpmpv6
XqqFS44Xs3XTrL3IIS047UHLWSVYRmSvk5oBLWPVb9fkoAlx3TPOxtL7U/T5lW8bXuMHrw2hImjN
B5CSjrUe5Wg/2bXklk69VmXjCN+94XI174K23ae+uMonG86d9Gho+UHpJXRc+uQSfXWb8LAwCctc
yNa4pFWV3aDQtn0A7nnmEctCXShW6gLtJ7F02DTGg9pIuZdKBJpGA8HKRgW/nKgQf9Mo1WHIjOOA
UGati0/ur3AxBJHmTdpg7f2mzXEpxbPLJlMOjhkqB1qtZJ3I9Yi6S5XhmxRsmQlUkHZkid2h0sWV
ANAUwj3/CFCdkVDoNOBa77lopMzhsoZSrFtco0Fjb+JJxrxTmL43UFAgIcyxWoCKwtADCE57hcYZ
L0a9w8TDFt0DOWN5ZeQn+8iWjlYwSlwvaO7rKM5XXVIG91LE0VJ7YpheGaXc+UX2qDTm9aRl2uNg
0SAcRt9+sIuauUG66hAmG6a1I2/BS1MMXM68zVVRp8UDY+BDUz5ikIiw1fHt1FJ0QyQDt7LqtsV4
hdVu0efKoyVZD8jVvKlDf89W6CeELxp5OB4rAwYCitg8u25SzFy9Vr9YZnUzYQN281F4Y2XugokH
0aRsLKV5tEsfzGkQv7bVxGGl2qumFh+kyAPNtJKOHWWO/QCVOyhF/aPLrYdiTHVXGKJb1CJ9s0DX
ETPQLOAWss5uhu2ESpTrqKSsCtL7NlC3QjI3eRndwB26J/f9ISWMk/0fid9h7Ib5zWCBAM+r+1au
N3RiiwGxXoCnIA3z01i2kHgKp+ACcdYhPX1ihCWPr3IXs87AWW088Ip/Oi2fmY9XtZJXSd+EfDby
8xAOC+DduzFp/kSTf3Sacge0Zu1Uzs8hju6ExIxM2OgEDWPtB82dBlHcC3uCiEMRvYQ2xptC73TX
lKxdYI17pRVunfUcUQ0XPBNGf40CfYOoz/SqCdSgjGN/gMCURQunyAwPY+OhHvxqYUnIdQUXqqv3
bHHDclnG5QGvECBrDi6zdFK2Jf3kllJ1o+r5WyWTXTLqebQOBOnMUlyarhgHbdkM9yhhIUT2vuAf
NFd2K/YkNXpokdTHwECgB9zqLu4aMursXmyAo/CqC9Xr6t521b7bIOKNXRlvHrOFgvp4kud8aTNY
F0r8gBeNYHRCRXChLmFrL+EKpWsbrJYXq0rNSCnQXLlWGIBlivBUauxlNobPjSLWITQiKQXGGFKJ
9RwkeB+sFwIaYxLuQP8g03ED4USeRFWxwG4wJyNSbhPB/Jb4Alga/DCX6ciSHa7ssad4pPe8ZZF7
VHSjX0DIdzzHN/nsS/9zAO8vZeNtwSLdFZUlrVMJ7suo8gEPHIWk/HAkhWP+THgXHgKNuptra68Y
Y/0InzTYBIG99aNI9jqiBmXmGy5ieYyJ4Z+AUEMiArGSS+2NsNRHFGubwIe4G4BVaTFeMdUtkCRl
e/h7mRs71jVSJ6+AarIdpaaESC4j0DSZPmXiRR0oaWVVdjx5Br0WKQrlGOSbi5aw9aCsYsLzq9up
iR7BZ25kzmfaZPzUJbztjLPWeiI9rORoY8qBoT+ZdRubekge8E8BExM4XjIuVGVs4OuOyBBgN5jT
JrW6J4zCXpYZN2rrbKJyeJhB8HqMPawxPkZzT0B5DOESzjNL2v3UDftIkz/L2u4WQRjNJdle9Zuf
Wk1140zZHsNr77G0ThiCdRutNupX0fpLq+I1dKVqegAdX/IS0nEfT6+81le7D571Wr4qo1DmXtah
tWuST/Rh92Zn6S22r0NVG7htOTKBzxgCZh1WVU+pND4bS4120qSgwwi2ja4cEH27eVyuAesf8hoT
iF4GJ5g/4VoY0eAmfcJEpiqJNmKkG8yeH0dZBvjnqKFbz8w4XMGX19qdHVS7yjKxVUVI2OI2RL+f
cOzIlclBH5+0hGxJ+OkorbU/2Ue4StYdYKQtTXU8SbI5LkurWWtF9Fhp1V2alJTzHLltkyxaxEEu
iqZVj7gO7noRnlItkDGopYbWLFB3F5ve4b7GmtDSJ2b2s2Nl9VaBM7FO7aZH4K8629zozNuSantZ
DVaV4uJVQH2Pfr6VQytDMoZdp6kn7VM0hvpkF0RvzJlz0yYvgo1Fdg9nCCbxmC05+DbZv44hbZQU
L2UFgb6WpV2IJ+MdR7T2LBtd1MzVBYMtIfzohkYKLjqhUTSvddgFwL9GNMAZceYns8vo4rqUhtIZ
FO0zocHgzEDFwiA1qf7szXZuI8Jem9tyZVvoUrnsUTkNK6OspGu8yulH0fvFvmPatpFIN8WxFffb
vpnaTYnkB9qGCbh5yBN40/6Q3jE80VY+tN8IpFxuPpO913lGYkpIehRm22Yo24Q01tZqRKH0YXDW
Hwo5zg2XDAj/wUQa+K5O/rgDuyGeTXayiz6dnASeKH48hPdd4oUWsEerV/INCGP/Pm4KewXCQNsg
Zw4/VAT2I4GCVSK5EC0ze4OQKuJAQ9HklVkx/AnQQ7rOMP67quXvoLD1wBbybD3q5Vhx3FXmh9/q
ww3lBNniVRHqVwEgYvqVoTZ2eOs5rYgsO2FJ1bxSMZtNg+jjsS8l5ZXQJ+ENUQa607Hup3xqEAgk
rAfLIbhqNG2bhsmjHYGYLJtIXg91LbBu2oW61IqwOCLrH9ZV2do0VkW3Rpg0zxQIiewNKeWiLUzp
vglQz3p+mfQengBrxJPtGDtftGq49i2teogIBvnsp657ic1B21Yo4ldVNlIpE1h/nNpMOsrEmXuV
3ze70FGKFTrtyCW4qFsPXRi+slmSS5qukXpt6lJrgwohuUlqK94qhVHvnTYYVmMfGtsKSILboWXb
9LaPTy81iidc2v2rWTdP9cB1X/TIQ9tynVeaMbotpPg3WYs5V0VNVghNEiRfV5d9xxsTJCfu0BGa
Meht/K6HRbzXQSr20JEoGmV2wouYETKG19i/MeV28pg3iF1Xd+WxREe7sOnzednDKQZTta6UpkQX
aSMcMo2rUqOFK2rZ7TN1uGry1uS2lnprUwddsy/MvlhNdT29SYAhF+R2hc9FpwxrnjDpbdkF/k8y
RbStGVDY81/1rvaV7FgCh6NNjq3wweH42FQj4kNkZSR24hSAL66PtUXLZRlXQ9IjR9R8PVuZKoOy
0ICJUKhShzM0Uj8zANU/6RzsjzaASDP6vX8ohF6C9gvHp2RUg5PfWwOiRcO61pveXkJyipZCa2rG
3snoTWpFAhoI3JK6hrQJnyjCa7CCnNoDNJ2qGuIn3WnymwSG1TU8nIAUtFi+1hHz3SY1GrTQmqaX
ROFJZ4atcYvjZFyriTLuUVe218AIpheeDzqVsZ2bEAv0dtkDWc95hqbRkTx4GykJsPOPthaUkNSs
B+GgSzMcoXs4HdWHUqGUC9VG7JWxGk+yVfOUocEjL8PJcZJ0k0RYGrtjAoV92NNy3e1pUqItufLm
NX2GWKipNC3w04eePcnqSeRhugn9AhgZEgjstU68aUe7XXQx+2SvkRXxKnVjsuBRigRPgfURWPzo
OfIPqrnvE5gsZ0+j7U/7TCm0JX4nf2+pzbXos3uztFjq+d1AjUNRoUYMb6o20+8nqwYWDCtvQYwQ
IRoDWcALPZia53Ca0Akh6tvjIW0exCDrO9ZF9jLu8vB+au14WasmBSRAA9dyJnBRXPbKycdrWLpO
4WQUa6Nh3SCuK28Re6UHrQqS56QB6Qllr7COLfflCnV9QDXftNJVEcHg2SAsJSaA0Th3t1WAIbVn
WntS1fKqHyrCF0YEu5nblCMR3UYSl/VCrvLmlFVF8hD5cOXdEYvdNdSWfHD9aG4BNW5I1cKztGxp
/GjcdRpRu7LNEww/VO1oRRZhrHd7C8TVNZRIHYILL9GrNKWuXcehYbarolxUdUL9Yw5jubT8IkXV
Wop3ojWUrRam0zzZLK7xUvFQkLAUdkSG5GBl77LRUp7spiF6LKk4onya2OOMTV21ZvwzSjMl3CMx
8O+TbsrXrELqZzWTtHcpks11UUUjfJ6yeRuSzH/vVaG+tZGs3gs7knZmZDayx8EXpq4tOTnFPWNZ
sSrTaHi0nCzCshxwIjPqqLjCe8U+tnpLTxmVPURy+HTSi50GxSs8mfQNJ3kllrGfVpuOUJnRHSNY
YC6khmgTAnQ/pQC9VkSy1BGO6sFhomQFBFJUVslx18Fdx1Hf5/4WAxFHlBzUgqIetPySHli7t9Wh
X/eQRG7CmDBblg8UAaWGN4KkLHXVg4wAb5U4aclTFhUkjBHn0SwTa9mkmkLOOKIi12nLgQNDiG43
oUKjqNVDoCJ1W/jqsmNOsyeAoNoMSBU97Lb9Wq01/cWHVfBTl7p2zaed7/QpNojo7PyYAaM5Zh+B
0tbbIVf8617E+qNEgXJt1EqguBE/HxtbZG9rIk8yF/W39lCXjI1XDqHYJ5FiW+vDqCw8YJEm/FEJ
xi9m+tIMpLWSK/o2B15suXjyq/syTbslmyM5hks2jtfVJKRjlJsDgIJQZVw1FffRIAp7kSLJv0JT
2d8EIxkNeW/ViRdkyewixhbgDY6UO66mJuGJeA9pi6ezfVDHRtqCPLLQtTJFfbbj9iPoRgd4SoGr
3BvjpegX5kEiZUCB12J36G1x4m6kQJ6WTjHRTuCEXJftJhiI36WAlhIm7758lZjC2uuDjMc0DqLq
UFaKuvfbWuYbVVQiroj08TA+6kQ1MfjhBPsIWsEkulC0I17T6lSLUjwUgczEKJT6aTc1TOE8S4qk
pZIwxLLbzFLIctGn6x4hM7O1kCSxvC+mdQVYwXV06qu8MihsWZwvOmbCDzR1/h65c7GnwaxWKlqF
+96RlN2AIlBhsKEZt0zNip0mtNFDyDPsK6emoWn0uZ8L89EjVoOrQmMkGYrSuicnL6Dml6L2JArN
fKoKyVy3vKdHozfyDclWXsa+FdwGE99Xgrwk6Vj0hpURRpdZE6iN+BnreI4ht6wWYcrmydV1Yrcp
MGyUkJwhxrKKWnWtMegeHtu2NK9pMZT8OKq4LBekyUzJchL+sMJYXJTXOqky1zbZCBZevjwZuNGL
6mddGPE74yo2xGYehvtI1M2jGkv2bUuYJAEbIn+fYpH/mak1hkK9bR/6DJNtmjr6z65ugQ0TQJ/e
16FZbAaIBnBpAElyWSTSMVeD9LpO2/bK1wtpWxvERaa4iK6R7GiHsq3hyGB9dZNUFtdMmbiyGkd9
JQJHzdfkg1DkocZplknQdQ+MxerEbaKgXgY5YB57LNCbtgAZAvz+24hTaZ9Q8zxwfXzUuUlhwHRp
7cdOcyc1TnOa6o7hy6BL4jbjqEGzP+E3dtMszG9t3C0HmYElQn4KZtD4HYi3LP9geVCu+3zMAIWh
m19KLYJ/ry5bBwFq1WeHNGdY71vtLZGYrAfA1J6aUIBrzx11xzawhlpka+nSIgP1AfMNMSQYUNa6
Y+N408ekXhhNELwZva2mS2KGyoXSlcsWDfKuKJvqne9VoyUTzacFT2LRNJJ8YzrDdNWg5Vopoaou
rNFsj3kv0zzpVt0wJkkNajXycKhmqhswgtJNLE8n0GanKvaHu8wC629IJj4UXqoB5ICbahUUxvSQ
yopp0lT0CHwjI6uorXvdrlwVOsx2mliESrXiL5TCFncVDz+vqKxqkdpB/pJFdv3CIdMfdHOcjnLs
a/uQvuYQ5fr0EKiacBscNi9JWKnPeIdNr2f195aCbjrlfv2RObgPmiL0V4KRykHVWZ25cqmBiuGb
mDxCZrq9QtDOdRcP2utIhPyEmnenVrzWNIEMTApnXW4ZRA83Zo6TzkuJKqDaKiPYEGEVZwefDmsy
h/Qmxvrkxnom9plsCfRFSGsxxUniHalT98ApxLCDFnVNa0V1pU77UbFnK3GQM/7TPpJ0TG0Xmk3I
UgRDWQbnb0RDx7NoBSwpJhiHeDOsyrryaVoMEtWCBR3pcvAVp7A/VtPULcG2Vm6T1fluqNR9asUV
l4n5BMba2khap63GRPFvor4UVL6R7q9LTSKh0DLk7Kqt2TqohXSVRqX5HpjyKy608NEpmHtVvsHG
Qm7WBpF4C1ouVusgOo/ccE9F0tY5vK5R9wppYOVk8mUz8iY/LJ4oumyhyQsgHI+Bw1gzSCYLC1RM
sG671eQCIVmfY2hQILFI0l1XV9q+S5jH0f5iXvHn/r1VrkUtxiecw8pqoPDCfsPbttiVLnBm8FG3
1ZoMY/MeXdIWDA2zSkeb6EQnrwjjhWplDwH62TKFcBzro7ylyNiN2vAidRioXTttpNsgtq/TWFz1
cb5kZnvQCvnFz/M9GlN3UNMt1Jq7eMhv4746TvGU8VFo6QYw8W3QVtajok2pF+IF8AJbGjCWmtuY
ytN0ZaALT5SdldtKOuOe5q43S+ECsJZXlTScaDZo69NibfZU1Cnm0feJcfMO06mWuKpZdZjJKQXf
oqG3e3bKjuVJQ1SsCblAslVQ+IoVs7BxN0hkxUR9LZ56jr71FBrCI2lHe3KipPGwEvoeq7d51CT6
O0CERkbkr8HyE58vw+w6wRhUj/EJ05+Dwzz248Ng9kQ0DX22bQqD7a9tZy/stump07palZrB7qc1
WbwP+pVMb7lu0lFsHPq2lsAL9U8YhLwJuUCnD06wXfeaxClZh+ntLF69oiVl2IsnM18rxMxddZyF
68HKdjywuqe4LSa3ZgO/mJKGUT6dOfCg0H/Eea2szB5pIrp4naYhkRm7uGrLLebYNhj2GmQ2Fvla
3OJeKfqNTHoC+s4q4UMq2Kn1mbKO7XhagvMiWM+c17KeEkBTxhTbVA/kw8KV6Ca8gVo9HugW9aUg
FNbLaZXxs4R9+0xWqPGRFCHzMWxOzQvY9uIu9TWcKLHSEm2QjXtGwbm8MIzC2GZTGhncFmF+lCWs
n15j1Ace1f1DSsrPoUZ382pKLbRoGlH6dUNp6g+iCIfdEJvhE3Khek9wJRhch7SlrcOOeZ3L0Ezw
7JqzEywSGiWYHEQcFC0dSkcAIXKMiPBET6bqYMAy9so9s7fuoSWWc6KxzkxtWetOfhgHcHTLAJeo
vysDTSo9adKr7P9Qd15LkmPXkv2V+QHQoMUrgEDozEgtXmCZlZXQwIE4UF9/V5AcTleRl22c+zLz
QiON3RkaONu3+/Lo2j4FK4Yd7EPpjvmBSmbzDKu/YNdfKHtwb5Kt0qzdszJskRPqdcuZND7iyAHF
DJS4OsSwZctgMbThNiZ1zFQFiWlTFKb7TD3uAuMp7Rt+MeRJn8vVLqKx4UI8tm19R1GCZvkEthkR
Vk87c2A09wjXCnCgpNF5KxoIHXSPL50XVeVkb1BvG0xBJt6B0tO70B5c56AKhwpJF4GK4m26FJlL
j+QOsyhWNPZQTLfZMpjcYFV1C7vT+dYhkl4oWJlY7XbCuDUkP8BgNBTJ99Euj06tZeyLhvY2F1wB
WbqNUaaUSmgXGd2ngOWvKbojW39eHq7P8W6MaxbIadJigYVJ+lhbsnmy4zghDjtR/uG5Q7TaVnxD
yETs4vQu1Zt3o85erNZGlXBTl3SMOj6ATG12KmfXV3Nt9AsEqyHk7DW+96mib4ciV06i7scSe2tj
B4LE42Ud0uwBx6G4G931UwfhOm2Q+wTiE8Qb01e1pTR8JcvZdil23dxrHDXva/rjL3ALndDJqpay
bDLpP6bMKvf50oysvU2NJQPXMKVVlW+NzxCSdp4+kwJcIi4Hxp5QrErKtCK2UhoroKVZs89e36Q4
D7zxIGTF6CI67ZOAnBOyyLVOKjuDQzOONTma1t2zKkyixKk/01g8lLHaQMZgXkRd5TGuCXbEu4bX
L4kREolMA7Nzgbhq3ndfrOtjrqd0lrnZT0O0/ZGcEU2THmsBt8pAK2WJ+8jGXKWxTMq7ha3OOSvp
90vjdWC3wWYMonFBDyTQONOng9P7YMBnfGqZfn1vqOy7+RpV9de1wySr5wyWjrvUu3Qq3I21uNZP
vv4YPcRgPvdJnewY8lOkJsWLmEd3HliSnbQqDTBGYzvRqKxpZHg05uFXI2mEXZhDHLVhse8uVXpT
e0McIpTbd+p43WEy2K1bmGVOkBXgDfySOGMSaCDTE7/UEmuPiKVdqtptLjJP5Q2UyeacT6kxBaPH
bh9Sr7ZnxmfDMJELyMq2/66Ay79IxVoyn3cQ5qM3wRZsyuppRfl6QY1DOmsb80QvNoPiKmhwmHAF
gRgXActO55QZ5XCbT8oYia4Q0J0t+SNuTRF2mTvSw1fUJwps433plWwk9Y6rrOcM94TC6htjybOw
HaBdqVWtjZABuH0SE2RRoXOQI26lYfrz7gxC5WHmlYQcRbGcgQM4wSTc9tmZNrTDJ/RBDhc7JkAv
MSmoQkALw9IEA9uhC7S0Rw9JzeMt43gSH6GWOCHZsVn6g+FkR6qtyqM9DksojSzHwXAdmZOBv2qY
My7uvn5BW8QZk+Rs4priWHtpd6s5Itsy2RZPgC6H28Wa8oDWnYpySJvlJf3Sr3Gfui92pthfZtVd
zxON6WNMmwN3tqgISLXyqRPN09RX4cwccUtxQ3tQSSaAIVoV3uPWPOvmMEcyk+1x6Rtly0pe96ty
bC5o/rxWzZg1GSIbqXt05fjZydV5WxSqSENOYcq2b8z+g15gfWV/78VfgDqdnUa0kbYQW8YGk1f+
oFIMW+NbHqczW4xp5w1aBbzM7aaTnuhzEjRcMDo/o17xS8VwFyLxExSoTPQWM3FwPqDVCP26N6e4
2DrIkcPl0JPgZhkqpG+z5nrUNMwCplJvRtpdP4tqvl5Q1Wz+avDqXCTjuxtqpVpeG8GpZa0pMML+
+HMglRSk6/I4qiA0O2088DjGsUBf28TpoOMisa/lInhWtjE2z2tpsJ7eg2MOPIbmjca6+AzBm0rc
rmqsL2z+7PEtznM3aGo5DJ9x3pCMajdG2+3b0oFHm3DoYUNumnPNNd9kW6+42hTwM1H6Pwnkab+a
37HBXpNXKjEjk0yhq+u/5VmGSp0zLkfZTsYp1TdKVzf7LNe5wAyswiIMKd3GxF+waZjVTq4r08SX
HS684783k/8a4eF5EEUxNJVcBQgp75+yWFmmJTP0XHtrpbMRFLAZQWn1+d8yb/+Rl/u/9WD/Yu2+
FT/rh6H7+XM4f4j/D9zaju55hkrI5t84trOq6ZQTFuyff/R5/+Pf/JttG9DOX65JCMzEFo5I+xo9
+5ttG7ct5myNLvu/2a+vhu6/27YV9y8GKTH81LruYOzhSv4P37bi/QUDsmWoQHM01SU4Yv4nxm3C
Gb/E9sDqmXxV+Is6yTiepP2bqdnUcaGOhhCcdsblxa1NmfqZXc/fnDuxKNQ48EPM0Ahaib54EQAz
ylcUIaJcsP7LhE17ee6yqnLMbr82XfqiYu1z/FX2XlQ3LgaWKU6/JnPoHzFMxt8jh07ThzKabzRR
I/sJkm/cR6o0vQx5BxAN+lfLAlvv9iwe13MtG54TYk96aRz2wmbt2D/sPGbkVYA6Em4oNqbulJEu
uwBxj9nfNLs7y0Cp5ff4AzVAzr4lU+Wx9ozmw5p4FjH8Cv5p4UGHbI2m0nnReFSChcNlt6kWA7Fw
We0vkluUdl6fC+yUIvbZ06XuRp2w2JSput4t+GWDeR6zO2wdymPbz1y7PcQH1pbSMDdxAmcDvhnk
TbrE1rNDFd8JrAXdo2o3pl8Mx7w4hhxeSGMlr4ZgUQcb3Q3BzqkwotsevzYsiTMJ3h4CaF4sdNte
z/cOgzTNNPr9yhx2SvqhehwqXbxlVhO/cfSeG1A9ZL6C9VoafNFjsZ5dDPcHbonYp01yXX5l1ZJx
OVFDGNLFxmVB59uimQ95JolhjnXdvmh6EwcEfONHFHp6hyY1U3dLB7/M10ZJiYraFvfWCBub8Mlo
PsdjlV4mGL4wyDA/sMcx5/5FsHN/z4XKRlHwSadE37mLxMrLGFPT4xAq3xcjpvCY9s89VNX44PRA
0nVpP4rBXt8J4ZtfGeFwPVi4lgG1tSLSqN4bV8H5ZiahHy3SJB1Quy4f9qpkLJGqi0kE5svlPrbX
1AmpXtWKyzzL+G0Cfc3NbIFAkjhlH5qauhyTWG4tTRupe7HSm5n65DPVsM3rnAzqa5umyxPeT/ui
sgbmfsY/YhZm8TyCdcR1f43HOdMYSLUbOFdpykZJK5L/iutuzXLhfpSvYwAhtCDi0I1PuBRuMwaQ
cOHEvMkaJCzAqTWOsXgA190b667v+T3QhZZisSzwN2lxJd7If14VPWU5W0JLLlUhk/fVVViBdAtr
t4Hfpm4g9Q5rRyOJkRRno+yyu1Jb48OSNYav4dDZmqmXhINl4ICxpQU4Y6i3wCDdc+mlCj5O5t6p
5O8hRdQPdtyIaNGlekml011S3VI2uAbUsDa7V2/BC5URjDsb+lJ9E1Kbb+xhSc8x2aOv2M6WrY2D
JOjzHGo5wKBzuRScchfDfC6XzEEvU+wymkoEgiApO9wuadLJNqzUrtmlST/fsBltePFYHJGbJBhg
+MGu32eDc0mmORcIp4X55TEkb1xd8NWhPIQqJCrMGQ8lvoblbK8DNJZpSjg5AJ2t92NyT3hpk/d1
VDmwZaueIzB2gTQcStx1nBYktN5R8Gd9Bx3J/nK02yLhljoE4BhJTtp+kR2xB7GY4Whr2Ghy+X1u
bEk29TkLpPiJ1IuNxBwXp7bf1TO7+ZUqwjgYlQsu7np+ag3SIQC9mtt8/kTe3gE6y7PjKFZfUtAy
TncsnrzsBrbyzGXpOluc6pwebGX+mO2I1efie12U8hMaslspIuw6CSvMQMjxpsErj4kgi6kRyPZF
FaUlBYV0CPf3yafg5Ch3Q3NvTGHdoHd6+wVlRb0USODCYcyPYu+HC76JizMcBuTSgBocjjPkL6Tf
aB8xE3jnLAHG3Ai10k1f4u7TKN85xW5jAThv3CcMQmtcJr7doIsUcsuS8IuY2uPAYZXbX3SlEeaT
dRhbToGl/WHXmq8X95n1Pc+A9xUZ6uRsgvbeLQ44HuQ7s6e5hzcAsNwsdIUOjEndCTcdXgw7BqiG
obS0xlB4xgEU20kZqyzQUSlrSC0UWCg0So4+J2QTE50IW6/268IMPZfgB1JZXHePRoahtbXv4Eso
ASLOD91RKKUyb9ZseZmG4Uzl4nOluyr/9PzqWSA4wPr23PJ0snN0VCCwlGL2bZqQ/Ew3vtdpelVr
HRs7s651X9vuW2Fhu1OMR5ZHoZG5z232gQbi9+2ZK0gwUtgS1lLeLjFqbH2+vovONPhMk4DT5p0+
tcd2xU57FT+VinA9zedaTTNieTsqeQAYCVhjtesxc7Y1BkKs/Q53rRTbLhs9rebLtivbn6JTtmP9
GRsymlPjlCjWQUwl0GN61IlDxM7B0vZ8SVa5BYtzkzHqZxkrrvhHrBToFF2GOv+VWstmKe3NOn2i
9/tzdnb0msTRw5pEa300zc8VD6ZtgczaQhwLhPu2WNlWY+ElNb4GKUVleIe65WQhnB6mjLHfd/QF
oz2uD35FLgv5tts5zP2857lBcM9sb1qvYsPCpsVdbmBgAHLPzwyEn7pdB618YxRuA0nQZ9LQz3LH
0VkSOQ9UbARu/JlXB4nVg/L0vg4W99NwHlV08UpscS83UzTmP7pOnDI2CwbAy7NLMvJqwMQZlGwW
9iN9ldy28uDGJ76FO8/ZV5/5NYPkbl2xHervlI1jA4mrmw52dy/LIpBeVBo5iRvuuon7ZQ1WVMvC
d5K9lj9X1ivLwcnaM+5z0qmOTvyQ4aNG3xIEt5ywJ6qMcmL2mE4Rtr2c4Exlx7fSoK+vPpHV9sth
Y60vGZuZJhzQJ9Pl0nnb1d2Qags1zEaYWjbmfJuwI5bYNwcmP2yEtfaqxJv5pxJ/y2a/xt/t8GIL
6nI+WxSw9jEzn2H2jyvhA+LZKauuK/MvbIbHWn01nhbtUuD7ZMtt8Mdk+egKrM8HTNAof/l1mXK/
sABTp/eChBMfm7kHGjjaVNivP73iqJghwJm135TWz5hsAW3tHF12tJzM/FfuTwHRI13BZWxgmIbG
kqVvemFhrVb8iudNuot2nOzOZHa0SFYY06afc1/33oxp5zgbDpt7u79BhgWRigsoGtcDrRjhlB4b
K94MWExFedNU55VLbueeVPk9yeeRX5DSI4UeuvGtandauZuIsqxdEjbEG6duCoiSBQoLBKjfdVfu
KsfZKgqKuOdnsMJdRn/7ZzrXodo6W5cn2yyEeZJHq7sUiRu47cBGdwnMK8wrr29we2/K7pRNM0qa
ZN2CCVHQZTg+4hhCA9loJcl993sk9evITSZ3FSughBdBh32+h3WNbfAmhbzKoZvEUF/clpzHplUn
jVa/qO2DhwhARicA0xowmxLIDL1xo9QyELwxC9/QYg1neVtWCM3KnV281+udp3EtzKLU1NDcv0vx
1Jo7HYt9mexU+6ynH23+TmET28k/SVvC/vznuYQZDESGDaTac6/j0R8JqZaWisQgr3GkZpxvbN5N
ZWi67ESRjlq+Wwjq1xIAfahvO7jLVwKyOr63GQtKS53tE0qoiEZgG7sGMepV6J67dZZBvlqU7W4z
ZRi5SZX6S8G1REyqCDrF1h/4ywjwy6q4tzYFsbeDzLodlUXmIZ1IzBvoiOj1+bLtxpzP1CvHo6CT
OwSq9O4OD12jH0TFb/BqRteuUadpgLVt035TfWX9/OBC6vE5RPtL3eIN2pbzpjP6JyrSEKNqhCxH
iEOiYQpOySMlY7yLOZiwjsWkXC2RpyaB0rbbUv92+nXYVnaNsqbLdbqBU9ZE6rp3PM4w11/5Geru
2W429vK+qE+6+NILg4ycex6qe6wfx6Uze5q8+SQL3CooOxuuh+hqvo7PlzXkKG7Zfpz1Dn5DTdqk
2lLeF8gBn5NX53uPewgaFMTC+mngkwDMtm4GnKkxBvD+a81uDFO5LOZHlQ57fmp3bHjGfifrPa0u
L9o0RX1VbK9fJjna27GodwLDnmwHAj7Og9Ybfrka/phyB8wfm7agjCF+TxtxNOZ7rf2212ctdUOn
eQKNoDocQD3uyH8Y6P+ecv5jqvk3boCLjqKxOnXgBhDMR0n5jRsAdr0rO6sdj8BKXzxo4IElylPX
yXfOm+u50LBLU0KfbaaedIKpOiidDdmNRJhF+Nfn8h9pLf+TSPwvcsx/F8D/fzE3b6KY/PcqzFOd
DT+//tcxq5OvpvqjEKNf/8W/izB/4RZHMJ6LiUrsgovW/xZhUFrQX0gseI5NFF4HwPAPFcZW/+IC
d0EToaeF/jIT5eTv4XnT4/8yHBWWBNFhiA3/iQSj/8ZugdSk49O6Yg2RdDRm1l+vdGsVNwStKbON
8ofqLPybYHe8O4bfXrib/uQb/etFFY3T5emibYGLob/Btq5P5Q8x/Qo/lGoOtuaXXXjN/NhdsvvD
2/8vfjP/8hEMJFYTNplpXGEEf3yEvi/aThY8Qks8fHV2apL/Dx/htxuDJ+REGIVHqIiV8Bqcof+/
eQRQPtePxNUd6yqZ/eFd0takt3HbaWyNQoVuqjbv/uQRtF+JVK6uWeYV92FpLt8sxLffriwJGasW
mzZrn6Ex53MqhfqwQl99yRJT0Y5q14qaV0Z+RC/c+lybWbzRhVOe3bgvCHax182PM9V6DgBkdVlf
0dLVatfOdadtYytT55OqqHmFCF8IPfj3n/FVxf4/OBWePF+cK1IFVo1rup7zm2TYNsXc4v3VSNJo
J3X4cj2GswYc0GT+ySNdP8vfH0n3IOzgm76CW377rBUTrwFKBzPhIh5jt8uPo7Pe1Wm1hv/+Jf3r
B4KvYZt44fjMf/3IV0xbFahehkpph9zAOUc2z5k3vf77h/nndw5qNYQOyFp87P/0+wPo3biLtug+
hofQGOEal7X7Ntf2TpmKP3msX4Xd66fkMOE66vU/IHMYv/3WMyK4Jlhggy3avK9xgHOXn8Ua6D0m
rOjfv67f4G9/fTBelMp5zWAFgiXs1/evsDkiuXN6naoNVnTP9GYkzhFxFRHuwxnvu+TgVieDefVP
Htgzf73i/PWhqai3HNtk56UC5f31oSdTAAUgP+G3uiUfHW3M6ZDuvNIJGldCWp88ViDkPZ0vzPHl
IRnqFc1jbDZDP7dmaHb0F+xKcyG43CC9BxhS6zRImxiNz7ak8orVvdzSs6JWrImV+og7RBC0v46p
FJ8Nj/GSaW8xAuZ77NJa7/duhUFIB4aZEcsqJVkl+g9Q+Ax7WrDBM3YHOZVlpxwy9b5xiZkRc5sw
vhF8tolk6NOTLaB1Bh3xGQaj3r23ZDWh2gwOiVsWiet8qICnGceEo+snil92KYu4B+xhwDUIJltZ
r64JTOsGe757QyY/uTUk5EfUWnqcDz3h+slCsCp0bV17mGj+0I/SFbp98OakfWhXLKI0Y1COtgil
R3hNhouFxWOPwa1m2oGvYg4Q3QEUUMAW9mLUu+0obTy55oT7v6089ra4/RrVd8eGMQ9stqNGc6MJ
RmWF0+Aq0U3DYWF7eAtyrA8FhJXqXKFifsSubI5t0lK/QobyzjMgJmsdk21DrcjJXeM0UEhemjiX
ZZ6HhqU2t7rXjFU0joMqH5IZRoeft21P6KLAn3LulT4hbGP3o8KaPe5nO8j7AUmq14lzEN53HLSY
vJke2EcnKcAKt3jzVu+Qc73bWc0cR6nbGXej2XsP9N61xlZL4gizqBOoUvH52hnOs2Jr8QnUAuNd
BVjkJDLAxwc+TD0ChDqHsxuPB3xOmOvULpkT0Al5/Tjxq9kobWHPUc1q2zxJryBVr+upY52GZCoZ
423lWegr2qjHdnUz2rnEr7fYXXopFpV0d5+3bmTnNlL0kDXdWWJ/2vSKgvFwMLpsjyyaNvdyWFRc
u/HiyWPFW3nrEUTZA+Hh5lHXC84WwmirsZ34c3bip3Q6obHgTXC9xwFi1EbqyXrsBhIuWESnZWfh
Xsf5mumkzJKl8TLfKTPO9phRy0M7jcw4HKAn0mRNpqv6LV6FPv8xskNFYJrpL9ktFljvB7h2+Qc7
ca/hgB87+5LuziKccS/awVJ51qNdoDedBoP+Ft+7dkaiW3f5OzE7XJmhybYpDkdu6FuTKpQ5GHK8
/bjqO0eh3Ee1Zdg0WvdSF15nohX1zHKxMUS1uXgPKbUFkUVcnllD1QeaB2nKMxU57ZRl6i7wpe23
1DTFt65N5i5XKz3KMETvciaBD/yF04ahEVvvTHZ2JBxVevj4spZUdCbjcYcfT3mCQ4OBqJ4wl2LH
kulXIz33Po7HTAmUqV5fOsOYSoLc5frhEWMgNhurdcQ+wTr0uoAPMHPVJeIaD6+QZN2PZcHaTUhe
Glt8u8OFTQzPQ7Gy1de7tmKL1mnKh0P7Gj4zyuM2MlGIu9bwb8tQ4ANQNnCmAOmlXOTGbbGW/clc
l5emFulH1VXgE+p8/ZFnduxup6qCpMJZuUWyqFJ12s6KTra4I2P5tGQdYeqqVzo8lbHSMQxjTMej
pFbf09C6YSGMybsf2X7aW9UTpXVUZT3rt6mT9VBXDJEtCKPdsJ4sKL1wOpSEgrbKoqxxp2Tdqvo2
UusdafupPXdaXsrnirajuA5btTTbLKTaiHhAnXVkALlER/SrqjNePX1+5HnTwqS704cKhVa8DU7l
0ShicumosVTTCzvmi3I0qLo1d6nCOYxlXT5u61Yj4hFPWrt1nLy5UmAAzjjs8g8V4U8G4UVZIRh5
lBKOaq/cp6pTJREGzexpjSvrqZaztVnyWhw8oaXoRjKBoeLSVoiVw15PWp8xoi/rLB/bTi1oDs/q
+jJANdlKNrWfwN8RPqUnUj2yi1UYGzZZrvFEsJY6uTkRx7JLsAU3A6CqfRtT4cgAv9CF52crDtGH
GmTceijVLGsiZyDkcnEGs69eh5hKrsjMdJnd0bgGfpvS1YME56y9lzLV6mvNcmteJs6PJ3SoEWvt
tJo7rWVvivbMgiQZ9eSGWkT7vhaS0s2VDm+q4FnQAJDKBpq1Nu0y28kHVWJWd+OYEh+dJKLqUrkO
UGgHFXLRn4eigVuHh3Q+AmpMdk0vvOS8jBr4lZmm4P2iK81DJUYPoWdCvDomlkTcp9rRu5TJpHub
mY2TOCzAD2FIIX3kvjYksgpk3PUtBCwFm1aQLKyXKJFUSTGpLqZQhbafAnUSn9yIy7DdjQVZ2h33
hm4H37Kpbjqv6SG1JNZLlegpTmhik1MUa+OwWyetekkImryuXACcKDGzOuoVd8lDrrYjrhNb41di
W1ehVE+1baJ28jKsGfaqSqSzBqxoSbSo6GcC3s3iGffmsJLWnUgx4ZNOP5Ih61C6lzh7MIpeZRqI
jQ0U6nhDQA7H2sKpAutYjs1Ly2eOI7AtbETy1OIK5qxasyVmR4q8pMR2T55C007wrifgMBqE7HtC
o47A4DiqD1VKd8y2p9sZyVDtPOfGMpbkHrwU156JqMPTmqb3XKa1PGRxIttdG88yfy3oLppuKqXE
B06D1Q2sI9M9kcQgHd6gmcgj0U1Li3Tg/8Cva7QrJLGOspJWJWtVCWxA8ZIjyhKxCJqVo9VcsHZ7
V+ay5Hc3uhN5u34qyk1tYD/1r12VeHqA730qSqttKuhbdpgYQt2ZVknPXAUIzdrhllaKkIwXYWqi
obj3CU4TW76kmkWUMI4/an0hS6aZU/48DVrGbawrPffG1tacEqvZ9Wo4o+wQyWvXyT5nqSv8blyt
19VTpxyb/NBsR4b4gmttV2i7pK9x85LhLeoDzfB5CNZuSDdG1RfJvUZ+F8JI3RQtecyqCyulTiLg
mSsnKLE8uj1ezwfVsgItyzDnJiR7yIck4ZQYOxKb6Q30GnJSk5dGyVC2QazZOCr59Vd+K/F+liuo
GjKUxqZ0rQ4NMbHdU4Hxqv9uFfpA9LFvw6nNrG1fKkrNvbbIB5+EJ0CcEQQItg3ShB4+Rme4Sb1a
ReyeRcGFRIqNso7LsSI7gcNx8LDkoohg3Jzs3ixfibNBHmoxTvRgORbtpA89DjE6WkdsoEOjn73C
RFyHnFN+5txcORgoXkLFll3kflNM9nEeJ/uSx2t1ufqi3Y+J/X/yTJksMVZ6jnJuabbzFuP8j1JD
rJuyoazAahX1TYFMR/EsFTJ3M+0+hV9VvX3UK81Fb3DzBp/oVGFyhxClR4jvBsuQdJ33YuS4GDUN
lHyiekr8Sfcwh8FKr5U3xih2Q2YmFuXBqa/oDyo7q8bnvV8+hjwuli+ynnH7qXWNlkXSqVhO0nfY
VQ9WAcFrHFoBdaPzUs5ac+UQRXa1KrQy4W10o2G32l/X1xTcGo+UXDEnVEJdDsuixHtFo0LNd81Y
cU/cMUasJR7eb4c+xu/aLDhB125JwwYpuqI4SllBwakxl1ydAdgH1k7Z039RRE6TJrvcy+PbOVPL
R9FHA0f5HlEIux/gFF+dDZz4qzX0NHQU3rIirsp1DQ2K2hg3yHbcYWlsr4uD3r1xKaTbMGVYOBgX
Ziizkt+Y4MsnfnKI6aJwjz1FupECkelbwx7Et1xtlv2kevF0sOK0VY/rLMg6cf1PftimkNt2JZn4
JI2rFp1TLkH/S06Y8XpGVWEjZ8scLpBsxmeBbYopzMtdup2GctNh14N4CoQs7IaiOPUlFNUN3Nda
C+BL6tu4m0FfZeu6JHThpjT6kMBTtxVhjDGgXnrK94o9Ofq+y9ukPrmljRXC4kv7mnVOXbLjntm4
gG5oanCv63RsUt1YAFF26Z6hKi4JDxlI1Fo+LT+4G+QEV9bKyPw5VfVDAuEimLJrDKGvhzSivsGh
+WiYiGkLu9+Ja1Tg3p1NB13M1vPLkpftZ0tQ+ny1ZYEmKLwwbjycSnpbxM1JKhlr43EYiUDW8yTx
M0h74LKJyd/ZTGsJeafRvdQ5DLHIsf7ULp7egc/T2bSGKHAS1V0RcBYZ70l2GHcK7RHv0BavWLbZ
Xo9JymZttErzY6Yfk9ZTs1LrM8tqldhKhnH53gazaHObNDNKknASHelXggbRmhhuCmeod705dtN1
NiE8mLRQ6OBQdj9Enclbqrrqfo/gWHxiNGpJKca4TWpPRCsdPcXZatP1DatN54T60AFNNDIcO+vS
54DHNH0E2AamNhi7lAQy3aMs5FiM8XfiXvdCxe7IBjQ2YX6DRNcJA/VEYMfjHD/0FmcGT5YhOy3+
p+fh7S/GIVrmvLwXLEI3Kju5jWSBV/tTrbpbb0yT99xKrEexiJEfV+zSrDyUeLq6Xn3uNEbWelUL
2rFKjLyzjVUc0SB+o53JQZvT2qOrZ91NujY87EwlpdiY6TS+eLbIvsumJCSjz9689cx0ubHHhbl8
sLt5i+eI3VFtZziOG1PfFtjzWAaZ1nJIqVUMV42cWcRPjnwInjY7qCacb72unIsRoIpfQWO540ja
vMlRY5tDwptJdu05AJkGzjMuE9AS/HGwmDQBWOl7KqqsrT3O/QkfTnniG62FU2PmEU+9pSmN5B3h
iweCU/emhboBTCKD95OYpdaHs9qu31xotEPuTZ5J51w6kevli+YXa12/9J0U6Za/RjIoNUBnk6rs
fSZZ44cLamEzddR0T6uD+7YW/aSx1GMWwTjovbkt9ajNLNColLmXaWD0JFIIHsT05jpmKoATgqfA
sJG7z4pSeJHOJPlqw0MFl9UrtLoXrV1TtizckGARa9gxsYs7JXPnN1he1b3dAoKxKLQ/4pwqTzR/
NHzpNEe7aVyqbEfSWvddPDgbtSVITLk4y78+83Z24UEEgEU/s/iDbkAkxZ7eJc7/cHD03t5R8APx
lS+BJSOw4aTKhap4W4MbiuJP+IGZRCiqfSIIAmRaw7Nid7H2zQ2F83er58c069ddks75vps9GbNV
hK5TQz49VIs5P3rWkkOb0Kj0nKw5tjdZdk2jQZGnTBoJ/kESnNmuYw96Y4Zpg/0hW67t9DGKBS20
QUua2vYbyqSuBmRuPM7SxLjjYjkSA0qxR5idCiBuWrycMb3Peb0QPuc7RXdBpsZtdzLlCKlVdIsf
p9g4rInrmqUtmHzYNvAv9R4U1nKhKGVbcP1YfM0i+mGIxQsn3gg3cGx9PNGTC2NuHDrrZ9IXzYY7
ff0uLXATBHzv414zxrNYpRVeD89P7lI4DxVJKHzxjSOLH6vriZelU8wxUlZXLS+8Hfx8ZjEuDqaB
BkyjdHFjDmul3GqrDVtyumqDnANmV92aOq10uywf1OVUJ5r10WSmxsUYXTTE1SkpW8qUDkBhV+ob
dSlUL6TxwMkD0NhF1KYjt6MB/s4Y23JDPdbFpJcMWpxgkgI9CiFE0mf84CiwaUd+U5e+ttyf9oIy
dc3AGsGgp+urV8cmUYJlukcEY5b0cgtvGb8uDbmyl65PoR0jdCp1woAQ3O3NlK3ZA+VVedQZmbPx
tDrOIsHiKqeWkC/BpiMcZPiuk7ZWoGSacwKoomDj+S/SzrO3bWwL13/oEmAvX0mqWXKR7dhJvhBp
Zu+dv/4+zMHFsShBQs4dZDIzSCabu6+91lsQxjjq1V+hO6pZRL+sPOrOaMi8eBNaY2/CQfONKN2I
UiGiQkChbI2ePFiOg4jk8spKhd/N2HrgIniP/0ETR5BWAqYeTib1wVrzqmnfVwb4hEYyxWDbZ1X9
w1BTdYPChuoiMBKO27GRaLqvlZGdLXbVURYKCZExJs6KRWrOVtq7KBD1xENS4z2oOeV9uyxVWXTE
rJ60eyRsX5Fe/QGDobufTHl8RnAlPEyjOnHKSoiy3Wmb4Aj/NtqOXpM0DjQGIEtGpbVfJ3zxIJA1
6cBpm5f5PTn5kfAw59EE2TTYIbeNQhNFXv2Nt2F/15tZv5JjnJlQDE6a3wVBJcgry0yBArI0kKYS
W9ckO+VOngSjONDj7q0hDv6Z4GSHlTGyWJgbNSh3uIGZw883UI2W7kH2ZNa2qgDWwrEe2s4m7Czv
gx5A0JqQTVWcaBqzLxaqHZIbUiZ5xHANhYWqVTg4SgSXfQTaIOk8KNBN1yYeCmjA1Lwt7KzQ+p9y
24fhBoIzlk1BUlsbj1j/R9xG+iYouviHgIFQ4cIZR6p2igZxzeNhBAlRWo9syyOGPXimYg1hI0Cm
eTuralVtbdUhCO2MONla4xSl3BdxA+zY9wrLjbBz/FqEnepUdQ2GKwG0+17x5LEcuTWh7+RM2ZtO
EhbY2RQhVqaA33a9LgLBl/L9a7FHfNCtIpOwSenkGlpQ4IGzaRKVxKDS69W954/mbxKaf3I5PaIN
CSKsHkwZhk6YI90R9F6CariXvCiN2m7CSg4/lCQGj4BVFoGniWixnRl5ARh5HK30MKKFprEVAh+R
mVrLqFNgm/HDL8wUtlveDm/40KAW6ZlxtJcAPpBSahNJ2clTIYJfhAXbOWZfV8jpzwaGNojGJp4Z
VFW0joA2xBDYUkqTjSh03usAz7aBgudP3TrQZA+Qkix69yYsYOz7wiKuNzG2SAdckmUQkak/Wtsg
Jb//EEj6jOSoNFR+a3DZvySS450TC2l4iNSs1FxP9UcDgvmIDB5lb/1HP/nSrAYlB7pr+Um7KeBz
xkdfKs3XQk9FoMms7EOLaDCprMIX453Vx4LgVAhuQq1PAwRNn2TLEAwUPPKW1D9DBla2LntgHHUv
A5Uvyx8dabrpd8NDK3nqiHt3GWfgsM0MWUDus5DlIxREYOxenEmvMKnlaOurilRv4fB4TtOgiK5i
k/1YeXr90kpINr3BQpT+TKESrBFLGdCMQoKFHPygFJBfoQoc0Lnu1oNS6WSgJXFNbBLeq13jTcgl
+tURp9922yNdwTOqsqZH7NDCJ8K6/iFT6i5wDGkoSCiIBr8LJZvf2QhK2xEibdaNsDS/tqssQiMB
jmKv7hUtE9xAr723TDFFNwUWah7MjlccL2Gy8M+tzMZGHdrs3lIA4iBi0esgNJD89K0CXDeu4hI7
2tXUCQgOtj75U+jjfvQWVqQDOJt1AZx3AjNaV+uD33gczEaMPkOWmFSA8uEHjcXeShTM8kVAjPRL
khZg4RJurD9qGkVPSRqZGDlJQbPpdNNcIaUMRjg16yDdgyYqXhogq72T5LEiH0KttT6ShperjbSZ
NLmBV9f9RhGnMVxb2EeiYDoVZmf7jZVsZ7m62MmRGd5hjasKDE2Xb2I/Lr+l2qjde61QgNBv+hdR
ESNuVwx5be+PVRTCMYULvY6s3yG6NJaGYD2FTjIHAwFo4uiZmAuUYyTxTy31VgkWLTJRdM0Ade7j
IA3eIy8oKtBtCU8zsWI9U1O2vpAVfOyC5NWTNCBKih54CCP6KLxmYw7mqBlaHhpFtE8Ru96iCGTc
q0Y9tvsxIxFyED3V8teqNZbVXdH0TbFrI7QdXJWpflCbMutWWfuXTo34hGxX8iT4e6A8VAgRmWgO
iIaQ4GPGQ/JnPCmSRzEDalSgrZK7rR8FMBP7wCdBj0QuZ3teoVZKzfAZnQ60jxssO2zdAiXmoLFg
fafQJ0VOncmgZ1mp6iqspFkHKpvk1xoo4GNngK6qYvKODBWvt/VAbjTeRIhIQTMsTZ5nfViN0R08
BeOrFMvhHh2/Gs2fvGnhQw9KCekgkO58OJKhCz0Z1GRMPeJnLJUZkO1qSvr3opiBbqWFwtAGijSX
bRUa+aoTvJ5SHVmbY9F30z4A5hUfM8pz9Mxs/ORJajTziKldk90lUIkFN80M4ctUF+Kj6PtTaUN5
HPdaXKbiKhPR9YQ1qssEOpY+3KOLZbwr4pwK94VGR9YvS/QDa8lbE0eJawuAHtoXjaT+JOJkhDRN
KirU0dUved1O1HMSpTHAotXGtJHxjGrcyPcj+RU/gVLC6kaSchKLU0t7rYCiDltbp0qgm4jFmwLH
NfRR4S33BiTXDa5UGxbD+JOJgz1s1FH8Pabb0FhCGV+jWk8ornRxgKSaYCgvfWMKc9LRq91YqkkI
aFGFPiu1p27XIFYSbye/KCpwchrsZS3sEhfD2gF4nBK6xegrh5F09ZEqevQ9a4A0g2FMq52R4nm1
DapM+SkNmrxCEIscJe72BmTBpI5eMjTmTbsv4nxySUxYL6lIOIBNutAnzw3iDL6TmsnE2xjtonEN
hKFI1klVQ/DA1izBGbYx9A8BvEsCq7hoKNaknI+OYiU1TszEED8xH6rGL9DHpQDpPtwcWbK+Au1/
VEnpa5BHv3RdhCCwN4TZl7ofLGLk2iSLTnVdEOwsJG2+njpLCI6N16CbGoZx/Q0fjnRXiFOwBbwP
VFmNkuktRDjrY0D29QWFC/JKKvIMAnOnt2TbWlks7agMBwRqi74QD03vS+FDrAmB+AwBhxUesbYM
bJALc5ei2xjeRVSZeZNijcAZb8rtDyBXzYMU9+XEO9LSj6HMOez0ZZM+IQlZvyg8+2c95K4I75B1
R2UCyGV76GU5W0Pd8r/pBEK13Q0eucZIDNFosOrxRxmbqG20fh0iC11xuTgy9/awFyYfUVZJ9Qdw
0UMbPik+jPldonkleo9T1CPJoou8xv04ec+wQQHRK9XNa6Pp1euoG2CAVb0QSPYjKGVOZYX+siVA
G7OUFqjzOPGGcNIylkkmFW16IKGXHPl2QXJVVWrUX/HYVvsuA1ss6QQmslpOb0UJAyeHveYqlNyR
Nkq6O520CVhajcqBbmuVMPqbUUcp2UbS2ETHrUwiY3iOoobKpyFW8jHKWvk3XuVW4Aah0mHCUZvy
N+RIZHKfI7gIeMYNjC72y65CzOlAzc34LhWtuVewOCKtXs16vxmGbpu+EkNkufRQWcsoKx6hvHUb
OdTLhE04ql+8OuGE7VoOJKMp22Db8iamapliSiC3Ko+sEA59uZp6HzF2ihMfXFmS20xFZbqeFiU/
6raq7pOUkng+oC6AFL6Q5RAoyg4jagEMp51pTdE+l3IpP9VhG2J63A0PoiXKX6WqkQ46/gKrsuCP
Kqnee04W1hq+5yUlxETuYUDV+cgqUbPU7npR71YKdAvzjtLP8E6mKFsTOYuTnY5Fs6+UwL83tMJ4
E1Hjo8wgt+CMZ/ViDP9GF95ezXsFni5UjBEHCtuj8P+bveStOsQ/n6IKKxQx8fggH8En/FfERyVs
IxI5SWO6KcfJO/Jhc0W1HlcI/JiD3XhovX0gvJYwE73p5Xe+KdeB6yWcx5DJLFDeQR+Ju6T30pdI
qvtZowIBIxKjNVG9b1XKUwBEud4C4cvuokbVt4NFnIsf85CzokUhfR7BN1DOjMrojyh70ze5hi1v
i1TagEp3HCMl6GfxPqACyFigqOTteqVVvRVyf8ofhW248UQVHSIFumeDJFqcPKNhTdYBIIv0jIhL
RCRF1g0Uu4ypSiBQ9rTSJoGpFyrml3Tycm2ld61RruoIPpLbpWnrppEyZTvP8pGoScFRC2siChid
CTXCLV4QU/I6htNgd0IKE564zrLHmFNunXOl7YH8tThoTCmCnCZBzuhJiknmVap9njciAH59nri1
VxNUP5LnNP3v3VTKbJQK5dZJpIqAsmjn37dhjV0FTtxN96bnhFmWP9ZIRpaCNuxaeVLJOpsk0tji
aJRjSC+5Bsek4NS1jsQIJd0paTpg28WG8yJ+8gYjDu9QK4mfgzajLM9U7DXNmL5Qbffrh9nXNiJ/
qPhb6p/+ayGE7Ku+jR58SSdJDVDPB1FCnB6tjUzgCcujnn0xMWCtIxA9o1cgoCA7DkH1q+oQYnX0
vOm+a0hitXx3kD7VeWOhQk99K8FxJ8tXJlWJ7BmbdIqXY5buPY6xB54w+mPbDNVRCkdUIDE6oGLR
pfUapzXeK4gWd87UFtYc0yfqOspr1VhBJky3rck5PIuNis8Uzkj8lvxZGPJpqofu4F/LR11vH/uy
A9+YlJXiryvNhKowkFlI7dDTY/wb1DZ/UiJVRiJACJQ92Lp82Cl6SIrLrMT8SWiymOJOx1ah0h/y
1iirR3RONPZGn20i4pu95AXTD6+K+5eqAUiJrrzWHyqrhaJSpP4s7GMQYK0LC3ynLRVJtyNzLb/p
RN7vghyOZOg1hbKDWko/0I5EgIBt5+VPQzFAU9biDnbqMKp3fQxV4T0ZcMrLtAlJxIBpUdYo+5dI
hzUC9A6jReEIEYX4MeoYoDVhgmSSW8pqnZqpqWdHqhDB+AKSIKm+EvZUCNunZbDVqiD+qEXRFDap
pXTBE095Ewlv4hlXqVFsd8ROtQy7UnMEV+YyLgxG3RzI0gPDeeYYgN4Vijn3x1ikm2pq5C+G1A5U
C/t8xYiL34D2FZyCGvcfXs+JR8DPzd3ziJ000hHUTBOO5bSLPOpDNTVdpH7MlTI02FGUDQFATKLv
EIWyeohFjhJo3H7xRSl89U1F1sCNDRnersynbCt1KGoKEHhp8lqUyEzxxUOwH816eLegn+jr0NIr
ccWJawHE4jL03y2k6H77I4olu1npUbsHnVhl0GjiIXa0Ip/FiCpCG8nsx69Npkboc2XKj9LsEJnE
ycX8HoBsahylLFKIjzqUrYDyhcURT/2FFGpvwMEGTs3RJVSUiYIofYya0c9X+PqSRrSMsZi2cWRa
R1KYwEDwrw5furQSi4fYE5FtbiAzE7Dg/Ng9pmow3QVSN/wSuVf/KHkZzLKS8kwcsuR5nUfm8FUu
JPVlREg7ocoeht52Ds8MqoWkltbks9Gj7eVMig5g0TJop6kJAzaUreYrKrbeHtn3GE593aHX03JQ
jwiTUUx2kXyeT2q/I3uQNr4FGRw5+tiZfWJRjJwQLEc5Q6jflHZQfwYZAb6jwFLmMuFqbe5Cr8n1
HbXz4djgNJBv/k8zTFmbVR1HOOo2uSt0avdhtrXS2AEZ6Oe4zcyNpLcRwlV+/0OOGkRwFVH8dh0d
eo7qxfYRuRRLwpwaDPECGgoHu6uDdoSXXsM+lO9TNq5lTLvrrVwA2lKLFE0KoYg8qOoCyy0WkSeM
TUQ1Xg4cUXgO0a+18gdquYX6dL2pC1hXCykDKPBUX1AYWXQIfFaBXD2SJ1PAi030XuPcO15v4sKY
IRiik+VR6A+iqadwWk0phKGNaUIpjuhuZdOKJP71Js5R0KaoiqICvkyDQ/GXEPEJXx8HOViYAFUm
ANZuKSh2GG9EYLJToNyAB5t87Cl+3BQ1VeI2txDR0Gbix2ckf1YaiuWFCPWMhWdHpPV6KKSjuUUX
NzXvQti/13u2EICZwcgMmQyXDIU5GdbJYoLyAi0GcLYqWu+T05E8FKW7rNqE1n0U3vtoGVPu1W+A
r89nbIY9g2GTNVPSxSV2XfYpalpg41CReJbzdttlzVppV9d79hcufjqUlkgGXGe68GqmJnc6lIMh
5ABJiKELF+eMFZQtF7MLW7CRMl5BKXQ913LIOzql2znNanBQTnUYdJtUiSO4lB9Whqu57Q2GwPmO
4LMk0gCgvw1dXS7Xwkxg6Ol8lmQ9Du1bYx5u9Fs+W0I0wMjKsgQ7CMrDab+FxCdLPQsq4v1Avzu3
c1GlcMgF2ZP9334j4+VQIXXAx7j/6TVYS8d3PYdcqlPc2EHn/JEZbA+dx9BF7Db/cpM+L2ypLxLP
TCU0e0dEwGwJVQPLjmpHf8Fh+sHbCukeYh0z8CWwX37fGvS/OkYni2HR/LzvPu3gToy63ItoHiU/
zEbko2k42e77I5Lytk9GFdW8Haqt219AWWwUXuyH0f5AsMuJbky/NLMYTr/ElDioIKQAYNc56U+/
pCbtbgwVUgxqjc6DhAlO/h5puDeM6LDKSGwLBUYX3Q+5fqvJp5CSRsHAuL++SM6OGcgpkHi4Y2Td
lBDtOf0IKU9hA1gTOU9Fe0RYxm3F5nmMcD1Dw/oJ6XmXCtTD9Tb/UioWPWfPi5IuiUgLUQ04bVRP
LCC7gURtJbIeqvK96Akia7U/1kJ+GDN51fb6A3VcUttaBTxWbZ4GOMu1Eh+yEmkR378v/OH5xldd
mA++SsGzW2QwoJ2cflVVjxQ7IX7ZXvMTg4a9KHd3WqQiUJ3fmzpOOOh2QDr+YsnJo6DNpSXlp6xK
N7gvFyfEEsnzwPpUZHMxIRgUiKM/ALUuU5C6qJwiHGhjbOySIMOzM3EAjf263vOzKGBeA5+aXGwJ
uRrBfWQ0ifs6Hj6uJ2JcRo22rfptHtw48s9OvUVji7nHWAhgfE9jSEVQ6kqpf2M7e+MyO7tXaISd
ZWjo3ytomS0uT3C0Y9Rm6FqgjLqi1rQp4tlDUblxlp1FAwYMSgMSJee3ZVpLASrfEJpGaBSPx575
NGbih25qpNTSGik+I3+7PkvnfbJmIq9JQKCrWM4u+lSkSik0moFTJfYyEjG2r3RvrOIbcdr5+qMZ
S0EETlGwWTbmPn86H/PGlztcBZHtkN4avPGAWGQASwC1t1+NQnOud+p86RF/SnCvZqYXpK9Fp1Br
DBqrxJA0o1V8vdtd53WreEiPsTWtOpSyr7d3YcaIqVSWhCTOpsGL3RWGiIvEkuzZav6z06WHZGie
sxFH8cy/oWN31hIRFWuCTlkMoqUvNpUwFzezSDfsoDaO/M5863cVhdtIMbFCFm+sxHnXnJyoXPKy
YsxxKZRfmI2nsyZWQ9UC4GQLt06tYiL60UMfykSKxsYq7b5mXb+6PpJny3FuUUWUTbK4xLXlFmvL
NI19BPyQgVZx6qxWLSoYaHP8cyu8SjTWO1sZiuOiX2QnR9nKdLAJCGUV37QKIdL4xhV4YaZow2Su
EGsgvF+c+9Q/CxP1SGJ54WCS+1GrOyN5H9u3611ZUvIJwuAVE/RQgLNkU9cWj62uUUZTSmSeJ7Ug
HdDwa9zSKIddMijRfmy1D09BKaf0SVEWXbaNR1h6FUW/lYzO/Y3VebbvTF5gOil2kwwx8ed8Sn/a
5X1dJtZgoEURyWoP3gSYhpmqyquCBOmOnAn5K7XNbgSk7K/zZQopbyYmA7hmnS6GugTg1yklLEfX
dfeue+/u7/m39fxjvbbXu51t84/79XrNv9k7e9PYu83Gft7w0//7S4dR8dN+tjf88o5/PvP7+L2r
+df5yZl/OPzlzj85ju06x6O75cd+S1vu/BN/O/yYf8v8W+f/cH/v345v+9/7wi34r/2eH7/38//C
d+5v7NbzFaegqMAD1bAgHsHSPx19dAohETUSoJUG88/qlyxOa4S2PP31+pI7n2UFgUT2DoRakLhL
DrI/auVUNQBhc1ZdV+BIEGr7FLxSgcqW9XG9sUudYpOqoq4aKu0uOpUqXR9KFsm0OCme4D7voAyD
m+0PnSxsrzd1vowUlSNVFumYDg99cYrHvoKyF5pICNDGbu691SWKJDWFJrlGYekXRfXr7Z2fdYrG
1Y3qgE4Zlo1zOl+BFCuFEgUoQ3ZqtRe9FHG1aMpRdE+7G8fq+UFOUxaC2kiI6RpR2WlTYa37qlbH
MO06M95J5M/tsBvR5R11vA0p6GEfa4zdHmTJmwGw5MZ5O+/703tE0Vgp83FoyOrZihkw1ALk02Kr
glSxLkD1LO+uj+V5noEQ+3MTi8EsJLM1pKpj8kKM/nI0NV1tzNsdvpxwQUewC4qU/Y6FrnT6LEEA
XSyd659wYaXOO48XiCkTBSylbtMELxW14wskyixO2kmHXM8Jc8aviVH++1aHYKopOkkjjefV4pEH
yn4kFU64mzTYDwh3onWfYouX1f+f7cin66YSOni+Eu1QNXZ76d5DZD+s8UVMbtyWl1aIJSHjavFi
mHOHpw2VXhL7rQSSocylY1n4vyJDuNGXC9sNsir3PQpKBsYO869/vpyCGJxowvOwAsxp1wo+kzLm
HoFW3ljt0jz6i+V+0tJiLQ7Qws0AQWO7VWGtIbzPwgv+NLhlSFhUYHgCDfZHDXZbF241feEMo2mN
C4DkLv+y6GTUwmEHlsbDW3oN/UfK5ypGxvVTL29EitNqeMi7OzS0C3ie1XNQHQDLoJClxfaU/7i+
H/7mEs+H4b/fshgGNWpCbOEYBr5lzDd+8zA7kCDxoWgHSLy6tgkHVPD3XtQBMsCldT2ON2KDC8uK
0EiXQWmSslKWV6KE3FWuVwxHUYkIUmKTZXdgkK539MLG1yWVGwNxHNIuy2RHC8gaPQFqIPDHPuRc
wwNK+wPxdFXqwb83NUvsKBwzMsH/rOjzeQ2Xfl+qRazoNkXW9y4cj0Wt7cFL/sKKrr3R1vl+IURG
iocEvkbqdlkrEHq5LJHEYRUjtI7/1S8llmHqW9/+dfRohhehLJLHl4BlnnZp7ADajWhOoZeFpSTi
cdA60H4dVzzDb2SI/t7gpytyPloQ4xGBeRj/Uc74dARYqlCXRReQcIl6wzwWVM12vqwI/XvSFGW0
ViJqkCuqS+a7qjRDRMF84rYSwrgfHbLY4Q6is/6Gsa5h3HtV0f9JcCKdDlB34JMYFLdTF39wov1m
oiC3phqdfGDNiaoDjkfamwzR+EmsEuuOJTM0BOR991oEFTQwvBMzcnboP29UJRoAdgVh9cXQJ/8V
VdfoG8XAZhdlQ/vHM6JmB+cH76HrM3G+WQjcFQtUBeKPcwR/OhOyVnW1FsUWdivfFHUf6f/Dn8/D
lUwYU0ccsgjlsO4AEZRDXxun/GcDumHqjbfrXTjfiio6PP9tYu7ipwkWIqGD2kITIuwqqtJIqRqO
0boNnInrLV1aS7I4Z054p87i5Isbq9OCTBySlOK1ndvf/5P7Vh6BNtvjiuhq061Ri3BT50+/hgWo
rLwXuOebft/brf1WuKL98dt0/LXhjne3broLE0lNgjSfMl9zylIpcIJHERl1brJza9AEaPcot7p/
YaBPmph//dNAN1PX9xAJTfi/2N+mMS4KEfr62wn5CDwoxeH1+nBfuEyocssSUSyLEw26xXDnGcDt
1sSIEdikrSvFXRHPhus9qicgmlCIAlf1isjGszobUARwk/Jsn0PNN2C9SHJ0vP49528gnYIjQgJY
G5Ni0hYBmFVNURIa2J1Lmfqsqj4s5Qo9gnobTcFXc5JuPBXOr/W/NTuEynh1EUAvhhuRvVEpQzCP
afkTAw8nMn+XqABP5UMU7Qz5RjB23rk5m2VSOZMNrpm/sfanyeVtqQAHbDgmzWmrKN4RWIottd29
SpCp4Lp1fSwvrCVUmZhbqnXk7czFphV1lC6k2kJQuZbsoF1pSr/G31HCQfd6Q8sbjT4RY84ZVYsL
lLzM6aKdCkuPYaIlLFX0TuVja2wKuVxdb+Tv7vp8ycytaLLIA1lEB8VaFnP1dvCDdDZPQ/pkXKn3
gQvL0M324zpxTRe1XTegLGbnmYO/ebZxf9w55urWc2j54Ft+xGJMQ3KqlSqO4FU3OEoOa+mntffc
+j7c5Tvr3rTL3/GfAyjox8I1n68PwPL0WTa9CEGlyQwq3HcBA4O+GEQYcf32egt/h/DaEC+2A1Ym
5gzsTZwGXyii2u/fo7X+7Zd2Zz5Sx7H1Y3MIv6fH/LV5mH7qIVknB3GdG/Htcpcs+7lIFxgTaExR
4SNwNiyjpwi2trJN00OO5sb1/kq3hnRx+IFYzghyaYoH3zeUP/XBLn6mXw7dm/BhbtVn+DbGjYT9
xSY5BuZE0hyXLWYxzoZsNEcRC0CJyAYGUxH8ut6rv3Hx2Sx+amI5i2EoZsJEEzkG6o+lHaabhgK6
8fgaGfYvGMUf+ut7hV6Fg9D7BtmGwoYc0a7Dn/pDu0dt9vr3LI+heT55KYAbmDPQHESnp0PcR0ZB
QgajNelO7u8ydTWaH7mW3mjmQrctapRgBpDeJO79W8n+dLpqSdqOUIhZvBFCNFbrd9sMA6sJbKWm
+65hBeZ9KGKQ5VtA0d0qT8uHvk+Sl3BSwrskldMcar8kRJACW/xddbheMrSYA9ZLA/7bKlD++fIK
v9d9X1N6zyMhXOlhiCINykL43llCBAq0liGI1zWylEIiAdC8PprnBxD9M3h3UW40eUUsgj1y9shU
IDrnKHiyrUa8qh21roVdD8wfD49mXMlyr260se2RDsbJ7nrz50c9zc/JJskiKQp253QyU6Pvw7jw
UyeU5XLdGFCjzVEpnMyrsvX/0BSQCMOwMKbh2D9tasA8hJJMkDpJ28Eik7JwB23MBPA33HppXuoV
M8fyNP+qli4usKhQwJyAd0K9o6j30LSLI0gx8ycCSqjbXO+WLPPdp9uTyohGYYFhpKK+fNYOYdP2
mN5yTTnZq/WId7GLrVeb2Aj6RXZ8aFbeOj74G9PVVsmKg+g929yCK13o8Mk3LA4+Ca21njdv5nTR
QdPeAuMb6nE3OnqrjcWgwmv2QVLSxpQ9eu1jFayj8OX6WJ4fpidDqSzSr9Uw1Y0w0QR4tbWEdvqI
Ssm/N0FwiHcSf/Ncnnv56VQxehiQqkcTwPrXoW489SB7rzdxBi2Za2Wf21gc2PCPcHsFo+2UK6h8
0VP6BXn4neyvpDtrE4D95UV3Y3IujdznJhf7uA6NQLMgZDgJBG0rRTH7+41OnV/jp51aLDEfzEQu
zC1UB+MlcGZPAUd7VmGGpyCXEPp3zEfjLnPEG8kIaf6Dl/vrc9cW605Aj9GaIbiOeYQ1ii6tY37T
9vJT6Jg7YwUHZG29SW/dvedoN9bKxZaBraHtilYtWfPTtaJrHZ6EJS3reUjS+DX6mkO+1QaSFAji
/Lw+wBcugrmogmA9BzGB96IxjhfEtNBHxGXvEV8fG70RF9H2QXdNbzN60DWqfz/7aRF9a3A3hglq
87R7mEPmVpF3GXp2If25S6MfbX2jjfNggRY+tTGv20/brVIqgRwsbUBbDT+6+l303Si4teHmc2Gx
RAwR5SZqQ3Ny8e+G/NRKrTVz8RcZC++LeFe86POykNc8A4nrb5RuL0zTSVOLDgVI2Q0ktzJUBveC
jpJK8KJXs5WNLen7SnPK6UZq9sIIsrU0/kJQANj1ItzCk8ZCXg5hlqJ4LMnJxnBuu3GjFsK/TxVi
ydqsT67oiiwu9pkvo8yMoSwKMDgNoEwL9T58CLDWrNXy+fpav3BafW5q+XD2CkSfp4amRr2EiJE9
jm3x7XoTF24rVoRMjgtJ8RlbcLrwShXZWw9NHqfvfHjYytNsch3E4+Z6M5fOelHF8o9KrwiyetZ6
/7zA29ASej8ZU2fq1+30jNSgEL358k5TUUPEMbJEyArmy0ORPJXJ6/XG5XnuF+ueNC1zpYmSphCM
nzauA0iKA09FXvjYj6TXhoO5W6GksqFcg9rf2joKvGN7BHPtL8LmVj7i0iyawLFnfM3fnNNp65hZ
G10YU6mRUnikLVsi/B9CxhlKhvQ+yWhA8qctIK2SezpPCycs3rT8bpLhrdy4OC+8GSHcUM+ecx6i
jrD6aRsq9V09lWC2lFQIepes7rqzh2N4Px0bBKSE9Q95W25vTNylTQ0iACqjCZtRURaNToWWN1pJ
xxBJsNu7r/WqiWyUjdt5qlL7EajwxnootgqI3GpcwVd1YsfAvIZM6K2PuXTBkp3978fIpyOAFlkF
OYCP0ZCjAQzc2XjZu8hmPUVrnpPiV+M5dHweSKHz8PvGQMx/9tkK/tT28g4ys1DCNwzT8q/xx3jn
Sv6qtNWn9tsv8/e0GbZI/Gz7Aziu6Ghs8tyWbiOiL50Un7s/L/NPl0dbqlFRzXOB+t+L8rWzS0e5
1zYsOmdYCfdH+VjcyBueFeHn4uoMd7J0ljaIpMW+bbnse7/KE1zCNmPgjKv6nrzXY438y9Nwo7EL
3Ztf6UhPUhEjiFmM8OjHeTVVBQdhjFWdgGv1NpSTG3fHhaOA8jryvJyCsy3pohFTy8sQTi1LaJSc
Nl6Bn7zRwllimzGjaKgYXIKELMBLT6fJ87IAPUwjdeqHehO8q/ACDjIuzy9P8ddghVkECYmbtrwX
IsCTRud9/GltyPgwZmZKoyD4N/4WG2ri3239rXg37uWt/AhXGI3J+3QvcfrdiDTOoPp/e8zZTlpA
BW2zRBUaFhKIMLFSp3G9DTaeO/PORyf/p/xEWHjM3kJX24Xf4vfwJdo0N67PCwcU+BdFMgyQ0DS9
eImlpQQN2QuIDbN7L3gIy3vD+ujlG+fghWWjc21iGQ8Vg9Lm4hg04zBrMLHn6Vy+SepX/RZa4sLa
J89AqZnkHGXnZcohq1tE4tUscwpIQn3syhmAlhvx2bxXFycY74MZ6QUWWeEuXCyRxFNR5pgfe9JG
Sl97c5Mb76q+E7VnT0sgSFc3bqyzToELohlUBoHLs6MXEQfkLXEiNEucEN0WaXSLWc07vBHX3Gpk
3hifFn5ZSEhrDDSiYRDXeMg4ovZ7a3rOpp+emDgZKzw+VEw6FtMv4uSnDwM6vpFMwKIgXlvcODXO
lvHfFmgDoQ4oVstcZdNicNDJCToypYUEimtaz1JiOeLP69fYhdHi3APPpMlzhWYJDvdQbiF6LhKn
LmfN+8Hux3f/n4MhylmgtYlSmHXCrsVoCXUeaJXRJUi0KEcFeWAtkzayf+Odf6krn1tZBAMjBP82
8uZWFPzvRLDuaHIqRv3v64tNM1e3ee6SfFzsmm4gFalPAzqdCUYFg3JvGLN6Svs/NKORGZMtmSEj
43O6jLFjk/VK05gYbD44xo1SwZvevT77Z5cEEwOslr0P8hKA4vKSyMuMPKaOTJGmrZEqWOXTuOmR
j6mT6HkQeje4SU88O3QWTS7OgMgskJVsjISQGzMHcRUWP3wPk1D0gNRkraKnH964jeY/8eSYI1dG
2pbLV5Egqi9DcWPK9UJrqCOZJuSkGSHZFystLjb6ZD53eIZeH9MzbJg8t8c9z3MetgVv+tOZCzyl
9bAuQTXAKzdtsip0lHk2eeTkxpc4fpOkYxB8tfwb9cBLvQQLAIyW1DHw1kWr3CV9mFakmJTqDiuP
HGJ7He7rwYIieSOvdeFomsH7XE4AwAGCL1dNFicTID5WjSzuUsXDDDZueS9+tFZzvD6Yl5qCTwIG
A+kJcN+L1aJmiEloHatF0zvRrlFZwZd0bA5FXaKxDlxnfb29C2eIIfPoNhEKwAhgeUP1MmLBnsyG
qGR9BQQUiUmKMLeen5fmilXC3c4TFEzrIua0rHhk9VA5yaV4pv37AIST7BhKUJDzLF+P/5e081qu
Wtu29hOpSjncSjM74AC24UYFBpRz1tOfT5yz95pT1j9VrL8ouHHhppH66KOH1tL07fq4lhGVaWzE
YshNXe7Jwpi4CQpzylhrv+Be2cOXY49eWdno2O8qfa0peA1vuj/PLuGqr+oM+d3YyZPgt4h6dJX2
p54mNGhrIehca4lcXDZaA/4zvOnnZ3AD3nURR0woTJa7XPiMmtcuC7bX53ARBJ+P8inKq7EmlyAp
sgVwazCGPpKPhfJYtzCySNHf3/uGfIYymznI2ssonCoYekQwUEF4a+riThnfvaBcyf8ujQeqWowi
98ukx3c5HmUcEMsIByxx+xR3luPBaeWvGd+FG4aY3FT1x/VCpmlmluBFHkpX4NUWihJyCq9i8OqS
W0rd6hEB6MRYsReLcHROmWj9aXSKzMYEnYsoqvl0a475yYhuY+Vn2RVb/VfeecdWeb6+Ixa8QJr4
qJu0cGyYxdngSrFrxKrF44gs612I4fpIg5U38JIBxD1DWnDiD6Cx5nKROEQUVVbYWh6vRyRkNk03
fCOSC/eQtnJPLu0H/CcaPlBmtPj/l1CBVEhDCl+aExoH+vzsWDxUcrzyBPgYtOJ2PEeZXR66GiQp
YrZTYYea/BRGTT+5cFw+wIw1fJGEST5R1XMolWEuD2KjuglzMoQ2yi4Waldd+4x6i9y1x79fSabY
4sWqGqI1r6dr4nxMYx/WRslyH1DfeOiLL9cRFhcSdgkFA0L327xOWfZgUkF+FoSggNsI5UIppCRU
KmjOyDX3e+23ax3zS5CEG1R8HoIbbKHLBXVrCrsqDSMcxMlbJ76OkQLDIWpqBJd310e3tHdIxhAc
4TaDSmNmG42iTV0vBCoqKDTPNfW3VScngtxrLRhLR470OPNnkLCmPelyTAFiWNnYQ/VMicXXrIB2
RBlWlf0+JGVme3QGgtQWQg46J0EoDi48PpBf66PjaYjjhZusgL7P31drTsGS6aIwBb+DNh5V/uNW
nt1hEqRUxqhRnJKX9THQleMYNLdu3B8G7LJbNqdILTfXV20NcrZB2kwfUHwBskSVB94zuzffa3cT
e+6Wwrk0+BfGmccyvB3Ti5nI+OXatcPQqp6Aca7TYN8Y4lsq5qcsJ61GfWM9BBshMbbXR7h0BOgB
pUoWv58eypmFRjO010IL//EP4eAo7oYkvVEzQuWmthJNWfT7MR7TZQAgfy+HBzl5pGWwsTsQcttK
1NkqvoLh7cLonc4BQbkv3GdD3qnGikldOntELnHGJdVC8Hc2rZBxi2OkTlVNFZ1JafKAVsjObYIV
mGnTz59RZzDyLK4GHzN8w9P+RMRv69UvAnHnItv5CKq04cpVtLRs1O+zXhOpjDZ/Y3uaIIVyPDnI
aGLZlWv+tArKvIW69+HYjfbXN8nHoDbn/dxQznaJZ6G9FE/kpnqj3AflU2YamR1l3T7WvJ08xl97
xJBKuK50/19c75oGx4wFj4fIN1zumbDpKbGuMWepAY/VpBgYhlz1sp3oK+/DxUFOLbTqlJPSP1Ab
mBnCa91IERP0laZ0qi0YO+9wNvPeVtXOgjG9DSvT1js5giJY858Q+2xuzKb0V+I0Hxd3KqknLkzz
NyxFc5eG2l+YLPECHOK32w4WaDfbeLUGJ/LT9XX9uGMBoj2bPNz0zpoD0VeqNYpFfNOtblP9W594
dkx7NKSk8DBdh/p4Bi+hpjGfGW9NsnKlV4GShtKurC1UFU645kKsgcyupVbTqkKaCoASd+tVPyyh
tSNtxRFawqCCA0NCvARt2ZkRC8y2FKEnQ+cnR20mbhHtineKsBYkWYCh4JRLwCSKMPXkXs4XesCa
m0siQfrK+E6/4N5wOXJevkamsIJjzIyWImDiOjgyHR01Nh9+zEqA0U+TVizIIgw6wJP95aaZc5QJ
VjvQd6Qza4PbOqJJY4alTyIRjfv3x1iiVAS9NIIrKg/e2SbwipIzHCPZFtDPnphbWIii8M7Mgo1Z
ftNzf2dKhTOuVc5+9BSmJAcvOYK4FLzP6S/0AK4/F+4wx4zR2CrLFznnYhPJzCNYYWtC5CQw1F4/
Uwt2YmqZph1kqmMy53ukVTxUL8cAcms0dFvlR4xyw4h7Mmjd7jrStNsur7Y/zdn/QZrvEtjSvKrv
QarNLzTlcuug+aFtx/6bJnObb1d7YdcAZxcOAuiTxBuAfgXlZYdPcB92O11+DQwTAds3Q3euj3Bx
LuWpQ5zmi48XamOoDSKPUeZIOtUV/iP8sBvRtZFnvI6ztE8oA/s/HILsl+e6zHIxd3UGFkoKMd1X
1RodN3QE7S2xXk2ksa/DfZhHc+Lsm6qaSGMRx55ZK9VIpKATlZLkrfKpQSA5UKttGKu3gu6deOzB
maxuMtQ1rsN+OO4z2FmMBo5KDWMPbERsvoJbPJcgS9GP11HWBjd9xdmdogRQ6rQWKCVxLYbRf1GC
naK8De73OLpxYb66jvdhj8xGNf38DE9EvqLwjQlP3fruRved1HoVh6d/gcJTkdXiSYprfonCK1tM
BvhyydLc0qWswdfe3ClrZFgfc+7TYM5gZks0jKYhJROMeje+GY2t/AhFW7gPTvWrfqwf8yfds6Vf
a215H98AEyyJfuLVRPHosrwcXeAZ1WRGSyfIXkrcuOBU/jb0jSF/oofNQCit/T5kh+szOv3OC+s1
w5zO5Nm6eXWlwLsKptTvovB3Ty0MSTwrvK/9emWLfDjeQEESLVNxQz7lAwVf5iMlXFYq5828K9O7
xr8r1U91/qKMaISvPE6XtuM51mxYjSyMQ5OBpca+7evb3EW+Am3TbuWYrY1pOoZn0xdISP3pPjg+
uZoMqrYi+xno8i5Ma3jUFd4E5t9ebJezOOfzgcy9KUpvmsX8U+b9MtovATKGUND+/b7g/sTzJd9O
yGS2F0uUQDrB0ICh9NeM7/XuNGpUSNU3cr6/DrVkEM+hZmvVqzClNzT54Yoc3ey7aBw179f/H8Rs
mVKI9QoIpUqnk3pHDh6E/L2gI/s6yOKe+2fK5o6AValRgsIVey6g7yYU03IjVRpsn66pfyI0KK5c
y4t7D+cGp8qg13Tu4uh1bpJo0sHr5ZcxDD1kpftN2Q03IhJUQ6W84oytYC6OkVg1VK1Uf+J/X+53
9Bglr+zc0kmyEk4sLpLaGfxNrD7/i7nE19DpW5u6p2cL5iE9P1WelI6VdkdI+BFOcSzBc/K1Qtbp
F83tH9YcTh+qt6gvmN2TQafS4zQyiUX7vcpveNPYSraHebyFbh/6635lsy/Z23O82T2Z5Cky3D14
8njIoLqAA7/+aqB2lq88lD+WUU2G4g+Rs4xHBfvN5VIh7NVh2ZnC7s66500mvUaH/BDclaf4i0Qq
zfaO3oO7RYeoOUQ/hN31BVy8zM7hZ6daqfwK6Xrg2112T1dQQd7mB1XC+2BTHfzsr/flVIlLupwY
BcyI8/YWOYHiuw7gc82kfYXaa33njptBPl4f1MfdDwrhQIJL8GNDkHw5pYkaafIAiSj9nIdeu9W9
LyWUvtbLdZSP7at4N5Tu8B4kESV/iMkNnTT2SatUDq3/cAXL/FvtpRvlXj5Zu9qzs32F2tMuLGz/
ZByDjVo5N8GmWAmjfdypfAVRNLrWKNWEK+ZysFTphYnU8Ltj1BXHjSChv4w+5kNeruzUj/b/Emh2
JDrT8yGqYbi98g4nY9JujOrHypSuYcwOA/l/sxYiBiPS+1s4+tHcKXuCg/uAQttm5+19B4X3/cS8
K2zCrXYU9ya92fKK/7rgWZLC4e1NxTzxEZjWLydVHUa3E3tKSbyX8l3fIqo4ftL3ni38MrbpIXzV
7qTTGsnNx1r9KW90Bjo7ioFm9YE8gdbvA3XE1AscylsqZo7VTvhW3g+H65O9NNfncDPbLZmR6Ast
cOFwW0m/9fadBt7rEGvzOPeCmpy2zWoE4yU/mndQ6zzCqw2Z0u2rdQqe6zvp7vE64sqg5uXy6MxG
tTwBysMx1I4IVghrnt3Hq+himTT5cm8MSWa4bgyE8ay84j5ucjv4nO7XXtl/Yu2XV94ljnKJ09OC
EjZoQTioplFZfttGjrSjeuozZ2GbHYddc/hiblPb26NSF+zWWm/lj37LJf7sdeXpnqtW03bstq7j
36r39S78imrQqb7pn9pDzRk0OIviMTje/+4f5E/yZtwGP1w26iov94dk3eXRmFdXZ2IaKm7Nt3gv
zVbZ+LfhLg1ohbC20W34o3pD83Uf3j/7d50T7tfeXtKSiT07KdrM8iFUrGnRtBLDSd+6eyTrrZth
K1FvPZEvmO/RV+HRPKypCUzzO19/8p/T7UIMXZs/M3OhGMRaMkvHgNI3rpOb0stWMhNLp+UcYmZx
YEoU+3EAAqrdQ557h4DTUqBUd/1QLs0flxOMcFTSEhKe7WRDies6q/FGs077jh4i8ZTE6O8oGH3q
0J7bpZq8cpEsnVGqHWE9oECcLMTMtqkI38mFO733JN+OvfuR1Efbbv3xOBU71qhMRyuGZ8nnOEOc
9wa7hSYOTTu9jrIXLyu2fRF8I19+O+qodF6fzqWDSdgDVhJixCgWzC4nuaEw3Z0eFNDs3KCf9KQn
EEEKhf6579ynRmw35Hy/XMdcPAPnoLOtUolFUSYifqLhjQ9t3m1Qun03w9GxjG+DQXyaguKh5Ghk
g/AIg9Y9qbC9aHxB6Wtjqe0p1YxdHnkrF/XiBj6bitk6I/tYubCEMxU1JKlNed93uZP5a0mZxRnH
xSJATRkt9Q+Xplg1g6Yxe85J0n/Ta9VWB89BIVQXH0Z6gIy1QPzieTGmx5uGLsOHhHYtlqMYmowq
Tr5SCzFF+x+T8XfaKje5tmbnF8d2Bja7zgpL96jsAMytkq2ZRoeoOoooXvg3VY2KtL/iEiyu2Bnc
zBYgIRRoZclUjq5rdxBPI8bl9IGw4hWvjWp2eTWCPskUc0b62iIt/92n8ED8LoWvrXljCD+vH47F
s382pmnMZ9GltrdKK0CFAQYU2caH2xT1T69Pj3GxxjqyhjS7iRBgKwNxegbr6e8s2jYC3D/V5xTd
r+sjWl4llTHBO0aacLZKFFGpRoiqPbrIqo0kwn3dx/A6RYfrMItXHAbsPzCzVSo4bZqRczHkdSRu
3CyQDkPnKdvrKMt74R+U2fKkgSpWZsNg9OoWGrCdYry13TGv97rgFObX62DLKzT1QlMDj9cye3tq
fQo9vsD+RlPVgYIX4jI0vgqY3tM1fq/FcZFapx4ciRBeupfbrtB7SXF1Zk+mk7fUn5Ti1UBiesye
0Kd2pHxlTyxZJWK1sIlBJDS1E1/CpcpID6zP2z0tNXip78vGt7P8cWjfSvVvi8+ZOEjE0CqUpjzk
vNc7VfF7w5QHfOZJ2gEuQJxLOQz2CLA9xF5Yf76+ZkvbEAJnpCQoz6BfeLZmbZplKvpgFWX14TaR
vXs0NnbXIRYmb2qMmbSMSM59iNNmmleaYwjXmyU8Bu1dqCBskW90Is/mWgnzQkiHWnq0+MhN0JBo
zGNlZcZNluUsFOlcJxzfrVzYSG0Or/eAoJy4MRBOtUWoMINsfEq1cOW4EWlhJ8w8Vwlyf5qWiUnQ
3TKbzxDxvUGLosoxCW6hkhL6Xw0PAXmp7lARjeUo+py6QrcVFS87CoGSvNeQ4Dit4mbPbW76n90a
J8IbUhpOU6HemWGgEcgxhdtOKdv7ppa6FA7ejB2RK1Hx3ptJ9RbBlO9odA+8TT2LvtNLUBC4FHP/
oBNce6oK07iHstN10CH0D1Lr9b+CRk+U+95V/aNnTH5aPIr6b72v4ZVDB04+5lQhbjsUNo+j6BvJ
prYizb1RI3TbtZx8gp30iSbaEHGQah1g4TY2oqBCbRPpqNvtqdBRUTEZEcHbhlKupHYlGhXPiM7v
0D9EZ5WXZPu7bXqLBjMj9APHChtLcdwOxc9BUvqbUBLQxY2T7rMZjfkLlfVfaKV4AKo99FlqUCol
jiPc7YYFwzkqqTE6LbKyC9ou/tYYtemMaDk+NeRHD15lSYEzyC3S5L2UIUuZBWW+VfWoa50hEfW9
qsXKVg/F8CjFCO2gsWNsdaU3ThwaYZu2ZXUUYHk6aW1rHgfI+VpyDr2/rVuhqd8jJNi9kxrDGcdX
5+aprMkSbwu1NJRT5/eyk1DuqNucBBfTmIqFk8TUJtm1MuTPahmEOK8RFzV1mS9JXg52LSBM2Ldu
FtmFgVirqVbitx7VisZGSn3QNyig95UjhS4SoAqN0g68sN4zmpa1+RzHfYPWoJbKr2lXJ4ccuUXJ
0cck2nWSNPwUDS/a0E2T5+guRu2XwWLNNlJKS/9+LFQw5VKjk1eICvOkeoX1Gc87OaDkXVGanRSu
cjfSg2DZ8Ijr5iGVmvq2l3MjPVWkF9QNis0ohReinyF1aLoaPYr10NL7gVKf3QQ5ER6ly9od2qfq
S5B4ketUcZqehESE65npgu/KG3+Wca7yYIpkI0Ws0P2stYq0aXuxvmvgtt35mOtT5acUsQq1dat0
CPCC6kXhxhBr71DHXfhUmu54pCSLZOXYB9I2c+tgr/ajZ5c5ZS0o1Gidt8ljoz22ZSSkOGS9tClG
RfqtBK0X2lUb4EO1cu/aute7t8j5xs+ikXW/rLEJUNIbo8ehy+oDLAnSL19A4npSdhwhNQ7dTeJp
ymNRSYITINvJRDDanVa0kWijSV9+8xIrkOl/y72vckiB8X1Ot3b34KZpcirdWCCzJdbxo9pV1nMt
F95DoqTD126oqAoWI8XajxTLp4fREKpbX4oNbnkt8LZJHemPbR6LzaYzIUe7rWEMf9IQS72R4UaB
FA4P0e5GiwSgqlbd1vTSBmL7yGy75xp6eScMi/qkjwYk9EkSbiNNMoYVa/lB7ooc+dQ3wWN1KsWC
CP7yWu0sI9FMhN8dxGvFjTBmTt/DPGJYG8oJt1ztX7TilxqjYu1jNxs7Ov1AjHOTZnfaKsnPBxWS
+cfMHLJKFPMKcV4u3hjt7vZzkiYU7n7re2UzNt7vrHgvPO3Wd/E56xoK+bWn7eLddT4bMycDBrvY
TPspdN+FJ1S6Nw1awmklw86o2oIrHVS13urxpIQcb2kme71+Tf8/8Kc4BcW2U1Xq5WoIQhEiU8nV
pZc/Il9FOMLfKWn1rYlfYcPtYIPLtrWeeZs4RwwzX+PHXfAeqfyaygsmPQnolS/h6SlQemQGgK+L
T5rb/OConNr0lJKrXhnpQkjtAmr6lLNHSyY0o1E3ZYWQXLEJrC1itVsim9DqO0P7ogf73j81ax31
Cy6rJHNZqDTvo7g4zxdGYqy6JPLwIbkBtbF7ga/uMI4ipXSpQVF89CQM368PdMnzogqVnkmqHade
zctx+nQ8jXEDZFAFTkdHnIeaqSAcqQSuw/11rAVHkvpAmDYnZkg6MqZvOZvTFg4INVcGPC/lvfY6
uNA31wGW9sc5wDS/ZwCYQbnITABoGIP0RFCT+7Rz3+IwGngSxmv6FNN2mzty0NtQiIgjSbZudhpU
LeTy1kaWq30uuxc/fPXWSpYXp+wfCH1WTOYPwpALHRC9AnFZX22qcmVRVgYx9+5Td1Q7XQahKX+Y
7aExvvyL7DS9AOS+aOPGklNFebksyihoQxRJPCACP7HNhlu+QLJakt5SOb9Fxexx9H07L7q1Woal
80S/EZlOqq0n5tNL4EiJBzEX5cpp4Vx2kx9issVbE/xxW8Wfe3ElqLJ4PXBPqeqflwwtLJdwQtIP
glyTntO/pZtatuNP5at0j/90zH5CLTCs4C3tdhSD6F5E6AMSp9m0pk2BsvJ0NUbS5yLbxuMPwbjB
L/r7MwXFD73HFvbhQ/tx4/OqFRX2R5h+qkpnQPezUHAh/r70ji7MM5zZ2dVyq4bMVGQ0CfK5mXGo
xvg2w0WNU3ElVbt0qOD8hFYEvrmPpB+9UHZa6LMtcDduY3O8RbjncH3Wlk4V3ZdYhSkmwKv5cisM
LS2YlcdWEBrDs1s9NTZFH7hOiiroCtSf9+LcDFEDw7miGo1GzNnM8dAoaESx8Eq2/RtPHroDb+p9
sVWd8SbfBYjDujtja3wh824PmV2e0r/Pk0wV0f/9gNm+79CNj2Nj+oC4soP+lKa/onHFtC9F2M9A
ECW4nFGrK5Q+GgERDjn96Nu7ZFv/qBx3H+/0Y/bufkb+5bX8ttZWvZR2BhcCPySICMTNg9t0cjVl
KpDdqkr723gwEjv45kuOd3wuRFs+JJGzWnQybY6PC/oP5GxBFW8cu8hlqMjaHqWD12z0h7a2ra3k
CF/1g/oUnuR74UE8rOVuF73tSY2TAOYfGa2Zty1r+eArtVs56r6/lb8QJws3wd49UFGwR2YC9urn
EnWHl+uHZfE8nqFOPz+7tgcpbgorFFja/iESNduVP10HmDbgxwn9Z1gzv3E0W17FKNnDfpr6dnsT
/oZ/aWfltvTzOtDiFXA+gZPNPhtKmupVFKhMYFLa0X39lt4GW4GSyp22t071Pnq9jrdoZs5mbmZm
PN8L2noAzqNMD71sWy06O+4+X0f52LDMI+x8VLMNyfs4N6QWmHqT3Gu2CDXuW4u+2dF9Fnffq0Ow
MqyPjVozwJlFUfU+QGMMQOWdUt7kbhQdGUmRt+qzN26UteEt+fpTxzPJQnotqI26XDRVy6TQKNge
A6J7b9Ve/kohy535STtpa/tj6c42YCbh1sbB5xFzCVWFVWGNiVc7xNSelOd2Q41jfRu+mUcfgY0t
zWa7+nu4t1buiMWDfY4725cBMqCRRzLUkd6jrf+SbmDSJqjQP1GZrTnyvfotFGxxP5Gh/Yu9A7UW
fUFE3mg/nW1RGNkLP4vQxG5CsThUaUREXquHYSP4oXD0s47hjwXZrlzREuyqqYbPYyFWX7LOkDYu
YueHjO6lu7zMxWx7/ePUBbtw/m2zfV2PZpnSqYtdSFtH9vpjJqz11SxuZcK8ENLwsptqGS9XvBDD
QOlMA79mVIn+Kc9S8bWT/UOUtE6eUleQ/Mpz8RGlnR//ZnD/BZ6TwLHdzSoYmHgU23ed4e9SKd5f
h1jeVv8Mbi7D7uvE/AYYCpzulN9KPyvCL1yT4hfTt71ft8Ld+D3+LdrKWgZ4yZ6fzak1S8rWY+ZL
ua4hDZOKL3UuHzy32o8G1W+G6tlR4TlmoT9Uufr1+niXzO057sxQxEpJzY/IlCYCfLA/CuFk5F+u
QywaCLj88aZMxJ0/OPXF0Js0Ak4XiGMQv9Q+6VSSi2/XURY3/hnKbOM3gaBG2TCtW/DTzI/NWjH8
otdE5hIx7Im+j0fK5a5Pw6ITAw+vSfnEIJyCFq978aHY6O/Fzjo2h34t/bY4Ip6Y+PXET5i6S8BR
T3HDM26MVn4RuttI3F2fscWlp0mZTivkFhDDuvz9JV0ERg81Es/kjLLj3h6Kx3YUV5KIyygG3FlQ
lkMNMZu2rvOxhB2jGKqnrNsWw0MZrRjkRQiyXrxLiFx8oIfxJLNu647Lrhj+vMXvXbqCwq76N/v4
DGa2w8wx4fdON3gRwqYc2Yl7UPUXMVl5eiwelzOY2YRZsUhofrpPh+GQ5LeRcWyETbT2CJg+du4/
TpnC/5szdfb2gBUuHWMPFNlwxvBWLL/FxsaSjma/lYaVLbDobFGVTYwMfiXlA1ebAGe42hXwRTXf
zWZbtNv+ZKa2so9P9Ldu29BGcQlKdmXFti0f2TPcmYsgQS8j6eWEe0LV+pPwxHvuLmuc+q7e1k79
tTlcP1GLSzdRKNNHBTG6Mls6VWz0XkH1jz7J22DUHET5jmGJeG2+ki5fdMon8rv/Q5ovn0Z6x+Qe
ZvkGp8l3pn6j5a/S8OqnxyjNCDYc6/AxQS0VIbXrY1y+IM+gZ2ZJKaXOEBsGab0PlIq8+s/SU3IX
eXZ6gFi8dSLB8e/Em2yDNOR16MU9e4Y8uyNbchNenUa1E8GE1z0l9a3SvPTNfRLe9sVan9VSJbNk
QGeKf2fCeDuvQBVDv+rKgnFWBvpb4glVs/40bocHxMcOJBvvFDq1P8lP18e4mI8wYP0m10MNKNRn
l1ZZydIi0kb2bL1pX7H9tvvsHb/6d9ZhfFiBWpzPf6DmmyjsTMtzR0aYv0GFsy/utR/Rr+xu+NSX
cLWrO+0h2onfvK++vRoPmO6WD+bnDHq+iYZOyZpplOhn2Jad7OMb4z49fP3iOtnN6sZZ3rNncLOd
I7VjHdNhz6Tu0EU4PLROcNfahqM8xVCYG7fxXfJjrYR5egVcG+Lseo0nnvqU3kr6bT+Vwk0kPpQd
7LsUPW2vr+Pi9TdFMqdOfhJY08/PHui8j8OENv7aCax4U6mS3Vk/Wv94HWTRGTkDmZnSSC/rxgox
OIKGdmL/RJbyOsDSdE2lTdBroluAKu/lKCLYqxLT43CPZGtqSMhHiEyyHgK7vNqnRrlSobxkqs/h
ZjvCqxWa9HLgIJe1Y9XbNeWdkO+StcboxSDfOdBsG8hlH3oBYk9o+SnHMLOLg2b3m/6mk+zyhgpC
7VtzIxygQnvs18732pROa3q2MfLeiomoA41c1zs1Apk9bqKttVU/lbljPaq7eO8dx627TddeM2vI
sy0pmmWtNAmza5nfE/8UG5+HmLKHQxPuru+apb1/PruzbWk1sM7UNUAaNZhFamf+Xu5WZfyWUKBY
oGtuquz42P9dJY1ZTz5skW496A7M+MaLX0v1GLt2E96I/hMS4X0OT8FtKH+GPtz1V8J9SxN6/gWT
KT9bStHtED6Zoph18ikenqkgsKliIelqW+EaJdTiaGW6O+ELpNDwQ/G+GCWj2eMaBsMnWfhZJMgr
7/9+2SgW+i/EbGcKZdXKwgQxZNJjGhIA091d3a6xbS9epuc4s30YtWmSNyk4tbW34u+NsC3lrZf9
VrQ7yqw3/uAk1qe+XXEDF+5VtgkqKKiw4kLMW5LGvovxu0GVIGCTpB9tU9kIsKrSc+9Sg9esnIEF
U3YBNzNlbRbEMVVjPEy98qFI041ah7uWNlked871dVu4BS6gZsZs5LVodvr00mqTLYRkJ6/St9ch
1kYz2xplKxjKUAPRJp9G6XWQns3xOf0XT0YGAgE/BDT0Ms/bRYoOxbRscgj67pkiHC04pvXKsiyF
yc4x5g0iklC7aZ1zLw9mvKFHemN5iU1X6dcaUiTZK7Z1MG7GoD8U6MFfn8SlF9cF9uw2HWS5t7QO
bFF9C/NtF53i/JAFL2OxrfwvnnaoleehOHb5RhUfkaW/Dr9grS7QZzsyUnxVLXpmN0HA1Rd/lhA6
Rr5nu5n4kuXtyo5ZQ5tvSiv242h6dTXWg6T8UtsQwuDWFpMbajmvD2zp3UXME9dNpb1f/cAkrYS5
3JouI9MG3OVCuEXv0+5q76EIfdK87tcspdS0lp7Idn0y1cA2o7frnzCZrJlbefEFs5sgS0zBkiJG
G/ZUJplmJ1HgVkqOIRVrcnOLE3s22NlTBI2lpBFTBtsE2o0veLtc1U6KBT8ZzL9+8vPfDIziE25Y
hcbj2TKK3ujHqcTAtOKo9psxo2hx5dpZHtA/EDPbEgdt4QroYzoSFaGwN+bRSLz1Nmr3YfRyfTTL
JxC1r/8MZ1rHsxtbklFm6yWcr+FE4sy9k3bVnfmTTMxDGtvaST3Ej2u3qrxonqcqbF2ngALu/0tM
S+ojqQ3ArD83WzhN7fpAAazg2YFDmner7JNNv012ue2f9Ht+cMvevVEeqrUilQWKA26/sw+ZGYAi
Ylt2MR+ifYqdl+gGrpdEd+R6Y95Sle4Mh+/RJi9s4XP6RTn6K6794vV7Bj7fSNT6BqXGKg/xoewc
Ubmp0bCVt0H6lOvFiqlbChNcDHW2p7K+jKwum+Z8l2+gNti/Vb3THsINyh5P9da3jWFV6Gx5c0G8
TXMBlM5EKS4XmtktOlmMub503a7oqUIMgUro0Q6H9i7W4G6jH0/WPdSDPSeWIKCUo02jvdOqsPIu
XDxSZ18yW2nfl/pqbKd3FI1y3Z06kcmp9EiXm85fu1Ane/PB9J1hzRY2MPMoRzyc98wpvb2rSrt9
CB/qg/6ZhxTa2rbiBLvmp7B5DOnavX6c14Y5W2VR7qxa94EWDKoWdJpt6mhTlg3iZL/8bo13ctl1
OBvpzHjkYRqYWg7cILz2vmY3xbE0DokLu5X62dIfINSwg2JljIueFzyHkokAkvmBcUUYZb3JSkDd
JrIHwvWTTDG8EhKUh9dnc/r8jwv5D9L0JWe2UdMK2KZUkDwSTwHkFS2ZWmPFDCyDGOhsoudDT8rs
9grMqkbBOqmdrsYVNvMdPKg7X1zT712etf/CzL28qOqFMTKA6eNdKGxS9yGqNp21kuJYQ5kfeJjp
/B4RX8eLDtrwu7YewnTjWePKwqzBzE6zSS/DgMwxEUG5rY9iFbwLbVq8plH4S2oVf2XDza8rlGmo
T6CmjLIB1mjeX+ZFuS7IjSjYhR64t2Fl/O7GelwJlc+3gTSR+pByoBl96i6b98y1KWJREO4JFLd/
DzLxMfKNnaBkn6/v6Ll9+INC6weFmbSvkeW83NFRniLkHfjwIFXSe52nezcfPveCYdltOVH8VOb+
OuDSsNCeQ0+cFgImcrYhxiYdWkGKCF5mn9O8vvcDAxbI1LmO8iFwShWmZJBV/SNUQHhx+oyzkxrL
fZlkQuw7N2+JHdme/WTv31+drfO4ssE/XGkg0SQ3KaTqkEPDbn+J5CNM40Kmj5Dzvtzc7Xb7/W21
iW1nszKkPzNzbnzmQDNT3ilyHw0BrJJk8Ox80zlcVQ6t3VsIHzcKg5z+Jvy5eXvb3Fnbu087+9hP
A98/vKv2rWoXCKejNbR9tx9Uu7ZVO7Zf99tn5/D48+fN3xaRzj93tgKy6Ude6TEviJuGBA8gWU+l
PNvKXvRkaJ20QvX5YV/B4Y4CJEuuUXf5QcSm79SmDpGXdspQRmFDyxBpzKpg63WRtWJsPvCdwKnO
LYN8CGX6GIA5TbYfonhEGTMdat5ulFDDTWmfGl9c+Imr6KWJ+03o3baGcOPH7QZm6ST+jMaNnoTw
CohHobkv3V8GpQRr3IEf/Og/HwaLhE5xDw7W/DSP5dBFharjNadEBDdtGJL8sdJKgcwYZda7aMgC
3YGQIYISUtCb+pBlsvbgx7KwFYOycQ9JAHnSCRY4CMDRa1A2WlTIj53X9+2mbIdc3ElCL9yYYpCq
vEbiWiCj1cF8VySF8tagMA4Rr1qEzeb6gV5YXvhFIJ+jpXda3dmlKLu+VXZ1HzlddauVuS2PFHsG
K0fsg123UE+ExZiSBSwH5G2XR7mIilxU0g6B2KY5aOgcYDUPfz0OhsALdDLsE0nDJUQzeo0Sl4xj
dNsX3xcRO5LuxdhYsUpzj/N/D58JEDMGq/Vk9s/Nn4u7ZxbYCt90bQXVnjHZRlV3GJv+oHAgdC2W
bN1fe3gvrBKhKZxxGqIhHJ0HEIu+TptQMSLHr62N1JzG2rMNc1jZC/PLnl1+gTK77Gnhk8Y2BKWF
3bxUfVx4Ei/QNRl/WwPyB4lzBDUha0VJy+U05qiiDGYeoJugR0fB6jfqGO6mjsTrm2L+8PtfGBrV
afyBBW3eWKeUsqvWtY9Ugzox+DYWWYH/Ie1Ke+PWke0vEiBR+1dJvbrt9hLbsb8IiZ1o30VJ1K9/
h74PN91soYncwWCQGQRINalisVh16hyyZy5G/ExsZN30AaW/r9u8vPj5tfXHQ4RyzKQBYj1q8BCQ
/u+BvVurjb13xuZ2mvr1WIwSh7zwDHCEu+BdhOMjS4fgprCTlJRlQjE23E903zUqJkTZeFMTRdI7
WrBjfY2vQ9cDoCexkmCEnJSe+wSExDxTbwOqHrL8+/W9u/heGPE4NSI4IB/4ZXkDRuIpQbDQIqC2
OuhdjADB6comD3/HU/t03aTGY49w+ztf+SZSDQzLi82NIanHjNEpgWskDyjRgKQ79adW/dC06GHK
+D2jvmoa+nQRhuQMmQ7Yhbvw61VFkRfC9oCRiSeBUjfPh9jAXJo6QJxltD8wBmf+aHSKJ6VilkHe
lDImn4tt5ucclB06JyRFy0UIx6BhCllk41hAAWeVDIcCVBjaQ1shohUAp0tu9YWogskacCQCNwHp
NnEiLg/JMCkqtODqudAPTePMQT2Gta/Og7rVksjaXv+ii/bAzAyuBZfDJYTVZe08aJ3VpL4b53vS
v6HZuo5wDA0JLOviRCCe4KshUUFwcUHVc37ykjwbSJR0WBcqv3AUSOo0m0hxvv39cnBxIqSgb4Xh
FyFUIqOYY2R1qZ+n75r5OQxrS/+sY8nJW9o0guwKpCWYsoLiu7CYRNViiq60H6m7fv6caeFF030y
fF5fzNKeQVyGYybx/CIiMiHNe1ygoZtg0CqhGyUxi33RGEniuUlaSd55FzNDiP4APwBmhnVhtEXM
JlNmNpWdACiHyqv6MhU2CtVlnGoPE1PR+mZKUxJPVYj6sytHe43RfPqcJ9GM8wBY33075dAkH2Y8
4jaYFlYB71S78LML2+nbHEf5h2135tZ2yi7CuKxjvxlppf34+/3CQJqKCKFC1FQcjWwoMr5RDROf
GiwI0TAx3Grrhu7fX/wAivwxIxyZkoQZWGlhJo+hSjlto171wd4RzOHL9fUsuRlmAqAIwwe5LqYk
XaMh9Wwgv6SFrXIOCsN4BQtl86jPof4xWzFS7OsWL+M7MLGQlVc1JAFft8u5Z7dmqGaszEBM3G5T
8CZoAJJA+7rEl13bpAwaWntuu4pLyZ4uuDrsGgYfB9ANUA+d252bGAQnNQiRI9wnemYGVacEka2t
rq9vyctNKKyA6/YfWl3h5Fod+npFWyJpy7myCqBZyYPrPBvtKptXLVTa+mTVhHs92gzVCxSIJucJ
893x8KOuoZC1cozVRI9TIVm9gdWd3arYdbS0IRSHRyPA80I6bmVDYyZjnYELbxMagFjhDr++8IuS
KI73mQn+E05ScQrBbI10MFF/pIYPubuk8oY9+z7+nN5kOuALtzTUm8D+BjASASm+kJi4czM1eQVb
DgIjo4exO/YEIq6YVc7+/lqB9ghYoxC9eOAS4j1YaKwocRs8ZKJ624MbOYL4j1PJKMmX3BOh3uC+
AyEP8faaMbepOxPMRNUM7vvBMzPLc/S/RKlgETjlXMOGV5AvEvDOTXWE0Sn1yzkbVqU6YFwijn5O
Zdd7aaaWYNYZG0nBYiHGAJADfjJwH+LPr4Bw4hdK6CgN5qRTvxj1AzD6foGCIgNtSzgWkqRYZkpw
C2fWU2yhm3LGR5AWeR0qe1b1HaQR13194WOdLUk4TYmq9qZewk5lsiDqupXdJ1s6G5IjtWQGaFqU
3FARQDIqZDRqorZGq0HHpRidgGrtXVjVfpm06+urWYgNXEAJoucOZ2QQWU31oYX6Ge0yv0pfR6vF
a+LpuoGFdZjQNeVMo3yYQVQCr8M6i62KZmAwHH8nfbGu9NRLQxn52lJQQHSHkiNyC/Wi56aanRND
gAZVjbw6zIkJMhR1T8tPs8u8JGGSj7NgDWRy/HXEX3xAAp+HuxTJhlXpGYS/ge1WUe4qBjuwKNbX
QN9nkHyjhS2ENVxbGB9HO1FMopvQGQtiFrkfzc5e5QhPx1yRTpKiLZwfcLOCLwME7fxRKayJmmOm
uApYdiBKs+Hv5RQI9bGIO68c/z6snpniP+UkKiSGkiK8w5Teut/yttZzyJfOLGgtJmNJX/BvmMKa
wJOAe1nsYiTAX2HRMAU4yM5h9hE0XpI3lcyEsBpmxkNUhzDRAtP5CIHvFM/+KHq8fo6WP8+fhQjx
IGaWo4EaCbJEIzgFEbqNtT0/6oBiXbez6NqIOigvo7R1IY8xtrY6l6yGgG1jPGEm1hvccAvUL2aD
sltdcWRv7qX3L49y/29PlP9gjh5D+xTSfW7dTV7XQuOgGiDOHpHmLQyddZSAZb7K1tdXuWgVwmq8
dIjXsJgSjXlkdlHS5P5c5XvX8er8F9EmrzbAZaX51JGYW8qPUFv7Y4/70InHk7G0wRUHe9FAfAYq
NaUz0S1W/Yg9jeaxQAHTZCtXxv13gYjCnX9mVzjUhlZHqhrDrhbOGz1eG80D07+NxqbHalm1qTrm
z0m5pt3OkmXDi550smbhXFihUtCogG10yeA5Fua4J+We5dGtZo7ebBaS/GYxTJ7YE06IMbmIVhVf
KzlEWuE14IqypHDjxXN4YoV71smXnOs0oi33HOa6q8ns38eOevDYFHyOUg6KRWMY9IOeENJr0Dee
G8v7PBo6A2W33lSAC6ItSGvsj5K3WpLwW7qtKLiPDyCh9XR1p5qbOP0BJmp/iL4PlST+LO4uaBoQ
E1CZwDP+/KcMROttWvd4syTdr8JJ9sgaoO3pRJK7YXHJJ3YEr9GdBn0JF0tWiBaMM4EALUHG+p78
p0YIJ+xGyRZlfPC6n68oapCZ1hOFfyrMhXyN23gFWBuvB5qlbeO1KdfELDooPQQjqMVNhRqPOcr3
6LRE9cHMwwPtnZfrZpZ2DfVDF0RABj6OyChg14MSa3SAFnhqld8sleW7NozoISau/mIWMhqIpYc8
CFiAEYErcK4S4WEUDwnqwwnLfbABBgAjoFhVDW8WivtsTxXI1ti3+Rh04fr6Mvk/K7xksUaENBQx
QaToCuehGktroBFEwuENB6evjU3WMdVTK7O7d/p9nGPgrGo9u/rL0g/hQ75o+aC5glcM8uVzVzGT
mjquAh3frO2fpzAHiyhJg1IH7/r1BV5cFNwSBj+xRGIAyCoq8qSmFuc4AkiNiLvXnRTT5cAih138
Hg7j5+ySF/D1+6Qq7zVwp103LiYy4MKF5BEozuFIEHcU2wr2HI9x1KIa01g3hNWeHsmgh+Jp4BYc
PvKJDwh0hNix4+92O6YAQtQY5QBV6ggSx75w4S51ufr7xeDQgVsXwAjQFgvxCoiWXMlB0unnUe2Z
5r1Usf6iQc4Xgzo6wFjwR0gbCRZoq2ZZGwJSN5kd+GpC8waDH/1aYekxVpVj0QGPG5LxoCnK3nHa
nUKq56aZb2sSRYFSQl+1i+9LPTMgeT3sK9KDMhSMoJGqyx4QF2nA1091OKMlCJtQPBH8d2wHUFNl
SK1axVrXWrFV0XBglhrUg+snE+blQU2sTh/RbAapFvnu0P5lHMQvAPUV4DcYAMd9JiJiujrETC4D
lWml7SNklVH7iFfv5vo3X3AvGEGtAbMrYDIQj2mRg0u4Bhunj7C3Dzt1YxFUacvtdStfoLHTKPS1
FoNwnjfo5F6AlrocDVLiQnAVLDtr5e7nFBQ/Oq8NHL/pvA37aF8fB985ljeH7Nh6+cuT8i3e1+82
4KfXf8lCtMCu4tkLBBAXY7t4s6VNqYFnBSkzpNdK+myzdgbL4bSdm5YDIAMWto9a3Tqe2clC1eJm
o6jKrfNykuD+4FJu9MSEbSN1f7AJELtaA5R4llSQFoISlvjHjJAPmGWL6gWFGUizel1uQWEzebu+
jeKtwr8nun0G2m+ohkPa5Ty6O4DmZoWC72m1j0Z4N5TfdVRqp0en+24YWxpKusQXl6doT0ghe9Y7
IUOPxZ+boGrvMuah+Q6C33HeG8q7C0GU8RkCMNcXeQHh+rKKVATXGJwWec/5KrOhdpu6zSEIuFX6
jfOgriqfvEEDHrTNQbEbNtnH53WTSx5CTiwK69ShIw0OYQgg14V6ZHq1nyLzmCjf/94KHvYY5EJX
hqA1c74uq3ETV8mLyjdzhqkntmvaDrTRicQPl2IoHASMbCgIo4Yu+nvvjtnkTBW+2jE+TOthB4Yd
X3uvDsZH6qmSYozUmuD26KCEGgMRPoDrfaBsrU0CKbv2Zr5DqWTy6N/f/Gg5YYwebWi0HcU9HFMn
bhytwSFjYH7ofmUyA5dAfJyxUwvk/CvZdm1StYAFXfPyXf+d+DPafcDnWVqQHYb97P9AVifj0Vjy
QAM3DoYZAckAu825VZJqoGKzOsQo9ZuG6RiyGnOZX3AvFm8DDHOQr54Wz97ObYQmgC3tNFZ+uUuP
zu0365Ps3Lt5rz5lge94XQCcGlBckkRxcWUIWQi/IJRC6BKsZiyuQp0iZhVtULaWF+mWJ81xLhCm
PGhA5vtfMzw6n7x2WQloQlsPCBrHinlDgIyw8h0wr3vZxr6tDu2LtW1u3N0sCR1f+O/LXf1jWLhd
TJDQlnWB9ZHN+wTD87E8jIhaa/2p8rJf9QEqjsEQYYaGHMHO+KrsV5T6+Q/w/nvmrpEFz6Ur4nQf
hONoKakVqQDg+323Qp/5CQOQN1CaW5Gnugq69bRyA2PbHJJj9upnMgXoRePgAPrqKiJ3FiJcZDmV
m1XwsMS6ofmm6PJAGwGVBpz9VzsGRSXB5i94NLqkKFfhwaODEkbY+3xoW8PN+hr0uSpQgpNHxoe+
uk+cxMsxz9zIxIEWfJlDiy2sD3TzYKE5dzKFDWbTqlPlZ+Uwe73zMURIVXUy/n2U4/yoGMvhz4KL
Onqpa3UYJyo+otMqe5DUYwRyMCdJpns5XoUL1sKEMcrNOD0XYj1pbEdWMTIczWfn3T70UI4EJ9q9
m3hrK5h8Gsx7onnKLWqbstGNpTB7Zls4r03asoY2sE387nfx0h7ye/2maDwHTurW/uzrjVc/q6/X
r2D+rwqH9cyq4DDADMBhcljtMNU5vFQy+eSFAwAVGA7yRLCDIqdwAAi1s8qJ8e8r7apWvRKot9T5
pkFdIAPSesNkNfClXOnMoHBb1Vnm9nXNDd5Ym/6gHeyb+cZdKb+6gAWJ5qk3nSTCLC4RF9UXDAxp
qHCL5GMIqgQVvmlX05660yYsI89yf+v2T7wzvVCzN2D7k1RMF78bGJ15gxZA3S9vOonuI6ZH0PQh
PIXvt3Y03hWKrFu66JFYFhSK0K3HW0X4dgbV48rEf3ywZnmK8ZInu0S97VMQFfvt8EyY58z3BA/C
5EdONwOSK1nmu7TK018gfMzMnIapKQ2ciXBW9rpNydFozI/rR+AyZmLOEMRzBLSTEKTThYNXgHgF
0idd7dPsCbhPK933001vHBV1bxi/rtvivnB+3M5tCcctG1OlAn0HJjXpD9vYlKGXTgctuXXT4Loh
2aKEWw9gt4IaFQz1UVA4d2n4DL0e6JdUJZRVJJfOwluWACfIdT1tFGRNg/+YE2d01dAosqas/Thx
dlX8CjyZnxbg0bfjgJTmhk0fapQ/ha7MRZeun1P/EFKpVs80nAF4KEAQKwV/diho2onsFuebdf7V
UPGyUdEDETgEwsQaDHNVlkwuv33wVoYIvY954EBLjk1Vra9/tqUFnVj62umTnTTbOQHvvVb5uT5v
CyNcAxWxmkfr8bqZpQUBBmlgWAHAKny08w+WZxomIFiIk90WR9sFkqRNblUUmDDyJ3syL9hy0KcD
ctAG5gZIhXNb6H0WuY42oU/S+obS6H5m1sZuCw9FmnWW9VtVv9cwZpo34FyZ7oj2hPmPQ4QmW6P/
bLNMsvSlJ/zp7xG3uG/CpOoofs9shq/VoK2MVtubdblPs/i+K5xVrrHARlEG43WxN5V/HW2QKwHF
g1oFRjgAfD3fjnEgLAOvAQAhHei5tN0E3mxkvyQBUShKF2/XP/SCP4FREwVn4GvB9i7iD2YrallR
J7A2T16Pk5j/mAfJVSSzIQRpE5pSEAOLa79NSm8ONyWLgobJuIIW3ehkJYLLRk09qVqHlRjZxunf
lOQuzoNY1nWVWRHugrh2aW9QrMVifhkdcn2HKiuRYZGXdwyVCBA7m+gWCEcCaABwSIdYSw5NXc3Y
unniMXd9/dMvL+VfI6JgeDxRSMS1/NMrt6VxLOxtyvyJSnp+l/cM3BllemAIXfA2iw+cprTDdLKx
YUqnIy/vd7XeHKhR596QEx8DHBsyyvS8l7aP9zkArcJjAJjx8yOUY7SmdQtcNw7QaRlzwRVSbtxe
e76+gQvJB+A0UAZGyIchUXsP01apxuoGvmCRWzbbmyr8ed3CZTbAi3nIG4Gw5JojQiyI0X8mrY7X
k+0kRTAOMaZO4rFYaV35PrKUIi5GhST+XboFv6sdBOIvyL0IWDStzqQzHuh+kqi7SXFvGld/SFvr
dohjWVfqcn0AXHMJH6DULYwjCmd2RmrVuwZy8T4JBvfN0FchCEONdypDYS4aQkkf1T2IcF80SZJQ
02lXIRuu6ffJegvbXURfWrKfS8mhuvQJrOiPIfHy6KrMNvMR97PWfrczXA/T5rpLXD4mCAp5GNRF
MQ9QT7H31RnDXPWQxQILzc3c31vlRolf22jb8GGkm0iGHFvauFNz3FtO8o0qKlPaUpjLa+YzdTez
dhMm78q07dPcu760RVuA7WCWROUKocKxHWYMXuFU4+IFEbeTbg1zfqj0dqWA7aGGQON1a5dBgjMl
gRwZYjRgPhTPFrTp0qjit9I4Fp5tr0fnOaxX120snSWkNLhe0UM0DLGVXqWDw6oxw8uh+mWyxyY9
xAwib5Iy5ZLPYYAboj1IQrmA1Pk30rSmKDGzCCvagxUmaDE8XF/GZQzHowQBHK/IryjEP9yJE1C1
qcu6geRjVQZW/UzCj8g46umuYJkn5Ude8oJTY8JbAXXkmNIc15IzG16S7Uz7wTRrzITsICx2fV1L
LgB4iGbbOtJPIEvP19WPzliaMTauaVIvbzcQo/Mguytx60UrnFcJ9x+mB0TFqritTHSEcxA/Kg8M
OiHEfVTsvx3+4lEU6cK/RoRdc5pRQaSFkRmHs9qBP2LW9qomm4lf/DiADyA3Rd0YKJHzHSvrurOz
BGaczLwB3lvZooLReUY0vdvUuiVRWEiO0KJFCAarCHcqHzU7txibcWmqIa6jsPjk13ln+0B7KuBP
66vNdXdYOq0oIv6/KUA0zk0NRtl3aQUodsMwBr9rRgysmEghJWYW/eHEjHBcrdBsKB1hJsxX1vBG
48c6ebm+ksVNQ0+GA7NtSH4Lm+amMSRe86L2CXkY0nVv7lU39CpwLSSS0LC4GAQfCFOBDRSML+d7
FhthPeoFFjN2ybpmup/mxffJkIGyFz/NiRn+9ycRKAdQ3kq5mQxzITnmRiGEqlleX/2HUIq059/l
8I09sZNYdk60DHYgR7vTqfNSztF/+fwnJoSTikJ1VKK5UwPJ92gmx8Q9zpOk3rL8+f+sQvj8neHS
xuSO3IFuLY5uaLZposKPDQzuSJ/v3F3Pax+IPH/WIz4jWjcfO0j44vYpY0wsjx3qt/NGMd8t6gS9
XayG2Qgai6Z+Wg1bqG79b/spZg2WnYZDE8E+wisl3wZjE3ay7oLEy01y7hYkH5LMqWEjb93Ajo9q
73q2jHtK4uMinLCxqhGsDjCigbCyXw3O2iR7W1ZAWvQNaEIAh4aKC+g/zpeiq4wzh8HKWH+Epdew
1ZA/5CHobDJZPrdQH4ZrnNgSXD3WxmSyB9giG21N98lddVc9o6O2tWcPtL1IHu7p1v52PfYtfisM
mjvYLFxQ4hUVG3aHGmSN8Kp+05tVXvyyZRGc/+4Llz8xwROykyiRRnmvO3xmxypfnPLnpP3IXH9w
npwRc66GxL8X6lF8F/8sSAix4LzMtbzBgurK0xKPvJU3gEHeKpskcDf65/XdW3aPP8aEQGsPSl5B
uRUBUNEhHk2DeJp85N+j+bMyX67buhip/EpaTlYm+GLWT53ZxTCmQnBjpfrJi+FHK/tu2LfbbOc+
K5CpG1b9Xtnom/YxCaDVd/0XyD6k4KBdFA1qU2Fr49bcAsAwTK8mGzea/kbq24H8hxfH6YcUwjKg
hlkbGbBGSuNnbrPEA9BqzVptd31VMo8RmdFsPaoBXsS+9tGqhYx5GdhAPc3pdqJBZYGNFndovA2l
bP98AVfOhQgynTUw5oHoEUevzV4GN9250zcoK8Mm9RRM1WloDTWtJAORfENdiM1VOHdxBOIbn47t
uiAPNZ9EdDekexuLyivGj+ubKwkvIuxEnbMmU3l4KWkMUEbht339mCu2ZFWyrRRCDFF6cx4KmFGr
DxPUB/3epiFqgNt4xHSC18neD7JlCUEmgsa2MumwF7Jbu7+rqm+kebq+c/wnX/MOIbQMTV6jlAQT
8/g0sZ86k2Q9i12mk/N1gUB2wshKBxhwpv5lZsqj5mJyQ4sfIqDHmGXeJOWxzqMgLSzZieNPg2tr
EwJJ6xCuzQbTllG96AU9pHl0Y9tsnxvJvnVVf65Bka9ZK3NSJffDsv8jy7fxPEKjl+dnJ5dRGdKC
6j0uo1Qx/Fz9gHzKJi7mtTaHQdGmt3NlSQBsi76CBAK0/Hg062LLXp8zY8pTfuLMcWU146rUDA+8
XZLgvHgVnZgRDrZBndZNGfa0T4Z14Th+OybHISFBof+K3U6yjQtwKFyzJ11eYR8tvPwSo0BDNHxX
YuiyFg/Wrrltt9HgkR1uoH06edpbupOhAxa/34ldYZmQ99AHNYZdrde8HhKwLt30VdCqs0eq12z4
T7v6p5ktvOChMz53REEzOwRLAbDDzmtXBXMHpQGJoaUIdlpHFo6EppRlBfqP2p9ItomjYKwe6LxF
pWUFSsgoRv7XORKTSx5zapL/pJOjYBRR3eQJagVd/rtwbhT6e+qfszj0Y0UPrgezpa/GH7ygowEy
Fb2zc1MtHfoppzyYZWs79OLknTiHkFVrQgInktGSLYa2U3OCkxSVrde0g7kGWYoN+YuYeIrz4ABl
NLsHp1pB+ZFalmSRSy+SU6uir4B21651/gmBaJo2Q4WMHYAV62855XgeeGpHuOz0yk6zHrUlMPG9
Z6qvxveZTN986fLhNXNw76ChdjHihvYJjawGMatyqruhDh9xh0suAZkJ4X4rK6V2qh4CL2odHgCG
WDWd7PG2FHkxvaOqKl5vmOYRHByFniYpHRxeHXwjWvzWqZOXmv511148uP8aQdHt3LVRnAKD74SA
ZDP2PvffEjfeJSjCTj875SlNtAcHOivXTS5uHQChaHeCHBG6i+cmS4ANnLDD18nYe+veG3Vw/d9f
dOSTf1/4NJPKOVt50pZY1tZxk2OcoZceVcoqZP+lHuGg0YnuPbCIukg0ZmF+bkw0rAU9UWhc2QpE
vmm/b2JZT2vZGf41JIqIUXvKSWbCkFojza9fXQxaQ1X7v+zcHyNCnFORy9gJXp9A4A8Y0fCc1MMs
ShJLnkYLwEqEAHBHoTAByIktotTRCybOADiyzx7M2Asfgumj2lupF66LXfkabSAEv2FBtoNk1F6G
AF6M5Se2heBaKl2PUXWskfFpmgicu3GRYLAMXHWzi8HxLN+OeMFc39iFu0rDzDhma/igJXoD5y6f
l2YaY74NiOsc1HCBMTwAe9hWgeK+XDe09BoEgh1EbYDfYkREhPyClKm0CssFEtCkK4MVGyWf1yFk
AyHMtu2NX2iX35koaqXMOqSmrP+/tE4AiYA1tgBvxp/n67RmdSzHFGgagzY00HNSrjTOaEuzqvdx
iMoAM+yTZHMXjgYfC9Qx9MOZd0TQQRmHTg+cMbzWjnclZmXDEpUMWv2PZgTHsbSSzZWNfAMQy5ZA
Z4hG3iibrrvUMTPJ2WIET5kzd44ifguDS+AuP3IhvWR1X66n3pvBTsqraN3P4RaKR+bf0l/gYsZg
H6YsgHHAVKcIIiUlyK5DDY2/PKS5584/RwZBGYl/LgR/TG/wBoKNvi8S/nMPGWazswqKLpzFQNEw
APgFa/0N2PLLvcIYSgegFkDNzb7RkMf5ZE5/pCQHRMwawP8SmYWXRpKn5JLTYvKC87KgzQU6wPOf
VDOiFhMkZ/wByg3NE9TOg6yO4L3MCy1XcvktOeupMeFyomhxq7UFY1M0ARylmMwnVmt6Ssx+Xt/q
hZudq0BjSNfm1INizCkbFGLcDv7asiEDBx2eNnmSKIHGlF3DEnPd5q7mdVP3q59kPO0LQfbMi7kX
nOTm5WCBa563CUx2rxGfDA9990iyQ4HSn4ydQmZL+Hz50Gjz1MFWNI2Hklpem3a+MXQQvI3v08Hd
gGRf8hEvTinAc8hhMXoA3B7nVuUudbK+xp1Zn+jU9KIOPV537u2DEk/fgXoiqwz81B6U7F6VdJhf
+7FmQZ8yw++y5DHS9fdRi150p83uFIvNm2xQUy9C4iC5Y8Vzhl+IOSZ+kr9AqiKwJ1fUTsFIH1jU
9W99/TqW3697l7jr4r/P//5kB8qii40iRimg0jaZ8mKTbxM6C8XGdII6kml8iodGNCZcK0ZaGnMN
6ksvzAM1ij0gSNc4yZI4cDGqx83wURkwJzugHxW7JaTrB95lMDzMyXqG/WJm77r+rJST15iHjDwD
ddMNazW8JdKc+GJQAbY5nyvSIUw9c+pTYT/ROckbHUOcRHvTsiAPQb0wrGzjt236MV213eibKMC4
43OYdevQvZWyyn3hDE/LWv/8BB0tcdR6wLUsOLViVZYzDXBqm9UrrQ6ysPGaZN8bqxh41Fo5UrT8
hhRkEJY/NZpfVuuJrGa6UuZgNO4JXuLxtgFxEgshXTX6fboZ7G/l9DS2ga7GvqpkfmPGwN4YPgt5
h/rJaLesTLzJab2y+2GUUZApt339Xhi/uvbJdY6Gu0mZuonQsQKZaF48UXtfljJqs4sXt7h0wZuT
xA7nMsfSGwT/2Mq9CcRjEfNi44gquk7rgKWPJg0lcWThEOGj/9lx4aOn06Qo+QizA1vTEfzI2Mcn
MHvD2aIDiLsll694IwirFDsF8zhmThfBXIXh0J4xT8332QQk8OATQE8t9qk6ssfYwtE9XaLYJUjq
frCUcjCRYFvQmEWZiz+RkMpcD0eE4HxcOi/UuDhLPQbQhLwpZCy0Mgo7bJ783C28Nnwq81+uudfo
g20rXuYGM9Sw2OvYZoGlrYn+ifoBWl2WRwooBoNOs9Zvx2nToeihKDJw2Fcn8toPFK7EEBp9ZqVh
802UcXpnn87weaOAOZx5G1T3v3KGN0FOVjZA8cl7Vd9kZeH1ahmUkOdlQFOr7gPVO09tjg4GJlv7
jnTWj+v7eNHF/fIRA+8UzNGDYUIcoQfnnQpNIuxjNJNAsX03w/tv10AvBLIYqRsFhv3ogNgVrLlu
80prj06fRuWsrv+MRa85+RXCeSRNONlZiF+h9rZnhJ9Np+ElWkiO31LAB+b+z2KF86c6FU3zcDSR
x7v6YzlrKud5N28mc2792nV7j1YzqHhCAjrCsogxmRpCi4qm46rTE0eCnL8oSn/tPWr6wA9iJgEP
4/M7YFBdNA60ycTww0NB1nG7040c1UYgFt2Aut/t6k3F9we/Gv77w5yqleq+jS0Y479d3/6vUH/h
rCe/RNj/CpyIut7hl3SY40ybLe0Mr8yaG4fs3RBMTm2g6ZzY6ah2j6q6jua7iT0bShhE6ZaC/jRN
mUfovgVJb+esQKbip4nuTVAsK/LvtgV8e1Vvrv/mi5fvP7sHYCTomfj7hUeIk4xEyfLRdkdmenH3
PSQb235T9NhrO2MzQfwjHGa/hyiI7VFNNhC06K34ZGBDARDhgvU1wmR6NSQz9MPysfJojxp7oQyf
Rg9i4OuLFEtb/6zxjyXhu0ROGBp6C0vI+MF2VfhKDLzXtLOQ9v5vloSjQQp8tDCDpUhXgxA394zp
ND2/N2Syul9aCpe+9u+axFvJKBvHZjGiYNKEgWN4M8H/zPc1nYMieaBKuiIIlZHmz8qdpm6Ivo+S
G8NFVvSSu9/1+sV2ZvwfQORvwX3rtfRYugVqY6uKvCDzZe7D9Z1ZDpGc88gBFTUkIIUnnKXnIUjK
8YMtJbyD/Gpgt/ZDpIHqqZ/0dYYu/6TO4AO0g8J137Pwo20VKFaFyWZ2h6DqZcKsy55/8oOEuDHH
UIEFX4/plda8rhiaS2rvxe6hiwlwUhwletOp92NvefbfshfAIYGlRe2TXxcQwxTcpCCFMiYFAkXZ
x2A9VG7DIV/1eS1B6i0t8QuzCyw81G4uhL+ULoO+mY0LYTIVTJxG8QgNxrgOCtZDSSrslDUKzeEm
DDm5aosbtsgYeOkHSAJLvv7CwwqNIPD5qpzF1REhAbkesjQuEGbStvsxRXpQudqL3lsBweSGW5lP
YTTuHDU7uOrgF0b8YI3aMTGMtTlkktbs0q7ACTnLKx4NUKkUPLFKwYda5zikaUa6I0kZEuyq/9Dd
mnr4iwzyGkXyEkVpeROzOfGVUT06MYo7kj3hyZVwhG2kpepX8gWkmeCANq200Ig1E1w7dbGKHbcJ
COocBy2sYm8wI9fLy3H0DTd9ivOi8K1xhi5YYhJ8OkA8NTt8lPwiXqkWftHZVxKyLZq5OZoq8EvK
SQfNzdDuVOu2mm3PjY46xMjUYm+bB1pIgsPCVXBml//9ySUUNnrnlim8I+nTXW6P62QuV1X/90Tw
OHag9AC3AzjYgHA7N5ODiVlL+PIyaHBymq/+/b9s4IkF4abRBoMlaKSYYFK8i+zXSd91xTYbX/Xp
ATQVEOcyyGGsZIdLRFZ8hZMTq0I4gWACesUO1mXaz9r8GirhJlf3SnnfJr/zHtIWEByRaRksfjKQ
EWBAhMCLRTols0d5wWJYqWEhYoTGtlB6rypdSXWBb9iFR56YETa0VduYoceGCAZwbj1uwHgQlit9
eqw43wuVlH++tNOumRN2Es8h0is1QkMGZdFiraS3EE1Kol95DJI+fVWUyBkw4fGpGRpgU5Jc7PqW
AqoiuGda5Fqf40LSu3g1uupx0KvbIXf+y2H7d0sv2khzngGzwsNfbT52/TG1vs+yQLIY7U9MCEll
laixSid8tWyGdurY+IMiCVWyvRIermiMqCaUgxCp4nijT6gCTNHerbrV9QPNI4LoD2AYQk8czWjo
gAoRI2ompcAsOzL6Vl8lmIAJnVut6aFrcaNYsmbl0vvh7GLiiz4Jg5Hh1GaX4ss02n5gv82YbMse
mMvJt9IUqclRnanfTMjW7NxTOCNGt3GmJ5duqfnpGneq/lnZn8BxGOTe7cugq6rAGG8U+4djteDl
IZIbbGF3zn6vsDsoveHdW+H3xg1KI8TqVbx66LDLgKnyILBQe1GfyiRt+REUPsn/kXalzW3jyvYX
sYrgzq/cJNmS93j7woodG9z3/de/A9/7XiSIJdTMSzKZTKVqmmg0Go1ezjkRynkEmitW3EkQmi8+
66Yfi9nB0LQPjhi3TzRHVn9ZphBYZuVmhJcD2iDL8imEH4PSykktjAmGoI+N014lmQWbBquTZ91k
5m0xN9+akT80hrS7bIBrj+1jwRbnFOigZhm0zF63T/34RpRvagO30noqm12XgB9xua/M6xooRb0u
8L0rZ+wkPuE0HSl9i8QmRBt6DqSgtxF0jEMhOMhnDc64vE6kcC4XPJf1EM6QksCjD2m7iefncl7g
3D3V+o1iM8FEL3KnJvAPCzQJAvdpKRIk4x6rpPPSOCiBpmYjg5o5y/Iq0P76tjN8djTGYAyS/f3R
iWwLgHBVM0K0sv81zdcYZVezYADj3LRs6Qz+petcA2yTYNPX0nLQyV+xnP9MF1DM2QVedKONJGPq
pwgI4yz2O9BVAt0PZT+3DH8PyYZEjVNmwBo2XTBIOTPdZNJDrniKickpN0F6srOuW9H3sY0/O4Js
0FTB250NtpxqpQT7Yx1J0IqhjV6CHu20Gxy7vwvNXZu+zYvARIhIHmeIUkmzMm6hjiSetkimkHh0
IhJU1S6TruLqF8YKdP3QjVvM6yMleZhR8E3oVzIBq+jeqET9Hutn8mj9nMkai5GTIWHbo78W/bJr
0CxA4PL6+JciYfzqedYUZDWeMCMXTYIbaS3pzljE/lf5PGEA4Ej0CQVp1D4RcFX6PgurwAgPIQpi
OZ5L1R87+kzMQHAQVkJMSLVlJNkYA8fPm+roIEi4hBqzU3Vnyd7sTHb04pViGMasfxnWrp5a1zQf
JU0SLJbfeFTWwY2OJiG81ABtyY/7DDKmT2vJAjqSvNOBvDAC2V7fq+S5GR5KEezbWTGJtRAwYi4w
EckKnszc9cuIwoZFKiP3NfgIdl93n/7NI/VEVbkza2ZiLHaX/Gf0kB/GolKl9tGSx+6z7oBK2nH2
IG92XH8rCGZtPu3FBIH0A098tCiYQGI7PaZKqGSlQqvY9Q7grH49/OdHEByCgwOx+IUf/n//wR82
zs7BLxBK//fvHN93/MLZ711ve3+//b7fetf3z/fPf563AvNiJ+bYo+BTwTIFnA32C/x13InK607X
wrIH86TbukEQxO7Pj62okeIctJoJQsMZ0NTgumBXpzqRRyBH5TOU7117XuAFWLTvCNKNazvMusw1
kLrbmPrj30aNaud5HdexmzrX18/X3uE92Lx8as6LL9jis1TGj96OJHGeUS4oCe0Ikq4PB2wbqM//
xcagwApaLjAYaRYfAMelXSZtjCTI9cHzXg/Bl7OBObhbwRP2p4GFN4BjOdxCyJCXUVpCzuH9/ePp
6Yk6i/MEXvMFeJsL/oz/gmh/77vbx+/Kffx+HB3283t2UG9k/xK8kn5Kx+dfpAKSxQIb0Fl/SwNK
gyJi/N8eOy672x3Uywjf3e3WdQXL/2mWuSSMS0mNZiFPes2EebB+J3jY4GRCkrf1BKLOGOaZyRCN
TTWaP1z2XEgjTy2dO7tlog7sBAQ7duyZI8DysD6P/bpsReu6PJLJxTPUTqe+rTvIzB3VwW8p2Oxz
5xmrTd3Y/dq8bO72d/u9L9jEs6Qzv1jumdjXgxLJKQTDA5ZOEDxt3twbkVNZPe/HKtVOnYpJiQI2
CLY874BUGbzn3QaW+ktkJmeBB78c7oYy4qwh8o+gVy/YbZwbkYSfPOyZIQKG4wc7BZl6LrRTk7KQ
UnTpsJ26Np3XIeh9L9jcfVb+54+rdLfsDAheGuvH/0gsd/xTNczzhUAss4/Uee3d1+fWH3EdzG7n
oSnJA4po8ODgptQAmtw5Gf74goYDt/NRuHYMp8BP6F9wMdl83POj8aMP4+4Lq4jAwaL9Z2vZNeod
fn7DwWGHh92ouEbZYWW/4Xf82OPfP4cJxwk/PHaML58ng52XC7vEz5NLdVj38slX/Xxb4P3n9mZf
wb4Fv3AjsB+iL/jBc+S/QJGRP2fDHYBQ4PRSlsgUaw0aXJhgRBQ/P+AiH5wXrP7GvWJu0rsPREHN
WUzDwJBsBRAuYMhgYO6nR01t2kgdLMgdevDC9wYKpnbv2Knuq5mIcuxnQOVkkZwwzit3SSElkaXi
8iudW+pQB89gd3C+8KfFmfA7ZZGbj/U6WPZmf+c+7B42O9/H8r+/7/9ALbuAHaTn++vtvXf//Hx9
v+2dbwz6OH/+MewI4mOmFMQ3IDs9w8HS0zEvUGpKMTkrh41bzmlZ+wtRixYpo7A3N4u5xDvaFJnA
ya5sCVgndAXPVSB/nhHnWaFUz4sGjvQJvc0OHi69h/r/qz7ryVVaNMS5bPzMFXCbAj4TE08cdFqA
o5zbFDtV1bQZsE61Q/4Fk2/aZrRcEykKs/FNW1AsYnZ8SRrnD0u7SHUd+C3utNyNo6PZN4axn4pN
jEav7grl1cuLO2uRxCvnZHWcI6xBE5b0EuQVtrO8ht+to26Xj+yD7spd8lA5zSZ9mr3xQzQ9xc4N
v07MzIChFPj+9jnApFpnTQiYbbeq7uPxN8UEWiJKFwpk/Lxsj96QvZKSfBwgo05DtKik6HXYjij0
XFbhmjkerYR/qSoo7I8gRUhdIGY+KaPq950nDyNmgUSwHmzvT3SGoTb2lgOVDyC3gGSJvz9az2DX
5tQbOjo60K9bgZ8bRHMBUOgeW+BzGcIc5Jn6IA4PYsx+sBEtHLRTcYA4yFDkQb3c7CO/bNpPtUNi
WJIFReNVMSp7u7CpgDMwQvQ5EjR2W5k7JNVrMUjOSJo7WzjMwpTDKw8wz0DjAiEHXvjsM46UZ8ZG
rmsRWj1Cq9B9q06TB9mIXpcUpher/T4PqxuQeb2UGDpxhsU4hDRXYTVL7Uxhbe/SVhcNda3t5w9x
DpSrG4DyOv2kXK9IDKpsuHh0wIzAuEqXG/TgkPQqt5/+oZFiL1kHI2YvoFBcaaeiCsxBR22asJJW
Tw5JT0M3LLrRJXMaji4K852o2+Ysp4g5BbxFGT4UKs24KDhrBUYj+ObpkLtx49S+6aTgkHeGt9dy
k+MeM/6U6P1xwesHc94v7pX+Z96KQBfW9hy5CIthAKMOy4+w9RhxQRiNT2iQxXV6BUS4ffJyWbNr
5nssg9tEmkvToOmQEVpLswEOIdkpbfRh5q1oGvpsNayZnQD6l6GiKXjon+4hASZGnNMyd0dZfTHn
9r7F2by8mDWLVHRIwP8fuLP8MMIwKHU7MIu09QS54HJBw4hBHBO3qgvA9MhJDNGqVkWyAVBkMOAB
ePcZTSYFqRK6DaYpsPsr0Hvgn/dZV9xKBBFzlspkJvkzbPpfWdyzUIuNITE0yJqBrZNH22JIHDxM
5eWmWzxVvZ8xTNuIcorK2QXBSeX8qBHSpGynDPuWp2xgbzKTg0LK9h10q/PBwoTCLQkN/SscJ6sK
aNeD3Swz5HBHZTLcj3NWeMuiEBBwSJO8s8nQDG7btBaYBdSegHBNssln1FLDH2OqIkAZE0zIZYpa
bcM0pr+iQpszr5a6KIjRrCloQVizSrQCYEZBVnFT8JCN8jT2k53OuIyq3gDdAUgeJNoKYrAzI4Hp
IxmEY8y4JEzeSJrYLCskTnKXIBVsjU9q0blUf5A01V1UQQR2tl2QBdYKUA/hNYpRNe6YxWE+2HOm
YbusRyP8loiXL3f99Hz5pP08HPj7iA0SGABAhW82uAfNMieDroKv1VUDYESEO+JhHM+Z/E/iUR/I
TPfUV69MENdmDvqfk6tkB9oVP99iPGg3Xc9+semd3n9U9vVj4YoGIc9iXnZd/P04PuevknKUJAZP
tujgH1Efe3uHj4wQ+ZqHYhCgEa950GNhXIJopHBHEtOEbcqK4oxSI3+RsbYeeinO3i6rfW1zWVUV
lFxsdMTm7sFZH4GJVyJ2l+l0n6gfqLMeqsLyamMRmOxZawda+SyMqcGPAsMC1wx37GsNrCQFeyY0
be1N/dWg4jhu7XIraddER3zvGwaYBMa3xLzORbfv2joxtQsfjp4/BIuccLsHCXc15IULtAc3Mjem
tUPO1YkxYX1ZoedFDM5UOJ9a5Ytp5MxUjPsm8sm14lve4PaxUwZzUNyEvux9XxYpshdubTMWUdYp
Ozn0odN2FdmEIpLs87Q9tyoueMEMgFG1I2SYj6+xv+wGL31X3Oh2T9y7ZXsXOnnkaPs4UH0aXF6d
UKGcieqLDYNRILr/Np+W1+H2AxgnG6CCXN3lm8lNK8EOrqsTDwtU2+DteN+qVOC41Xvc+Zn+PRV3
Sn8tpGJYFUEQt4Bl1USEz7nUHjn9eGwQe8v6vElH2cGr0E+r2hWojtnamU8FOjcMH3PNZ9MlStan
Sv9jGXHpzLP2QYvPvM/2SgtfOWd/GmK6REtcEPRuF6Cd0zS+E3wCM76zT2BkmP+N6bndSzO5I43K
jBNItj4wz19kWxoD3R4HBLuJtAl17VFurMyR5RgTDLH0ZibZQ056w8fIpyRQyZkfYHaMqhB8HUEG
nochlq1iTFUW9yfqV0f8UaVOvWzRU3Z52SIxnBMI+6QeSQUxaXkTJl4VHvoEO6CLRi9WNxh8HiB/
NbAuvtDVj1kat3WauzQ1k2AA+F5iJ/tknp/s/iUqskOToWFJjl96QwqKbNnpyuvllZ7n3plGjz6B
S5gQkkQ01/AJJvWiJ6tyEgw6fs9+7d8qkvMyevSRzE67s3cDmp8FV+VZHMSEs9sLCXM0bPDY7ANt
czw2EMB2GoB3n2FszlRumvhPPgpe5asRwJEkzgGCDAy0DSxUbjrds9PXKAIF3SSj86rcxv24q8JR
sLlngSRbGy5KRsSMVll+bRKdB8DqI0xGx8GExvBp9ppeE83yrbkijG2itQZVd9AJc8EGOGE00D4V
0GDtJemvCfAZspBG/iyJj6VoqOnDCaHuLvPvzhqDxlotIUEjU3cEDef83FtBs+wteWKAv8T0xK3U
axt2LJMd0aP8Bo1DQFrbkKngqVuC6Qaupvo9qDdqGNSKtxi3Ue3O8ETSa624GGd0Stnr8p1R7uxS
1L62en9iUJ/NtMMXAj/m9GvsomVtPPiasbxGX7mufYXTfZU4UuiMCsJqoCT4BMDlza2eXqulF1qw
rKu+96vxDX1HZSK4VdccFNLF6BsGHDIKrJxbtqcSaZ+sz11d/lra18owASxiuRoxBbeptirJxgll
+CHGGcyFaYc0agxIav3MK7faBuFDQLxsPyjOsNWD19EhgXkbO/aN5LSbHs3MKDm/Rb6KXL/lTNfE
T3fFjQVsLmfbvc4IMobnZRM695UXHiL/+bI/WzsPeFUBo5wRHp493/q0xfyYNiJ8w9MSlrPEd5ao
z3RdBmtjBCkZolLuzLUxBvjiGsaARvWtqdcHsyRbibQC53iWOsepwy/kC4Ewi4YadjUfnYAxzdC3
ZXewubYA+d8yEnQ0A+fkqpHr3FObTr4feoy7YRhFNtw5j4qXy7o8T6azLwCzwM/wC6hrOacpL23Y
lDO+oIo2inw1YADTPhSSm9cbmnlWnW0a+cqo0NCpfYaWH2lvGB4M+7tYhBy5Bt1z8iWcvacJjWky
wQrTZzBlL17zUXs16Ai/+k0KlLJdtNfvIt/y+61xI4L1WjsByCEx8EMTwyY8DJteLyBqtCBbAn4G
0bdg7Izps70IEg9rVoWgBnA0LLWHCs3pdttjVs8EsKlgZCWbZiKBhS72OVR9waauOXM07xAZhosu
np+S/5FZUd0Y2rFhrmy2s8HPx0j/loamTx007ydhYMd96AMoq3vIkFw10bFKwLlL0xwjZ//mU0yw
BwI4CAkRPoeNQE5qkDWGZrcAROyd6WMyPL0JpEACjbAglF3T73H+lovpSNL1ZpgisbmMga2+Y8hZ
lkRgPWuX1rEM7simcl/V0cLcMvUw9JMqWyUDdEwZ1IVrqLvL6ltbEMOMQJJRMVX8PDUY8HHEi9Hj
dEr1jg5vcrjJRd5/bT3HItjfH9lKXakzSg8QUeN9KIX7xfDjxQOgMZhhLCBJCWxzdUVH/oZzrGqd
qq3VMHGD4mq5fYgm3Z9jUT/s6qqOxHCW0Ne1UXc1dgkoPxiaNRuMxEsvRvtkS7vKFKzpvOeEc6Kc
TSg0VlDdhTQ2qZm9LtR0ovwXQvyoeuksvyyRAfyS6x0gsgR3NzMA/u12nMrnDASUaKZEC9yF2VNb
3hjd7bQc5OQ2frxsh2vqPBbDGUmOFtO2krHAMH2kreaAIr7VPNB2LNoGwb1gUWu3IsCFgHqnAJwQ
k7CnJqkNU6HQYUIg/wrOditylLfkKnyYqRMKdm7NGoEWBceP7k8UftiXHBl/o3cGUNEhSdavrWST
KfcYArmsurWr5UgEX9FVZrWpx5rt0PiyjH8UEM83bt5sLktZe4kcS+GOlRIrqdqPWEgH9kgMJTjz
IPDka6pCchCjoGAqY3nzU1XpaYVKi04QEal7HfM1+eIZqmAVaxv/UyyWcREjx8ydI3sC/lyrGAhE
Z5RTNguYR3I84pSKOlO16YrUAz7CZcWtFliOZXIBkFGkxMCFCRdLwSZQ7DvaALbkWs6DcXZbegMg
tmYUGDjTFXdqwWMNkCSddfQi1XqqS6mjSROxWXJFAZUG4B3t/CuZJ2dpPtRwe3mB532TqCbKoMPS
cIXo5+RRcZbSPm5CVJBczR0eR83Jc2eunfE5vu52apBfLW7xgNGQCcBAd/bO3vSFY3uGk/ha64rS
AWu5wuPPMVjscnTkjDJEw4uEtRd7a2O4xRP100O4Bdl1dK1exY/yw+X1CwVyyqbjXFdlgvXHhmPt
YvBc03tQGUPU9By62a7a/BFIZGZ6vr3/p/Gf1rSjJS5jHqpDColAKoodAMS401US3C2ojhTgsEgF
J3Pt5XqiUu7YRP04WnkNeZ3X7dX9Mrg2GgRLp7jVXPl3eUOdF6PxbrDFEXjG4U4DwYLZGbm0YO4M
FeCmMtry5wPaQ6sEsDEj+KRXLygDhSY6EhzMnAj6ulfsGsUupNQwnQmsBFTaTg1Jp1lfmAPgNnud
AbKGnmENzpz6g2kAueKPhXFAzJ5UyGzZNMKzOUDFD1g932qyHHIkW/t2q01723zs5J1hPdC+AENc
5pltkIsIws7PO/tUILuBI+xnSPL0U+XYnqslx6dmrR+PDyR/Q5ZlAP6OMX1d3oqznQDaBWOKw/sC
rHRnydPWlhajBcwUmOLAGVwvwEVJs0UEOXR2FzApNuBIMN2EsU/ef+mKXRlFjP4X0OsuV23Z/pps
BWQ9hfHrny8HBU20MaIlgyVmThU3qEAKsRc8mOSI/s6ReF4U6l4WcRbaYC2skxdlfDQoEb57v+gk
NUN6EqW86m1WH7sFaKKoXlDqFPGzbviXpa1pDrUJZHV0gsICD8amFtUM6JMGpee4edYJ3VtR82xT
EarFWdDBWuQMpAuBro+sDp++aPrSbIZlwiyi9K7ViOttXwFzFxGhKZFVQSaQABk2A8okbL1Hro6O
sayGTBBpdIcYbq9MblwgJwOUMTWIpFca/mqBMVq8KOYGOF2z8phJvmUIAodzJ88WfPQd7DuPvqNL
QZvdh/gOIwkdSwmDzA7M/A6zd1p1qOGFir2Jzmni18XgWPHelgQl+DMz4j6AuYCjD2gXqcpmBR+g
kQgZVIs6ugxkKR2OppBTP6eh3yi6wJrO/AonlAvLQ4C568kIod0U+Ul11UyMkSWQhq00vV023FVR
mLcEQCHDw+W9bRvavVLbaCm1pRKhEqAv/ayJPWXwwlDQ6X52RtiqbGTDkL4wCfr5TlVppaWp0QbA
WBM4zbpdPrwsIhCKdRHoYMAYG3rLeJjoRNaGolYwqxvNyDBP3ky+M/p6WWPnr8KfdfwVopyuI2qi
cGkMIKfIrSmD3DCUW19Saf+Kbg1Q9lmJtqXpIj8WYMEIsqoa912FaXF/QhPBLs1iXXBjrh8SZHj/
d9WcN60jZaliDY2zkeKZstuAPCG0PD28NofHMLq3411tB3GP2M88xLrbENEHMAEnccKPRv72JXM7
q3Sptpg5PsAEkGpHwETuq9rOkA9665Zo2yglz26AxwgQyE9N3wn24ywrxknn9kOatVmfa5hwKW+i
7mYB34ISf1hoFR5fZCvImqBtBCtet7O/C+Y0boPNZChYa7Qavmfpw1wdcu378rJWD+ZRrzcXe5W1
vJCKiQCyn9x8WvFVbt0OCwAyRRla0WLY3x+5OC0vZSsrWVd5Mt+U/btky4ESFd7l9aw5UuTCcTki
fWMb/BsQGIpaY0eABQNMIQUTEyCO5tc+RjVcvx7DzWVha0s6FsYpj2S6MQ0EwsYQFDT0PtFQwRs+
LgtZuyOPhXB6C2F3uIshxISzUYZDbgQZYGDRLXdZzvkkFwxcBT6dqqt46J1BZlldQZe5heOsdMMp
PydUc2c993TiNzV6XKLHDIhrpMRkBtqvGm9Wb6Ppd9MLPmN1uX+/4ue1cmQmwGEdYqnCVxTJPh9/
T/qVmj2GksBM1qRgDhZjHGjZRZWGP1k2PKeRgqqgW2601LOtG2ny/nkZCBpFUMMG+FGbOCPKMKoh
ase8zZAImBwwi7dobRsTQRX5/CXDpGCEG0BiyLOfDezMI0lkm0khMiDI+qzONADildY2VWqU1HDq
UuAGLVnj09TqD5aFgF5Oxrk8TIbZNq5qZVb9BeZetEsNSUltBWnPqAeBTKZ8yW2GxtgmpEDULfVC
roN2Bkair1l51+2HQQWTVJaDT8ptGq3SPE0tqPwvNgusDGi3RGEVzxPuBGSFQqQ+7jK3JopXhH5O
gNhoob9F0AHAjit/vzB6ArAEIJJHEunUQ1UVUWvJhCLrhvZBlZjfWaWL+DVXhaCWgQl/SDpDPw97
tORrxEKoWbbXMTCjaSHq/F8zbowV4GEFAHAGOXm6DmOI+npZ4syNOyX1pum9IY1jTPrsTfUs2Ju1
5QAzH90/yLUiIcXpLMS4dz3P8E7seWyV90MmKMqsCiDobUJxGd19fKxl2YMuZRkWozMM6n6XdJ+X
/d66APbiZZlchIyn2rJRNaS2FmWo+ph/ALzgWgDEci7L+Gkp403LRj8SfuKtY/AwCyV4GeomSTJ3
asMNiX1bwTsi9yTDU/VnmoxoVt4XluyAlOqy5PXV/RXM/v7InQ4VHeYmS/HWrovfw2C6GlUEx2bN
3I7Xxh1P0mZWLkdYG1XedEX11MmXLD1ABvbyUmx86pkO0dWFTDvSBqhPni4FQH6mlSx55jYmAZlW
/Tk1eCqNL82Q3NkTNVytyPZyKprbWl0eqgjoagFbrc2DSYCzROvCAWLnwYhcUqtempgfWak+F9Kf
yytciyeQTFAU1m6lnXUN1pGmlHMLRyfV9s0YKy4ZVWSUU/+ymLUVHYvh3n1Zq/VlZ8DPoXY8OOo4
ublZOjEACJM+2/7/ZLFNPbI/LQU6pDRA1lC8Wdl1kR6y6qYXgf6fp+HZHYgGJ9R7LEU9A4+ieTy3
Ku4qF8N9X30Lgk+5d8wMIzAGEtZRc5cW6E2pP+JGRBq1frRxtxOGGAPAC84DypirLowSYz1DpbpG
uDfL29m4ieKdon6V9VbX7yXlyRwEemX/17PDgHANYQUGyfDS5fQalzMCOVil0UR3CgA+iz81IMKt
dKONweUtXHUhyAbCvSMXhD7TU1GlNkRmrUBU3WEgtCXNFvMdIqhOkRDudZXIZgHbh5B4TJ9HkCab
uUjEqspwV2loVkWUy9PxSLNpTwsa7N1Z6r9qGu8qlGgAr761xve6GQRaW3uI2EfSuAWpMp5WYwmv
2JMFgbTc+0h0OXT8bUXSSzjYN0R/ubxPqw902wYHJ8wBcLQyZxPIgEpIckJkGVX344LZkSr+ZVrl
cyHPzgiKCr0gHmO4c0L1VbVnT+k1r7cq32xEbQ7ruv77KZyLCYdkzrIa146tj24twbncdLXf652f
TYIbbkXRyOETpCpZC9pZ+1nbKEud/8DrTqD4aDeJ6UX61jBzj1rv0uheVrJIGretcW91w5IXOHeY
sDWWXzV9naiC8Xg8mewro9heFrfiqtFThKlCIPcg98/PzLRVoy/K2OP61s0Nsi299EfvHqyl9i7L
WblbwZCOPDZuH2Cx8K2o2tRIcZMPgJQH3lbzZIxbXboqtC3J0Eyl4PVcCbJ0a3pkDUYKozNB0xR3
L1h5D1D5kA1DLndT7UbFhDmKXZ/4QyfqkluxRfT4I++ICoCNbjnurSdLRkPlCrdq21vXE+IKZ+pB
pqHnaAhIzTtD+6fArZgwh0C0gKroQQCeF7e2hZZTmEq4jJJR2fSgN+2QSB5xzi7v2ZptHIn5AdY4
ulqbVqn0jokJ8SxK2kPVumGlgPpE4MnWbjjQi2KoB71tNnBXuQugtvW+q5YREXLVALibSlnqdIVS
X2No7F6a2vjeimf1M6yNLpiLMg2ixAAttRYZhXDgYSULhzY7GygMrLsSWFanl5EUWUreWQTfkuwr
qwVYZOcuIYvdHRVzZTIcGrLYdv37sq5XzfVILLu+jnQNaOp8GiIF8fsk3dclDmJkPJeRtZHs5a42
USssRJjDa0fyeKWc1mUpJ+Y8QmQ8vcfy+6gE2cJQ5K902aV268QiZATRGjnXhlbOOi4NCCxnCdh6
L/XyKw8p6H8TzHG+k0jg2s7HxdgxOdIp927QwylU20LN3Er5mip/GjaKtqP23rR3pnZrd7/6PKj1
zNGT3RgKMqurPgFDFWjdQH+cyo889mO3lLSEGXUydaR225lqMFiuDPqSsRXUdtYXipwCZo0wmI2R
5lPjSUGoNkgxFKsalYxBhhi4O+MMrMlcy8H6EH5qNKlAzzUqV2iwf5RConqj2bHZ0szGJR7lu8vW
vLZ6FEVBdMqgASweWsYeqzrRCw2aR0+uqVfXWrJJ2sCS0k2dL5vLws7H4rHPR9L4jB6wLGlXxQBx
IMUtpncdqQZJYN/dw3m5Ual5Y554RaMc6iioiKe45s6In6pkDyct5Q+y6SR3kwd6ONFw9ErIie9i
VT+kz9AAwLsStZWQUoMWJlSj0rq6xdUgUPSaiwaoMai5kF+wTH4swk7DqJE65q3S2Ew98N0BTXQ2
x53SLHUcxJPdPV7W9ppEFXkfDMuAwla3OVsbatQprALIpEvcJLc9Bbt1Ly/poR5I7IW0E80pr8nD
rBXojQxcDdDjqW3PKEb1U43LtSqAp0Ko9L5ky1VMlNssCgWR3torzzxWJ/uYIy+s9V2qIKxGTG0n
bln/HvpfxuKPBJXil0k55BHi+bfL+lw1EvgHGALOisaPz+ayRNOkwQ5mo+2EebsfQxEI8JoKFcx6
I7+J7NA5ykFI0gWwQhm6+Pdydm1OD5Kyscf7ywtZPfPYIx0VUYJpDc7bWuB3rI2SnXla3KWqBCrg
+nG2Yp/2/U1EG0FAuao3E8Gdhow0Xo2cOLmjY5cDBN1V+7q9bo3S3huL9Xx5Tex/wj2CkbD7K4Sz
hypBLiAaIETXJ4xs1Y6UpF6t/L4sZd3sLPTbodi7Mh+fIaYskhRdMYOW3zcjAd1UtYvHaCuFjHld
2/aVfT3qX6b9r8IdZD3RAc+QNM86WAwAJNphbDNEGtXr4jciGU7UKMEAOnkMO2xy/X0spw0wKgVe
e021yKNgZhzd42yg8vSoIW2iSwCGRbKtlbyw3y24iaIvgWKZM+L371gIM6Lj8zwtrTwyhJpBsm30
aCYgH5X8TMdSk9Eph2mzIENaJPb9ZLL5lvjP//MDOCstUXeTshwfQKU80IqNubzR8EabN11L/b65
V+QnS/1GofKy3LXDcbxuzm7bplOtXIWT1tH4L6kby5i8yxLWYjkVvhIuCwjSeGWdarahhKptO+P4
jYWrEp8MvzCJq0nbPk3cDJRXl8WxD+Y3Eoko9Kgx6GLkiU7F6UsIBxfBhRGyJ/YIJmLQiibvpRT7
lwWtae5YEBejtpVeULRDZK5WFY/9UgAXQwRjsGb5qH6yaVPEBTb/FI61MFOtAdFa1L1aqDfUd8W/
SSIci2CrPLJ7Xe6yOv8J7cdfuL1MUOjh/er2FDOadzUR+K/VzTlaEGfkdmrLdRxic+b0igBJBRT0
zggG9UkUUIkEcWY9SYnSDyk0l4RXxPo1YDi5fQD19WUTWNsflBFQI0NDMmM7OlXelCzWYoToHqSZ
hfZn6a2q6u1Ii/vLYtYsDR39OKa4MNEJyZl0GMn6oplwDVaaaNdySHpQLZDk12Upazk7kE2jUwHE
aOiN59EW5S4xi35EPinupfe+VjeKpIL7QnZnHcQLU7Qf2w91BFzH3AAsiPoUR8qqqJv1luAMrz7z
Lc3A6LzFkAv41gm1Mkbk13O4/KUDq148TJh/Ru1XK0EFULqjZLtlXIPhL3ZAoeGWi4jaba3lCQV5
gusGkSSUzllqxOYMEwuJhhwrbUBBMILE2KgzpwfdbCbtNBWjfAVaAigoMEKFuLrVCLTAHCPvyY6V
wB1Nw66z3CxYfg+hRNEHqXldDAEaPRyayz7aYvE+dC/bwNqxORbJrVoPx4RWFL0IdjMFcffRxpty
VL2l+7gsZ029sLW/G8ydT72w59gEMxdsa4qhx8KpRtMzzOaKYqTAAcy2Z3Yf6pJuxrHwEyUGn7Fo
TlpoZdzx1dJBsUam4DYPAdmEcgUY662vRf+sjY85OnRT76bapu3/RcLR0vDWR6MpayTgtGypc5Si
OQFunSRbatqOXYZ7JXnsLC8xPhLRvMtauH0sjtN1XSJSk1CQdGm0vBRz7Q+aAepAZFNZ3pHY35f3
dtWGAHyDhAoibpN/ywKwOLGttkL+tre8ufbK6maRwVAsYs1dXRYesphnBTAVYvtT5xvFS9lrMeTU
+SM7FEO9mQjFoO/BEqVNVkXZKLkCIw1OgY8pqiaPjCap4Y5kAliBrSp5ORB2wt+xaO5zLVhi5Tsw
lxlsgJ8zyXi2pg5Yt4heOh/YDwa5H9Jb2Rhdk+zbTnDamZ3xDuZYGPdgJnFa0ciEsGJoi82QENmR
LK3bKb0qmp4VieKCwDRdai0nEKWON+b8mUl3yAR4/9zwWEc6mtGJBrRY7pokLWr/ZQKDqPraSXug
ciqKUwEXxP5XqzmSxIV+ICaxF7uEJNqBHUoFO194Mwxvl5ez5v6Pl8PZd1IPmlwWEKJrDAbsoa1j
h+gbQp5yzDy1021d+5clrp3c4wQKZ3y4bDA6MiOBMkU3WhlU8i7OnpREYHUrJo6bFTCKoMREGos3
8alCk07FblYQtyumPzRepe+GsnFk83MQdtetHF1WfkSnNxJCGB7jDE9pp7JdWJSe6wMIoqXAtqwn
zZi26P6+zinwFS/rcCVWY/EC4C5YxRWdn6deaSHN1KsqdIimPn80LB9p68sSVo4Sa7FDDhePcLzE
uV0q2jabGxX1sUh6r+hNjmm7JBPkpEUyOM+gZbFs5jVkLCPGja13zObuiTX9D2nftdy4rm37Rawi
CYLhlUFUsGw5trtfWN12G2COYPr6M+hbdy+J4hFr7VO1qh/Wg6cAIkzMOcLm9kgW1tvFSGbfpgtj
SliBlVBBr4jUTlLuQvKswM76/xKHzq32RtaiDjViNADLQ3jlAYAIAXWEVT3nb+rA7ECFdCF6oxr+
sUDGufz4KrqMJanw1B0rgOFsUQ1FbHNNsUAwTmsU0fOMql4qSssLUBPf8a7vdj1gDLDrJdlWA2Id
4DXdmEp8PHZHs+z8kfNog2jiL9gXcmhXvMxOZmMFqRdXEYp0YT+xtNNJS9ZrsOuMrUAnA9ixvCZe
nBSqTaWx/xF0o/wzYjW7s8Ji+NWzxAgeY6GSn5qADW/OJdSDO9lgvpko+mcQxuPJSFTYS0lmm/lF
UWQdkHusi5yxr0TgV0FjtHdWFUvlhtSxwn1QjfiPirbdD6kqCXGyPOc/i8FUQB1kAfTwzEZtt2gM
ZpsuqiJr5fxfOlgAZwM8E69lYPRm5/9Y4FpIFZQVIa7rNtSvkM4V2rYv7wrNS82n24tqaYucR1Mv
vzWLRDhEKqIZZYeeNJhJDbdNFBxuh1naI+dhZkuqjkcsnwFhFPKppI9x8NSKj3KtwbeUCoPIBXEL
FJcn9tg02rMyQBVQbpGJbVeXHwVx1dQn2kPMI4cUBynyASSyypOurzxsV8NOoz8L2zWcJciPUXUj
ny2ci/P0KaljW289Sltb1h5qyYMdg7SG7F4CmMMVCM0QC0f0xLm8DGxCJUoCmA46f0b4oeW/xrbf
AB7F2leI8ux1NngmEmQW010PfkVMH/FC3I083w/E8G9/4YUb6uKnzOaggRwd+jL4KVqn6DbJqSvR
AuDlhoH6GO/UfM0YdyGxwMBxQ02wXxn6UJdjD/QgC7V04vHn+nOe5J5pFjFk+YJ7IeVfqMFv66F+
LjTz8/ZAr9XbJnQ7WK7QTkNYIPwvAxuMGnVvQXtBH15pIW+4kr5ZXQakd/Jsgc3LgHpPpNZR6go+
gP0pRAu0oeFzoz5rIjoGyktvFI5E1vg0118A+SKIf8QC4npSQb/8XZSKMOsMOXMkpfDr/reUgkZh
6puQp1CA7Vd29GI0FbsNb5bJYnJ2TKE3F/G4gnRw0+fukBkwUQAoachdlQHGubazlyD55197bilJ
UyXuJDguOW0+7gIw9BVmpobTSFpzlPUWZqpFFkeHaKyNfB9zKTjIRhLCcqOo+VcwEFlymlhXUPVP
25OsDtE2Sk0ltzUpTlT4NgbNTx7T/q1lQAjYkQYlMd61dD/IcnKSI2RBGctXgNhL5wZSY3SigJ6j
BhDyl18sYmPd8ElXQ5HaFuLf4iibNcVRrP2EHmPsVVUMdUB2ook/QqfFVnrxdXsxX53Lk6vYpOYu
Q7AYArqzXxCMbEwNbkg2R8U0YBsLmm7gbZTa7nacq3zyO46GQwp3PJCC02o6OyHRzIZDfYg4VfGS
EAiJFP9WyWkWYLb49bgZxjSfAvTPWBeK8rjqYrg2htmB09CBRHGDECZnGyqgP6etMbpWQswBSLkS
4UCbpgmUcVtjb7K18h2m73mR2n1PE0ATKhRDcGnMTumgV/UWXoIYQ1Tb8CyvqidV//cpBUBhgNFO
IEKAtWbnI0Dlo0RCGZRqKf1BCPet2njTlTXw6dXShW2M+l1ZRRkNzfLZATR2Ua/TEifC0I22jgYe
OIuC+ylwUrfX7sKBP1WtQdYBsE6e0KCXi7dWOrR/zQESSerPHpUT7b3N3WrS9N638qsmNoGwOd+S
EorpoCXJ5CEJd5xtZeKo+H+3f83VF0T6PYlPKTCfR5Kozxa6nESjhDNpwmWngKVuxQD19rXDfeG4
xZdDMgDOGjRwoUR5OWQpsfAg42MyGck9wNru5eUJXlGwCHoebBgcbv+9RRKM9CYFeHCEcCTOzyHB
W4P0gCY5DIgs4Cp6+ktV3/o1mvHV/sLVfR5mtvzx3CFlnSNMCtPVTrsfrDUt64VrERHwToeAAXAw
84OOJkOopBQRciK8QX7NRhdAeT8ZYQG/speXBkNwZisaXCGn7Xz5jXR9DLAUkIfEVtScmiwElKKB
lMzt9bZwSU38Rch6IMuUVeCBL8MA+kK0Sf3QYZkF5V/SqE5ojA/odthBzr1ihIH28Kdv001SA7FI
n1fiX+MTL+PPvlnEJNrqDRQaGpCh27K1y0EabKLw+zH4qupwM0gaGJR4f/drNeClj4keLNJL5Di4
n2cznOfAjY1ZjUwPnZOwPaqpOz0mgv4wxmtN0uvjDMP8J9Yc0xV2cI7iIWKRsQHCHWbJ/YGEB3MN
k7g4JvBR0fADtQNWCJefM+Y6eiM68nSwDW1FzsHp2IjhPml+ZZK/8ummg/HitsF2w174T6zZKQJT
k1rEBmKh2IM37F9ZwRt2qwdwKTD+jGiQhNomB0ywf7kdeGGMKF0A0optCBPMeQsQ0r1hbWh5BpTl
F8skW82QVIHgG+0NK/L+i1goy2F5GJPH8OxykLoqzSJRZI6l1ug5+6rqywV1OOTCm38PCgARAaBr
RIGkCwBOl9+uaAaIug/QNbRqX1eOY2yhgKrYo1iZv4Ue6mWg2Z6DBGGlJz0CifQQ8+NY+D35VE2v
R5HdEHabHdCzk9W3PN+ZtSfix9tzOu2r2brR8LSD+DoyUzDOp+97li1m1EoYHm/Z5BcDxCKkCULd
6aaevvGc1YWjks94jQu3sP8uYs7uVYLTVE01xBy1ZGNFGyUNtgbZ02atK7w2uNmhUpQNjYoerClC
IhtiwxjUYIv4Q6GB22itE8qb0Px5e0KnH39jQrXpjD2bUOQSg2mqGFxmoEa9b2p31H6Nk2Kg6fRR
tfv30c4forPPN/RyCwYhnoZmHnoEHPu4upNQGY/LflOKDrCkNa8R6PNfjRD9EhMUY9iuTKzt2ayO
ccNHRSgc2xCsfm7reWWYUIxLaogjF5Il+UOcWIcKvjK5G1dceVNgdwyAbqHtEjkwwvuxY+ZXEOfK
V19n+V4KdbYbksHY9KkRvpisA6C6zpPqeRzH3jeysjjJkqkf9EHV3rOurPzcKrTYpk0RBE5OB/lX
2DfhL12JoHTTFZL+AwX1LHBNLVNlW+37snXLJK4GuwzNlvh6J2nPXRwJ6yG2sjzCXTMhPxlpi3Zn
sVRXNmkcme+qMKXMzVGErDyRDKOAlXpq/S3yACSThlGWe0EAWxvPGmSl96tYjqBUXaOGDQWRGn3o
DCJd5YaVaU93kqG15pNq8Tq0g1Dp+50WpDDVCts6jfcy4BqYOMFKYIpJ70dcs5qHIExYs9OTkm0b
Sx8QwurTnxyE+IeuRK3fHjoTkjeZmdTOqJpD4BamhN53WgwQW6BmAPj7yJLYSdKkN/yUaBC/VSvO
naxjxl2Ul0buoOaAAjJw3kjtKS4SCN0k2vDZjDJFl7vQQYYtWqgqnXgXKM1uiOQG2kKZYVVwKBmS
57yz9AdVLfrQ68GgOKqDFPQ25QlUfiGcI7W2HmrZz5bQEDo9VtFRZxhHZQOMF/mDOpZuPiZWB4xI
wyP8YFrXjaeNAIZtokRGtaeJefFgjFomXsa8z4WTWkVWepaRWvWuKRr5j6yIwZcDnoU2HSKGQnIV
Gd2hiirzJ9eYEQPVwzofis8DerFgEL2i7RKWTpTmzWPbFaSCJyWA21ZjwJDSUKXsoyto99lyvXzP
h04+aihxbEvKjIOQ4hQUA9YahttZrZnaXNbHnZUU0kts1emT1belcIGRN1yS8vKgCRYxO0wM9blI
0moTlOowes2QQ5sApiXxW65U5anKSaLbgdXVWzNqwaauwayO7Gxsg980DfuPvJRq00GjfPSB5JAD
m0CBrHWj3tJBTouMkqOvDW6xKQ3Z73SM4q0eSeStVIRF3cQM8r+o2dYafLoMvbV5no6QPeiM34xT
dQTMLsgfw4oWfmVStfQUbhgPpZWpg40mwhjZbWihhiNkZjAvS5MOtUYSRL9NSVGFXwksTaxunOCx
LrJu01E+oW+UMDsmaRN0Nh4cXWOPMkPrTsez4Cj18SBvMmzWP/qgxMyO01YpVipnV4cx3uAEXmV4
VU1S0POOf9CpXSuEIgED5Ei1o/DM5rrqRPLRjB5Rsrx9GF+9EqZoEDcD6hTvxat8j4c0q5MA0STr
d52C3q2tVF6+M9OLy2UWYZblBVxryjxCg1r3x49wm+w24/Yv8aV98RY6f1qoLeq27KJQuOH/Vq39
u5rxT/VKvbzW2rw2wjJBuSQD5wTNyra5r/O3aIALYg/7h3pbwCfm9nRe3TOzkLP0OYF0d9eqKKCw
4VcC2IsM5X1siAREi9+tSR1rTUTm6r0/CzibXVWMTZuhcWn3/b2pbggESpVwLVGffvX8E+qwjEdV
EZqIV4llp3Nd0lsE0V9V/x1GRW/Jrut8xYeNgF9vy+3tSbxWqZsGdRZvll+WGRWyWiBeu1Gelff2
XXWeYlhIuurprrtT7wxX9g13Jei0Gm4NcpaWaA0MHIFQRe2LxS4roadVuaN1aIUTaYatGw9cgssk
XKfi2pXLlSle2obgIuCNAPcIqA3Ogiss1mOjwoiN4FimD2a90uq+Sl+/Z/Sfvz9LX1nbtpFI8fel
AbINpPUGE6Ykx2RNu2FtHLM8q9QJo8O0HPMqsVNlG8hrcJ7/ZXH8Zyhz47hKE1KEPECyUeSCQc6v
8HG8a7cfoGXyr+wA3/RNuiley5UJXA07e8iFgRWOfYewUOsZnh7TL9lByoJ0/ND9/DG46e7VclO6
cpxcmyxM3w3/TWxQXAnz56OQhSSj8S3Zo2WXe/qh+oNvHsuvxn05QRJgeODYC8yt7OhVPqyJX17z
MGbRZwdoadUANAXYEgO1Rxj0vsGmvoJXrSf56g++sgWurS2+o9HvAhzgZ3PAYJ6GCnJEjDW6K7/K
NxVmJclB3yl+/5S/9/vKBgjuEMv22ppdHOZEvIBD7iSWPX83Q+OkH7sew+zj3NYpOO02i+4r4pBh
V1A3Cu7LNbDG4mANwGuhMwvjvisYch0HrSgkDDZNPeHJXibs0s8O9AmCVXfDxtxYj90WGbW3Bkxa
OgnOA8/OVh0uEmWLxB3SuveNbA/Kiwbgc0lXzvClg+A8zOxAw7dE8qkijKz+NOBUrbd/b5/Xi3nF
eYTZkSYZQaAGAIzbKEOXtrovNtqpsW12VzOIYZv2a73N/Eeyo6e1fbEwhSCOAeYCr2dUkYzZ2NS+
4HSswNkt61cFjeXSHbRdb73dHuDCzY4ouAwmXBfkzGYHDokmNlc14pzTvAxNR17FwNrwlWxz4Tuh
YqTDngclaSDBZwe2HFQGEVmPTWe9WsajzFe4uNr0My+uVZSfKfrAOjqZkAK58vtVSlojcefOAXpv
DttaD8Q2/ciFZZTdbMJD7DWH9FFzmNc7YJa/nTqf3uvICiFZf6ofcNYcAk+7vx/9zMl3qs3c1zVL
4quZnv3EaY7Oyh/cDBsJjACITkv3cXeIdW9V1f1qmhEC33AyoofqFTwSLkO0DBTBqss4XjKgHD5p
ZGW7TUtuPsvQ0pos+ChkpOezLLUyC9Mu505DvpTquWv2HcdDxeXhSqCrtT8N5CzQbK6YFWBfsII7
Kpybu2AfGr+0xJPXXBi+aazzAX3nQoSgD3m1x5IRNWGSCwzI1d962/CKu9gj978KFygwh/nNXbhv
nXQHv+h7+pg8WbvURQbgSy+5t4acWPh4BgzNAcEGMhqNvtl+J2kmp1XWQYtK/WpCV7RrcMqFSb0I
MDvK0iZS9AH8RocaD2OwAf28AJx8DWS1sEYm7XVQatETQjFstgYhcK8EtJmilMckqO1M3TYt/DoS
tNPcf3l2gSV0FmpuGqD0Vk6UHqH68aTlvqj3rbmSkC2NBi9XgirwJKAyv7STnMPBpSH4KNqHVthm
doBBkj3hauKVJb/0+c8jTV/v7HjIVB1FJR2RcgoQTwb0x5pE4TVRBPN1HmK2wiwo0cl5oWG+NgYs
dGtb9VAV82rmD7DSwrk5ft7+QNcSCbOIsyXHLAAykx4RK2kTvkmWrTmlkx3YXYlUS/ugprPGZLju
GsxCztZfI424IjSEFPtMOsJiqnT+Wk7vyO8QjKeDrUCezx382wNdONvRJsB6BwQbSLh557jpujbW
asqdFNWU+FXTvahawel8d1JnZxVigLoIoe1JdHT6DWcLhEj62GY9tOpQsIV5g2Gbe+Mhfept1HU3
0ZfuMtjvQdj/Lrv/Il5n3wOja5v3qf27s9mf2+O9fjHAuOv8x8xWq1mlNW1yg8M+BGVJ2+KuNtiN
O97BXPtP4wWbzIb8D+wQHRVVcDtYue8XjrKL8LOVDIJnYDYB5iIhf03NRunMLqOnvF7Dh19DEGbj
nC3gKM7Vsh4RaPCIndr1fbWBxPlL7qRPzVbZjv5r62ibxCae5jb3lm/txRadsX8rxTj9CqgcyRNO
alK0v/z0ptlZuVFY3JEkNyJOhNTTfBjXNB8WTiBABaD2ANMDGA/OiYIiJGqojyJ0aAMs2EuYvq4s
moXD9CLA9APOVnDFgMAKGwRoPmocchYM4MMD88wd/zPeyw/UZzD28Txrt6bX8Q0PmO+d86Fd7Z2w
VMsWkWsvT+z2XfsS/vhQ2xxcw6P0q7yrQ9zraxn82oTONkmriozDDzl0inhTp6em+Lo9ode7AJg9
YC2xOgDzuEr3Qt5ZpK4YIPKR2mytoLk3tRF1/xyo/7Lna1jX60MOFeMJ6IsFCDmL7xz87PO1aVRZ
ZgkSTZCdRiBKykexVthcOFcQgyD5w1X3TQ+7XCJGA7fZ9lvw8Vf/ACZD6bcbpPDtlvmG5aBj6Hmd
O9iRk7rr7Tv87ctFgth4C6Fxp4FjP3+kmDq8F0MTFdx4G8GS8DnbQBvB6bwalHFHckrX+jvqznhk
m36068Oa9fTCIr2IPy85yVFYEK1HfOEEj1DLqXBbmi4YuX7n7Uan467iPN9eQdcFAtTjz8Y8R5WF
PQp2XJuqWnCghg1SvDfeYY74J3agw4rBu9zrveBHcVwrECwkI2gD4ECDUJMGlbt5LbJQc1GYA4Oi
e/jDCBwZNgPttmc+hUlGLp1ayASVjZ3pMiqhK7f19aMeo8ZtbSmgMX171lyuMhmSr5E0Qhs4uiNu
tEu9zrM8XGAoqNvEj77Yi3GEbNRgG27/IRzRrBTcFu7yyx8wOxlCS4dOhIEfkNpQN9uOYKPdmV/N
3funuRn2vcsO/QGMLg+8FziFHOIXDXBgR97fw4imDGxgc1Z+0eJRcjYjswsVT7F+tCKIaJaDB9Mm
WPhsQmTsbM3G/foKAGwdYis4tpBMq3NkWp2MIhAiiKF+9qDwGhSJTVechFpviu737bU9JXrz7Yxz
StcBAwWTZY6Qj0sKALWGUDDttR7jTO4fu6Q+jENcbfO2Dh116P6QeugPMXqIt2Nfn/w4Q2Tdgraj
oQMKMLtvOkZ6qTIxnRC5dgIj8+o19Ycp8ZiPTsMjGGUP0P9ABbhcwiwq9STTJ1FQKjxDQgpmNIe4
CH80xuC0QG8Z6Pj+F4NC+w54LSSgGNplyIiIkENvEZoG5SmCX3yzxt5Y3JdTg/D/R5htiwSeVLFo
EYETnLvggmL2Grf7PcKerUk9aGxtIvstfkFNmjmfMjAcK0NcWjMAbSEJmm4AmNpcDlEzYcgACg2a
eCGy2Smd1h7YqbNXq9CLC+Qs0GykpRYliRoiEH1O7gAxGG3IIRSHcJc6P9QPdWNClcq5/fkW75fz
wc32eJxmI611xASV60Xey472U2A+/5oPoQO6mp3+WRNRXppOlDIgLwk8LdD9s+lsDTWNvpUJaElt
LfIy7vbWCYQgOQJ0pENP310Z47TsL7bFt2M1hJN1KOaC+T17/aEDDEnHtMzh0L3ptYduSjNR84b5
XRvbsjhakGMxv8yqsnEnuQotVxbQNKKr+KhDTo5IpgJk+OUCCqSMSN1U70jVfQc2VPnI2efKGNWb
McicgjkYNKB6hRi1pT2qUHFNheb08kdE4zsrUrckzH41bPgZCYAOhbIr4rXu2NXhM83yf0YJt8rL
UQJB3eiJiV+QT/IWfWDX9X3Bm4Pe9C4FNGMI1wCO15UEhETuCZ4zNELhSD4778qExGJUNLhMFWzU
fYl21bsYGQpM8tA1T5y2xWMpSzTdqHTSYwiowdidwrR4axR5SzYi0eQ91BS6NQL71dWJX6ZhDlCk
x4sYgPXLyYDLhlbDGCID60s+KPKHXJbbugc5KKKS9198elTWIPYB9TWg22axICKD8o0RY3mZ90H3
2tPRljnUfGMnzR+k/FUXB0H3afvK9ZUX99InP488ewi3mVqFvILDrzwcjfKoZDu4dziU3Bv8VRm3
K+O8KudjTqmhAeuN3guYZLMFhoubpYOc505haXdarj4N7YvVFh5joNJH6A+S7ijL8Z0pmftaCX7e
Dr80VoqmyyQbAX3079T17KETioaKEngtB059bwOFNSbwwVZkOryS36tQPTRMWzu4FkdsojqnAugN
Q93Z+pb6gfCAYcR9TF96Vd5Lg+L2SgMHDp3d6Qq0xmNrL0OLngafKQpMt4d8XTbDjE/OysCO/T+A
wOUqJgFXjLbR0f2o76a7vd6ZQNeWJt5a3da0PBO1DfjnETeFmhvdxPnaJ79C2E8/AFikqbkAo8r5
S6SywqAWMgVcOtopKXDLcP7SpC8eooAkbZMBkMAjCHa3h730pb+1YnVIa06X/uWoIabJSj4dZGih
RncxAP52D+jk0UqtZ1RC7o0o+N3GVrMiWrN0ZKA+jnhgB6PmP1veCqkytC0bINBLYmsw1jX04SHs
O1uG9+PtEU4jmF1IEJc1ANf+Vsj5TgrO1nJQgDZh5LB/bumHVQsfibLb5DV0PKrduj78dZMbl94E
lkYDCkEhOHU5oSJBdh9bkz93VT33KGFD1xnOarGnmKXf1afWkp1WBBumRCs378KcXkSefUop16Oy
kxC5Dk4dsJJNViF9ZBtirCYZCxcwQgE8B10KgCbmTQFpGIF0S3E+NCPZayEklor8jkvMJUXlxSmc
KQq+yc0n1A0PY6f7tbxG8FkcLDQy8cQgk2P07LTIRtSzeIbBjtKvhh5rqbaL5qmO1hK4hf2BJBXY
ARX4vckpevY5zTSosSeRTiliX5mgkoO9qpfKh5Q1Wyntd0nQ+7cX7HVJYlpCJi5UAJRQ3JojE7XC
MDJgi3MnDnc034Z0rzC/SrYa4Avmlo9uavygsNWxNmr0KmUoO0PV3ngQa15ii2MHgRkywugog943
Gzuxeg7AaO5E3E3hv0FeDHo0q8CJ+cFK6Ob2sBe/6D/R6Awc3/ZDGUYlzv8sb6Fe/aOskSv3GqS8
Vo68pQMBfu2YX6h/wmhkdvYECZ69QoywFgFoqpBCqJ6Kp0wpDpzET71VPd4e13WdB58Thw96IpCO
AeRsFq+WezkEywJYamuwmVLYRb2JUTjUimOWOhDIDsKnIHsLzRA1oJfbwbWFw+889rSRzw6/uO0U
uUpho6JkDHLy0Z3Cm5XlupDwqxroxNB6wIqFBs9liLYuCm4GZg6yvemZkXCoPCALDHe3R7J0P0Pn
BxYEk8LC1Am4jEOFBvw5kNFOXVm5D4MxDczflD2mJrPclvaJz0V+BIAZwQlz60GLbM5gM5oy+gqV
8gaUi3RYyVoW1hI+LFh/+Acfd75Vk6LW0gEcJyePa6E7SLYDWBfHY+ZaKoD5tlGR+EClIFrr8k2j
nd1qUCVFigbjJvAO56VSPQSWOldADaqYp1b3nV66KmqzBmg5ifk7rd2mXfsAC4f+RcjZhw5FZnXt
xEYyTFDTi1erkh25Tz1w908GqeycT5olhIJ+q8I7z7LgHqmudKO/E4PZuLGP8B+Qeqj9zB/U6YAk
LRLYTBUJ7TZR7A7w8JJ+whL7oIHsHMS48LTfFkztC1r5mqhAQs+2YXqqTH0b0wb0ChR69fAQwG2Z
Ay7dF6tSgEu7DhU34HhhBY6n+OxyamsRscHCrstQQ+2ivYjfYb9sEDeo2WukFTstfFdqYqt69wL/
oU0UVXYlqyvn3NLGxHZEOR/Ktdc4P2wAaLKNSHxCIjVOqCn9Fhp9IDzV1crTaDkS2kvA9EGnaI6e
VIy6TMT0NI00dWvCUKFuYeSbrFXHlm4IAy5z4IDCtgwc8MsToJeJFMEjvHBMDim2ehvGnyHc3LVV
ru3CSp9wG0AIozJ/LSmeDSGNmgi+9HkJ8JvHwaLfULlqkLhJ7WtrDsYPkJyUbcqN4q42apSudbgC
a1nROqVisZUbZGmvQ4UORcHJMOfqAsmbQtHHuM0cnf/Qk5MZfKn9Dl4LY3Li6fMq4m9hmlH7+yfc
7M6ImlCVwykcD44mpM1yb6zetNVi3MJzBznVhFVDlQrZxSyzyuGFSmggCpznIJDcBfmnkL7UxjO0
d6r6ZeYna4f1dXV1KkidhZxGfnYbhpHIWyNGyMFR3OoHDDKe/kBcHa9oWxy4ndmnPf8rnYRjuOnK
wbUwqRehp4vkLPTAi6q2orZwouxnCWEaNbGr4aEja42VhQvpIs6U053FCdJAzmuBOJKabKRSAiu9
d2BlsxN5YROJr9x/Syni+YzOtmRHeNiHHWY0ad7HqrfH4rkLn2TJzQOI61qblRyALu1MvBsJ7M9B
gYfZ2eXwxgjl1IwgSYRpngGyV9X3lV+XNeivOIP0fdWoJfEYqrGbIW2qNxnGPieJWgPZN0aKmnZX
KP1Gj8kE8hyMgW20cRge1SGXDVC+CUlOOM5Lv+gyzdiGQdz/jpU+14GbYcTjI8O9wkBcONSlBaIb
2HIayAp6CwZ+T6Vqn8i55IXTOUAyNZAcuEEpn1Yj11u17uLBlVNLCt2WR5nh1H1g3lMJjiU2bEKL
E2Ga/FKqSvJO5RTiRZJiAuFg1TJDoTpUAkBT8ybaibQjeHhBM8FVDF7hN5jivjUCQu0Epg6/QV6D
4JOqV8+kJF3hDqLswAFr5F9wksLhqcmhnqOZwLi+obxU9wxC+6ndFB0ar2kNdpZfpxKgcTjIRltT
Es2N61HeWqUKGk+TCHWEVHJvobzXZyXOejQT913MLeGULDI/cwXCX4MwrK+YFcouJVboo8w1uFYS
cH2PhmgONd6hxbzlmGSb1WAKuaUhhCPHjR44QtbSv2UxiKMOXUwws+IoEJswEFzYVRXRrxSN/t9K
2AymE7O6+hC1kj3nYT4GNi0HNEpMyfpKKKb3ycgNdl8pvRw5bIC1JdQmgNBpRsjWVnG0w+2JS7qz
TL/NArV30N3ZpY2I9iOEgndiKNWd3PTm77IvuhD8dQ6h1qrGCpOqnmR78HlJesxobnrwggzBD0hE
diB5GxzBq5Gq7ZApoE7EEOM/pgJr1x5yNX9XqyGAzA/kJTWnGsYSrE6DWvlj0Uf8oFcDAUasGMsR
SsZlGdsGCFbU62PI3UQcJj4SHZVnrepDtExKeLbZKslV5VTQNis80SmCHaWmInd9p9YeEcT601pD
6aNRmFHQ/1U9XUk0Fl84FkqBk5s3FtH3g/bs0KmqBqsnLXD/y7oTqD4vj2r3Mw7vSWxn0ZbkX9UI
W+073VyTa1gKjWc5ipSTTS9gbbNzNW8bq6xhngJuOr2r2/aess9YTW0aF76KcEPXbnK1O5QpxL2T
HI5l+cqhtHAEArGqANqNHjGq87MjMANxBIK+EIgVkmKrjk/vRKdhV8oOxJxWYi2c7mCgoptqUBUi
KfMaqSIltFYaCTVSYev6fZHqTlhvh+AlIGteb0vDQnUOgHUVfeorvZFi6HBslqwAHUxDPbbU8r0i
9yKxw7GkULaWQ+GOTIkz6B7oXWffPukXrktU95UJg4Ii4VVZEuXntopGsPMTuNyHCXyFperYSDJ0
DtbE2ddCzW5MSMSpQBYiVNmXW7OEYB6+ZdPHDvvXcswosKKxip44nKnwcptlPKQfrMoc4FsRtZkX
pNDlU6X8Weo7LzJSD8J9Xt/nK6n5wlPkIuY0+rOtabBI522EmAkY/1lF8Ap5vv2pFpL/83RxDhoK
CivUvlUiCjDCIQwO0mdlB+YKvXVhOZ5Hmb93Mx6JduwEdCGEhftbegvBqwkzHaYPycZgmt+yNd2U
hYGBsAEJP+xrDWCG2edqyFCHUCPAjUkjp5YFcppgl4TKv88MwQyBfxF6/ihJzWupDdoqZsELZIZQ
6a7oFuR+JG8vxlrZa+npDGDB5GKiTWnw/KAa9L4gBQsLJ8N+fS/72EBjYRghytK0iQTrDJ3hV/Ao
HiDk1YGPZg/Id36BQNWWUNRiwNUyxTjwurW2nOkc8gYFO/CwkzzopLYowNbwDnXjpstPfaKbIAtV
LY9XLpvFBX32OpllgCFFiZtMC6EyUE7rIlR5Yk5WvsnCOXux2qYfcbZrYNAzKJ2FIBrUedR+q4jP
Snuk4YdOvdu7Z/H0AeEQRRwUtaA/fxlJRKIxlByPrRaVKognuCTcQkbaCt5ux1ncP2dxZiOKakug
Q4IRkWm/QOfEhGNfp0QbyHH8pIG2L+J4Ba+91ArBukaBCiI504E3i2m1YUZlURUOZCJsCIPYPMm8
ZPzFYb6g8F/QDFUTN9UU9/ZQl/btedjZvo3rLFWh7lA4gnZekb6QYfATsRJk+u2zOhRszeACBvwc
3LPmr9cmAW6qlVEiaNEdZYQ/xEyszN9aiNnRreQV0gCGEGkKE94h4I9qE65cDwtzhYNtcpyBxM3U
97xcflUpG21SNyipyMVTVku/WZBs0qD4LyoY52FmJQURJpXemAgD7GyRPOTQouLhMQL+2fJI+yPV
/dtLYGn/ymDDfesSQodmtgTSEj2rlKIW2gzczfPmIRoNr+m1vdoErpEOm/8inIm/aaASi7bYLNz/
kHZdPXLzQPIXCZBEKr0qTdicvftCOCoHUlm//koG7vMMVzeCfYBhGGvYLZLNZrNZXZXOJjc7DZdu
hjc+bc4Dg5u+Xgu80sc3tXK4bG1tKwN78p81yS94D6nWdII1odzNA3pY9B9NdtMaUKcFXHTr2Fgr
PoEkALo52MHo/5E8hGaJPsfDDGvmT2qBWGU3Dr/y9NkZmM+7HyPdAhCtrR2wdVDkATQW1VPZIBnx
Whtl3EuSMTAqVqPxlI6gZkq9KQa0rzO7b5cndG0TAFjjLLyHyyVGWr4iHquluwAv/xUUTEbzLoqM
nY4r7UZSuzYy3OnAL4dAjy4ZyY49TVaCvQb6pybo56uGCdcZg1jgRrfV6bZu6r/nATkpIwz18zlH
UmuJL5WqulXyMpmxW7P9tPVKuBLmQVeBF1iUY/AKAnrC8xiSqHGDlLkWHniS0IuT4xVgmJRrO0l+
ZnF+M1lx7WPmy0AFrxAu+oP49bfrt7y2Lx6jYnLxonf+AdU06nXe4gM0Do5nwK3BvARkK1OaPrhs
6fPWWyyhT1iFc4IlYJn2k7yAjmBYaSkXnkPZW5mDLdjheMBrCQVqIsOlCAKwiNpbhcvPq3ludvms
E7NpBVIposEsF5ZL+wDsQTTL3bhkbtRvxLLPp865LWk1SyEaI1UwmeDuc/MSC1rvL0/ishznR+eZ
hd9V2pPR1KJW8E4vYMG+NePWHUDGlG1s6SUGXrIhBRH7twh7ixmLyl+JACM2XgwQVe7Qk79xgn6O
jxiNhlcPGx6xNE2cr41qJjHSpwZrkx6HXPVr85qnmTtp3gj4LqnDuC02lmjVHU5MSl6oxqAXR74t
PNrrfl1pUMzunrKS+6oBeu0q311er9W5PDEneV/SiR6pK8zlaB4k7GD2D7yZUOB8/Ac7ADZC7gTH
DZ4EzmdymKpSmyY82JlOdRUzyzP6IlCgebGttr46gyempCEVZub0Rt8iYjReaX+FgEuSjR4dcasw
439ZLbTOLnhRkMLL/LAdVMHqooQrGgTSdlP1FV0PR67rwFRgawk6bmyv369tn3z/j0EiASkMS+nK
HoVvDxTGB7WmRzOBUG2kHsruSxvzO3QeIf2Gmxaqa3X54fIqru5udC4hPUGVAxio81XkY16xnGMV
caX0U6C72PyNgVPxspVVnzyxIi1gBUhD16awosYJCjb9QYWuSQdakdyoNqBqq+cbxHGgzgk8NZq+
pOMF6mODiArYUtpA73OUcxNo5IBg368F4F0RmkSAYas2jprVeTQWhVo8daAIJsVhvTM5mNQGxJWJ
haM51K5GUt9U2g143Gr8+mNHht1MsTKwQukFEAwOmkk/mjIYQJLSgzuC9Z4hvoO+dmNoy+J8ctAT
k1JwHm0QwSoEJnMsGBpncXKCP7zhHyCrdFVzY/22rOnnDjnbeMjAHkS0HFydPUXKo+ncxPQpLoOI
/i0TGpIL52Rk0m1+MEuTlipsmT0PZnRZl2GLNxT1tcTD8Kj5GaDhlzfC1vItx/nJYZrVeCXSkFJ5
2pSGrQHOPycKhlnzI+xsNhYvOfqMzK7+cdnsapZwMlBpT2illvR2BbMRVNgKnvsx3eRkWl04JHWo
i+GeDaTW+dD0EgViK5mQJyjXcf8q+Je2uQKyR9P36IsU5b6g4TznLksfbBVUoypguVdWdyC4q0Rb
5fDV7XjyMdI8i6Ro+inHgHvzseimoM6gbGF5/zCrJ0akWc3JkBoDBFG9LDsSMQZ8+nuoPhwUDK1A
+qImg5T5fE4hw5XnbT8jlmEKtf5HQ5kL7jybb1XVV+frxNASwE/9khJWpxyGhrqF4DWe38irZm7E
rs9GgAAC5/oC2UYhRkYRi1zTc8tZAgkdPDzA7aDhGFbOFlf3Z2c/NyNFEMVKIpIRrD24W3tAMFUW
TEmb+5cX//ORdm5FcncFekpt32Iw9qwDY/4qcgj1sW+DsVFJX7cDPU08ZCNLkDXl7LE20hxM7qht
mjugQPbCsQANGNrdYOr9hkd/Dk8Y1CIvB2eD9q4jhXrdzuZ6pKPwOrhBPD2R1LMtP1aoa6QBbgHY
tRsBcXWxTixKi1XExMyiXMV5Zs63FrAl7SYeZ9Xt0NMIpgsU/gxH8u3eGkF4O2FQCsm/leVA3zJq
sR2DAMDG9H3OUxdM5dKPDYw1sEhSMgXa2HnUJio80DAc9Xjft+SWNrrL3/UtoofPxHuQnMY75kJ+
8JuvXVqqrqn0zC5MpI1Ax3wJ1afR1R/Qf3Jl+pBnwBv1F9C6fgN89bLb/6aEPs8Gzu1KC6Y1SWZP
piE8y322j/n1fA9k010fPmgeiAfdzi13HX5sRa7jPuMd3Ovfmp0S2L4RiKDdp6/AY4PYFBrO14A1
BMMb+XH5C/XlCy59obQz7aoSXU2WL7yLd/Fz/WYFMfrSnQBfcFWjHR/ktUfb1R9L9xjviNsbG27w
+SQ8n6LF50+C6azyputGfECiHYV408xnLT3Q4n4iOCkeLo92Jd09NyYdEYmqR5UywxiK8xq9IcYi
ze2qdtiDnrh+EiyYt1SDVt38xPWkDYU3+rRMEriekfcummxdVGtN5IY9uN+3TsC1uQQFm2o5AGh+
pnuLVJv1lWJhS1XuqBB3dJg79dyDrqPfiavibWM6l20jO8+pPcm9y8SiYFWGvTJ7aSkgOrdFDVEV
MKRXNxDQGMfQ7tDHuHGYrMVdVOUgh4CbA+rgUuAY61GJs5zBY8Y7lh6UBKX2CMTNjpvVe119sbeU
pdZiIgVUYKkBEkv7TWtx4qJO0szZxGGwzcJBfFjV68g29uFKByTwFX9syIUjbui13goFJ5cA/Tsk
XboOvUnJB1DgANNp91pNr2oj91V72HEzCrL5zYL4z8aCrkWD06+Q4mSaowcczwjIbAa8ZxjfOCsf
irEKNVZ6if6KF2NcZa4VJdmJvnPnMb+7/AFrm+XUvuRQYMY3CqfELJi9E/Aa5XH6NmvXRnpvjRsv
UGtedGpKCnxV2dfcQpnaU1F3FHjPiEBb3v0gTYhkO2v2Vv8vwefUohTpKoOkVjPDYjY9p5DgBgVd
hSZ4qwae/aUBvXgMYnL172ue544lhbxRICGZF6uj9VJRcHRt5VxbEykFOLvQQFxfw0BTzngupI2r
DL3blMl1T6qAEAatPgBpSuPxsq+sBbvT6ZTCgNKwurbBxQ8IeO8a4xPNWtdqLa+Of6YgO/n7qswy
j6iRQK8KGG05tZxbnjbAIOJWWPxCDziKMW4Jtl7t5fKo1mPNHzOSk+ic9Zq17IB2TvesmW5oSwNV
5xu3i7VE+XQ0klcYSRupDYEZtXksAf+bLRKWtWel5v7yeFZAbOfzJrkH4QzCBAosibj2xrwNjOTN
nH3d2pHBm41wucIb3hz70BJyN2yvnU8Ub1+A7YMaD91m57mFDX66aqZR4w25MfwsMjruzGxOD2Vt
2Z3bFax/hDhH8zb3lPu96KojNeohEGmhhJc/ZTWwaWBGcTRq4CVpceaTIwQSB11iCVCiFD314/S5
zmYPtwRKA8iCXDb1mdUMyS5QMP/ZWjbsiS02Gn2SNRi1JTo/GWbYhLE5feGZ6QnnvSCTj2FetUa2
47r5bkGSV1UbDwqX12r/S7GLEO4PyZLvDsROiObswHeySxP2yEV61YI/Jnf0w+WPXnN7cEI5cPzl
SiDXIWEkAtaibdC39lomIkhUCLxG/YYzbq2CFPOVGEAQG7BaT1F/juVhEGGtXFUoFYPb//J4tixJ
2xja8SSNC1iyncirrKCsnyv1C9qRgwoKspdtrQbgk/WW9nKEMhmFrDKq/XnYiicFWGU6AQhVu4Wx
KAK/acnrZYurefSpi0mbGjmSYs0mNrVh7VIovIB9mrpKCoCs8PvuwZlQxdoiMVpPkU7GKQV8hzP0
7luYU1I/WJBgVI2rvHnLZy1otCgsRet2S2HyAbT0wjlmW0CI3z4oZ7sUWFioIqL4/wkJwcnErKZN
Gs/QrnGseoPZuTTez+ktgkktPuyocfvxURs9tD4NztFU3ywQPF2een3ds/58hTT1NJu6etDxFdbd
nfk+ga5WgOSqQY8VCMVa5Iju4KuHyvteu7H7C8+Dapj5SpgHjj+/X/6W1RP4ZEKkBdFAvCIQ1xpv
VMzM1YcPlEoSl5ST36n8YNDGHzvD2poAfeXScboMUigFWA9KQhqsCtD4lmEcuz8/AJd02Y8Yl1UI
nWACWtd0ReRBQ/Wg7Dd5hNaC1ekXSAE20YusyiGkB9Epl0B+BtxtVb0lwkk2xvlJqBVl9jQ3YEVF
z0LQ7fVd4pqHb8Ivvhku+TGB7bp+Y5Ca8JNDeeyD1h294Z08fte8JKwOOejdsm0aPbL414VdIFe9
uqYldr98Vg3dvcY1cj5B+M6c9ywD32IVifFF6W3tUYsH4HWsIW6PDailGjctku4n1Rbm24xNzjfw
CqVXfaM5N2pb2K0L7Uc6PcwjZJKrPuPXWt8wcANaRvMI3v0unOK0iUNAVxy/chbIUzIqIJKoa1AA
xTFnEZTrc36MUqPdF1ZPrioLZGoqV7SHUe2g3y06dEeC14DuWVzbb2gHYcdMRBMY6QbWoZcECFFB
hvkWCk/5LlVGZ9eUTRU0zIC+jA6GiiJtoH2EPj1/KkT7IhRowbumEyVH0MQ4dxUV1lfwx9poiJgh
QNZYtp76KvqyzJAZtDySeMxCg1mQqkFvnjsmCkUNuSHvSZt19xW8uvCdEajctkKX7dwW8bOS9qab
x4V93+b9ZLmEiq5xTchI7dvaNkpPbyfzu4ppu4p5VLYoQUKryBucWiUud+IR9B541wZTmTUgQvP2
2DmOeLXnfno2bJvf2+MY36EPJzvafaYdAJrTgnzo1V8J1/sHlIfU977VnUNfxvgfGbhhw3qysOjz
BE0sgdeuY5RR9UFl4EXz8fxlv/Rq397EfDJrn3O1/MFmSwnRH9MxLwL+ZA/8Wl3gzM0FPXbppJmu
HrdOGaJWRtEGwxgw+DrLuhGiOwOEmOxU1x6nsYkeKNNjVD/rnN02jqnfoxIQE9fkdvFhiYUuqILy
JJohLKFAkYlbzl6lJb1XWdYe44IoN47Z5miMV+00ECabfpmNSb1qTsutzvEVRPKShf0Xp51le59k
YRQsEiRTsU/0m+QRyeZH6t9nR+Z/L91kp99Vh8R/G66swxTGLgDKlyPzSjfguXUp0ynipnL6JUja
u28dqnb7+Ak4+fmhdPX3ObCD9AGwXOvaumO31hIytygsVnMS0GdQiDTjlVd+35pybGYaZRh9W1EX
opI3Jp3tgHXD1yK1v2eiu7ZKLJpRTYfLQ1/ppQdt3kkqKR2QY+tkgwkKQAiCfW/BDmZdx7j22oyj
6QwXReIK68kUvpoGevwRQTzZqKyNZ9m1GHn6CdLBOJI4z9MYn2DxwldjEOrQx4mO96Lbqims3nAc
lLUX8PtngH3CiVXUI+Qrc60JGYGEXWU7X7OY01CQHiegqSCFV1DkVnOeuIqGslxVlRtlm7XxohT3
31dIU261orJVvCJ6eOG7ZQok0ZTDXOx4OviXF3c1+TkxJE1sD+ShgqdKqHDzDsXzLuvdOmXXhqq8
d4nt9vPWRlrNdCEnQxb4HSDE8hVSyTPHGGkKfdDhiuBkRQse/EfD8dNGuCj6/QhahuDvR2lA2Bnq
bUh3UXCQQkc7gedugk1VfCst5DPGmykM1+7ejC1c0vr4ll4kdEIB8C2XNaLYUttGYEZN9TkaPTJe
QaMOB6tvA4Rn0TDhfqJpGwNcS6BAovObowSYE/npp3eSqO7bskHkLV2jS6/iNglqFDsuz+OqmYXe
H7yIYFSTqQqibip4z3BhqOa9gJCtqdzo7a/LNpaLnJwOLdLV/2tDuuihkkCAuoWNyILgpSZATcGz
iG1M2NoGO7WyjPTkMGHTRDquwUo/CLdGWzcY6b1B98UYbVwm1x0CehlAOUGGHi8J56YSs6xTBRKm
2MsimEGxOODAtDmYaZvqYPDWdEtULWNh+xQtNxvn1tqKmZgwh0CZF4UAKbOGbGVWGstjUKVcN+ND
xm7KaON8WFuwExNys1XUlbzqOpjgIBcCx4E/5Fso77XDDxHjvymUwuGsORn6knEhzxT0404+mTK0
PZOXVMk/NIYgkoP5p916T11fOXCs6QD/LS+d0uQZ4N3htYmwUYs9I26m7XonpDr0UT1zHl0Ogc9N
6fa1BQNUxgFPJU558/dt9cQxaTcp5aLs6jnk0YA/FpNrko0VW7UBeKG5KAyBikbKZcaCo1W6xrhy
M7ri+k7v631d/7y8j1eQhaiHnliRNnLa2iJvB1hJwHqpTTGOyeyRs/GuobanMQGhGIj50X7wB2E8
O6LcwpqvnW2nH7BMw8lUMhBhaNAvw0mTTV/Qzwbdk+Q7KCH3agfgdbtVSFgNKSfjlZzUKLR+6BnG
W8a7tn9Nxrc2ee27jYqbtlYjANAPtVfUvFTQsUmjKsCRX3VIBOcu+zGr9o9CnwLDylzSRNc9/d5z
iOl2gI51JDlSNDfbRZa4JW8G1zHj1K3HH7Wt3SQJ+ALbrbxl4+NsCU1aWmabRAxTPqDdPLmabSjM
eo7RoFkt9dFgcNnF1v3YwhMiCF7QTiP5se60DYuWqSjBu1iXYOlQqgMty43S/mr0Mf+YkRx5pNpg
2BRm0v6tre+6OYW0WAgiU2+q9umMGn8T/P8GJnnu1GqMxz0sqsXstXaUuzYg4lU7bgXWrRmUfBas
DjXVmmUGrZfMuB2jAekf2TiDVucPUNilDQJIbfkMohZ4trUGySwDSKnJ3ob0NgKJQ8O+zskOB6Db
4F57eQJX9yLIZW00BS2UW1LCl9ddZzIddBCJEdrcBpUiWCVupk4LL9tZnT9gl9FdD8Q2DqjzzZgh
sZyrDHYMYNxneoCeeQBZ5+CyldVAdmJFWqXCRhkknTGB3Kivy2bKw6hV3q0WjAW63j1UaNvesLg2
rtMzXZo/aFINSr6kDUaquiKr/Gi6iuOfl4e1er6aEL1CG9VSxJFTZTXS8kSxYSXP4nf8eacJey+s
OkjZDKIMAozZQwl5PJRrtjrdPzkIcKLoy/lPTkGqedYtuGITAjkF3RoPoxYMmhmM/eO8BSD5XGOX
DEnhGvRIeOqfYai+Jj9EOH8pjvRAbgRkgAJcBkp364D4XKk4tyjnY2nbgC0d5SdPnTz6Ue1HP72b
bqLHfg/x15vRg4aLVz6oYfKiQbHhWO82VvWTt0r2Jd8pU42BNAb244Ny5zxFkCXmr6kP3qTnKQrm
PY4q0Cc867dQUbxs+pPXSpb1892oId0YWw1N5LMNxdnsLS7rsN1q9P8UzSQj0qEjWIKcBmLr3qzp
uDA3bqPXj40zulWrvkZa6xZicJvB2TjrPiPuJLvyKYRxZWzxWHXXX6vpHtKzXvJzclxQNeh3gz8e
9SsIlPrk+R8mdRGoQyh1VDBhnk9qPTRQbaeYVJZHrp7uRPXKjA2fWd2NOlpGfxNdgMrm3IbOo17p
FxvcMfv9YDg/s1m7a5UJuZr11zF7mcg/xuT90TuoIhomjMXkp6EGM4QfwAhxedI+hzbJiLQJrBg5
PtTpMqhXXjPq9+Z1agENXJBQ6KDgBiruu658uWx0YxYtyf3jdHYmjcGmk+gl2IXSG6Of8DbggGWq
Inq/ccau7raTeZQco1BZiebbFA5JHmJ2z3sPz/2XR7RlQvL52Enj2YoSLJX9zaYuQXHDivaXbaxv
LKAYgcBHl+an5nxjRi/PYGAchnOjaN7Mb5YCKxSNyJ7lByN5thSU/VS8nofcuKO5n6K83m5gDD7f
lhaHOfkK6Yx3SoJHgAFfMYoDngX0GIBaEVjZ13i8KzoUDZgPEg2nVzdi5qrTnNhdovnJJQllB1Or
G9id0ifd9PRsP9eJb25Ry65uCJhBvwu42ADuXpb6xE4zd6lRMthRKCCbFOPQTNyqWeXrbBqB9oby
oKr5SkOOsdhApq2dSBD9Am8BOCeXpptz2zxhxqTpsJ1x+whxYj8Hl+8wkg+zsg7R1gG8upR/zAHS
fm5utGxeTXqWeTmu8dbPGq08EchumsfaTtGJIvy4CotyOOCV87Irr63lqWEp6JiJ2kx6BMNl2vic
mIcoEaGls8c+2upO/4xCgr+imKqjUAcO/k96VHnXjF2ZwJbdAFDZE2jOdOAgA6ByMvEoUI/B8nPR
kNtMW8ioNX+2N6qR6xN98g1SEse7oS3zAd+ggHj+WVjKcFWYKCOkM0ihS7XW/EGJ5l002tOxTnRx
V4D/r4U84MYF8f+YDFRtUIGFJrTMCaDFOTB7BB+imqnHWiA29qn1XWnDzAgj6lbm6A+YJNAIjlvh
awmBZ+XSZR1+l8YAUSZocjp3Nk7SxCRqhRAZTbdE4QGAvBupx6pbgXcfr5dLt61MbaRPjlOAMhjT
nHzY2S4jPxwlyLdg62uxnv4ufKExBtdE6TjB6zBRwAuw5BnGsTOrfdyloAb4dnmLfH7MwnyB5xZB
aLnQg43lfL6sHHdRO0UapfcIsWD9ey0tBQxwLRhuWJfrL4yQMG0LBnqO4dtYV1+axnrglDmeVpAX
1lKyEZ1WQyOYHkDnhAox7kJSCAadEg4mUSA8AZbACHtMrHkP1kEP0jh+xpIH2hWBAe7kKN/IGH73
18reA7w3xHfgurAvRWU9K4ae4EnGy+p7YY67RNBv+ZS5Rfs4a62vRfFPG9B6yJD3A9o86/cWDGHB
IPRDY2RI1MAJ5bxfXqFl08qfhHWx8f5m4pcMh5ishnMQdy+SZ+kx6x8ArtvleGRkbLwFxjhkIPu4
bHHNv08tSnlT3Tv5NOEaDxnwmaNnnfqNmr8nkPU0lGojRK95+aktycs1pZ1HfYCtDNm0A5yoVb/W
w0ZKs3benRqR0iZhKMDzODAyIQSnKXeTaKc4Rwba0S2Oi7Xb0KkpyYGqvO3iCihAr2l14JUDEH1a
YAHLIuBRwWsQAcfVbYT9dZNgy1bRZ22jSf58B6dDDb5hE6NTGYel1BOZfpgc1e1M55aZQNAUd5ky
b7zI/m6E/+SXEJqBjMSSu8uASih1mGDJRXyiu+SNQuwQ19jr6oa4uXelBJPHDs716AMx5hc3tT+7
7PkL9+hhPCbP7Av/QTfWeC3ugwYZ6RSAMmg3lxxJKYQxxRqCMjQwXZDN3ybRZs626qwgIERxhkCj
RH5VrMpiNowcT+DsgT5qYXWMgt7xR08PoT0LEFw9uOi6urwZ13x3WVS81C5ik7/rKSd5YlUvhLMN
dHxK05rq+2LqhwJN9A4x/CSHukMatcZj06CnbiMRXhssZMgMWIXaA0g6zt1K1AXSCRWvgMV0l5Gw
LfFM/C8nKWRQcI4CrIHHF8l1wQ47lOCkyzz0oijzbRS/JM6LaYeXp3B1JKD7xJLhzQ+/nY9ktsYp
x3GKDWInT13Xv6YCVPvDHFw2s5r12DhHDRD66DpuT+d2WoexSB3BRJc7N0aMHqyroQwnsRPdvWoE
lRYQXJRMwM6eLxteHd+JXSlex6PWxUM8LzEUmrMg5iX8sdoEmK+dQ6ejkzZYGiVzVAyYxRg9WYCx
WT8Xo3vwVwIiVpdWmNSd5vOy3Oi4XbeLx0YwkgG3LYc3Yyg5aVqMboYAe1LYVwC7+dOs3EEszy01
JTTNX5fncy2UIIL8r0Uq3VdYWyQ9KVWEkiry7PTWAb7psoXVFOfUhOQquOFR9FjBhG0z4Byxs4I4
uo+Gt9r0Sn2vA7nAtsjN184JED2hUQGMsHgNljYbM2qjmSHy52V9FdjG+wBtmjEbfNK3t4kYjy0t
rtVhCy21YVWeTLBFj1nfw6o93s31Xdrd6/GrUO4btE5z4Mg3vGVtL5wMUuY/Q2G9yxQCc0P6VOUQ
pYEE7hYnzZpHntqQ9ls1isqMdNjAG5i7NGNTSLxBalRM/tQG87/U507NSRtvKmz0BqowZ8Vf8zIF
r3UgusOGQy7/iXSao50D5zjcHmBa+emQZFHLGyQSXjfleRJqeh+9463c/J7MmRM6lVY+jZWd3Vpj
K2ZvEpFyV5QqhO2hIDJcxyBGQLeHPUwbp9/KcuI4t3QVBAULK440drt0krrFFR5VqAOLjo01unbP
/mE3mrg1gn0QHZ/IsKWdIfJZVGQhWx0GblwrNtfvowLY/3HAvVU4u6nXBx853A3krgHpSKv5H4YJ
PBZZAGAIcnIJVlhQnily3JeZ/WTT+8rea1tMhJ/fycFNfmpDCjmkr+fSQc0cXN8pGp/ngOLFf5hV
32LoBAdLiA7Z9xhY4ETjXkYcLyt6sFtobpaOoGKHmjPRXfDgW6gJXna+lfvG2ZdJ+8m2Ms6apXAK
NR6HvA4d9tAx2lLtXonqcG5A0MyFhxE36vPT2QRTJyoVuFXq4lcmnmPx8g+jWHIMYEMXAXgpX2oM
tWFTg3y4QGMpd1uRuxP37XJLAnttSwD7gzTXWFQuZbDKoKfYphluGIQddeUn73d2vnGj2DKxTOVJ
zqkaE4CVI0x09hN4aN0OYNZpo0a0ZWP5+xMbVQZeNGrj1mJXv3gWZNXdWD9eXpG1FQe5POifQNmC
jkrJ481qeXy3sOIzPHdhDkcKdtnC2jmOgp8Dpms4FAg6pEWPZs5aI8JMVeaV0+7HJlikvKx3ik5b
0wDZJ+psG+zKaxWbM5vL8XQycyKGiF7vlHCAJ0dzpx0EMFz6Xu2c2xlqm6/NtePTjWr82mIBNgBY
iQ42Yqj7nJvMTVKA+n+5QCvXOdRzcY0ut16GVxKFBZrwn40lSpwOS1OZ2rbLsLivQZs78ufihiUv
quVmutttXQpW4yGevSCHtsAQUWw6t5ey2NKaERfGzut99WWEIJaLhynPRj9Tcm3fqf7kKldtmO+2
6PlXZ5MQPK1g++LOLjlN00yR2UFDZSGkoPGxHj/sZON2vvbMjjD0x4bkJFWZQRc0wlVV3VlusofM
2Tu77kJnB6qnR7BAbdTs1ocEKP5SSUSDi3SCFpwmcTxjSLaGc/r7UNxM7YYJdNRiReQcZalwLEy6
uIDLZLptOoopS5QU5HgJf4H2o/HNULP+laLbY9/VTP/Im9I5sCRV0HOQtse00IogRc/YnlVqfIhS
0b7TkalfeVqxPcRS5zBVQBLt4opNdlUfgSsu0rujaqJfFx3L5fyeTS31zGgEUqcfqVq7CrfRIDWl
3U2bgLByAlYHZJ+dftNMlnIngOdrQfcxzTuu8eirnmr5jVl09QOrm/Gapkl7nyuiQ50wBvW/mxXO
GCZdE/mRqn+z56yDyjltoFajI/F57rokwTndJ7eGJYzGT4wE+KoaQGvhlrHV2O5cTc1ra2Z0h4kb
HnHIRwfN4FrgMNzO3K4DRVFcj4t80czFdULI8mUgteghCeLrvCtLd6Jx6pdONYQcTDIhiGadYtdF
vNvjfWg4mKxIIk+dY/IS5bN9HMwGGgXqWJIkYDSfapcWKr3Wa5Xto8EZAalr1KZxO0xiOBTQ/DXE
rLyPmlko+77LE6+zDABHUxOcU8XsmF+KNgYKRFWV5xRJx8fMbHYH3kAaKFpMOi8Bch7KGa01UZ/k
EShcJzXT3siso/gSjeZVXnTa1y4X+k9aJer9YOVpUAktwS2fQSHOhxpo/gYa8IF7kVPlP0pmjMeU
KMVrqvX9AcyZsyeGqbjBP+9uYhti3G1ukRsGEWU8iZP4YI96eqMnBvdFNSe1C2Wz6s1Bb/PDUEZO
6jqdIJCmpHY+hKyIonyHfln9UOlN+5ClhIegt3RaLyVkOipoW/uw+lgNLEXgmc9Wqmg3aKC/dWli
QKEsj5rbnIEaFxpQS+KJhq2nKCvKx6qcIT6UQu8AglScv0fUjAF70MTwlfapItxcg7YsqI6gJ5Vm
aIlK57w+sk4lzyU4eNiBDlmy7zJ9ftAGUoZFNhmewhTrwUAn26HVkMTsegpURcA7zjRwh+LFzKMQ
Neh3eQO8dF73U++OucOuB0Mp9iZTuj1L0CDsWqD3/VamXfxMMC+xy2OhPEWgbij9EjTpz1VKxyc9
arUPpwbVU5Q7auumdVo+l6TnX40ctWCIBIHp3I3RXvJWDbnzwJyoAR68JmTXKbS4socRkJmuH8O8
aiD/xycdvBqKqH6N/TAGGjAoz7q5NIrkNp75XTBdjnVQJE78RDIIeBaJEQ9uhIrCsz7pSlixjqDP
t1Jz9CixcXglIhoOLC+EAzJw07waap3dRqTFBq5UiDOSeQKqraj7q2HI1PepIpCtyTjFpxs2K/yp
r6zbQqAU6WrwsgNaisH/05sim3ZJPYsjFRB8nNIZfbsOjfmB22YWlkaLlw5jRutZ0xrjtYJs+Ieu
0eGltpzugLZDJ/cYnm/uShSWymjiMegzK/E1sll8i2jY+QqQ0d+sQufhTImCS305xmhTq0HUA42u
6CrpE9y3nclkO07T4mlEuA7VtNF7F4aiQ+WguwA8vdkNrav0UWFTvDdjYmA7ZGjft8E1HESkHK/y
aYYo0Gxm74XTKC6d4i4opszaD6rVj64ZgUZRCDTwoRtKbzjkEgAUoJNl34EDYQiStKQB2i+NYVeb
pnA8u6CQoXeI1jjuUCW89fW4yWNUkgQARQbkfHW3p6QMOitpiWdFVhaYWpY/2ylBcbtsRgVCRdQQ
ABw2FFTrjtpkv2KzdCJ3rHj7yisHlHNE1O8WZe2+j/MsnGjevJNIafcczSPggu+gHmKJ2kcbxvAS
l8r8RrVO/TXQzHYtK6segJ6zrqPWaa4s254PGhzxpSuU+K9R08s17SS9/5QG2R1CHzLKGo7JjTe7
+mCFN4it8u5acnxqR0pCEk2HCokBO2V3NNA50P99IeZsHFIConAcBYwiZeRFwOPca4xXzX69nH6v
ZR2nY5CyjjTTSZ/XGEPbHNPuTThPGXu4bGJjmn5fAE6yUocBwq0JmNDplxh9HJ34e0gP0ibQUqC+
gZWX3xT+h7Qr2ZFbV5ZfJEASJVHaaqip57ntjdBtH2ueZ339Cxq4xyo2UcTxW/SqgUqRTCbJzMiI
RR2yRS1wDS20Eyj7FShtqaHsycDusvzNaWuEW4yR5CC97mHEeig+mtvodj0onuUPO/DoDF79oR4u
z5rwjbI1yK1Mlpt2pLNRTZ6GSHq/Hu7HK0Cv7sn+xfHVa9mVWnQ1NLEFVTSzoUrKF8tVW9EhKYj7
5wKZuHa6t5WHwbyJ7Duo+l4emswS9zZuEAPjMmaW1D24GaLWdg3rYc32lYyFTPi4RGnNMFCFQXsZ
r9ia5oVpjQVMhQ/pHZqmTUAmTtCi1QPyM5S8lYVb6Y8t3s91rQ6bMoWtUfNt43Y1duP0N1uJooUH
PGdMbI7ziXa29FwLUVvv6xsI9rl9IRmDLkokbR8IXCKJGPncThkeCFDquway8L0/3k1BZHvWPr23
fOrFuTu99yfLdfb1r9LDWfFiaO5hQs4ruOwmIiwOmlL+PFa452WcKEtG7DD1RvK4JjsVYCCNftOd
NxWATnglOrJBIGL8ZzIuHB8E4FRI6v3W1uHMtkMZVxoDcyrdvoEwZQ6lgMsjY8vEx5KtBW4DREOt
Rw5DcjrD8r3WfuYAITpqiK4sFCOTH04OEdBexlUh3AtonwIPA8AqoEfhjqsu7Uinpb+XVvfAc4i9
UB7AitJ70V3yeXmEUmNcuGw6mg6zAmOZjbRncjTH3YC4bINLKj7MyVto/EybXxKjzDn5ed2OkNse
VZuiLlPAaAyGk0P7szgh4+8ZP1Q/DeZ9+SIxx8bw1RxeHWBlB9CST0IYatNEocJwPw/tNfHz42fi
RTcgOCvcxNPvw113RH3Ivo3uZExVIgcCKu9fy9zsOu0aRyFz0Tbf1cf8V3St/mhf0z2VZBi/EiRg
L2wNcTNaOlkStjEMgV3beapedysITgo3cg3X+lncmI/xJ959txF4dG/bF1uyT4TpCoCrwCIJxilg
0bj0Y4fXnW7UWNCb6rG/s++N2rX3DdK2nuNFXvq9ul+u8LoGxdvb36ztxjIXB00nrpyYuVL/bpvu
He7H2t7yCXWrH3bsLjs0xPndVfKZQrjV044S60JH3ljnQlCiEAVHJKw3r+gljg53GqRQXie/Pin7
ZDdIpll0HjOleANt0GhscnhrXZzrFgN5V+EtWvgma9fXaG+6CWVVP9EJuTXExb1xaRdnZNhrpX0e
2ncSHQdVMhbRZXNrgn3C5rKZggE0TlhoXelxLoAp0chf3DaBgECpj4DgFLKv5xbA7o1kOUOpOtPV
tOypEzimJFcsOoQ3dSa+d4E1tqnaiGqOstrXk52f+gRay1XikVT3L7ua0NSfG4XJFerzsq8sO2Yl
nfGlnHZWfFWFe4tILrOihTeBkgZROnr2cBc7nzOqJmgWHVhimu6nCLLgmZvKqnOikViWg84vprv2
Bb1U1asdRxOgI3FcugWwRND8y6tAS4PLMybCqFhbQ5wXq0raGkXPDHV9fY30Y3Yqkf4KaN9197Sl
oQfeVZAiWdb3WdU63wKBYm4lxBuMRHaoi7YuinF49QCBCqYiLkDmPVmrVccjgWY7FfrRWvwYqaD/
y71Zk+TDRTtra4qLiGWtNziRYIo17STkYYplUCaxBQuAY5ymTF7u3EtInhc0ZUn9vtvX1S0ZJbdn
oYegQP2/3+dPzRK9ne2M32/Kn+mQ+lGJvJpDAwK98ss+ImqYQ1UEFRGgRABSoVxIhSMCstHClD1a
Php3cOVRdmZUuDWym/1KAeemrh4lQZRV12hKul2QJV67ATnU0U2ZbtOqusnkHAbtdggdpEglcyG6
QWw/kHPifqyGdWBzMShvtnUPXfQiDuLKA/dUUx+IDGApnPrNfHABANlpnKgJaikZ8B5dAuq3evH0
6hAhlXh56kWhZjsw9iWbA6B0UtBoLRhYiqYI8tIrt6oqiQBCP7UJVtUArhxnwLmJSSlNVMOAJ0z1
6zjTUHOXgpvE8/XHBOeqi1UZSJdjvgY0mHhx4Q235S4KaND41t1wVHyoij0PT7bk4BEmHazN0LjD
bVxprNRsndDBltz297riIs3v/lSvdV/xNTz3ZCRUwgj2xyLPoJeUuVMBnQnEX6J6effc0V2Zv+fd
tVLIusuE9crN6HgUYziFfRY78I38uF6TK+Ijm3vreHWQHLsf6g/dpdfLwcQd83GVVN4kLsMTjYWO
1U6NDpeJIblVpcm1ZeR/ccZuB8eFnI7oy5yGmEjHGvYVmZDnLt2c5hLnl60XFziaMWsNMG0geTOD
thLNc+XoNhk4N54maFL9zV7+dxfwNDdLrerLaGHW9N7wreoFsmmuZUvm7TfKmn/GbSeOixjovDU6
FdUFL3t1ro2H2Xd2Idqpp2/9VbjLT+Pj4srcQRx9/wyMiyChqiXU6bBWUXpQ0cLTdjfLdNNYSLxZ
fqntHbK7PJNig0DV42JkaTofsrTBSmYzH3Atfp9ugU26zu7XE/GSt8tmxHcj0HChv1F3nC8teXW6
ZJNhwA5NrpPiBGaWHA1quvZmTYcBoADDNTQPSDkX+KK/CfwMvo8yH6hM+DtmOa8ZSmEwHXencog9
FTXFON1LBih0/40VzlnGlGYmpODRnBAAY/VkuusuOdVvZR1E4G2+Wo7NU/qiTC7A7cfLpoUH28Yy
5zOjUS6KxU4dB8podN8WEN6VAQSEYWpjgzt2mjJZzdWEjbmIgJZH8P/PstVIKICJ6N9V4g6YaKrr
RFFgAcvohkrlSbVKfnePf9nPwDdolFBksvmuiiJ09LXsZ+A2vGmfPOa+uYO6xsF63YE3xhtvrPdk
F+NQs3fd9cvidgfJE1TU/Ysx/vkAzkdmM7GBbsUHzP5N6Ds/kqv2+E92bR3TW+IqvgWVFplYn3B/
b0xyzlGBTMaqCnQBlHb6nOIO5BbF1F2vcWV5lCzA0uXLI4riH+hGkPildLic0xA9mXurgW3rJh7R
TO07d+nO2icP5Zt5Q2NPAU+KqwXJjkqOB2G0YfRnhPGxQNyJc6Ymm7rUZiudmNFDYRP0+j9PXYMC
aX09dtQrZ/WhnT/X/hVtsoGh5JKQwxaS9zRIjOFNC2Y5QE65I3dSiklvNYy8SLUs3al0UQ/GqJg/
nbwGN4Vd/WfhAewe+JUFtBVYS0G2fn7znJNJ6+MRA3ZiV8tqgAvu1miRjEoU4rZGOPeF7TmpDRiJ
yY+EAiVwyHEnGtrnbni9HNKE87cZDue189ws0TjgJV3PvTdMwA8AmqMDeUD6b5ctiYLndkycj+I6
ZOWo7uNp6XxEEfhCnqiMEFJYrqAEiXUC2h7WJHO+OAbK9p3Ctn1D/fXaCCy/uFb+MU/T83AV7y+P
h/3WF88jNuqDgMri8sLZ0vWm6aAagP0eftBkl1EgqGpgalR3cj6Ismuiz8sGxRP4r0G+B8HOB3Qy
QmIHjzYSWDPAhVa/g36sxPfEW/rPwHjAaTaD3GZpmJ0T2Nyeu9TXf7a2NwJBGPWuBsav3eWBiX3w
z8D081WrK1Nr9ZL5YLazSog9+GX+RAxJqBIdrMBM/2+9+OKqWepVMTSwQtr3AjnjWvJwk/0++//m
1UsTkAdGhYrkzOylfeROqex6JfQ4dq0DzlMjJp8oHCGsYgNNjYsPfWr7xUvn1xZ6Ao4B7NAxWVCT
SyS+IIxDaGxDAzcjSuRzW1FfUaAfYNHRrhNIwZbprowmdxo0ZBAkXiCcv40tzgt0O1dMs8X8xWDa
UVDiJ6+X3Uz4smat7v8bDXdWgE6uNNoZFhq0XqWnun2qosfW8MpmPwBUhSxCeoJCwgQYmIYGJhmv
nXhjoVClg0pcZ/LW5x4SToWlDSE8UIk1MPmBfH15MRIFIK02tSu/6qEeNZK5ecypVdyBaymrPIbb
u9HAZtK6wDfJdp5ozkGgAV1BdGaCR5f7IstZS6txWLycS1eZr8fq5+U5F8UsCIMj7iMnj9YXzkCm
G82sgtfTo+G6ZzidWlF3EWrZ/90MEFQgMoICqGryZqgeTU0XEszs+JTqQTedeif4/5lgQWyzvUnh
LA0ISXGlTeltNpRuWKa3ZVtIdpxwj29Gwp3HOCRHO1lhphvz/sqkU4UrunZK58TyOzM92U4eu0Ya
XRlNJcvbCa+R22nkjuiprbVFp5jGx9xxzTs9CL91bl8e1CvyUPhtoD/iEDjIXuLCILMZMneQTv2Q
mGPNhkwqV9V3bfZUxfsqRreUxE1E7r4Z3++U8WYN07Qb7aiFpbg33dZQ3V6XBDGRv28tcMUASipK
2woWcuh76fVOB8bYKCSNLbJhcJHSmbUaiFks06i9Uhs2ni67unBBbAIKPpBpoB+E27Rlmpaz2aD2
laDMoJpeAa65/EYJ79FCddmSEOCPZybyBYjLaM/mhpLlWpoT1vVfg+szJFfj+CsPoU5wq0BTuq+C
iRxo8W0Jb2rzHg1dEuuigaJgw9D+SAQBcXK+p0sji9ekQj1legAD8L56XA9V5hrHPrhefAr4jXsN
1VrIIElq+mK7qKdDgQpIEJX9f+OHoaWUqRIiGuJI/4Dw3M6avwNIfzebzySTsY6KIgo4ksC8geZx
A9WQc2NVhTyNzZoadAPq2OtVkX7OxAabvxeXV2Pmd/0/l6dVaBDEyui4B3Lhi/6PUuOqVSPNC9xJ
dbV03zob6dz5NrahYxZGz2ux+BH4HS4bFW08XH5sFd6E5hu+JEyRd6Klhj7/zEDrS3bUx6tllF3A
hEYsk2GS0GT6hSjdsecBxTHkDFuj23XhemxiiM5EMppO4TMGgAtod7I+Z5PHXLSTnlkZZY/aJL9Z
2rt1QQGi7W5B/RyghWkXN/E96PAfGfe9k39cnkl2kPHvmu2RzR10Kslt0DDglqRTkG/oaFoqdkP6
ZPwFrZW1tcNtAq3SpnFAr4gX4g6bAOSVAdSpgZ1FhnUU+uPmDsKdaokdWkO94g5S6So4bz6AYDHy
p964G6hfVsmhs/8CnoArHsKnDZ5awmMH6mlw1LZBWIFYzLK+q9ZBa/8Cl+xoKjo0QVsCoTzunFFI
iky1ghyok6YenUFBiDNNVgITnTNbI1xwZhKARgzxCK+w7HvVgl6ZTFZBZoGcxyZCyqJaCuzaxhxd
bb4zc8lSCO/cgBGajJpDw57lQnymLkk0tbjhdvabWoEE4WrRIf32ksYPWunFN8oNsuBSOQzRHtpY
5V9qMe6oucnyNxP0C0FG1UM7tbb9UsZaylyX36tbO5wbRK06zaUKO1pjlftEXx7G+a1dnXtr/VGA
qMSl2efl6CAKgVuLvE+UGQEzMjZTZqI3tCs8MjxmTXDZiGz6OLco9E6P2hDDGp39msXuarkNJJ1i
yYtdZoZ55+YYrmg3kZnCTI0XZz4vbmF99tOhVmXAdYbgubRMbFI3hoxFy6kOOIJnIqcfLR9riAW7
CevHdh7cKKs93dRxA/oLMAfKTZBjRjUIPGB8xsNJIzTGsGMkH9VTX9LbcXi+vFCi7cUqWo6DPxbu
uCAemtUE8Wxmgja3DUsL1KubxINbgG98mRqkw06UlP5kvs/Ru17LePIESwgsiWVbaOgF9w5P0WeN
g1YkOg4RFdXyqdqn6G9Qv5vJ/vI4BV5/ZoZ9xmYBUeGIjIzCTN+jUayf73qj+dWXqn/ZjGA7n5nh
ZrMf1mZMGElM3qU3BojyKHorH2bq3LRV6KKLQ3JpEpyMlGlFgOlHA2iLX71UU1So9eKoT63m1dCr
IB5+xSFYxaYnuBT6jj6dZJJMpXCMG5vcaawYygRyeJ2FLL9dn9rswXUJtMjSXgKWEq4ZU7VFL4WG
/AM3mXXXFlHCDE1LtR/seDeuxalZI8ldXmaGGw+Z24hOKszMPQTH79Nul8eHy27BvpQLH1S1TRNV
Dh2bmUcy9WFTlxka7KBqgy6UJHBaZK3QyFu4vay4KhwNqAZA1IjLGUoc547uQF0ElzKYmuPJH6wD
mQcvl+UZxEZMG79m4BLJNwt1BUErpWkjWwM2A3AzLiA2MCPJyS/yM00FRJTJQ+lfOFeiaNaVCKT9
6PvU9iFEFt3UyHwovvrO6KAxdkbiNKkkKyUamYZOfBsvEMQknmEgnSw8KOsox2XMVj2nLRqfOuO0
S8gqGZ4o8G0tcRFpXamF5kUML3YMUC8Z1+XoHKMy9nHSHC+7n2hQOpBW4OlAXeXLAxJElmHuZEgC
17MVTCq4wiFMsLSO5DQWeblu4f0GX7fw+uEO/YYOTl4lSJ04GaT/lr2BWbSvLOou6e7ygERzt7XE
nfuxUqygrsKASmUH3kbXop+jE4zk6bIZ9jP8tt2aYfO6OTQ0RVcjDBdmzPWOTs6+qmpJABePhOK5
i61kfml/yIucoiSKTFBR/lrAfeVASTeYzL9xAJAB/88KF+KSTIN6K8uuDvV9NRwXEE7OklNB1PRE
QVSKjAh4m7D43GTV81hkKqP1KtDKl/+sr5PH5fSsePnVfDB37VVypCfUc+9Azn8L9PLVAyO2kLUc
iDx9+xHcpkqKwoHEDj6iX25n81UZEg9635e9QmaDO5baeWpx4sKGbeyM6H3SwJItA/SJYh8K8g4F
+ThYYPmUz5zrGeiqcSaBZ+GzLuLrkRRXGUl3eZ57ZmO7tgah2cvjEt0lGBqfZbXAQMTfxEx0/kx9
hHElYw3mk9sUx0ZTVG4HfWGrDsAVMclyPqKIsTXJLddY63lUq4gYTUFvgYjz9Kn4MdZaUDj2bqSF
JLjLRsitHFNrIaGFWV2quvJ6Y/4Ia6U75mP3Xo3qN9WJqiBMnNsCeGTJ5IoX9M/kcjtQQXvtnNeY
3BXIgL1aI+0ExsvRL6jyMVfhN7XSbmJTlpgXRRdkDHWG5AKPBs9UEq3QoKoVFpGnKzxeyJy5a+K1
4a/LniNKdwHHa1HIoKIFBvC480BpgHJhBs0R9r5u3aiZ5S255Tu6s2+U9KrIvvV2cTTBmGBGyyEy
hx+XzQu9iJWmkP8EYxwvwWqN49iCXwdPiOpHnxVwnGSnRyMO1g80H0kWUjilG2Pc0UNMNQnBPI3U
EPjba+s1W7Oj00F/W/mbuz1+7t9hcZNqgjMgtVoMa4lB/aLaV7SkuJ3SwzBXd2mv+m3cu/Yqbc2Q
jZD9f3PqlfgkULHDbpzWBzDreqk5uCaoxMDHfDMvEGLPtPsIHVt6qh7CoX8qauuOJlPvKn2+b7LB
1aAi8BdLbEF5T2V8O6DXPf8m8H7k7TSw7YO8cx7vnMi3DB+cV+7yedmScKNuLHGjn2gLksEYozfm
7wZxi/yQo4YCzETI+vNGiesKz5KNNS4iVQu4mQgbVwKCSHV5D5Gt1SKZz8qscMEnnjJTMXPmSSb6
IQJwVLi4E0qWSBhcN0Nh/9+4DenNIdYWtkRD/06c/joeLH8MX9FLFhhWEiTxR4lekcurJUIEoPHq
X8ewuNardIzTpmZWgczdkSQ5QhXB08YyGGl/wB0exZHUBzva4ziSHWD5gR19qEp0n8fHy18imWOL
e3f1jWKF6JVjyXDdN2Id+gvJvlZ6yeVDdCWFCCueJyClhyoPZ4bmXW06GV5e0BffTakFnbt8/zcj
+WNCP19IdNwkc6QgwnVjdEppDJh9/Bquq8SMMMxsRkLOzVSkr+x+wUiMJTq2XX2jjY9aaQN8Y0k8
U1SjBIwV2rgGev6B9uImzYAeoUJiB7dC8J7Ps7uajznoyMkrNd7ndTeEd+bklgY4KIagk/VrSq1z
8xnjvtwZ0Hv1dGS4KuPBik+x7U31FXRk8uET3DHYj3XujTqwe1NweTGF4WwzdG6WOzo1Q8te6lUC
AujUW619lAx+VLyUjmvIOCFFHetnM82djlEU13GBt6YXr7fmGECk1TXH/Zq0uFc9EuUx1/05lRTT
hY7EQMpsQ5AvhJqKk0+qU8FmHcbHsh2hMNYFpa3sBwzx8mwKbxqMLxlURAZyppwjjYtZLKGON7sZ
j8AKaoEyGPscL4zVeMexJQkpooGx/ihHpSqIHfki4lJFhqkYEGnFG6GD2l/+s2+c0dMjK3FX3Xy5
PDZhJtgEFBIMMKCfVfkkVVQ5dqeaMAdEorHvsvq675rKN/toPoJv1toPFvnRJ03nzvZQ+WS2I7cO
16fCqmW6Y6JgiqAOVIGBr/miOaIXPZlxy8q9NHdOxgC+/obe5NJXlsBdUX9jj2KGHUBfLXdm9Wk0
QllgRCozebTLj3p8qKAIs4we0GNxGXSKwsoWl+f566rCJhJ0wFwTUGDzSCfF1uOkCmEzLTyte0rs
Fjo0x2qSsQnL7LD/b85jqg9pBAo9HPrU64enpdzR9a413v5/o2E7ZmOlTidIttkYjQkyjNhG07D2
ZKioaz9ftvPVI9iswT0ZRyYUD7g41iQxZPx6Npr8aRofSvWukWnDfd3c5ya42BWb9eo4zMRMPyN6
1Fo/qgBG+AUx1Mtj+XqGo+dR1SlQDuiyNnnwSA9qNWVhAPS5foha51G1B0nmXGjBxnsI2T5sZB4W
Q7Q0DpMQZYGh9fr0zSD/OeRiBMiPUvCBozGXH8EQ10s3/y4B0JeO7EhYuVl4V6Il9fJMiXx4a4e7
uOozJLfVCQk4q/CjPHcjCupHlKQMyXhE84UCGEpQyF6BPpeL60OPi1ttIT/WOnd69U8+6ZJr2+/s
13kqEU85JFfQkQ0KDmALzveJpdBanUdcwetr9HUcv+uRS/0mCL93+yUoXNV9vdFPZGcG6Jpb3bcC
iO3xFPl44Ll4wgJr+hEGEard0NyReKOAHwSfhkVkykssS8y23mYLt+jxKpcSN9fBrN1uflaHEHLx
BWPQc9vqxnF+GVb60JNhl6UP6tgdUAF6HnTiq1oLStIK4auRvVgEe9EEKJ/JdqG+BU4N7puGPOxA
bY3btJVfhetw1SbanjTmbsG2XFZZeVdkDlKa2JVIksKjuSmoKnCeTxR+1nZr/W2hIdj2itWmulfl
eZe76aIZYBUaGvNQKgU67wxjpO460+kUQSMzcIY1t12QJVQlFAptRkuajt1LiPzWvVmNhulf3hei
70UhCTrxpgHsCI/vC9cxRKId07PgqeOGmeor63yyk+p6VvqfZSIjNxEdlCZKMNDnNLBLUJE+X4+F
xnSObHaHVVqoBHaqP5HhGg25Pl0Xv20cZJgKUFJMe4AzZavDfpzfO0wzxQAxPWPR5oyjJ7FThhW3
rhkqN+2kHhTV2VEV0GrT3CkDeVmTCbcx4Kv157GO/nPXMTERGDT2BUBB82nREmFwRTscTrjoc4pt
VwcR6OXVFEQ5IMR+V2ZACw/+hPPJzcdobsgYIqEcBkZ8bLSrGSyT5ftlK8I13JrRz82go1lRFbB+
euprrQfRC/kEb6iPhJ0Rgb37sjHBcX02JG7/zmWsgY8ctkZ6bGdQXTR3jh1ctiF4WBEYYYQ72LRI
+3G7tmvXZG071OpKc95laK5xo8jRPNpry753MuhAQdLHzyuIXs1pP98CQ48kFkTjT10xPIz9uki+
SLQt4SyofYB3H9Lj3KhJEk4GYIxQ4NB/oa7jFvZtqCr3gzOhcjRLYoAg6Yrhm9CnY887Hf55vp5k
7AAyYE+7WgshTFqAcB3UrEHcVM23MbHSHW5Md3200lvoKt2ktkIhwJhJdofIdw1cyxCtLSwFj9qc
cnDQJjOgvvnggB71mNTfU/vdorvLay2aWYBDDEjvsDXnsytT1ZIBvT+5Z9hToM856KoyP+4MNyff
otnwLlsTntbwKh2BDhEPMMDzqQ1NO57HEGyhc21NPfhHCqJ6kVUYz4oD9qA+G1qoxM1ZGV8BJoht
m6QZKuEaGGyOlKbt80wyEO31CjU+7DEiPrRg1gH3liI7qc1SxkG24pfcrre658pJNL8Oa0a6W/ZL
EK1W8aJbPXTI+0p7VntD+dWUXbN3UkV/NcOwOeT9UvhpbKzXcWIUKHOFYexGoOe9H6J2lvWTiTbz
dvK5wLGO+pimLSa/XyGspOtBTu+b+T+jMLBr0NQMtDEDsvBHmh5nc0SdBFNeTD+m2ZrvbTq+VGkv
U5gX7humq4i6Goq7wI6fL24KBFA7sWd1FU6ArH52C4A5V6vjRjNKeoFOTyPawmuZfA57S/KnmOEQ
UDdB6BadxNxb0zZ6GloFZtHqX9bhaa5PUQrWGjdTXtT2oMkeGYLnPJD/gOUzHTr0KvHQoKEa6gIg
PGyZ/gUsIDPx1MwPk6DPXJq+k9yLYNW6tWU684K79Jld7s6e6uBcm2yM0+76fULnw7TIUNyiaMAe
N5hMFJy+JEHbfur1HFzqjPmh7o7NdFiagsGOK2uVnM0i39+a4nw/qyKA5nA/9OwI0sSRdbDN3FWL
/C/i29YMF8ujFO2abQwzITr66/l+zt6dovLC5WcMgu7L0e1rShCOwei9IBEDvjq+ZYyl6bty6rHT
0JrhPDqp4zrmQxs+DSru87IMvS7yBwv3ageYAIje/H5+bJ4XWqOMTUvYKQ0YaK+5Tv2kr1i5QGke
uvAVRAyKcTNEH0vlFfaBZL+6+jamNUoue3u8Uo2frdK4Rf2Ur4fS8pNSxtYqcqbt93H+ajUdycwI
sR4qGKnqjqAlpA+k++wTyVH5G9LNRwAA2UBrgGemBjTOeeAhrd1psYmZaPUYKLB9vqAMwfjp3T57
aKzFjzXiZn0Z5FXrDvn3moBHzsubHyY5ZfNraYPVfPZU62GOJAeeyCUQmBxk25CWsHil22xmQpNj
CS/XwQGg0/vS/NEDBZBp+BCb7GZZV6E4CINfjj24GLiPO2HT0TKmgcLhhyVw7AcS+eXwVtLnePwY
nIcEJRTcS7tI4vqi3YwHE+BdELCELgf7/8YXp1xfTCgN594UQyRHY+Lf2Z3VGpKzTHgz3a40FzUG
vSYod8OnmuIKrNrw5QApsjb1ifOcFjsr9cfsUEHvPCr88r93sBH0x8I80GsgOeYfLE2D5A8ycrm3
QvwHOWQ3NLxJVpAVnWZbI+xeuJnJrKudEu2tmEntW9+7Zr+nxY7Ez5N5KMI7XQYUEV0zt+Y4d2ma
xYySBeYsM/VsyzXI7YxeQ0f2FBMFA+QVVAjQIQOOSvf5sIZFAfNPhcOLZCP6RI/t+hhDFcrQPnIZ
L5Ngz+H28RvVDawhcpvnptCWnRaJAVNJ+mRFLZqJQVJa3UUQOiMe+ukuB33Bep1Z49ZrSvUoV2ZY
gyzn2kBwDeQXSQwCWt0tjO9QRgD0579vtjOT3JqlaIMvzREm9ZYEaj/4U3WjyhxDsGBnRrjovU5p
GrbsbhpNhdvkJxReMa0utHHGRrKrdeGKYT8hkYeUJ4pN5ytWlKmRGwubw/wpmY8TuN1Kgh5H34wC
o3xOUsOLx59d+TOxrsP1QEnrT4blEnVnQzwmOfbRrg1zXxsC9Id5cz5A5m6HC1oGJfr4bnL++50C
VaM/n8tNDY6bodQT/H4LrIYDEJfW7mnzOSl2QH9e9i4BKRyTHvtji7vctjY6plZ26Qubz8r0O+Ut
QVrY6d0sPqpL0Ca7mlw7WqBX9z1YEpfSa/RHx3zPi3hfy050UfjdfI2ucqAAqISHk6riaxxMMwrM
0Y05emamut14hJSMG07vQzvvTfO+LPxp/ovKC8yj+c8i4PAC68K5n0BuhHQzu+mHzf3sPINICYQf
pzmW3CcEh9nWDN8Lrayh4nQJzJTde9JOflQfyqb8m038Zyx8m5ppKPEMeBemUvneQclkSAJLRjcs
ik0Mn8a6XCh6GLh9pQ3zlINSEEVj6zMPj2vuT0AEUFCeZ1dV9Ta/XnZW0byhLRpPQCSNACznlkft
VaCtowX7bgkU+2DaT+tfHMGs8/p/JvilqfUJVZ8aJtrmJo++NVaglJLdLR6F5YCTQUWyic81QfBn
7Yky4fhYD4vxpqbXray3T2gCFSRLRU4S/bLcusSjrrUrxSjG+QmY9CW7RvX58lqIkpIgY/pjgwtS
iwl1MgjRwb/a9/W7gQQ/mrXNf/Tk+zA+5DgWzaGQ2BQPC89GML/jQc6nDZu6H4wKgDLPbI9R9CtB
noV8XB6W6KRA2e1fE9xpG2qqXSDvD7WZMJiUA940pp+Wt6sT6J0EdC8bDbdIzhLlsTHAlGOjPqYd
puQ7wOqXh8N+g3u4YJH+DIdbpGxYpk5TYaNJFjfJXYO+LnbhOtoVkRXK2MxcMsVtTo02bajVMDVV
PzTllHe/6hnv7v3lAYmSI3h4aDoDq+OSzL+B13SCdh0khr0FtztgRyGyp7nhMF7RxvJCvcXDuL6l
NtkvZngT0+ghbiT9v6Kgt/0CzkVqoIHBZYEvIPZxXP6xxmedoFR/AulUZe8SVTZidnPlJhZ9fqYO
1kA0pYNF/PxQGp01nifNxIOrhfBd7ObJC62CPDzNxurOzhtBCrnHU1xyfvyOpl/soqkfexwkDUCW
n9ulhbK0YWUBVeJ2r8NHEZBP4sc/KwCg3OQI2s7oZ+xWb/2NfSXjYBNsDXSioH8CLAZgiODPrqzt
mxBU4r9DpG37Rb8f5+CyIwlWES1WTNQVos0O+C/OR1cXtJ6bBJrbVpN4vb2z1H1MXJQZXTPxcclL
ZdlLwf7YGvwdTzfvLkuHGlk9h3AbI3XztAae+7gO1ymRFN1Ec7cZ2O/3+8bOqILixygcZAQUaM9T
5Jlnt/uLy8XZYLhnMq0HsyxxJfZitMU5oUect0mmayWIXSBgQEaZQXzgCez/m4FklrIWJIP/of57
3VWDR5r0qp+SoGKdvGMqmTdB5D8zx4VKcEFBzU2Fz+X6z6wB/7OuubkSNPbJxlzK+oNl1jj3a80B
t5AS1nTLb9MPoGFdoz3MmW/qD9nw67KvC94/BuqHiHq41+IFxFdFqJk7Td9HmXcFEMN+3EFLcb+c
2iPEho+Op7wknnEXXaNN71b5DlBTUO/Tax8Bx+2CSFL8+uqe55/CTbOqhlY5UGh70K5BUuzUG6Nb
VrvLA/6612AE4AMVBQmWLuKSAeZaoOw8Y7w6IADG4DcKZFvoI1WOl+18DSKwQwArRIUd10b+XZmu
UaXWCexo2q8MTPpQHG7e9DKF+sFDQScvNiUvB8I21nlQPrfITR/yv6kWhrBI7r5DEOO9C57SY7If
gucfjru+J48/ii5IvM4DH13dQ444ua7d/FQ9Rbs1IAHyg3tZNffrPj3/JM6Vc3WqtKVgkx0GbXkY
nVPXf4M0rFTfWXDl3FqCVtt5RACmqZ5K5sarYRG8aMIQrKp9GN1oJE13iQPBk7poq59GbEWPsWbH
e2twsufLay5g6jr/Cs651EWLpgkMcVCma5GOCWLPCfrPXHXvFx8clH6CbXOlHGR0r8JpNtDAYYP7
1PzKYNc6LSnUBFDo5qYDHD/XH2z6bTb9ppVEQqFXbyyx3bUJvIWZqm1JYSmbat/Brb6xINY7AwF9
iKe30XgweslVWLhfNxa5UG8bIXgaCCxCIKWaglWnAHvfhfVfVN6xdkheozSMFz4uU/9H2nf2yM3D
Wv8iA7bl+lW2p+zMbK/5YmzKuvfuX/8e73vvsx6tMEJygSAIEGBoShRFkYeH56ppY5iPUwpBsulE
hqMrDe178EXKtO4+fO1ejh5H+xo9I5dthr93/4nVGMP1AzkOjHzRTwGdFzgHpVvD9nLbkwdBqovr
Xr8UZBE3SlCDGKSAJEnz9PQ0zLfK9HpZGf4xXMlgLn9FkkqzW6ZiNQtzTOFlKLq2c4OB0REw4099
TKVp34uYPESaMWGwHJlyPynQrFdnVwLodhx/+LOIdVMkRTs3EN/OM71cDCQihzB+6AawQEyCZyzX
2nFlgH7MQq5aY6y9rLPCn23IqHSaz2DiBhwb9B0hMqCXd4prditBzGWR2HnrK8tBHlG20qRfQXWy
iTfXtBINDeS4DEMBGRIxVQWgbxb1J/ldas9mgIB98PT8po/c1nzoi2tgWZLCNbO/t3JDgQsEnh8U
T996r+OQBL2VREigxUdTuU311+zvo09UPFcimLWLwDscDxMKQUl+26q3df9UFc483aid4ErnlFnP
JTE+aayQwgGSBCmn1+Rdc2qMraD9c+AMm+BIrmk1OBoN368Q/940VySmHx/yj1RgKZ/YdSauQIEX
bhExExAjbGplAk3pwrCGYFuhpKMYBn+FIfcpTZ6LbXrIQQh5NX6MzUYVvDI5Jnoml7lrqg6FVbOH
XMu/TeWHuHIsy9FwucfT7vJh4LmtM1HMsQPu0zJLA+tspR+t9Gr8CQenKMGA352U6lmJT4HfCbTj
nPQzkYwRpZKmgZEe2qFmMyivs7yt7WMuwqcsv3Jp7xgD6qekmScLitnK76l/x+xu376vwvs02vmq
4ORxNQKl4ZK8XAqVrBfuhibE3HJgU5CN71HmjRoMYj+STrBbHD8MwPWXHMYPJ0OvkqSFnGC+UXXX
Lx97Udy6/AS7bDB4eBBUBgHHY+whb62wUH20qvgqkNDyBxHlkvkCQFgIPkZkrNkUA7GQKTJntP1j
Cp9nJOrDrBcCKhKuCKSQFzQNEMUsujcJFX2A0ouX+l2U9wa65C6fGt5+Lznq/xXA3PVhq6jjnGdI
uWZ3Mu4pNbkx0/uwdS+L4W33WgxjVnVc9YhaoEfY7Of82axo7Assiudp1iKWpVxFtWHQBOGYQBOr
eJaiN7vwLAlVrimhqYjclLsrho5YnSxD6QxGGyvRBqWRAZHQo6PWlk6TVYJtEUlglEkQuBbFgoTD
3HKCnGApmsHI3ZCVCsv/r1arbktUsGzgSqTwKdIeyQRi9UGwI1wZAA0uzZ2orLGp3MCf8yoZgeko
xhtJcq3iSLKPy3bFi0sApvhPxGLeKzXSOmgSrYSIcrpuLdrZrgYgcXmqpF1XVm5uivoMeb4YHOPg
M8CEajTwMOsGuAzGVhNU3cJpUxmNqxZ4fk+uZBzhnyt0g1zWj2vUK3GMfi3GyoEBC+Ks+jgou8h8
Nok71btSBOXn79WXXoyzHHoL9GgzBHXjDyPeVqhVaIJHIFcXoF+WFs0F3cZcY1ZlZ2giQ9WblI9D
+RSFey0ABvwhjgURl0CQybzGqm7osqyC45enXZ894gWTlk4P+K4haE7iLtqXRiaTKQgwiKpVAPZ2
jPBFSguK/mzPFjGFcj20jYIYOKLQlcZanIxOlRi8LzBxQjXUeWvLlTv07gsiRK7HWYlhLE1p41gJ
A4hR5TtJeq0k97Ilc8MztAJgi5c5EQjsz49qERtx7i/gxmrOvEoKD1acuCRSd0o4HOThesxz4F/V
vKK53QjKZBzcATJGOop7IBBHaoAtmMY5iUyrneGKrpVDtkX635UlCnTUlozU9/BIGwUiOTMyz0Uu
nmTlmuApOhAAQqS6zffR/WO+DxqqvNhO5ZYfyCRtw2vlTvlBHMmtJSr9vrzcPKshCHsWLuXlD7Pa
LTj1yZzjsI3WTZGkVI93gwQQ4f6yGN4JAHZ0iR+QpbdYCtiw7cncWDgBhbJV/T/9dDOZoloEB5GI
lfwSwjK+YrBNBxYiCOkwn7EIXNU6+eabZm5t3VEAmsrvY3vbpILDzTsQa6ns4Z4IkFGL1CY/RG1B
y79v0IVaJg4CzjYoPtlcVa32czmXOBDtKBmdo5lxsyVoYq8wYScxQNbcyXYmOIW8+5IgKQHGUnRH
oWXj3ChHMisol0Gm32LgGkXPRtyDV1SqMNGutbb6oKpu2ZTRSWp95HmnTNleNhj+sbDRMo/GLTBw
s436dW5VWjoPwEDeyKET3Oe9szxDr21vvo6caB882lswTA3u4Iaef13sRREvd19XH8BEvGlQSWqg
4AMywJ6X67sXZQM5lVXs7EoEs8qmJGfSGKNUPm6Ujf4QPoah27vaVbUtD2jInEPHvHKCN/m1pmib
21xeYd7tB5MydbQ5IUphM4RZVsbECCFciz/ILNF5oATT7fMn/e+7T84MmM16AnHXJNZiwFXxnpn7
ynrrOoEy/Fvj65Cw2lRDD4bOGTIUYx82Ch1qHWjd27S9nVH6aXy3kDxZ9f5hCXFLLXx5eAizoOs0
lSzSpRCqISxOiVfBgfp2SqX0Wc0FQTLXUS+Vf1TuUL2TFw+7uibkjHS9bXfIrNWRO8e5F0htRTGy
HjG/LmI44LrrlbDlY1bC5iJP/bGCbcjl7aS57fCUWIId45vff+ebbTuTgtBM8xTHS6lyUE5J1LTe
kSRBDwg60UNdEB9z/dnqpLGhnlG1AA1DoSnSHkLrba5fA3u+y3L5IOcW4j60Gmp/3+SyHO+vE8Z4
EJSRx7BZVrGT0a/YUMN2SHTX98AZvP2DIYLMBEVOHWETm2HAWOmAtMaIzA8gkmZ7XVdObz2iKan3
a8FK8kzjsyUJcCJl4Qg9Nw0jsaaIZItfBjtMUg5e1SEboD5fVogD79FAB4POp/8Rw1hgFEpxodYQ
I+38U/EugbLkXqu95Di4+i3aKDIRDHn5QTYLBPI5tKwjgbIksM/1KmQ9B8X0hLe6+R6TjxHNLJV/
0xiCRA3P7NGJjC45tJeCGJeJFrqmG4I6xE4F0rEL9rJ6nQ4HtbjrDAE6iRsNrSUx1icDvtaF7WIT
Srmda/sQt0DzkpyA1q/sXKVH62VRbVW0YY5N87vUXy9vIXdBoSGwjch84XSdL2hXW/Pc2suCgtnd
ljQ3qLwW5zv4uCyHa5ArOUz8bElSCiSNjBW1DrF+0OKN1AiiIQ7BAqxxJWNxLyt/mCnTDPwcYnT5
zrhT9pjvqd41f5DNaXfGQ2u60pMf0NmJMBxclJ3kea6VaMJ4rmQ0ShJGWMaxf5lslGzGXQya/IB8
TKh6q9O1TP7hpkFnHmDPGIwDQANjoqY1qYPiY0EzVNC1yTGUjxDjYtTIubxx3KOAso0FKD5wbToj
J5uiTo11GGgy7wB9KaNHafCa8kYX5cW5lrgkYaAPQmg2Nki7oCmCWMVJSKW9UX9Ydv/LTsErW1eC
0y2SxJy5OvWjya8haVDvwH+qZS9kmb8aJN7lpeNGjtpKJSZyRKYHPQ6+ApUq6zT3BSVG7fR5/FQ2
2n2ddMdILsEf/qiWz3kU3uq426Ro9gbrTUP+YSprbzYix6zivdaLePREi7AE1qvD0qV6ZWgVvg3s
8o3tldpJDvF0vb+8BMux/uavDbTiIkwxcO8x1hNU9qAqPdCQ1vgj7T763pnjvVxdTaUz/L4silsU
Q23uP1nMtoaYvQLyMsgCK9krnuk36PpoHMsNWhfPEBctMX7sFD9FnB28FwgoWTH+BUGfbrHFVG2K
lcEC6ayTjDeFcgPSIXpZMe5OrQQwO5UQqZySCgIqI3VjcpxaN63Ipv+XrP5aESZmMNWiz4wOcvTo
R5TNVEdCI/l5WReuN1npsui6sjow2qAhYJExdRmNk9exDJxECUH5cm+JgDHcdUP/oYYpVJYGfNm5
rCHokWeYIKsuQRz9OjZUxlgvEdCBa+ErKczFhmFTA4pJ8PwhjqwRe61Pgfft5FvL32jW4+Xl414z
K2HMDScH6UCUBU4dyScf7UUNOpw2tvIYBk5T76ro7bI4wQqyqZocT19Vnz6Dg9eu2I7IcpHHQDTL
g39vIyxe8OFgomNTyVo5kTkky72dHcxN/yp7GKYXY7YdnW5z2tzqW+Ohc98n+vfDMBEwfAlmU8tK
WWA8ZQHBjWRtZwVDD4z25Lfm/vIycj3ESgzjBPUIlUUf/KFO2FVoBsyp+nJZAPddvVaEcX0VIVmi
gRvJmdUPrZNpVe8G+1nT7tXqJQQyFnMxLdEUd9G2sY5vDHvZ0BII1UvcZsj0Ihp3kyikePy4xPyN
YZWbML/vDLxA7LcxwnD17qWQ88cezBlVXGDMxPB0eSG4BrtaacZVSp0c6GWAT+rjAU/Vh7JE3999
LRomxdtQNNkD5wycLtBpzDHMyjbri9ZArk91I7AYZvMsiLq4L6uViG9HT48Cq8Dj2wmuE2+kgFj4
m+hp3oIc7DfaDIVTAYUCGSM1igAzGBaIc3zsPvK9f9Uf0KkKhq35Q6ZgUZM2f79VawUZk7WDxKiz
yMIa9i+j7I7mnWK+gh72/yaFicD8GOZAKmg1pX9GcEoFCW3HH639cVkM73WDer6+tGaC8YT1YMZQ
NDGQQQjGkXrFg0PXNjPGOl0WslgVG0uthLDeylJLOVRrCKnQeJsFD3bl2vGdVdMmPjRF7Ja9aAID
725bS2RsQlYDG638kGhUmMDgdCrOuEqn/Dj8TnJRGV6whiZjEJbd9eo0QJhUPCadO/ZPRHCd8bDA
BlgHAchFERYdEYw1tK2k1VOHTKBeN48mGCl246RuzGp+BRd5QpPBGrZjU09uBL7SK8tIX4eiQgI/
9uzoFxiijno2bMg4twIILy8qWuZyYT7XMn+MrTzaaqeF8tLGZvUSMlwRKJB8pCffY4O2pnfZinjL
vJbFLHMNDLyUYWSyU1YDBcbMmetfmgjXyvPDayHMQiMkCqxpaZbLJ0CpAsUt0v46kzAV4Z9gO6gn
IQOFfNBCkHUe5SHss8ImGHH1Ka6OuQth/n55wbibsxKw6LoKWeXYCmwzg4BAAX4czWOki6jfPxea
p+Sioda8mwU0YyYmSoGxlrCktZ2lTXI0agvI4kc5/KoGgdfl7f769xllqrDTzMAneJGibBGQxg3N
x3YUdX7ylmwtZfn/1ZLlKBz7GZr4nSLe9/rWl0Hs0DuphRfuw+XN4eoDdhO0DuI2RuHtXFI6ZIVl
LV1vkxY7VbMhnb9RTYHf4G7Kl5DP6Gutju73aiNDiI+2b8vchv2/pDVNdAkQFaaMqjajRo7plMUY
45oi1W7GpNqc5uN9/C8It5UUi0lS5aaOSpkKPdRgkykfI7jMLu8GZ0oAHpCg98OYQVQeFZ3Ro+t0
+JcJEgyUc3Jtj9yC0d1E4xbMmZa/L+sXnNCk3ZYBZhDivOKVefkLeI5n9QHfxhRIUlyjAWhJp4ZO
bVHfeCqa17HfXxbDN7v/9GRp8gI5wlDeBnoqSkgt3A3pgy0KXbiHyF6GyizM5Bhqd27a/kQa8MEh
QZODjK5+0KO9nO+LxotFuUveLY9ZMv8JYn2CWkxBHCIdhiyiOpyG4WmSdlr7Wmc7TVQfU5frhQ1i
1sIY16AVdlfbFYS1HZ035oNNI4wto0ZIb4/05WV2qHf0PIPuiKi+yT3FKzWZh/pQxHk6mZAco/Y3
g/SrjATXOBcbvlaOMf84G2Ib0/RwjG+6zG3uJUe6lpxqG5xMr3Krfel4dPSCh8HNn7Rj4Ires9wn
2eoDWPPPrRpj9STYjPVDeQiui2cQHrY0fvgDUolb5e6qc2tan0RTuAUGxJ6GQh21ZrIgVc1C2iSo
Ex6t7li1rpb8SI3by0ePJ8xaePaQ1EFPucyEFnNga2m3OOMxKTaRqjqdqe+7ud41ig1qsZG2dSkA
/3DdmkWAekTpCb3sLAcEaf0o8lOEpkXk+ESmqEMSEoF28sav9rpFI/8PYmUaV9eJejQTtxUNfeM+
8NdfsBj36gqSrLpXoh5fEBTX6ujOgasPmzI9hcGphn3F9z4evJcXmi8TebOlAIZhU+z7HmDFto0w
atDJ0Ck4aEBY3EblrVQfQqMBXzRogIqEgu5GIHbZQNZDfNLPAyO38GsxHiK1rDzLDYi1cyL9LpO5
QSkFc7W6Ucr2ebP0HACmva3QEe6YcUzwIFEHPFKtWcaXAfbSd8O/4CmXYiCmIqG7GXC38+Xv4rlI
ajXIHL++b8hLWhPsuYgvkHd3rYUsrnO1x2o+T23mh5mjSZ4VXhnWDcKleBCsL88NrqUw5yedZrOX
ZKiCdwY1K0JNEXRbpAdjq76sZHKuQIKe3A0ZsoaQodk0FAFzeBekDUpeDNFYDiYbbCSWXFRljekO
UlA/x6Z9WyvSNTHGAxgnto3a7i4bJnfhvsSxvjXJolif/Shzer3bjsp4N8PxXBbBCysw1E0HIQBG
DoFr+NwCDMXX+yCDiKb8RUARkYTeELz9gww0VcJ5Igw32Yi5QvY4t+eFSUEuaN6+VtZHKaSV567V
lxA2Yh5RCdUGG4QDVtM5tSYDvSQwYw4TFhLFCsY7AGWD2jX7Zi6CAYPCfOgRRpieSLMP6SY6jIdy
kx/wRouOpjfgxps94zq8Eu0Tt2oPdDXYc0GmixZf5qJXkO+xqgYmXoSYvE5xzx6TUzU8JPvEjbeA
WlzeM66lf7kfNt+oJyBoDVrYxQQeyyL41YGpM7F/5+WtsJuYa4Jfoti8o6JN1hBF0GwMUhdDMY/R
GLrqOAhKsDzgoLnMIseYMDQTgAzz3NQzI617uQKb7ODMG/uoOcFV8KfehS/BXfkTiUdyb5VU/Q2C
w6VmnztFvk9eLq8qR9WzT2ACws5oAr2SygyTSydfo5Mvy7do/4xNV8vzNPIuS+MlWC1FB4gPzwaM
EmDr2zJJfdJr0FjLYhpLuLz0ow/QYmcCoOOUc0KtLtwp6S2p2w3GDgpsiBM3nYlnbhe5V+PESGr4
Fm0joTQFDubetdFMQ+QbWRJEwrzY4Uwac8s06GpOkgjSCLlvkW6YWw8M8tQMnzuCix0JuKPf/sPV
diaUuXj0CZMnWhUrHJY3ZTAgyBc9L3nPlzMRi02t7uiAWEUmpdBLku58fdNYHgkDV5NPuv+aSF6U
S7T+TTJpE4deGL2Ecbe0KiCr45hAbUeHwfglB29T9Wj1vsjAluc7EziBbEDH3EaMWAGGgjlSaMjP
KlDEZwBWP2egwurf9XkzlNY2qx+12YXxoWlH2KPPOUWYZIvZycpSXMfkiPMVIREmWYUWFn26kv9o
b8v4yl3l6k7yqDvdQdlX3iADky84TByPiGc8xhFiQhFqu2zWL4ylNpdUnN1xM3nqu/9D9WZQamTF
JviTXxub7MaGZe/jO9G9w1VXR98DZkoh2c9eO/Kk+ZWCpn2Mz6MxeTaKU9xuLivH1Q1PG7QkIaVp
sgxSqSSTkZigY2tUsjXHX2q6mYLGGfPtKBpizwnVPpm5/lcUc2IqAFMto4CoUHFTCZ0oOzvfTqKh
Apxo4EzKsqarQwPmptauGkixku2o3jSYXnV5xbibslqxRc2VAAyiLtQygoBYxaCcp6jfhJGg3Yl3
5QPZD2QSml7QcM32n4ZhjYksPXoezUj20MSLydBelvxMfDdSjgS9yckmjTC6WRaVfXi+9Ewyc09J
JAXLMVm6Lau7DmXxDFCWn0gOYiBMVLoYkCBMb3FFgiEAwE6gdpBcZVyJYsd+SnoUSpClSTE5AZwt
HRj0W9pOHY2zDpQReD+4f72L6L76EsrqKVvxlCwA9Hy+LYxbWfkwxl+XRXAuwTMRTNxW+8FMqhEi
AgvtZLQ2qbEPjhadRGOoP3GTjDNeS2KLdU3f6oMiQxIph0e9q65if6IxOgob9LAnLXFb8lGnr4by
gDC8Mo7ZGHqKBdyNReUEJBN6uI96YzNlmI5mPKm+jJHPvyIwrQBESXs9vx0H/SYGUdLlBeI4hLPP
Zl4gctSHit7gs3vkM9RiMyjPNvCSucB/c/cBLLbAFGIQIlCF5wc20EK/bCZ040zGrD1Htp39CGCG
IGfWSIj4XYdnb3MDhD0yCEtFbZjf/RHmcKGBDMEnJlF9440d0ioDL1EExFb6UMiHPBVo990d/f85
X4sIHb33jHZZX0a1H+P3GxRq7SpwYjnZ2PLr5a3ioAshBsBd5NlRp4Os80VcAB86ZoGDAi26rzE0
IdnIZDtiYHMQoJXiRp/dqqemfWyd6lHXaOs4KtXLzSxyjTx1DYz4WGhlEdGzSNQ2LJV4UqFuVfwp
EuPYTtJ26lQRUvr7tbjMvjEwpwx8vwpIAM7VbdNcqdK2QhJuovqjvO1d+Tm78o/mScfwPWqest+5
kx3SKxGV0ydLwvlZhmQTE0wMULLZqByfS55luZNKGQ54MIw5pBLepR8K4IaHqVD7hMppCyx/W80Y
VVqQBqMtU7AtzJlSE1eJouJWQWrqBtitJgKDhd0YLhl81RuaugdC3uiynEpqivlubZWEj77ZNY/D
XGDviJxYO9WP//4+XjCpuPPRo7IcPtY+/QJs9uHiaE1jY2s+OKkE3Xa8vVpLYC7kqUIdv0wgYSzu
esx8GR7k+GAnDbXJw+VTsBj5t70Bbh2EbsjNmuxNVXVZamhxDdSAFiDPVJqdl9ophlNJlkUrNTtO
dYrnRgqCAsSMImgmZ9QETANvuWW+JPne0qH4KTDzNRxZvFd/+O+ElkcJ+Xbb0fZoZnrtkW7fDZh5
TK+yG+06/PP3KJoz+Z8X+SrykZTRxlxByC/Sj8A4+NG291/0bHt5kbkn/EvLz9hoJQUzG/tYXzqj
reY+SVylBk2f8nRZBtdkwL4ARB7IvPGiOD9kXYOGyZL0SyNfeat2+im0ydbwZ4QbBbUkXxBs8O6A
hRbFQgOxhREhzLOlqYgUKB1UQgsjOJFVqobvlxX6fsfhlNkLnSHSRAr+YhTy+xosIgNMY75GO4Bc
7fzQyweqW04oRJovn8seg5Uwmyntgsw3qPOlDbKu3Ew9DdM2qzwr8ZRgZ2ibkbhFc5NFbuHvLJII
YgYOX+WZpmwTqC9lFjYVwqvr5k4eqfRkO5M3bH+nJ909tSENXXP7ouxosMe4GTS0lM5EcwezuTGR
UzhsmGes66VgEx0auqyqZd3l6lijomnvAtGocZ7TWYtgjKcMbd9Xlq7XLnW7cQ+6Lly2mF8W2xvJ
cppid9mSOPWnZYFxxyNfBWNiU0djniRaDhSpE5Sbpr2V51c13lnNzYTW0/aPRfap9qOUBiCzMH9c
fm90QbaOd1jg4BDMAOGOBwFzYfiVEcQdgb4Z+AXRRE17VeBhuBLMBQCsgpkTfSbnh0WeyzJRjQUi
S9BWn53kSEiQvOw7e0Qw/gP3OI48mgSY81hXklxhgiducR2wgEM23Sv2TkpOQesVhhvYCa0aAN3w
R1A+5DmClWD2bCZmH7R9D8FoVrOlrUJ+xu21Mj015ZXy9xh+uLQvJdmjGE9wReWiZBkUm2Z6L2f1
SgojgfMUacQesSpPjWlp5grBZm3MN2l+wEvEN37K7Q5AZ4E03oFe68Sctg6wvSaRF52AvTJ/NO1V
PLxdPmG8ywc9+/JCAWQChM7YRlnqmG3Som3X8jVAVuroT9SrEh0KjK4Mx2D2wNMoovvjLeKSpkOB
Fah3iyXsHqWQRPYCxMuSh7bFTC5Hkp8KhU721SBiQeUsobLMIPtkHQHXDaMfeOuVQjIgq7WR+FU1
47FsjXmTmuCZv7ySyy8xp0wBtRUqjMuEe7DnnB/kQPbx8AWVlhPlEVWm6DoobtHMdC0p5VVJrkOZ
bCwd4fFlqZxqEPrgvsR+K1uMHW55Hf4jGu0d+qIxNNJ0g+iZTOpOkoyrpnysg/DQh42LgBccYhqu
qEaj8YxBwuaTFoc7rdMcTfl1+cMIZ5fxYTAr0Esh1GYBfXUQ94WZw3itAg2PUhckV6FeyKqT2lH8
jHf9/GbZqb2PSDfsYm1K3LprETGWaps4QTv7tJqT8CWvS/k299XYd+Wh1dOd3yQdxtkMY3uVj2SM
KGBXxDXVsPzdxX0wuKqUjb9TjNL5E/oYC9No4zTSITLUn2Zf6/t8mJLDFFjdiAILpi91dq3AKOTk
zW8q8DbUYbMBzrjJjlLe2adE7ou/BnIgKgInJDqnlmkk7MoEnaxh/iOAHOYkRVvJmFXPqOx9Wdb1
nhBkuSbL8ulUaL3gNuPQx4CmQ0abwOIojW/z4aKsxKE0gTBQ77pnJI09YAhCV97PV8Wm6Kn82Owu
WwHndjsTyPhLvNJRD/qENDR3oEWnpgiB8z1tc64R4yJbLWgtCXbkgLoO+aFCKqkfyU789yk6yMGj
cSF5xz9YPylVfdVFS2nfMiqv65LrHOyTXV8LbkxOKx+OM4bcLgQ/6JVnC+Gl5se2VgDGh/rJ4KGm
uwPbWOyUB38XqNTe6iXNt0A4vVzeJ94yrsUy+5TGraKFJcQqzRVe8xL5PRWn1Bch0TgwLZg+pp99
EgGAVopJZSAr1rdVqAHi0te57IRh2J9wzIePqJOanax1oO4zknL8aeVad52PAyAUcp+UXjImzdVg
jvV9mhSop7Ug3X+qIy25rVKp+1na0iw4pRzTRWUH/nwp7+DmYJ5ledZX8ZAMKCpZgxtJcE+jc3nR
OXcvXs9gZEdLv4ZhwEzoN4QY+d7XsCl1cmpMrsq9vlMxA6GntUIEsjgbDOCDbgAusMylZXmUelkr
0/4TNFDQPv9Rjzdt4cWiWc28/T0Tsyzq6r3cD0M1xhPgD9PWfghSivH29+YhvfFvQSrxgdsviai6
AfGyWwkKr5wCJUaOIqkK1BYQ8RaLVNJAw+knCWARyoP+oF1pnuTFP7W7n/o1iLN7J9mj+NLtpoyC
nAdzUHbxdhBdxhyTOfsE5hQluh2p1rQgM/I3wzrFoiIspxRzriPj7WJkqfXIhgD914LC8wEh7Rfu
fJXKodf9NESlH84dfqYQs51hlALxHcJCw313Kgyau/5x3moAsF7lVLlDtvMFVRHnmTyKGEN4L78z
0czhWFgTUk2FqvVrvAfxmOX2LxqAd1RZDMlp75PN399VZxKZ1F049XOfLgAQa8ypLHnBmAsOocg+
GJcSy7HRZotOuZrsjT7eFaVAB/4x/zoEy4auzl9Vhmk1T9ChyoONTUDpOb4YKF79PWUBDBFcy0jA
A8WCKO9cjt4rZdhnkJMBaaSPNLDeW3Jtx6FgxTjh+5kcxgAxg72ZAGjPQEdyO/WnZniRurfLXph/
qFa6MJaWGL7ajD1kzMF97KNNLvNyM6bBsGvnk1rfRflett+nf4hczlRjzM3ASBApshZnoTmd3jhd
JTtlcSCirRItIWt0YTG1dgf1fOtBL2/qAD2ViXt5DUUyGLObitnP1BYy6uB+tnbF4KCvS/TS4Z4e
1CDAx4FcENhSz22us9Qo0BosWGWjI093bdBGo5KJJLcpP00ggYue6/Sh8XPqo1+pSx/B6XJZTU51
GGa/PF1tNKyBWJYx+6Kp0EBWwOy7akPMuz7bAO65GSvHz2wqoxFCHo+paEgMLybUbXV5xcJKQeTF
7GCrh0Y9RYhxa3d00Uvyc85oUlHbwTi2G90pT/L9KNFSpOyiDPOgPRPLbGoskRirAOS1sUVv+m7c
BJTWh9HpXquH6mD+NWG3fiaNeT6bRjJPtWLiHZvtQMkBXlCrceveu7yDyzdf0ImFstZ2ZoEqGlL0
+jUvXW0+WX1JkwZ+cuNnr5eFcUOS1caxhTtFqsa5UiGtocF2dANsWXxjXiMEimm2RXStvgZu6Yb3
D+SqdtLYHUCSIqr58jIE65U1mKikGLuy9UOYz4xRPDQ5zbvGCR9s74+6bzY+rbdlRbvDYRT4VZ5P
WHpNFxKKZeQQY7VzqSSFJSMUTGu3rjGB3ERp6v7yCvMetNDtSwhjo8OsWEk9Qbd207v6rrsGPu09
AwmXT/vtsOtEER73slgLZMy0qxVbRb/FwoaqpBt/Oz4Gd8XrOIPXjwLt9Q/Xnw2Yr4LQXVsSuOcu
b0AOwK6WeC/KETwfW5Cfil6c3G0ieBFoKCVipxiFiqGOh2iES1vAmeHSXIIaumgIJ891219C2P67
0QrNeJ4hpC0ffSAFI2EpRqAGW4of8Iab4gw3kFRh6p9yNLorX7Qbi8V+cx4a2sVQiv/ET5zvRjaZ
uJcGwO5b5SiPbte/9eaGJPtpeBaYNVcbDQlZlAXQefH5zFqFcR2JzWDycXY6Z/zVwkVk1NzA5VP1
AcP4nPJudBrB+4kbcNsrmcxRsnK17Y0AtjZutI/kMHiWO2+LY3pd7Vsn2Oh7UfVssazvy/mlJGN5
qd7WBjoyUK7aBvfZU3RM9qNXOrLAR3Bd/pden3js1VrqZRQaQw0x/cbcAEXWbHSo079d3jKRFOak
xnk4KaRaVu/X7AZ3/hGzGiSX7C9LESzZ54Wz0sUKVL9NB0iJj/62cMKXxu09zBYT3MXcOGdlC2yc
0ylaG8Qj5Gh3Cq7+9lB7SEi+ptvh7rJCAkP/7CtcKYQBWhloriHIkHez7wb13lefLovgueyF/RTt
awS5TUQZ58e2K9pebmf0ECjpWyldIenrFr03Gfe+ubHsbaJ+mPKmMAVAEM5LDFIJOKuX84shyudS
9bDzDUAXEXZjpLEatWib2lXIPheic7tYFnOMlphQljHnANgu9o5Q0i5t1CwBaNbovIJU1LfANQP+
hhENTooHuDVaEyX0BQ2ZG8zJz8ury/HsZ9KZ4KJPElmygL9Gg+BIc+taEeV1uOsIcgjwEABuYrCO
PTX7pgWmBuohvE6kj3G8l8JTKArtOYYIAV9iGD3akLRRbUMMCY5BfOzDne5v/mGpViKYx8OsSlYV
JBmQ2xgMNjRopgweL0sQKbFs1uo0STWmqpFlrVB3oYX9EfZghi9FcDTOuwCkE0iDIxGO2vjnc2Ul
BTzpiQQyf2COA42WERLuIVreCc3za6R0IQ+z/jBlrSyexu7JF3VzcFzgmfTFXlbSE4n0sSTD4LI+
3ja2+SD31WEhaw+IgU4L8MSNGQyx2V5eWs7dfyaWiWajNA6QV4XSM7lv/GOqn0bljdQ/iIj/6Pse
IiVsglpW02wVmCDGW2XNgHEcshkDUSeHNOmq68yQaCqHAv/0fR0XRAVGWGBkLdLB3zI4bVe1+WQk
QB01VOtO5fgwVJMzkL2MKcaYvylqfOIphs4+9C7gGMvoIDvfuLFE51NZmokDOKGkPCXhvdS8Xd4k
gQgWb6B3Rm77BUSUaFSstVfSGW4zuZeFcAKlT2g4UTE/hZhohThXxFfsFskvC9M9FTTfWaWTfdi0
PDQEDdjU/CGdjIfEFSFhvvvZ/0fad/XGzQTL/iICTMPwyrRBWgWvol8ISbbJYc7k8Nffou85n3dn
eXdgX0APAgSoOamnp7u66twot+0ZpAzHcYLR2hx9I2m9URSjr7xWYcICCw8y6ICF8aWnGsK7MQVQ
xK19MJUFKM8HCSQf7Nts1xpO6RZbDYpHm8p9BF8u5HntW1F34aWvP/8CzgnnumQUMsUXmINTSTui
+oMGWv/h5foKrpgBRHOp4qGxfDnV5wuI45UPdk8xwP6Z2DfaFJjyU68I3m4rKGVQYmKH2Oie1sG5
xAXUcqvadZ7lyDU4+bf0RRmcyE8UFwl7h+7pJvQykJu5yWHwQUpyFGK9f/vh88Dg3D534OpsVlt7
6Z7o93OALpdAf1fuWKA62bN1+GFuPn5cn9aVx/iZQT7S7uW5yRMLBsPvBAz3spu+DDeKY/vk0ENB
4FfijI7A5KVbXjhj0JAKJYilqsXdqYnMpIZM2DGNJx2Th/puOKKL0bg1IIfgzBv7u+KC2xC630T4
rljbRWglhmQIYGmo4XFugEjMUNIwwi7KQtBq1OG3TO7vxllqd4ocStvrI10b6Km15WtOrz2TJLOk
Salb0Dp19OpjKrInNXq3ZnXLul/Xja34UciBobsMFwTEKy9mNanisK6xkHYZgTf0Y0Lvi1EdrxtZ
8WjomYOnAac5xDj56if6yLvSXAQDJqDKiYMY3XxECGgJduWaGciT4E4FUzsqrfwyUStPTGlE8hQl
XGDrKqFE+spN+luK0tKA+7l8X7DYzpV6aRkywyCd32LQiScUjD9eqQToh0W5VcSVBdAelps72/DU
qBsDmI9ubL6ODqqT3I4jyJ5pldXOjqyHDGQVcviA/jnsDzNGbcGJQU/pmtbQe/YYj06tWEi9oBiA
HmoJZajW1UcJNVA6t+NuHCX9JQ9bRPFUHqptUmnp7A0aAhE5N7p4048ZRIEHBCW3bTP2t8AuNHe1
wqL+pjKp/mDMBjz2zOZA7Vh8Y6i5/F1lpXUzUavd9alJKDiDcsQ0+qwrABuiVgu28Mg2fuVyOQWz
brFPKjHyWLZhfoyBfHutUqu/0e10CghsPFYWgN5VUaixl0/2sNczw3gb6hgk8SmLFWfqx455SiQV
dyVFj+8sZ23kskYePhbxKYiCgshs1xszIp5mNPOHsWi6+QaozDF8sNF8eA+6DWtwR2jcdM5UxOXO
JDF7qfomDkw6QLSqVEB8CViAsYmpBlHf0IIypxf1DCQksxpL95layG9pPYePZddS4K1MUu/yQUo8
s2Jjsx/0onVRoIuLm6JKyz2WUYt8zU7ZT7VWyxwyJ2n+BObxCgUFaFsGRdvSXy26P9RAMpsCaXHT
7FMUIKL+TdXH7r2coyF2hthKPqGqrPlN1OvQwC4y7VaPW9QZOyOUBH53zUGYeG/iUQ05PBTcz70R
tSk20AK2xFR6qvliQz0iJt51B7FqBGgYxIqwBQDfuRHdzGg1WsCkSNbj0AZZ7xFNYGLFhyOz+scE
F3DY6IYywgRIrHb6nhLDS3q0FRYj8C8irQ3RYLiLSi77sholDKZlW6XZt4i2RbDKlStiofnGlQQg
JyDL3HzRgakDgu8FVlkEUFcIcrAHxxAp00OR+tFltgvFXxmyR5YJlD86ac6XhsJMLNXlwns0uzpI
bVWp28yJvKFQkQyH/GciiTLvKxRTsIloClhOtKFihOc2h7yu42hBqkpHlGyK27fSNWcnP+hPT9Hd
cENd40jAGFt7/UP+GfsWwld08ol6UteuE5QAgVtFpzlYOLivIGFk6kUOZ6+lgYG+m34S1mvWNuWp
Ce6qR4vUVFodTNhhQHpHPTD3E5VV01Ef7MLTHusdvYXg0k6UKBUNjTvUVZGZZbcI20UacpcZc8Zi
d/1EiyxwEXHHlF5nv29K+NeW3k2qIJ24FoIiFEM8poALD5cxF/N2aOkti44h5i5V6bs5mOZ7EUco
q9VWARyEDbGlIA/tCLdQbgyz08UhVb0uVfMfTaQl2L+0vanoONQCT7M29NMwhDv/WRROY7R0ioz9
s4SngBELkINru+bUwPIBJwGi1XRpqf7myh/Vl1SFZhE6Fgir9oUqsCTyM5zTnEo5T5mEqmZY0e0Y
7YoM1YHO6+RDHP991Hvm0rhZmxQzGtIQJehyCr3OoB7EnrLyRZchiSoZ7vXduebUIE4ErTzo3aMd
mzNWR+XQtzb851i5tKVOFbuavrUbzSHTbkxEN8Lagp2a4xasVVKdFRLMsRw4rsFj8q9wcIbs5fqo
Vsq/UKBAHQnIASReCN8nONikiccKCPje731zax9/Ah30BdfZAEVAHW0jb8cbe1u9jbYnKvGs3XoI
8pG2VXX1EjULTYWeZAS2Y0gYA9ttAQGozCI+doEV/t3Jikg2KMPNkIBh3oofDP2bIRJwW1utk5Hw
yZF8buY6ZRgJqYixGbW0AfRDOcwQ/gBgKEyO11dNZI47Y5TpddZmMKdpX5n5BVYetwLvRpy8Xrez
liRA68d/K8RXepI6txTpt2zbh/0kI9fozLdImuESAI8UoAqDY91ZAf0UmL1kbMGmxPWJ6xy4V7TD
n3urBi6kCXsQJw64CXLi2uRbrx4VhjQu9eIy6JgYs7Z2vhdgNXrGdRCn8ewidgyB1qjUMadlsdAO
aTdl3x/7scp9pbkbAB+SbAGGeM1V2ipYJKB2Y5sA354PExH9qJkjaDGlUe99SXsgaR+CNrWQd5VV
v4EQV4SSWrX4myESEgQ27sJzi0bf6W2dIs4sWWYC6aXQeZuOVPmupqEUu7Veh9kmn/pcUBVYud/Q
9qIZpoXMLngCuYsXS1ykxoiKdRGTXdkfzLDeXN8zK6f8/yrNGOitARaKG5mEuqel9yjjyWma+2SG
aI/RtFC9pebP65ZWyp9Le4QNxAXaEyDyvHzKyV1K84GhZ4gBZdptRh8KAB/24BVOgtZN0SNn5QCe
21o8wYktaU4TNW5gC11D+V1+sH7EgeH1gRqo9y4aSA/ypyxYq5UM9rlNblsqZb1IaMFm6cfgEygd
vN681KWudojvOmcPEL5gRi8X79wiF/lJsjINSQ82MxPY4S/5JY3czmE75qAryQ+Pipvt+52IvuDy
LJwb5fbk2KqQnmfLMO3jLN3oUF4yXK1DeYiJyJFWAs8zW7wMWpkPxOgm2JKg2+KDYQXtoq5+LG4S
78F8bI+Rd31GVycUjJzYpUCdXKijWvpQoL4jF27TM2if4O7Tn+pJuG4XxWWwtqEJBXSkQNYjz8nt
FCKBVctMaetKQ+sw0yXowTU9ipRSDwb10utBq2F2LzSq/L8cH2eY2zAq0LASyeMWPDwbNbmZIGIR
i95yFxcCZ4PbH53GSiWvYcMGe9H8Nua7fN5YYeE3JjiGDAGoYvlvZym7c2t8lEJYQ/sBgpvod/Sl
3qe9Jxc/pBC6z+rgMvtmEmm1/I5JrlnkEgKVVUkUaqytm+0QO6j7PANJQ3dj+5lDDy26MFrN/caC
52wz7NGd74jO38WdwI2YC2KIPYdxlWLEUtr5kWmC2Ca4vksuTvhvC3DSIKddKD24O2HoJaLpagKt
s/Klj3emfdPVL3Hmm6JEkcgQF6yTCdkORHmtW7Ggjn/MMnoP3Wz0ekMk63wR+XFD4u4eYxjzeNJh
SS6/ytExTDerTacsBa2A62uz0IeARg4kotzBZgmAJJkB4GvSooqJuqKl766vzfrp+mOBO8EMki2z
ZWD3zQrkrGiNFswS6VD9dihRz46I146m4GL7/US73PF/bHInGtxRsV3LsEmL+jVVzdLJs6L2kRTL
t2Zb6ZpjR7lKHJqk7J32Ono9JBCJ5nlWt05BJe1T7ef2q59K6bbRrelWHqfqu97F2TekcPUDpRCv
cKDPSLf53HZeUhmNV/ed9Ssb5fClZzL7xEMohsTIpHsMAnZotu0kzUlBTbSNOlQI8o4gvWJVdnpA
e/xwMBmLdlQ2ppek6w5tRwlonUt98mpbo1+DxaqdldpkO5stGlrlOgFTPegOXUMifqJNR7ky801a
k6M2SfZWL1XiNxJ9KJGiFSzo6hlY+P8MPCZBvcRHKoVqNr2K9HWkvOu1g95Vx9QcPb2dREotlwHY
cghOTHG702hGG7qpOTxzou4MCcBUa1vZ7xLIdBXzJo0rVDz8TJQAWPPQQNgDRoUcI+BU3I6t+zGR
Ch1nggFCAihJsLBKjGW/a0ixiaMEzWOt13by6/WDsjavIIRFSdpEQlXned2LYTB7ZmVgFocWZ4au
ApKAY69qP5PQPshQ57lu7iJygIlTc5wrC2OTSPIEc6n8OGat31rPSSeCyq4d/lMjnBczG8ueIeuD
vVL+LEqHpt6QPdaNAknfGzU0vOtDumSYXca05L5BjoWSIp8bptk8VpNdgcUijZ0s/Bgtp2psTwuh
bPTU4/y1yP0VzLFZh+YQwWN2dUKXN/TSXon9w11CmaRXiYVqj2uqP9Bg5tL5tasFnm11Pk9scItW
50Rr0qnBosUqCnZoXVQ9M0EE8a72P3QRFnh9RHjLgV0RCCQeEw6inDIiI0469GzQWWj6+udESkE8
tHYDQRr1f43wmPB0hBKuhF5ekKe1L3FBgqKx/ev7QjAOvoJkVDNa+CWMo62oH1uSU7PONYYf162s
nt+Fs9wGAwkQn8tXnLzgbK2zKU2wNoPyAuoC1QB2a048q0JENWSCrb66EU6McU5Y67RZBSM/PONw
DI0Hxaq8kXxaWekRcxd3glTv2gTC4dtIqS/isryIbdgXFTCkfetqarWJzMZJJuIXIgzpJUJ3cfeI
RP4nGOG3AgtnEzQjuLaLyJeqjT6hroP+d6K91TKkuW/n8tlkvj2IvNTa8E7tcgEyJLoUtS8RaxVg
21LQQxXiTknNf3C4p1a4MBiZ8gIiCrhWauYT0qM+FsThz+t7cH0KgTaWgQiAk+HrUlFt62nBYKRP
jtG8kcfnmWygL+uE0SankBz/bOJnOgqGtrYb0Wz9n1VuN+qSWrYNOvNxdX3Q+oUqiacPN9Kw09Jj
SkSwh9XlOrHGRQXgbFmwKrAmSe9U+9JT25mFocfqi/fEyDLkk9PMpjKJQrSdukn1GPb3qn03gae0
L/cs9tqoc4rSHSMvrST3+gqueZHTkGcZ/IldMGtl2dwh5DGbcDNPk5vT+K4fo7vGZB9mmwfXzS0r
w0fKpyeb25RoRQY3R4tLq7TvwrTDOwNA+Ick+7xuZi2kOjXD3Y39OM1Mn2Emmott1umbduidRrMC
kF6B/31R+7qX/54LCv7k1Cp3W9qAZdljv1hV3+3+l9rtVfvp+sBE88ctFwVJWqsqMNF3UwbmIqj9
VZb6PhX6Tat8u25rbd/jEgYSC/I/AF1w+x7SpHk36NC4HOF90Su2H3Xy3tC/ZsBdZg256t9Xvm5q
nJmqKxMUaGGG4OnmTpb90Ff6Ly0qkS8Wyfqs7HaohkPzDZc8aKV5VFaTUL0u0qZxibW9Vxtk5oY7
jWYC97SsM7fJz6xw7qlgermQ+qK1stlWc+c0orBsZXvDAPL6CxZChSju+aFlBqMsDWGApK0HnJkz
K3pQ9k9zQxxgAL/iNndaKxRAt1e8riLjmaJDOBoCaXxFzw5jQ4uaDkVtE1GTHDqToT+aVewkxW13
W5Hk8fr+W9nrZ/Z4lxgRxQol2JOGAKw3CWj+snw3t6lgXJd5aQv8dCcDW6b7xAcWsWFkbQxDChTD
dOB/3c7YpC1ElF/MMVChQZilW1DBk7l3uh580fos2DErR+30C3jyajyMyAgCqsZl7JChp1y1tqlI
CW7tdXtmhAs78qjH62hZv1Rifjih9TKBGNzU3rZ2jvAj8Xt4k1gZjyWePIIB/j+Mg3VKsxfiBpk7
E+lszmxU+8bVEPMQ6FhJFujbXwv92EqlE5o7QCsg0iEwu3pQ7D9WOd8iVZk6gvunQf4/UCKvUF08
DgMZAl6lU+VpIFR1Xl/IPwa5PTuGWpFLM4bZtIfaurcnt54ED5jVqVQANjGBRkJTg84NiulmWEUV
wCWKTLu7yY4nT65Z6IeKlnuTXVQOmpp6x47R7k302XAGvRTx+qy4uOXhgWIqQVoGMNrzI9Oa8KKK
rbduI0s/rKr2opYMgsVbm0tUGGToM6GiCGvnNgD/ZFI6zo0b4QkdRqqrzndx+XHdyazdCKdGuH0p
ZbKlzANr3AK04VP6lqkbOfRs0x2bzXVLv4sW/LVwaoqbs062mybMMB4DkoSGO1WPlLzG1XHqNjZU
OsfKz9JDnH1q8mbut8DszBA9o8A5vl//kDW/evod3B7tKIT+sgbfIeURKB5fCpl5CD+dxJ7+ZQVB
YIbXqQrMJp+iSNH5TeJaxYgBhGdlwFQJXCPB9eFcikzDfYMQ5j8rXNgV22Cf0TNYSUjuKa03sU9L
3g8Qp6s3IbkZzDwI1VuaHhTTnfp3kv4K589WRFG7djuefgW3W1klgyewV+DgqG9CrWIsAZYlQHpB
8qBBbrQTBO6rpwPNcChL6wra67hLCzX8MJNM2Jtnu/KylqCGZKofpCOih6S2ctgVMG6gzQFmNKzj
+UHMkjpOKyiho6MEFPf+5BFUbpkLYdm71EEhyYHkjE/3aHLOfjVbFtDb5PVn5ef36h31lA0uzFdA
cW7lrYgrZH0O/vswvvqJfG3dTyM+rLaOKfpNtXmXaoJcxJqDUBcUBRiBlywLt66zNrIsK7TGzZuX
WoaPSLYd25PZVyDOfn0nr83zqSnOF1FQDk3Q6wa5Pkq5qI2kqqj0KLLAuaC8Rht3OsNCmaNUrEDU
TFSxWr2dTgfBeZdkmnKqDzBBkx2BdKXuj/lHLINq0+/RBd3eKpOgprS2C1RQGIPtY9FB5u/Dvily
lijLLtAD2fJremuLTPyukvK+WwUzomyh3g5YOLcLQj3G6yTBLoB2yL4N2o1te+0X3bwyYCYqJ/cA
uXdQ7cxNp92WviS489dc9ql5bmdIZU4ytgyRVo0rw08j+jb1PZ3/xQ7eExaYEkGhymMRLWOUk5Zi
mGy6p4anJ59GeU/U4/V9vrpgJ1Y4hy2r0ojmNVhJQJ1pSFsjAmGYCDl3CY3AtQBEkCabBlrF8fu5
1wL8qTeHErUA28rvJHnTTJNjvYTRSz87GilvUvshh33dCuzMt0Unbc081EuRZgYHBIo6fA4zY0YU
KyVrXXW6b/XRm8xHM34lUJcqntAJE89ea+wtHArtHpwN1yd45ZgvCp3At6l4614o3/UpmteZDdHY
ugJmXWEkIGYqeJ2t3HequmTRca2j+sDzVMqjAnG7Ie5cElvOTP151p3G+tVTv50ah1qCW37lBJyZ
49yKEbNcpjPMSWMShJJ10KTJaQbE9GTaXp+939cGd9iB9EfgB9kT5DX5+y4GyqUJ7QwKL/vSiYPR
hbKEQ9AV7fX7cgMt+tkp/U/Lqx3ybQBYynRB2+Z95V56q7myY743gsGvzfXJB/H3HNC6+jjr+KC5
B6fDT2bGHtxpDFWIITpUDfuHBzEmAAA09Bovsmjc0RkiUupmAXsK2igdyc11D6P+at/irZ0672Pu
lKaTMkFE87u/73Le/5jl/ILaDCgJtDD7kvuT7ETghwLbiO2EO/2B3s5bOxhuMmdCZ6f9HRnm3Pmw
dx/tFnqVmhMF7eddOXtdwFyh+N3a5gPGEBLYC+cg4Qs6UAKVUavEh4XPUlBBR7z76mvHAitlBAyn
Uzngg3PznaglY+0Yn5pVzz0YmjwlZdZgNmo1R9GAiX29vtN/w2wvZ/zPwLiF1uSRDLUJC9PX4Glb
3ad35V3y1j5DdvtIUHdxoqP+ViHUAxzB28d+6vz6//wEbtHzKiVRFuWdy9zW6f3uU7nVvfL5IT98
vVcHshlfQxcrLXmWQzx2I1JwX0MrYa//mQLuZrfVKEJtFVMgbQ/TPRrr3XJLjK21+3orN3LigNdP
+q4fraO9MR+Z8+P68NcehWfml613knuaGuCIdIrhk/t7C5R3w6fioY3OiR6/FLdyO19zm8kRkbes
3MDQtgAlMlAheMfzHs5OwZ+Rz2nn9qHfVgFRKbLjS0ssZEtcuTtI0R6VLzlxrc6Vv9PYn4TFt2Vr
XWw9IKJBZwhBMoAfzgfOKrMyzBHzPnd4+Gqdk8q6A6fs6vVG03alfW+Bvq4HSqi4m627SvQ2XT3T
QDBi/GjvknmJDwlsKKXew/5IbqzEi8D2Cn7H8a+b/tHODMLz/8xwZ3gEc46Kxn+4DgkurC5vocjz
JTXxN6ULBXHwpQTeb1s6AJjguiboTT+f0rgAxyBZ9pJ9H7qdF2/CR8vPdtOT9aRstO1wAw6bQ/Hr
SH4gXxPgKglajzng9HoVnaq1NzmG/edTuGE3SWuOIPXq3BTaYd6A9ymejUmAFpAEBqfGRX/yRg7m
vbkTHKgLiD8mATEP6N8VYKgv+uMnpsixoieYhA4IVXPaSKrtdg2WdoI6bUzZPRKsH12n+Wr713q4
i23d1rHgeCVflDIyqdHqmuFYqdEhlH8O4bfrg1s7tmilQVSCI4OHDvd8kxmxx2i5INWYMbDfVqUJ
GlAlyhIo30W1f93ayssX/Tt/rHEhVxLVLUNnV+dCbm1XNEbQtZrP0Kicop+dxYKs1NplBySlAlSg
jOZyvtrUmko09mPZweWg3yptbyc5E7xu1hL9KjrX0fsBnu4lg3p+QKKkZLKsVZ1bQtKODqUzh4Dm
NZafhuXNUBT7EH3pkk63ZqM7M5TUS7SKjI3mgq5AdFjX/A8wkKAHgG8wL2o4KmiMtaGHjGAhWX41
da5uh9DIyTZTOEGUWg3QfBOY41EpDTeHzmDWs12hKk5tVU5Dkltw66C9CX3lPVhvw+9J8ZGiqEX6
yi3S7MCoNTpSl6HAagrCtLUXPvogbMTH0GLHDcJ57lRHw3kk48uV+s0cbxXbUbt3qB738QNkAqbi
xpA75/pWXENandnkrkkjJI0st7AZtalDgQgpNMmNIGelSYFc3k/2QcmgQdIDxRb0/5DaOzPObZs4
C1Wwy8N4P0rPXZvsDeupVTo/yXJnCmtHZ5+C4a4dvdMp5o9eYZF26pbhVovuLZ6LxXuKpKKhQ2zS
cMba05qtHCWOhu6CtgNP04ZKbpH9HNmNaf8UfM3aVX36NVz+D/WTLJInfA0U4zx7uv2NLCUQqffn
MPXN8KEu3mQJ/Q3pa539lKyjwP6aSwfxF4SwkOtE0Xb5vpMYiaRKU8dqj/lXnxpEQ3r8ghe0qu6I
AUXZwE6BSRPVcNeeXKc2ubBUp4pSTfrQuW12jIfAonv05ji2FgxT5ZSRwDOtrPfSIYauHyReUF3j
jhRo9uLClIH+yNsMGhP2sW4sl5IMPVvfh0pU8FzWiwu9zqxxh6kJlcaI6AJzLSJsmkPeuGFoeqXx
LR1bsBIf9L8mkARrCNBBJiQ4sIwXamOAR+pF2iK2NGnmtw3SZfprkudOn2vHsf+VhZE7pCL8wpq7
t/FkwzMeWDJAa7l9k+jJ0BkEODwFy0juVOh3qGrh6I0vjzs18yXIF+kS4DUfpC+dJt3V2vb61l25
1M6+gNtFMRuhegiWCsholW9FW1U7u1MbwVWyunlOhsltHp2OUlQusEk6RLsoAiMBeWwM6qLKE3T6
P2CvMCSU5MDCgYuL15syk87MpxlLaUOW21Rn16KvEF196korYAl2rVIJQrrl+y+26x+LvNQUwjYl
GfoFsQk8LxhVIMUUQUn4H7LvGBjwO8tWVcDrdO5lJFDvjmUCMK+EJxl4wObvsiwoNq44lTMTnFsP
Va0a1QV7KifFFklLx5iCBXZQRN4UU1eV3q5vv9WdAZYqCN8YqBTzeRyoVAG0WUJlD91hg6QFEClu
6AZ97Vrx9/R0yxE/scVt9aGwWQMSQRzxuZQfWFcdbGo89rO9qQagozVVOqo6hdYgsr3O1GbsIUS+
x69JvO+zPLnvrDx/vj78tRzs2TdxJ8MeqnGwKb4pzJMXrWy/53J1l2XpVzi+5CjOpWHojVK4IRAA
n/UCj/3oSzWgH3P9O1ZCvbPP4PxtWZI+sRaYeFvcoS9+r0AHLZxezF7gbdbtLDpwIO+GciXn7+a2
KFFDgh0auZa8MaN0V6LvSgji+30ULk4kmm3/1xC31joZJsinYV4H60uO+43BOqREQ/M5isHWl72D
TmurWGgDZp2Xt6+tOjz0xH6tMMNKkd4lTPaonQvcxOrhOvkobrFLFNcnOcZHycRRzVsdcWJrbXIT
8FB0qkwi3b1Vr3RijltUSZJ6qVEx2T1D7rvzpsErgaf5l52D1QT8Dn0NfGlrlKeimRLA/erKjc0q
CMvCIQBfpYrgDlmfvD+Glr+fhFhlYoQDS1oA/YsfOpkfQHvVWwEpvJ59aeEoWKr1jfrH2hKgnFhr
xrilgHfjQGgaXq4OBJU3Eprhbdm7Pn/LP7rcqP8Z4q+OMjdRJMkBW4/pe4useSZ7eQcidfJaQyLX
Sm+mcXPd4mVjNfwggPKmudBf6OB/Ox9bGgK5+Bv8P+fTdqonRwHUoABdbaaXd6k2uZJRQZHxR9//
IsVPFezqeAk6cmF7ECYXfMzaHj39Fm5VZ6LWaZHjvmnHpHAa1Pa9sdZiT6dxur0+7rUlPTXFLWlF
ysxKdJhKQc2SDQoIFfpdMoO4dhIRTglGxXe0sr6a1AkIcJco0qGskfHX1K1hCupbq9HjyYguqDfQ
iVWaIcxAvmzTU/1VKtFlQTpfAv9S1qluqgDJNhqbyUS9dEh8k6Kmp4Nlc7T865O7djrhbMGai45o
pEq5xJ4lj71UE2zjNhrdrGwcA6oWrU1ux+6TKuD0KmbRnbUWOoC1CKgH8AsunKXn23hElNLEFryp
xrRnu+mp05YJaMTsovZqTQX5XKQIDuvFFiIqDOHgoAcPZSebu1VAC9yXUwetamk2XLSYm6pXIU2n
i3hbLobG2Vn214n3YUkjaW2VV27E2jsTUMS62Gioq0tWjrY7wbm48EAwhjossk5I2GEiOWNxNzdq
NmFQcHeDi5mjjr50XYIuClhdvfhBs5RtymZInuWmzwVKamtTiq5CXB0gbYSWIGe9m1Ja9JNUAgdf
oZoD9OcD6drao8uraJ6nXmBvbWoXpJ4mo2aCwjvnBeYuHCI9xWhr4EsGaH22+z7cKtGBiuBPl1ko
TOyJKR4yO5e5TqDDWIEHjoSOQtDMXsZvpEMnjRq+pn2zkyXji1XqjqGKc/08rhqHFBSWFVluJPG4
cUK6uGR1WFYuXp7hLmNaHuh99Gbm0S5BytSxs564KUmOpW3vAc6sgusfcOEQuMFzp7NoSTTIEeY5
yZMHSA07wErfSyWgvQOa7WfTdAYiCUhl1vYS9hGGCxY69PpwNq0EmcdRXnYyfgzZlcJnBQ8yFgmS
X6tjO7Gjnh/PkNTtkGiwY4Wjdyi8EkkKu36Q0sBS/9avLtOoLa9YyEGjTsMNyZT6tNcIWHnKCsxD
NEevmVODUqxRtkS/sUT559WR4TEGaA2S0HiU8SOrcqJM2DW9HNFtPRsKZGOQuWJ5ye7s3AZZMg0P
VSYUiFyO+VkYtIwTWvIojMhEBZL63LBWq1AkZoghq/wejsJRsi0w0P+wJU9sLIM/8apJWmihPMLG
lJif3ZDehJRCwxQkK7axM+PG0SQR0cPafELIeIGWaipeI9x7Z8jH2pr7GF0cypMkuXb0bs67dnzK
R9WRRMC2NUd+aoy7ncpeRQtzQivXBGg8Hn7oCcS00Ogmax+ZBDTCeEOJAHq4tmzQsMZ1qFgy1o7b
nlVMBzlZTAIGgDJPt587GvSjIXAml8l1bA8gG8DLD5wSEB+cnbmvWVsbSYUWfxAua0ekkAYriFmg
I8kbfUE0qcqR1vVILpKiXZtUFHuQEgSsDv3v3MZEOxgorCqcdRmdZxD08HP6LJsvvbGPzG8FtEbL
5On6Nl3zYoBwACm4IOeREznfpkYfRUkrYU6VWD32pbLvc9WPyeQ2ICm+bmr1ljixxb8+rCkG7W6K
edXTHzE4evIwBJMTMZ6biPq0KHdqN9WOXKHULUcv142v3cQWsp4acsrIBPAEa0UfD20v43q0swGe
9JuNwAOq6GhrRcq3+tv09bKBToxxZ2OeBzIlCowN2pcdbdQu87LktQZUWPvrLB1niotoGrT/pI25
mFJe1OxDWPRcPpV3lbgKUENfklmgHzrfH5HcRQtJBqoqdn5U4uFTzSXv+tKsmwChrIzONwDxOROV
3Gh2WWPTj6mXGdB8BePjdQuXcNVllsAj9j8m+CdSUcm5nKUIcc37krrV7bRLN+yhftMD42g4H9Uv
xQ/90m99ayONjijbv+q30BcCFAKS/ojSzudwDrthTDpcq6YMXEvhsNb2imF7fYxrzh+vof+McGFC
M2Sa1YwwotnPtbnLMw+8L2gY19wcMJ6v68ZWl+zEGHfTgAaU1aSAMRXd2goIiHXFv25hdc6AGID4
CupcoPg9nzOpKKiJhsQKJN2K4dRJSN0oe1aS9p/sABcKp4CnHb82+djisIIU2rWseNzIeAf46RAX
nqK0Ikqh1RVCqV2Ho0XQyD8GJDlJ0ZYA92fLjd8Z+4R6pPtJUNGUiydNhI1YWyK4OpCoauhVgDjD
+QTacxxrhYktX7HXDlU0qRegItdW6I8BS16qlCcBDqtnK88sGDDGDxODqM19LLoyRDa4XRAbyKAU
CWwwI7CTR43cIdC+vtHWLsDTYXDnppJ7uepbmBiH2zhx9XZX9Z7eCu4+0UC4A0PAEqf2Gqw0Whvk
dRqA/9/Ju0awm9duOWhFIIQH7gbP7OUzTtbEBLanGxcnoNZBZzmx/ZyO0FU1vgr71/VpWx3QiaVl
Wk8sJTZIlogKS1WIrnVIe+TGJmsFAd9lzgl++3Q8XDxUqyxl1YhpG+j8SCwJlX5c27HiGXr6PKBh
PbYBWBuYSxd0/twN4AWgQZYld009iT5GNLnL+T4ZcgYZg0LXlufKXrq3j+xx8BQn1R3FdOyNvAu3
zCv85NkSo8cuCv7cNHBnmemkVVmCyUY3+MvY5Pd0LoOsRkqojPcTUmxwXpt5VL04TzbX13nNaZ2s
AM8JEuON2+sqBh3RwzR91qiVjf4UI8Hnzcrxr23h7YLHC65ISPXw78HBCmOtbDrYKmMcjq+xtLC4
Lhk3+rAX9sKuhaMwp0NFlFiQ3+K5OrJ6TP4PaVfaK6eubH8REqOBr0BPu3vPY/IFZSc5YMDMYODX
v0X03t20m9fWyZWio+hE6qLscrlcw1ouAdWA78TKnakhLLVaJGao36I8mPb81xiTzag2njpm++ua
rpyeM9HC6cnMum3qDJoy7TZBu2f1locSESvWChEOOEvAlY0+EcEV5KQM6aA0SIlUj0kXKOYmcbdh
f2wNSalkVZe5aRRpLg3pEMG19WOKJksby9iTvT7exMVbwl+uL9eqLgsR8123PHkKidKQzq1cdJN0
txVgzxQ02wx7tz9cl7RyG4Dh+0sZYdUmIJ4NaYmNadMtQ48LWPSixz75vC5lPq9CUK3DO6IbE6DE
6LwTrrWMAcZTTyfcOZkHEHrXz38Ym+6kS4mL156yOhg3gRkK+hQXaMvnK5dSjPIDfAG2fTveRE/j
Hd2NP5VDdGCQ1snaqFdijqU0cS7DLtxSjRW19LNTvEtO5Sne0lvnpG6j3bSzdvWu/XZ9IVcFGgAi
nmGCQTUgqGeneR1PNtRzrcTrQZnccskxWrNubND/SkCrjrCAOnUHrYMEVXnohxM4dFgYXFdifZMW
MgRzcJTJ5mEPGePjFIx3We6RX/Vm3Ibv8Xdl+xfPLR3jgUD9gPOzNDEMBYCG3k9GBS/LwJ6csJmp
hKPoeF2ptYO0kCKmo+2yM9SSI37vzI/W9Jl+zJP3dvr3t9NSFzEHa4asU0CWByfnelluesVwzJKt
kry7xl0+PV5Xac0UMEamI8sODC40p52bgtPZNUsrgKTEY60j5UUawNWW8caeHEuyemt2jUw6GsMg
aUY1OReldHjwIKmOCz/iQTO1x1F1/2LpUFrCsx49S2gkFLSxnLhneohXd1wZM6g9kMqLnY6MVlK4
j2b86RiyhoQ1Lw6aGgslZkxYoCf8XKkWATCP5qdWNeRe26NjUXmyssizRjCRW5LXiUyYfi6sMqqu
y7Q5Es43wJfHAOdNMyXbUdt09va6XcwrJXrzpV7CBVgopeOkIUT1w506lh7wrr0w2TAWNGHrx/WD
glD8usg1U1yKnO1ncSHWPO1B4IK4OM+LmzR3P1qi3xpmHEvkrER/uDzm5DzGJ4gmpmb6CU+USMEp
HlrN09O3yn5zTY/bB43uQxl1yvo6/keYmKQpWjYWtg5hZRQD7iE/xWO3d9vwQE3MHNnTb50Mneco
qqyFb81XLbQUK9uxmnCSpPAiheV4XfU6RDomOG9zDNJd37ZLEpB5gvBrPXXBKruwTbJ+VpHr5Q+M
ZdSe2lh+kY4nuxw2aGsPEjW+H5xvKsGMpfOKu3SXNLrXEn6vly/RYKLURD216yV30KpBaTPfKIpZ
JvhJzg0K3eOZUdo4mwOJ9k0Dh03bf6pJhvmxeiqRf3UsE9V7DKSci9EaNW4NBS6UqC9N+Nwa93W+
m35F4/v1hV5VR0csgkEjUHCJWR3uVr1SYZDKTxMTyL8IsUCg18ja0le1QdCh2WhEmIdjz7UBNQiL
KxNSVJI+4lvQhJk8hUMasKy4weiRzHrm37twNAt5gvVMxTTBlSEMxuNW92r11xR/L4BbpHbmFtUg
sKCML6H6ajcAGMkq//qSrh6ShXDBy6WD0mdp1MOhqtnRsZ6ZGj6n8bS1sbLXJa1u3kKS4NxKQwOd
i4NlLdJ9RnZj8r2TNbOsKuPaNkJj5MeIGAOVA+/NJocyNP5VG4GTbyk6rmLpmMbqjn3JEaOgCMdd
5xl2jI4bbRttmsRDQefBCjfotj6V+d+s3EKcYJBlSplVp1BLxVTIVBb+wH3m/o2rWAgRrNBt3V6n
9fwY488V32fNUxId/sICFiIEW1OKLHJoAj00CwrMODmxT2QwLmtm5gJMCVN5qgOIByEAihg4YIwC
QorqxOxNXZ2AsHtdj9UUAyprcHiYUQMfy2yHi3ualqg62IOKIMv52Y0vEcBvBgvlUvOug18CZ52e
PDvsL2pCeFd+SZ391kIqHrija8eQiip+0ao+cWV52ZXzA4XQ6IGxPhVF7nltFxIqdA/AF8CPm4P+
mhp4fFEj+uwGCz01rQy9YcXNgiYa02mgSce7RYwb+QhO07aBP1C0XxpoL8iYHhQ0bGMmyDOSn9e3
bMUqzoQJ1m0PkabHHMIYqFAA3MBtEGZJyoOrq7dQSDDvrJwmQ+uRmpnQiTTpr3r2lDbci5Vf13VZ
CajOdBEcKW8UtSnxx6f68ArwJVCEjHvmVgFgwW/HzniNeA4Sc5n5yZZQMA4y6S7YE+b9Qo2VoJ+D
FfejrKY2f7twF57pJpwsx+kirayhW4SZP+aA1qCVNW/J9BCOEVociyGLoEcyGMe+HdCl70KRTOK0
V2LsM03mf1+cpRiDAoU9QMxk70h7ctrtUANc3MDDCK25hcQm1tcNPMwAi8QzTLz5WqYxy23gvcux
CIzmWIEc97rVXYIoAKsG4yL/J0K89LJSafJBgQhra+y5P25Mf/Dyo/J6p97zbxEwQTC25hm35S7c
pLWXfrJ/UtlHXAIxCx8hXIVWUzt5NSd33djruOdqp8ECPYkPrNsS4HKgmUdllMjErruqL9UF7xG7
vdJqBaRmmKZojEfGvpXDqY8xmyyDPZRspC04EcyypE01p10JKT0+7hxQ+13fyHX38aXM/AULwyyU
vigbd5aABy3GZ4dow5MdS9FdVwaJtuMyRE7Z6gmOg6KKOEwMAqcqmMJgmh4oB8UyDbjx/bpq60f7
SzXBe/DcZTVTIalRd2OHrJ7m5ZosG7pStTk7B4L/qEAx3XZ0jsZGtPAGhL7X+fdWM8Gx/j1PghEj
/zI8X5lRCL7kz8yEakIvQ3vDELQ0VSlbNyFmAr860C8H/H7rxj+Uke9Vlr+3pbW9vj1rcdNy6cSq
U0vKuJ9m4y4jc0ZGdZI9ZtwyQ0Xx75bkAC69sWQkRmvFxjOhgsugNRlYR+CIYejOgW5UQEXt8yM9
wH+Yul/dKy/wIXkbXFd2NRrQNdUCaCM6ki9z2Ih8Qh1iHQCaU6YeDOTDbOWnncnaYFat4z+SLnLZ
tUZV1nWQNNYYna4B+dr8zblaSBCWsAAneqfOd1ntpGBd+GlF26iR3C+r9+VChuhj0YSf1AZsw5oH
q56n6A6dAYBlCGwDbc4SYasuSUc7rI1WfMCuCi5JU7hdkQpMtKr+aGio1jgBAII7el/KaMJWj9ZC
kuCSVDfputScvUXzpFqBpW7cUuaR1g3gSxvBIxmRTouJQxuOeXHegwmz3eT6Ritbr9L8ouagoPIi
A92Obyn7VvRgSZacbNkXCA5qLCvE1i20bIpfxPiZd5LDtHpnLVZRcFBTBrIzNswa5m8Rf3K1TaM8
hB0OLgbvkg1Ke/+dgbhCfcia8tDMYygEXiKUtP1wAi/Bz8iM/V5WipLYopg8I7zWp06bbRH5SWXe
rw86fvTpjSUrq8kkCUcMvDMtt5tZElfQp3ykoCzVGkzn/hxkyDir3s9A2nHGz8CUmHDAqmlsQYWK
06w670qrexH5bK2HRtaNvXq6FmLE06XTrInmhOBk/yAu9uZEQkl/yKppL0QIh6t1eq2z55cjd57j
9p9RRuQmU0E4OlZSAW4+xErpGBtV0yhQu50R/nP9MpIJEc4P+I4d3s/rpPckyA2MBtKdEX38V0LE
253VddIiT4B3Ke6hRN9MCih66L8m2JpfAF/7IaYNMEydmM2cLdXs19j8TqNdJoVBnQ/CxSt0IUM4
KOARq7J01sQGMOAeOIDW/XfQd9w7D9pdFSTv6qEJstYzg+b0OpOWVF51VCQudfWwLr5BeAhUDhqA
wciLsAUsd1b/RvvKr4tTSoFEM3jXd27VvS5kzWdg8SRQqB6ndgVZUfkjxNDbVGVvamIEHVc3LSBg
q4ptLcK+XZf6pyxybZkFJxFjzFfD9Yiwc6udtG2I5OZW3/B/mJ/wgBymXXEKj/Umf1O3j9Fnc/N2
Xf5qxLHQWnAebauRDOhH0Jp/N8tXxZj2PeCfMk1DHZM4wHkBgft1kfNPXtNYcCZF3IfcmYOctvQq
jFO44abHCVF6yfUlOe+O4FRsktfaMKumjwdnCBh/V0zJlSwTIbiUtp5MFXc+7NPd2sNTnn1KJwsu
kd7Oz7p4C4+GXRbuBDWSE6h0dtoT9dCl9oAgtJ6CCKiJOcAD3/Vt+JS8k3fV43v9rvPd4NXYsYDJ
sgASjcWLusodZeyiP5v3knUPbvNkUsllsy4CAxtzNR1vB8E+2szglTqfiBEcHHGyT8NXXdbCse5Y
vmQIttERPRw0BzJoNr4CRg/cGOY2HUKvLItvOYBirpv86ilDQwqwD4FQjPzUuW+paqvWmYGgw8YU
UUUKoFdt+5oGVXkTJwdVVsZYzxChv8JEd/TM4CLIYyRv2MBGZHqfmjc0SMNE6AlzdZbHHsw7YONc
V2/1RC/ECVdFHU6pO9pQj6rfzPHGqQ5xAQ7iw3UpmkyMcBsAGz4HbAu0UvbOIyArb+mNUQTZe/m9
9rRDsktu0gdLigi7ao4L5YR7wUozFNpySG2NE/oZ1eE9ltGerl49GNrTUAAAEZ74EuN1phMWoaiR
YYZW3WvppumYpw+AK9qZ9uBN6fv1pVzVaSFQ8PrgWFVAHAudMmfUTwQhsR92FuqR6ihj9piXR/D2
QNNBrdoAQrWGE3du+lrIgJSoNcwHM3XvqQlpdm1ZNP++UROdtV8rKPiMySnTZJjQddi56eOUx4BF
sY/ZIBl5XjXAhRTBa+hwEE3UQQrJdo4BjqwHpt5ZsmmXS1iJ2eMvxAhL1pKwSAd3bqGcgHkNbm0V
KADxXVVuhuKtL4DCdMTsHA2PffMEmnnD2rp/9WK350FLG2xdqDyd7xo3k9jkZC6zof5lDCdr/E5k
PnjV6hcyhNU00HdjWqh0zFmB2AgY+7TbHy3IFsJflbmpZNP5q5u3ECesaqNErVqHUMk0P6zxp6a/
EPcoTe+tmDtIdgFyS0DTjAZsYeGcMbOKfN67Zhz8vvqMQ4kNrh7dhQBh1bgZm7S0IaBudym7Ycbv
KJe487XbCkkoY+ZXAACFKfhZzPwrsRPBnYO9Pn8q4/bGtdBcNnWJddNiVu4uUs10p5sN2193S2tb
BFwIB52ImPMA1dC51elDPlhuPsAtkSfbfkSv46AfU1meZm0FAToK+AnAnmNkUjAErrdKWcXGfLz0
IKTqIbKmQMmN3XVlViwB3ZSYwIY5ILkmFjEauEOFOlbmqxhx99U4VL2srGQR6IUUFPgdUGwBbw94
iZiHOl8yB4x2pTuyfA6W/DHp7obIfPyXivwRgeFcLJWOuV3BHPRCrWMTE3F+BRrxEvAygFMtf16X
cbHzkDFnSWxr7ulHe8S5GlHcUccM0TQygWl2eCyBqw/0YJVLxFxs/SwGXZomdgRQAOJwfNQlKXdJ
jdUyj0Xl3jLTBouQKjk/MinCEXV5zw2NQkpdogOM1qfEMn+xnD38xZoBmALrBgAwTUyug8Y9cYse
YiLyQfPPIQu9CuThsk6wy2ByXrT/yAFk7/nelKQtrIRDTpY3gVLtpuG7UdxMse7FJPUs9w4gNXnl
Z7J5hQs3JMgVTFuv3Czqw1mu2W5QAvTz3vWSzNn0g+mZxpOaywhSV6wQY/EacHfmTnEM65xrmg8h
bYc2xeC2a/rRAFLxlnuh8RbKCpwyQfOpXuQaCJKOmjFCUGNk7NmmBijodbc4jnX5PQWAgn/dUlZW
EmijaLjG2D26gkRswE5BPxAI4yCuTN8AURK0Udd5qG95iZrfGiCyCVEEui5zTUWg4ViYAUE53hTb
11Nbw4x/0uW+MRBMOvVeHwczP3pY/dvQDwQ2MMoZzQCuFtAJ52tJe15Xjg3XYSnujcPy2CMaUPUN
W9YwvKYReEkwbILr3cQ9dS7IHdWy5yk0GoFxSPWX3n00sg2tZXx7K+4D0yxfcgTjiFXFJD3t4QtD
e0e1yNdt0I000/b6Bq0gJs5TM19y5u9YGOEAjk/NYdAnnPIgTSdMv20be0NGvyQ3WuoNmFWvAJmK
ong3Hakh6RRaVRNFSViIDfxL8WGQYy5+bhXKfRdpUk1JN/pogmireLqu5nxznL0/ZvP4EiMmZEOz
0zIlg5gojn0z/M6N6tlUi6DVtX1RyoxxVdp8EWPGT0P7pRBbUIDAKdyZoBTMQi2Lo2p+Uvo76psg
Bi7+ddVW7n7gFmAqjWAEDsxwgkFqSqNWTQ/VDJo/KMw42dWP6xJW92ghQTDFSh3riLmQYCc9mNN7
kM+2TwB9kpjiqiIWeAMBLIGtEuc1WpqPrFc5/JMTPar28GxQWXlwXosLMwA7KCJnTLcA+Obc2AuK
/80KC8Y+hE9hMWGY9sVmU2CWnvOc5xu9f7TNW/u3CoiZnLWSWHDNdRgAyZrpSQH9LOZjcrOpQmsE
LEji3CcEBJT8J+02oTr51/drzdGDs2ZGq8IQFLqgzrWsLcY1nWqQY9i3eBSD65F4IcDEXTfb9Y7m
USa7yi6zMjhgBrreQR498yCIk63ZxPOcm2aOEVPj3YyGA6Gs+25nxrFsrdu8a4g/mfELqe0nygfu
WWmsHWqTqzchqw6WWRvbsq2YF2nG6/XVuHhg4suARYCQEvkHUFsLe16XlsbpGDK/5ppnND6GmqJq
C3yb0KLg036RgsevbTOwFkCmBo+GaQgxigUSGCV1lPu5Hnlh92nb27ycfJpKtnlVsYUcIcB0KjtW
nEJhfti/tsNDnx9UCwlua18CG7/clvwvrlgMa2EaYD49SMuemxWF8Sohj/ECcIAiwJmvAEmkqTWJ
WmveZilmXt7FhWS2bdJoDpaPuA/cLrwW6Q/HfbluFGtHZH5qgC0E9gpmnHMhDm0Yczua+9pwF8bA
Q8eEub131W2bb+LxbxZuIUzYqFiti4ZlCbyOqXpVddTprsFY2nWN1u6cpUbCnZM2UdMo8KFofdkq
dufnKN3Examlr3ovcdSrBv6ljyk8BXqUO3gWQVSkgQViP6SPtf5SyUDAZVKEwJ+4PB0aC1Jc5+CW
72N53yteL0NvXT1EeGnCDhAaI+16bghmlPUJZYjBIyMK3O63qlMf0uwGvUMK3WqG6jujLD5YM/G5
fR1wm+iJskUYM5oUOqttGASCq40LXPOkRkOWbATkzztWvO3ARzgDnFsgfhJnLNOscAD+ituuqhqw
2RkeB8s36Wv0fA/JQS/CrcUxoKVUnWclKUDJfzIrv0XScdsjKdxX3Kusf6xK1qmwtuR4x4C8c+Zo
1EV+VVz8IU9iZBLy1g6QBYbP/yctm12hveaTrxS3JQuun4219bYtYCrj1eOauAnON7m0lRazUhlO
e8WSfaVmpp8a8XBbGBn5G1G4cfBsBFw+YsBzUSY8S5i7UK6op1t3DLHU6gsBq8t1jS5b+SDDhhRk
sMDUe0FSi8wWYer8HJ9ya2en8Wvf0tum/z2GvwzOD07cxp7Vqb5lglCGDhsLUEOBoquAiQTD1vWP
+VN8FA1tac9zZLdw2a2GPmTFhT0rlm6/dqnVl4Dsp22y6S17fDZRZQu3QKjILQ8dMh0LSs3tf8Ay
eTC6WoSCmNNnio+QQCueHF1p34ZOo4mnhI1rB5VSw6eNMS+Obl3Yn2yc3Kee1FmJhIPmPCdh4j4O
BN3OPQubbxV+BdTWmqp9ZJUz7Nq4iNJtpIDaw9MBk4VqYpuW/WPNkVALsEUNJoKTCkgcuqGmWx4P
Rr7hnJvN1m4yUK9gliFoart8KMNqYh5NMtAwdiUAee3BKrcVethZ1KKE3ZhFDrbCuCtdb6x4defW
LRCDCRnyX0pn049RTVsKMptKpR76PvGqGswJIXVTRZ1vJqVObtLeNgLdjtRnXvVDctuZI3nQYuYO
GzSV8WhjD3p2n+q0C/TSADNMbKIMYWZASEIZXQ3f4tId7NuY4bmI3gHDvtdqVh/iCLQpQ9IjOgid
CCe/ahymQvvEfuVJhc6NruuznVa3xZaZTplvE7dtCnBPmvzYR83wIwQbbgdKLaUEeJ5eZpJzs+bt
lyYkBBf1BNr3HpCSmKMvvCa868InG7klJ325bquXjbc4OC4mizHhjjQBcCPObbVJVDPW5jwmCG/z
Yo+JqETdjtUrJpy9MjmG9sFQ9tdlrrmfpchZ98XxGJy+sXMFiZc6Zn6pVzGyIOVjVE7frstZXUNM
K6kAsQPInBiDu0019XkGOe1Q73ls7ooqeU0M8lR2XLJd68v4JevPvy91GnNOtTnjPBEA/3+q42Nr
Un90fpglwPE3TfqY1DJ4sZVHBvJXeOuiBXu+N8SGp1Ttopo2QAXK3Nuoeij4bT38jOIfYwEm+O2I
A0tfcM49lE51dHwWekDTjzb7vL7Ml/fX+Vfo59vJtdoJ2xhf0acoZYbP9ZgGuTr4YRzw8h2sHrSR
vFsvDQgSUQkBau08pS7qnYOtYqBxmwNg2PLLStma1DnwUCZmJccLObiXAVgLBmX85VyzkPekzKYC
IRcnz6bbP9I+rvdt7N4QgxYe01PuxwYeeS2tD7QA3CMAHhyJaV0Gsig64VpDeg0QpUhNnX/E5KRu
SeeEL22aW0QuIDVkThe0I8Y/3GlE0teKdYlXWFtgEANoILuHxAsoobJ3S5DbZEDNJsByrhk4pKOK
h5uu1H5fN56VgzOvMZnBBhCRQdVz9UJtyJiWQj1WvVH3dxqPnlHDZpRvCvvRj3eoxI+TbNBlTb+l
UPNcqMrCLKpNmOxgTftEIx9t3G2L2tz9jXJzTQVJe8C6i/kVdcYdLjB3DLQSDMWxu9p9YQigGZg9
fZAwseaWgV31utBLr4cFdQgm1LGkuOWFdwKg5jq3q3E4Gva7blKge9yF4ejlimTnVtdwIUc49qHr
FmNmQ7e6uSmyz5ZtNP54XZV5G87jqHNVBNuogTlnaQyqtPXjpBbeAKyN6xJkiyUYgqM3thXnUCIt
EywRO6TUebQx7q53su7UVTe5WK95PRc3BCudBDUjKJM794r9S2mINw0Y/Qi9UDtxLfSaVv8L7eaK
NeaQgXYGxKRzka5RdQN3kMvWWxNIcfcjvct7ujVkXbFrprCQI87/gczEGMGCk/uxBu5DLQfWZRZM
WRRc3yyZGNGyh6w3OxViOnRFuuCYiFkdlEzWNXOJzgQMNXgi8O2hhIhZcUEOx/QHVR3kd0vKwacd
8dDc6hjsAlNs2hrsNgWuzbZ0KuWOqrTfGPWYf3c46496MyM28xrMpNc1X7MdTF7jQCNLC/QJwXaU
HGAUrsJABZ4Y/Yc6TrwG3rZmA6muMZ0fBRmbe4tGHBzOKCogiIO/3Vz/hNXFXyyKcNxtozbxUsGi
OGH/XITar8Y2A7uQvOPWFF0uvXDitbyZyjHEFtv83UUnrFZoflg9TsZdrE6Ifj+G6W/0AsM9Klfz
ZLt4/0QlTctYR5adUifcJpVq3RRGn6KKm8ngPNbcGaBQ0PIFymP0Jwg3OTBZ26iYRXWdcarD4oHm
xL++S6vXKep+swEDFx7MqudHPg7TpJ1UlFoqIOdENZpV9rq6b/stBn8090Ensdd2ktbUNSc6N6gg
k4B4AYgy5zIVxQUI0oD8ujVEng2qwWwaD8w0NyRvJbt1madEtygqBRYoWSBNDIbs1K3qieo5aqfM
m5Rg6iPwqX2r9duc3+T16/XVXFVsIU1IVNqMtxNjkBYjc+2AI0VtkUNsvELW3LvqcnBVI5h3EWgS
S/DUylQDanTWa7RUwBy0W8NlAe0ar20UP7HBWjS+uzzzQUd8G2b2NkxGieWs6YoPQCYbkMiz9Zxv
ImNFGQ0cN2GMh37IfnZOHDC1Qhsulezh2hl3UP42EWBaaCwQzIVOxMkZVebOmfve4dsZkx2sLM7J
SA58oJ4Nctvr+7hmNSj/oPPXxDWFqsy5bg6JBq3JKNBRnB8Tmn6VBwYCugZdx/YQRI1s6nIlYsdC
4l0ybyjKd8JS6lVRMgw5IVvQOdWxGk0HWKZ1jHlqM6EbA1mQXds6TSjRcsW9YGTRQCLRIibynMK6
kqEvhmJ+jViJtVMmZ1tSWcvEqgjoZSD1A84QETSqJywd7dHG8ZuiQ6UjRYQS7vW9WrFDzUAPEohl
5gv4ImTuxgp9/RYuX8b2egU26uFUU91z41Bih2uSkBaYe8GxT2h9OrcKAjanVI8IPH/CkRqKgsK9
sYrHSMaxsvqMtAkecCoaR2f2k3NBFu1hgClWrchDzzA42heeKxc80d+t8Z6m96V5T8huAo/X9aWc
zVoMn9GoOls8nLIq7pbm2J0ZcSjYKj9A6XnMkbXKI8lbfCXzqiG2BLgkioqg8hbbaEgdMt1iOFy2
Hns1mJyKhyF5JAy5zl1M9mpz0vXtRE2fI/LUviHLdl3Ly23E6xi5KwuVVAeJEGEbWdY6bhqy1g/T
f8i4cekLaW6ySLKWl5YPKTPoKJwWMi5iBGbZjePGY4K7LYrByFWSKDBHSv61SZ5LmXVdvBHo4GKw
NEtboEc5AeucHW4EFiq+xVKJPpcucZZkakANR0SCRpNzSUXGKNpMIInY6P3VfaUDReiPFnzb7j0A
NiV7JJMmXKST2cWItLPWB4f20Qj7xqvKBjlfAHpvwRs2eoQD5I7hSSnxiavGsVBTcMWYr7YNN4Ka
9fhcMlT6O9fLp12G5Ph1K7y81Aw0B8+pVPT0uxetmqbdd21Oc7TjOaEHcrpNUaCariubVBs9dWoC
5rg+N2Sw0msLC+Rs0wC5Mzy+WK6rqBmBGxzG3w7gTwL05HOkHSL2GZejVyd/QXw/a/klbj4lC/sE
ZZveqz3EAWxqk1p3NgZTC3UfGg8Wf6V0y1BnTf/CdpYyhcu7LzHJk2WQGbXwMeYhR7VhAC1AtFHt
R0eGV7jirGcVQdsx90cQuJVzFYcBGM6OVbRgd361VN9od41ySPPIS4yTpjMfaJiDE9iRbFroT4B1
7q3PBYtnn1chUUoI7sP8pNbfE7zrytdKAXdxNgUOYPCZoRzGFlA2pNyhXzcAq+6uZ8auiTE6hdmp
sEwCNTe2RDEl1n15k5x/m+At2qqJABgJ6wZctqeHTzn5SAaJjMuoCTK0+Z5C7RmxvSCjrmsS4iWN
J2zc1mhEwcxgE3N0SJKs24xdfoegRIbLdQnPieTcUqjgmHpmT+oQASNgtIvXBFyodtwFZc49Sost
Uu5+b4bAU/9WqvSYWP8Y6XRraq+ZiiF5uw9yawxMY8JbLt9ddyfrZrhYDcFxqSTqhl7FahiAJGuU
d73b9/0uG3+C88/L+SYqb21203eH63JXNxrzSKCCA2AvaEvOrT8Hd1+cAB0C1aB8b9ntXneADpqX
MvXmlogLYwf4KHwWCraYUTuXgwiPAWETh7qvR/TrZOhw7zetbfsWWDI0U38x4yLo7fRxnGKJ7LWb
fMY9/T/Rgg8zOaY73NmHdaS/oVV1MCzZZbC+il8iBB+Sg+K8K1NsntsOwPYy4UJQTDNldeZ1l7FQ
RXAZCO1UPRmhSlV7bZDum133D90rPjvV+3yfO/6D/ux4Lvcyv9uPT39jKl9KCqZS5kiMZSGUpClG
8txkk5Fmw0cmiS9XL9aFjsIJtcOms5v5YnXowZq2TvHk4upJT2A4qNV9l0pSzrKtE89d6xp1MS9p
pgUNvyXkRIZf1xdOYoBEaBdKkpC7pYZgSCleBuNeGkSu/v7cj6biP85lK0RjIlgFjjMmE+7bGi+N
/fXvX405THBBgbMOgJDiVAphfWFnDXxEq6YnnhLP0JJnq3whZrmvSXbsh+bzusTZlC68xUKiYAMV
I2rlooLpk/FACn9UHiplbxW/wlZibKu7vxAk7D531SjFKC0wvJ37DjjNZocRaBkz0Ko2aBgE2jsS
WeAoO/d9KZ+UxDQqOCCO641lwwF0I4UXq0jsVj6yd5L9WouBQU4HJm6UAPBUE7yR2RVhWLB6Vmrf
mO8OuHTcbfvv51JwkwL2FKEvGnpROTzXSilCFjkESxch919jQiRBHxcQ830t2ucgv1SK7V8YxZdA
EQEgbouSMg6BVbFz9LsaDFvFb9V50cjhvxMkPN8jxamioZo1A4YSaYMRCIbpp6757iRJpP55q4qG
bsAoUG7G4cXT5HwRmT1G0RiD7R58NLGv3pAb4g9bMnp0T73eSw/WLd/eJTffHsLA9buP5+bYBdnR
2lXb3MOS+5htlxyJSygOhEiLbxK7G0t0VdUGAVX9dP+hbKIbY98ei8fsHXCOx+kueaeHafOYqp71
UB0jkOEiOJdEhispBnwCmrqIg3wN3lfCDqSYGDPQntr4I4YVbozdEMytBV7vt5vESx8MT9/FEjaB
SwLBWe2FTP18K8YsBOKHA5mf0eQDS/JdfRgf1I8q+IbiRDD6mlcH8Y15xKrvLYnFrTR2nAsXwiPu
Gonr5j0Uvin26FvZhKOf7hSfb/mDtcMz9pTdASNPts6zeV2Y30JnITSK8LwNyxRilf0UVBvLA9UA
uuT95uepejHvHU8JyK0dqIG+qyROSl+7tZbrLXipFg1i6mhgvY17bTt5b/b9sP18Il63JYF2oz6o
965v7Mxg9NL3526LCF2GQr76GFh+ghBO9XlbcxLiE8CsoMHE2s3T5A1bxf9z9PIt+yh39o2xkQJT
rK77PKqKVJ0NbA9hu4feHJuox7rbHlAi/WYDBFOv/zC2gLjbgr3ymKB+7yWVz7ahL8WpWF35hXRx
15vMrdBw2PihjmaSfqO7oyQLsyYBmXecJwx7YBZC0K9UMgpzHjCznyX+BIzqRJdcBquhMLpn8WDH
8mHCXDAfLc94QlWIaIB6EVR7OOn2E5Zz/Jm/ld7v6BC9jF586PzszZE93dcu2KVswW7MRjMmLYRs
N+2BGORHeRAjdYBpgOsX0f+jJCxkJkO+JN6aW5XTaoIgo/Omn67X+NY9+xF5qW89Zp5V+6At9otv
SJBwb9xJvdJadARoyv+IFwwFTHyUkWFe49Gzfg4f6W0CVF+AJKHty3P89IeBhwa7/yXReu2tiNkR
aGwikw0IgXNPnLR9ElYckyqu9mZnKAL/JvapT19S/S2xgji96U3JQq/eeUuRQsCJ0VMeYz698Wvq
pY/9XvPse2CQHstDuucWGKI97c5KcQFh6vt5eEs2QBuIX01Zm9KKX7DwNsYEOHK0eK8K915Yg25i
qED6MpDXAsV/hlLBDjlFkP+BtQRNRBK9VzYYme0Z3wBz7RihFuTp+ujkRKtqX61YvxvcjHlmmPR4
CIFj6fqurrgEjGPNcAZItFmWOHCS0ZL2pgreChTlt045/sAQhSSaWtVmIULYxJz2CLUBC+1rTeW1
BTo5/oe061qOHAeSX8QIEiRoXmnaSC3v9cKYkWboQO/x9ZfU3e10Q4hm7OzDPGm3iwAKQKEqK3O8
Gebt+XFI9j6ac4hqIaWAor44ZWbdp3pSwQjXkQqNsqDHcKAkF76dtyMp7OswhMSYhTeD9q1LINJy
vVX6roHU+8WE8BAs14MBOkA3UkBktLfZVRU/nLcpWyMb6CFDBwodrSCCO0R6WqXZ0DdoQMw3RVjt
mdWsuIEsz4Vh/bFBTjc3p7FZsAw2sqrxclCg6g3KZJXb6Zum8/nsRtyPu00c/eseJEwnslxwchU6
A9+uJKeoEsceF4AE4HG/kumh7H+fnz6pa0BtAkVubKpvuXl1KudiHoYGjG6PtaOBZhUMvylu2Ofz
dmR+DuzFP3aEYzkuEprnHexAzCfTr43+GhCM8yYk+ARMF0WNz8Itjht8+YajxL9iJWwK1cX78vKO
pyH6GbLyueF674FXItrNEefbRq2KQ6nF+8bR35xxZn7Bo/z+/Kd8yVgKQSo+BUgoQKEAchRLHppR
6KGWTY03sCliLjoi2uexjKNbi03Vx2wUE0E1t7JyF0qMmT+0hX0dZ7GJS1PJajQ7p8UOP15uCwh1
MLdGXHKY7BayD41jRmA34Pw2cqLWTZRq2iZlVx+qOOqeqKmajcvGalRdNaLJbTEZ9DMCPPelm0m3
V6fZAoJ11CofZDT9XRJmGhy4cScyQQCkI+lN2S8pq7CabZfUAOJBBqr8PcYKHk22TdQgQnX1Vitq
vJxrrScXpO/tNZ7BL20rYf5A9gFcm70oKKJD9XQpR6Xjs40OEq8wFfDjP2GKA2gKbbjDdy2aYfUZ
HE5p8jOiv9W6ewAVlhuT9AUXBnopmRvnsVs076icu0Y77qpSQzVt+Ndd8DoAWcC2Iz0MfxOrrQx8
YGpNscakSy7ReuKW5XQxWS/nXUlyvZ5YWTbwkVMn3C56qsKK01bjNSiEmtiN7UwHqs5M+F4t2uw+
gwxfZKFbFgpCt+fNS84HB4AA3O/IlxC43Kl5ECWBZ0LBsdelqlvOA3pIH3Q7mNsVO0t8JC74sR0h
+lZCW5+nHLe6ja46i29KJwPTvl+PD8Ng/0UE8dX0jDwQ2ozFYjxRjTICdBIRBDKnTGu2qlIcwij6
i6sd7ovGB3CwYFMIISFwZrlZpbzx4t66qdQBbVMM/V1GvJL8kN26zsKfAYYQYAyQejhdI15r42Dl
yxnuzGbg9AwVt9ms/doa6ocmQiDMAenzCNNG17RbdMz3RfT43/xEON8hWsWGLmswp3ni9mB4RTM+
y4N6rd1B6o8QLYI4lolD2xCu+z5yOp208BO9i/2y8Bt6VRk2AH0rT32ZPwJDoSFaQqyJ98TpnMbh
VLF02XZNifSn/pBCSh5KxcMIGb558+/n7tiWuMfCGG/rGbbAguI0Wxp3V2p0YNYaV6Fs7jTUy/BA
QfoTHEqnY0oH3Fgc+kiQFyNgYSR4ClCl1X47Zh+73KTF0/lxSUIzKHiiWIp7ARePyAlWTFnC8+US
dPIIsILxPh/XEn+SsOLExDLko9Nx6IzamR3cEyOQbKmubRwNFDlD+xdHPfpC0cqDKMzQxQA6Smyt
nJetbDQ/G/RPTeFDutaqICF1wQ8fGRHcII9i2qaLG9TWVx1JBY9L9lqoe0170tmW2hOwKN7YXffO
1lnzjeWdIZ6/i1ygraKtGqg5wTd4rLAiYxghN1vXMnaQ3gVj/HWG5G7st8MaIY/sVgPFEICcyIXg
hhfu93yolW5uFpevxn2YGlttmt6BEbkso+GwMFKo3NhTfXz+9x4JLKcB9jiorOCoPHWXKoyUzGwx
ynQClyUpr3X6Fw+6Bab9jwnhIERneq6bi6tQNbkb1Pw+jUe0XnH//Ehkjo/VAqHf0kRDRbgecnEZ
lEgKvBsbx4cE44ZUfO/k84oZS+YXeNEhulma2L5BtWsLGWZilI3Xx1pduszBgrlNSEdfzbOGboaY
mht7qKcHUPIO1xVjmc9IHeI/UvCRLpoPutm11Lglbjp1teWiz7H0VdooM1or0+yWQuPzSkFCNxhL
Ft6QLoUuUaiq0yEcLH5hpGH+MnGSRm7thPVLFzp5YMfouAHJdZccxrbhd44xVo9t6vCLYdBjf+gq
boMwxQSRVMk7/K96VaWg2zT1nLoRkjUfOiR+h6AkZblTCs3xoykOb+2R1LgniTVumDEBo1oZw1av
JweKeK2NcnUc34LAPdmoWh1C7C3cZ6VC9pZCA63iOhhDrHnDx8oB7M6Zb8B9xbcGVYwDRb9T48as
L/NALzL1Tp/MAjy7k6HvZt7y57kxtRyqbml1q3PU+102xV3ozmnBApvGw+PEJm3b13n2pkSJ5s19
YgJDhbBpDaArjSZsAwEFDjpIi4gPauJAJ4tZiPgWmOghCevquh+bbg8pd+MZUL0wdZuin/xKmexr
EDGnhTul87ASPMnuKvSQLK9uvOvB6Ha6U+thTmvQc+NgR05p6H83ZYYewmBaUxZYsyMcuk1Z5JVu
IW7RCNs4Zn1QafgMprqL0eFrkOs1W8LpE+X13KIZDUeDE/408Y5yI4CI2obZ7lha9+cPCNnle7yM
wsAYCnjVSLGMGMgBwN77rOi3503IDnHbBIUyAN1oTBER6yPejK2BdC/ghJrH+xi5pSrC46TaKKz8
WaqlF6b2vjLXasWy2GwhyAANB5DrRMT/OM6oDPoSAxbaAcwfpRK5BLnNlO1QB3TPj1G2Zse2hPxc
3qdTbg2YxgoCA+i3Z/lGgUpwx+rmvnUU/T+6vXB7zLrm1C1qmQgFodcbuY2ZBRV5DIHLPz8u2dod
7y8hV1KSOWO9AUMZVM+tfgoGNDSozjPXUdpJstu8qdy5XeNQ+X6bALaFEjy63ReFd7EAYhUjTTlH
51TeoWM39OP4vp0jD8TIGf2Ih38PrF3M4dEPGAgoBkUq5DlqbYbDHJ2tyD8y3E4gQB2SO5qtMSZ+
90gYQiyz9LiDzVOMrHk4zETNYahlLzS/UtgGTDFe4QT1uJYakU7hkSlhXxfV5FiTDlOzclAz4pK8
Dxi7iAjmMDugJeG8n3w/Rk5HJpxZeqLHqtMsU6jWmywOL6NxTUBIUtI8tSE4fZ44eWL0y+zN74V5
P0NDCCGAPV906UXDN+hfN0MQ8O66dKfQ2TOTp9G5N7vbGRymrfJ4fsCSLOLp1wg7IyV9WaoGvqYZ
vL65NOjgWg4qnShpVualEzYuUTd418ZFsMpCJsk0w7ilg0cZERca+oVrTzHrLLLbGaxTNnnLdKjb
1+O1gueZrWXbGchzXjT+1LwXDgMyPVxjcZbbR40AjGsEiVQx4zxQdR4TBZ15PRAquj4gioMEQf+k
moNr5PpOMZDRz8Mfhtm8GupKDkgCoVieIEhlLJ3ouPOF0Zd6DxytjdEP48tYmH5IGn+2c49G9XPo
INAqraCaMrjGFEQ0ex0hFBtCnLTJy79oUD/5FGGb0ZDqEG/DRBQOWF/iQHV+6fGVWke7FXdbxnT6
8Dods7DBOjC6LB28aDRDjwPLnnX0U0Diry0fzaEHt/W2RiPCEhauy4B/r1kupgG5WprwwaO1nGpH
j2dH7bIBz+eFRqtEhBxQ81NX73ItSCcaZOlNPF/na31G3+/TU5vCfcoN7Ky+hs0amm91QBIo1/pm
mo/bhiXTGzgdxvvzMyw7MI9HKTw1Y55U+aDBIpicU+Uyq8BQBCDb5OnqVcr4yr36/V12PL5vYoah
Vs8pnmKA3xTlRVK2uwotdJbz6/yYZPfNnzEhtXK6cgNvegR4GNM89V4Z1jutt66K5CF3MEy+9giU
HolLagBsa7qBMpgwhYxoZtmrKn47tt2Ye6p6Rw3mVtajbf5EXxorAf4yXsvwpl8TX5X7yz+m6eLD
Rz7aTgrN7Bmmu3rajATNG72fQ4Q4+QuOIawcZC5sLJoN4QRhN1jNhAZXAkt5+RyHG0C+SXRFEFBq
+gVLfYt7fFUuQrr5j2wKu8HinBVaCZsmeIkza8NUw1PCg51uFHppgq87DEzFT7Qf591Hkmo6Hauw
oMlgKz3TYLfIB69x9k13TU0c7l43HsC1pSqdH7JNXG564obm2h6RrinS7iis60hEijLtGrJcmZMj
ycPK5qkf07tkHL0xfmZKvDk/UOluPLK0fMmR93TTwNRphKUyZH4Vx76OglalFMF5M7IBoUQL78Er
CH13wnSW2jBBgwy95UwpGQh3kXCwI5yjhWG8Z9qaALjUGjhTFmSzCXSu4Kh23eSagpIFhMyXTKSO
xuTYy5X6DoTJK9GfbP7Q6/2PKcE/9YowUCzCVKyAxSLTO+oyMIT4lUm356fwKxks3oPHpoQ5tCjk
KoccpsrisiXvxLk1kXioD3H1kXFf5++q9qyFOzK8lNk9CECddOULlmk78wFfWMsjXymm2mw7Gx/Q
l595fqHaB81IPZvc5sna40t2JR2NVUxuDHVotE4UlV7Lrd9Z/JwViVuaA1IqcJwq3gwGWxmcdCGd
xTtRI4LWjnBhKKmpZC16try4oHsIrT/1VezXw190KxuAKfxjRoiadDtmiWbADKLIy640Nhwmkonu
mpysYF8lcwgeDHBkotMNulziHCoJOjm+lstyxjZgoeH4o5qjXhNZt2mnqD5tJrTOD22zEk9IXkTI
W6NUgmI30rwiyqCoejPOc6hk0TJR7vU+t7wcyMSVBVvcXfBGahDUuFBYRtepCLLmtQ44vI6HMRin
zN5XExBMgWLv3QbuEY2GrtasZB4k2FYk5EGrsLRIm2gtXFzoyP/rclDMpkbSJrErVwdlBesHsMdb
yDVSENnQnUN4kAB9mVFlr4OP0rKigEKIs+PICEbjdQJmyNAcA25aj2qpAS3AtszJQEqYoVvN8TKy
1nUpOQnxySizfzGsIa1w+snzNLJ6qrQSZIytX4WIRlKXpZ95d3f+cJL52gKOwT+KpKcYKFtDoSTZ
YICaodtSgux0vI/GRwImOaPbWdjH/82ccOqWWsNViy/moqcSECrNuU6Hmzh8KpZWjDX8niThi4VH
Bz4YlZHGAy/p6SzmVY32ERUtK9HoIxXZOJ2bAhXSkufEdlu65+VVuZZllq3comcB0BaOJHT+n9qM
SE+nmI1I7TZ+pzOvYL+K+XFU17ggJIf6l27G/9sRDiQw4I9mrWEbUXs3gBHPRMXTcDXusWpNE0sW
VC0nK/DR6EvEq0qYxzmamsZIYMvSbifjVpk8ggc0EpR9N0BrZQOClLLagIcQhcqtPfw67zTSZfxq
iTQdcHKCMeJ0SlHsSM18nr6ctFM/svrdohsygFjcUyl4aHoIza7sC9lReGxScFRUKKaiNbGK5oIt
5M4Dmn9XTlvpAi6Nnv83KiEsiE19HukAE0odH2oKmmzwwEN/8Qrifi/DKuu3LAGCLf6PPbFhh5ho
GrM7zKJVj59NfGMxaD/F0Q1yYBeV3j8okb1xkKjsjFf0r7kra7i4o3jqH1sXtoVTOt1cORht3O6z
OqjTyR2re6X/DKNnOz6U1YNmB43+WBkr0mRy5z0at7BREoWQYoZEowfxJl9pQPvWxQdqpjeNWT61
FdvM4/2sx1slGvwsfZj1Z21Yo5NdnXwhF5Lp5lyOFSY/qz9ZeNfXo985Xp7eQDsYGkUFx1vspV3T
RZWeReC2NnAUgZRKvGrnOVKnwoDVWPOL7sFqb8NxkxYrjiy7QyAt8P9WxA6lLA37UqGwQg3c6T1u
1w3XdoS+k9ZtxpUkpiR6QFIAOmmg6zbBniHsmsSaC7Q64Chy7CelyLZm9Tw7ykOjFmhxMyFqRVxG
13BIK0bFpzo6FjVl7GB0KP1yeKLhZYoHZUyRLz1YUeKahX9+uywHqrBb0IFmgesE+BJEgsJuAeWq
E5EGEUuu3VXgJSTNfl5FKki848SIsDFobuZhp8MIn247vNKZA0ooxGBr/WNrgxF8P1EAMbGqxY79
M25G5MJDdxU7LzlNoWwDwAXeqNAFE129qAFBg7wTnJB5Bnt2ysDmwQydyLRaWxzpvAEvgOsdyRS8
jE+vI4cAWlqqMFWFN3z4VY8PVvRAu3//CsCA/lhZbqijoJVnqCgxBVYUC4lSAGXtwAyDun+L9Nob
wxWHk92xkNGA7tEC79BVcV81NkpKZDFn5TdN9HPUa3ckzya9s/hOG4Ox3yprfiFbsqUmAAIo0E0g
Y3I6QloCIc6WYJDRzk/A+e2AtiW6buxDbSQr45PtYAunIGjPEJIBwX9qywZHBwlt2CqBny2zvaM9
xeWrPU0u7T64HjQ4gc9vYZmXwD1AM4iACQhT4aCaa5NF6QiLaK1xlS70FCM6aDz0AVb8b6bE9z1q
DhlgGIspZUTVM9sp5EWn3OWlvVbHkI8KTyjHWJCKIm9RG5GwmiKKJvCuYZ9FGJU/7UpTXkfSVg+t
RUIazCWLLkcaswPj3DqYM4FyETAZ8b5WKrzviMFLDfIwudYHCY/rwVf1fFiJ3yR3ErROCUBEOjA+
oFc/Xe+Kok+qB6kIIlR0Y5GN2d5SwB1ZBsBMGYMj9O38ast8GUAiML2CbBjgBOEsjUxAhKoW9uKu
drMSLHNvE8JxU721k3jFl6VjQ9kXsJSFhlt8sylGU/b6MjZeN9rLROI5IFZ11YDB3R95dQ2hjWSH
wb+fH6LsiFiYM6G/i2YbiIkJr4CwQs/SmEFXHmrkxLgiDvOpeVeROwJR6Hi6aI0A9bvzRiVjPbG5
+OPRKWhYoOE37Bbq2mjR5yDiyecfS8KOMuZ2bMa/YS1eXA5W4e49Mbks9ZHJaR6jyTIWk02glpvS
2OZ8uxQsNWtXaRBlr/ZOdIWkTIeu7+qucp7/ZsgO3qsAaSNiF1wX9zwAxwwq8Kp6VZV+293bHYpY
PEDhtojWekNlyRELjH8LpyASAN9O4ZjpdYK0buVREAA924U631uRoT3wZCKapw+sextNPdsRI6e/
a9o7P5wpHoJ26NFxNaGStzeKlr7iHMe3mV1u39tpRtEtXRrj6Jv1EMdBM5jZC42Vyc9NvfXBxqj9
jriOLJamobNq5TiURfxYwX9mUAzXsqTOqlCDo6Zq7OlkVzrX87Dva0/JwcQy5Uj8P1fqDqWs3PwE
P8yafUn18cS+cNmUoKTM7QgrGPE9hGyM5KVKvUj15uQp1ncTfa2idMWmJMY6MSmcP2OC6J8sTkPI
XTz8Ujn6kH6f98vF777viz+zKlzX1TAwPqmY1ThGQwjwGaq2oSivOvkOknXN4qzBeYuSQ9UGCT5O
VSgVAysnzKMyas7IdahKc+cChHwq2iWc5mcSbq3VNZOZQtYGHcwGUOTfxP6cJjfCORrR6qm8A3tP
OVAaWaCT3AVA0zs/LMkdCtJLtNcgSl10P4RhGR0FqryFoHSXo+JXHBDpB2n6Maz19MsObMDh8TLD
cY2wR2SK0QbVBLcTtMyNnlrIRFlGz1yDGWBvaNGQCRSUCs7IyVGLg6nY3ejnaT8yH3Qb+UoKVjq9
R1+yHPNHZyqYlw110CFznsTTXcs/yuS1Q81xzlB14dXK/SidX7BnLSymoOUT8+fo6I2atMewGYds
Vmgphg9S9NfSsV4VwD9XVlO28zSwOBJgWpDXFid5iOLQLuYU26IursuoPLBCd0N7jftPMoMYD2jG
gR3BzSA+OlRDtSHek1Wop2LKQlclD6ifOtlPfVwJnWT7HJraizDkV5ufsM+HoohLI0HXs127Ibr3
Z0hetxfNhELctM3LeI/T//yGkGVH8AgAaA8NWWgJFYnybaVpqlpD/yRVf6vZFtG6q/WJy3JvmLJN
5ryV5XOkP6fFSvODRJIMc/rHsMicP1V9pnY6DBugtK97n7eKnzq3NPxB2ODW4yYJL5x6C5WKBDQc
xm1jvSbRGy+v2zWnlSGETj5FOBWmDmqjvYlPURTAaLEvRw0Yqdyn6o/UAuVAsyP5Ad24UCuOwEha
eWGxRnMvc2WkVNDTCdgMyj/CJ1h6qEdgRsJP206Q0ps4Nl21XImUZacSXmLYMmjGWBj+hfiGWB3J
QxNWBhRaAEcnP8J8ay+O3GzS+aKBqKtprWn1SM4EuDQaCghg1yromE4PIDWxELeXoPCY7PzFrrph
RxK7CWJegV8gnJv9eY+WzKSD+Fxd5NDQCSJmrONoSOzaQburmgKu39cZ0FwaQddLZ/x76LWGsw4w
UKBBsYHEF1kCsL8DScfa0/RqGzdFUAzDfkqsXdev9QpJImNAGsyl7Rfx4jdCY/BloejYwpSddrvc
mraxtUY/LZs4cHKh8InrEfyfgguGsaLWpg7h9rTDMxlKX59QFYW2GLd+nV8hmRs6JnC6IECA8A2a
4U49okbSraqasQb2BSqxan8JQEXgDOG+Uq0tWq2vM1JDcLraaKH9uWJ7GYUQSqE/Ez1XYBLB0okv
KVRt+jS2eO2RcA66kAdlx/ZaPmzMurkazRgPjNbNFd3Pc7ot5jhduSEll8myiEheAdqr6+ITo+mL
Tq91tfaq0ZzQkDFbnj4O1yjzxIGRKrmrWr0WnB+0bGWPbIpBOTRD4JSDViN8hLCl9a7iIisY2pjP
m5Ft9IUGG5h9vP2pIUQaQLQzxQpJDT0JZ6uO00et0R3lzQ78CpvzpmTXFnTUEDKitQy9XiJcJWkc
ZnCKdFw5Eq8AnNIYDD8CulNLQAepAtra134+PGeI/Ych2v5H88JQ7QlosaiG+bafrAAKAqFrJKCo
qgxgSxI0ISHkupkiZXbrNPpp0fQQ2s3PlY+QvHUgH61DZxnoCGTmhQ2bsIYDpkBrr4jTW5OmI3Ir
0wbtTD+0mVykob7tAd7uYydycXysZAdkiw20PUX7IjB86J093cMF+ujtxrHAKmCYV2M73VcRv1ci
0IRx5+38QGXue2Tq6zg5imDnubKBZbFhqqt6H9QS+U06mLFnNsZaLlZ2zNoocwIAgHkFt8npqMjc
2Trw/bg8kBDFdfw2GvTj/GjIct+JJ5ADPIQFmCwkacRzNu9owueMVIuabW34an3J588+2zGmu0X7
GnfmpRk9zdU+nB5q7TN1Kq9mV0q1yfnOKrbGDDBmUEVbCE6O+srl+X1VCSR28ESy8PZbaCZOx99O
NDLKIak8rfaJxt0ePbYz+Uid+/OTILUDujX0YaGahJv61M7kDPqAmmDloTnPpShKpCOKV/qFsSoL
I7WEIeHQp2jsFmGBMVgGwjGBxvLMCwhI31vG6xzeTPmP8wP67jiLuvqS4V6AB0Q040zUGO0Qb4Ru
ZKaHPlTTC8NwTedbNhjsBCTTv4QbxAdP2ysg9YmRBxiqiV3i8ahclQ0xfQKcYzSP7Uod5PvGW7K4
KLFZ5ld2VVglDbQnE0erntdYIeKnfkt7yzNLa+U0lc0daJcQGQIphNfy8hlH+zuuOj1jBbJ+k7XL
w0/CXs+vzXIYn244DMOyUQqgC725WOyAJC6IC/IBBJHU1ys3zMHtFF+CaMhNjb3R/zpvTT6aP9aW
vx+NRtPCRGcZrCUjDTha7k1m+edNLLvw24BsxGro0UVdRdyltaODdKZEFkPt9WuF2YFWvjnTvUWe
CdilXdojUVOv9S6cN/oNg64zuzZphzTNqOzafhPT7QyitynfJibAKHgyVmtdQhL3W6STcbdBFQX5
duEwssHH7QwTWNaqtobe40bhqp+tChVKrADshfYQEDIs5SLBycNpLOeoR9jLaO6b5eRZtoLsYeqR
OX2ZU/NxKJ/RTexn4R06XD5mtbpEswh4fvyasJUISiPfV/bkY5a/HzlPOyKjES4xuOPcKRBPrbog
ihI/wxXodvZL0ZeXAyAcDlcCNl5N07xyjEkmA2kb5AJw+aGdTuzUAV2PEaflBLrFyH7Euy2CkA/o
EbOWrUVw3+NgYqDWiTKuBbUuxDGnIy0rLUlQlgN10wy12AF69W7F1dvaij6o2d9kdWatMJpIqO3w
LoSiJ5CPBmpo4jmjOU1hjxa6f4sDeYekmp8EH2+pj7JCkHnxpgmIi+6r3dPoUvdujZtA0o8GuhaI
2IHcBuUx+NvpgA1bgVjyuFCKzejOdaPr4pbDrE+D6Grw9Gcd2g7b+Dp/3GWusjl/YMj8CpzY6I1c
smRorRVmG1I4k6KXwFORq+qgu/aFvc+8l/K13GebNbiu3BiKGiAxWp54XwHQkRNPetgbSYd5Vh5A
nbsD1maLDBa4cgHD3qUrd9SqNeG8jZkVcdPB0OrAvIguFDe+YX4CYMjNm3FZrD3fJG9XbIyjwS07
6GhwlsNqTRswuPkOCoxIVLmTazHf2qbuGoRIUkw5tbWEA0e2TC3FVv0ivrvog5/TZbbtX+tXJIbg
INPNWuwnAcufmhM8VDN61MSWoXWvkJ34YV1CgeICEsCGW7nRQ7dtnu7WmFYkXMOnNoWHVAEQxqiV
sGnf5TtwgoBaePbig+Nu9NytwUNrbKbtGzrlNsX2eWVTfA/EYRvgLKSp8YD6xtsxgnainRvY1j6c
z+zHJrwiHtTPN7hY+UW5X11OyZF3Yk/wVJr0alYty2lc4Z1/gw4nL8Vc11605Wg2vwEuzWNXtrem
qCG5uU/sCi7bjbODRg7Y7b1qY6fuz3u6VdV1d5WPDyV/KCOgHVs84ZhGqlhzwATUXpBt/yu/0sEk
rLgQjvGaYPiR7H/EF/3lvFpzXOZNCIcwvj92BR9yCl1PjRSEhs1r9gOpjcgND2DUCTRvCgrmPt2t
NbBIDQLdoKFZBkgAsSBAO50WZHGcUeEHYKAvu6IOzjunLokE0BDwx4bgLAMHHWyR4LqYPcNzDm1w
o+1n7+b+NfTDDaT7XOua7K+Sp1+mO7+NfuxGm218mfjGtfP4tEaPLQkLIEuDJiT0DyPeFBN2Y0IT
OyUEO6V8rOZ7Vmzntd0hedog7YdoDxIkYNERY1pO7awOM9p44EjxwR6wCA4Z4VU0rF2FUkNAUiBn
u3DciMB0pUy1MisMUG7G4BhPdtwlb4ZL70yAk0a39UHW4Vo+v+1V7/ySSq8OhJh4Xi98prB9epzH
Rt3X7Qw0+rQZ7F11GyHsCMwbZZuoK4OUjvHI0vL3o4sjAV2alk+wVAeD4ZWe7aJT4vxopCaAklsw
8DpaZZbD9dhEzwaIoGC96uEpho5lqO/qZG+vRS5SMxY4gkBrg2BCjCWaAglr0CA0UCA4mMU9qXc8
8ea1flDpNYQ0FnYzuGYWpuXT0WR2brShZeLq+5j8EWTk2dYKItfc24eYuTzoLmL3enTLXXhl7dea
jmS7C+8OENuqSAk5RHjnOHNcTbUFj7TsHvQD9q7vnE0yrilZyQf5x44udL3mXANEeIKd+QLFrUH3
KqDjPG2LM/J+3DoBp26sBBhlEINWyXOAbfKHNbTEVwlYPK3BAmQuypPgWRGfGH2RxFpWwnHMq/aH
fR/h0XVIAtufP6xNs4t/6NzV35sgelR3zKs+EgDj/8Z18eJY0P9g8bAE180iIwdwC1+Qc6iu3lkh
tC1oYANw8Bdb5MiOcITPeW3PZQw7Ya5vYijawsOe+jQvQHm5Uk2VXfHAM/wzJOFoSTKqp3YPU7PS
XJlauBmp45c1dFi14bkxP1hTbSpt5UEljU+PrQq7RukKnQ8NrHKAsxvIJZBfs+bWNd6LJeje9mUc
oJbRdQQNj3vSBuenV3ILA98JUn304iyFZOFN0yDmL9IihCOBFQVwajSy/fsFBF8GWN/BN4iMm8i3
m6P8hHcTasIF9HJndC9Ybyl7WGVdk80j0l+47ZeLYWk/PD19KhIBd9AnrZczV9tUN8Y+3NAr9bML
hgDgBsD9/PNTJ7uKTiwKK2eRuXegugw++4D58JLb8dZp3R5zuGv0lVmUrdPx6IRnxbAogpWLraTu
0I7ujUgmnh+O5AA9GY0QAEKJl3d5BAuVs6ctc5UWLRdrU7a4k3BunRgRTum8msy+ceLWU7fmXez3
ATpaWDD6D/PW+jw/Hvny6Bq0vhdl7G/CrjxvmdqUKRSEPrAqistzFxfR5DZb84q/rRgjsoEhtMNV
jhc7pKlPvW9KAAiIKIP2x9a5UQN+GW4cr2rc9AcQ/NvV5jmpOxyZE1yv1it9pHkBRYxB91sgDjR7
bakkCV/EqX9GJHhcFhoFB34MoiK1P94ZW4hEpuBOcrWt7UMFtQv0u+VJUrnlIflNH1fmc22AgjdO
0VibvIB1kGgsqaXrn8NG9cAD6KsP5SeIe3+dNyh5dp2MVnBMZerVqa4woaNzm7AABPlER69l6Bb6
Cj5XZgl9+4BXULQiIod26in6NOG0V0to8+SXTYfqOVKgn2Xid+Hu/JC+MOLiZju2JPgkUUjNFQJL
5lWquOOFuaXBze2NWrnVbnKjLXMvAILs3TDo16rYktIyKLeORik4KG8ai3QObJd3g6tBAyi8ybZD
8Lu33DWYoMxRj00JjgpaJsLGuGo94704xDfdTrlS7tqVyVxbNcEfuz6Pk6bEeBzcYqPm5mCLrIFt
BmB9DcUkC+4wdxaq0cbyXBQRMR0ARomW1cuA+Kb1ugi5KvR2B9O+2b3Fm/LVuSKP8f18mSJJkP3M
5pXQTpbDOvkAYbAAAraNM+IDbJCFRs1rXV6bijuXH9ArLXJU5z4M44O316gc6xQ0ieS5t1duIyJf
1T+TIGzIJuc9gJ3LJFyl+/nO3GqX9na6NPfqZ74H+VUALgZ3CsKNdtG4ycbagkBhO9047rO1X5PV
lh1GRwsiKi7WedOr84xv4WjAHsw7o1yBl35ldb5t1QWxCPGUpcNV8OGsSWqeqE3rDUhLIITZ5m5/
HSOGiWJkRY1d4vc7fquuymbJEr+QUfljWFjqQtGo1U4wzKGhulfx1lU9ju1aL2d8Urlr6qnLvj83
UGFZFbUssiaHvU4j7ojKRRO6RGvwtA7On37LD50xJCIjbWVu+8zGmqkzur69Nrw0koulQI7iODU2
evxx3p4E/4gT789MiogEQL3SdCgxsvfooq3dX7hBsGu5h6DXV6HHZa+dE2sjXEKSo+RBWSraEJkY
YZ/uispvDNR9Njn1NMWt8t/Wmrnltjg3ocKDz6Zo0qLd4im926lguvsZdWvdWd/BOKdzKNyNFGJF
PdVgIz2oXv8rfGSXynvqmtf6X5RFT1ZLuBvbTm+NTsPkdVAgmZ5z7ZqtooJXfN0S7kBmGl30vzO2
AejYIxeFn2+BI+rgEdm+3TTuuCMvxv15R/zK5nxfqKVhHKghKHUIC0VrlnWmhaE5D+aFdam/OMge
t+7tgFyM4aqbynvByekxpHbVneprb3+RbsLc/vkAYRXHOs3+h7Tr2pEbh7JfJEA5vCpW7Oru6mD3
i+AwpnKk4tfvkRc7VrG1RcyMnwwY8KlLXV6SN5wTFzG+orSQJJ464kXQXEw4G3wzKKMEiKQ12i1B
jnHr/hgAMIQZuUBnhPwFni62xZ2DWVbq00oupCKwBsSobM9DZI2Z2JkwRA9QF3OSnxH6uh/iR8HN
vCwY9sS9/+m2b00rQGblusRMwsgCoIYLhj0N9vtX2W6v067c8YiOtt1khcXugBqpvAYSYU7pieAy
8zovtUVntNU9RcXe1m0Mmj6Gjz+qZ+JRFK/Sk+KIvHvixkeEjBf4X5GjR8f+72zbKoalaRNmtQzZ
Wh3FaxtlV7fXIBB3f1k3rhIYHgFRHbRykYlgk2WqkYJo3FJRIqobV9CDJv2Clty5z+2qu0S86eot
k9CRhYI8xI4+z1PUmarPTYTuNz0T56tO69cJn5RTsN0Ixmhh+gPCHNugLSnKMkPj4BBDr1CVD1RX
8VzRd/945ZY5SWnpZl7ajJnTuk5CKSn6CKc0kn1+3RsYMkityi6K8lI3lvkcqnX9Eme1xgHeONvQ
0IZ7EBob0N2gMc5J+yjsTMxJOrG4J6bXWY8NboDJuU4/Wgo23af7dm7c7m/gmFiiEphvqAtFFVRa
OuiDC5WXgMU6bV0JX/I+2IaDWBDoRT8YRsfRlMPYBnLxqsuXCt9c7/s8haglrwNm4+C5QWDMMbJM
qyIKCYemwtRnkTpt8qzm57Id3fumbK3b2hTm2hoNCJtpAiBdfGqH0i5I5c31USpzDLb+i0zwjVWM
z1d6AwodqAk73SzUlzxKR68TavJUzdaTWFCZY9vGFsMGWzqwId+zHDK358uUd2o1aYDrraci3zfx
T24OfWv5kHxFlABFNVqzmOXr63TMJxmCFG35GGv20O0GUItP157HcLIhCIyemRUSs3ZjGEmYUwPS
FIRB/mv26fH7jLqF4WnP6pU8VoEKRvPgvncs/ylzfN6AMisYyiEGdlOAmskuR3gSH43eVTt3ip4j
nijB1qb6YyBycLdfy+z6BGNfwKLjNR4OJq+UvPUmRo/4cgtYiPowxXYLQApjhmycgl17KU1H9PLz
EIy4y2l4UOBshOiGbbm449ec+sCWG65xmVv+RKIROVPgxgQs8MZ7ArpMUeCAbF08YB0q0+iFUcGV
znyqgUb1jPwYIgZxw9HN2twlut2KbzL9QqFzMZ4wKT5bv+47yLZtf6Oyb7R8Tnu5XWwzy59Vpr3L
jexBBOvLf0NhvhykS6wqH2AbnptBCjaVPCsPiilw4sWWt4N5cOlJR0f6JwL9cNHbxvQZCpDirzLb
DfnzDGGMvrFnFMTF7/dt2tzQazQmxMuRKtE0BhomSfSPqUu1Y2pkAkV7bjiDskNRvBFb75FKRHO0
oi1PBib09pgVaj0ResrOmPXtPkpy3R0aano0rX7e/4lblVJ06GNyF+MlIogLmXWPS6WYch0CUHMq
ez197/D47iLZTSDWNdQ/ZMOy675zxgqjX2J/psqk2kONjFf3dTYfs6jZC5J6QNXooomhW1mNff8H
bq7h+gcyWwtiN8tAI36gfh795HEIyC7DC02lTrhTr/m+OGBQPAnQDHwfeCtWrXGZB9oQGVDhSVAT
KNN3qp7zf5EQvVn4BX91qS7VRE1VFbFQRshQ0DNIe9eIDknyGPaYdudUTbc28dqa5d9XaEXVC4mM
ASVwL31MzZI3f9N4lBJbF5o1BuPtemfOQ11hxSDfkKQvCvI3qStPz/e/y1bFCBMOYCzFTJuFyRLm
w5BqyMf8t9KW/DYQA4Rr+waEGSUyilqgtwcV7QQ1L+mxZdsalPlaraXUZqgtOmn9a5a+aBley2cu
Idfm+YVza1EZRZcXGt5vP5OKXpZ4miVEeBcbb3YvbRAbHr6WV51DcE3Z1mCrz7yy5ZZzQHnbQEEM
s3qfRtljo+tz2YRzDFXqxTUqcG3/Nhc6p6ayFXvXMMxONnMzFNMa/hHRYC5d7Gm7n2fw9k+2CK02
lacFs+0pK7sYTwELXzuIvx1yos6YYnIO02l4KZ1yJXGHUjScTIkuJThfrJrHP8tbU8Zh5AhTzoqI
NQ3Fp7j7mnZBM3LUjbcupuv1ZJxFkI1yFlM4Szxmz70p2xD2DlqjeWkwO49OIs7n28qdWms8Zn+j
QYCaIeQ+HeXqqofMN74olhteW392pj3qi347uff3+rJI7N0UhCPLwAI4ij+NAqMwpsVtCEQ9E/6a
kuF7kakciK2kPmjB/mAwVpWzJKaWAK8Ug/bZdAavP0ooYBS2ugtPUDBxRVc8ohOKE8Y2/UPBcx3c
xCBOZNvUBxL2+aDgvhPX5nsMIRKp1M9mpPHMW3z88xL+wWE2nQT+s7rJgBPl8Wtbv8adtdch2tzK
E1SxIQwnBHLfXdt48MjQ2hWNHXPKXu9/xy1jMYuwzG4ubMxs4USJM5UOFnrO1PxxSB8y8BuLnPXc
/I5rjCX6rE44Bc+0ti+AYcjOeMRQ9bPgxJ6+h2TR/NTt+0PuZ8H4VfoZcvbFpnFQeoE+p4aONta4
3swgD53jkqfNrR/2KajI28rOw5CTTZI/A6HfGGIjwMEYySe5sEkz6KSPA3WMqx6UnvRDuIQImw55
iGKkIV3JxTRAIO7NzoakuvoFvdYH84f4I3oz/ZjjVxsTJsuPMUE6oKEtCV/2drlpbBB9jkqKbaP5
Jd6r+9zRQbXgSw8YFU5s4qlue1L+gsgeBHCCJNBfeefJ9nr8+QlL9Fh9cczrTU2sFRSllYMlezJa
GHmP48/HPqzEiCimHKGVC2aHW4i8VSUwei9WVj+75pel9lAOv+r9r/v743Mkv4VhfDdFU0Mk1oDJ
LLvtv4uQ9ARnNIiyJ5HLVr2NhTcynpAm6tfLqq5WLZ3TcY5CYJExCbLu56zqRyp/QxHE0YfKlvTB
wQRBaUvpX1SPXWPqz5bWunODVv7EhDLd40j+hXbIsgB/fhQThNUW26WHELmDZ6jXpa0noJV+2k+x
q+hf5npnig9K93J/0Rf3uI2MwFw46JF5xWKwM1JiY02lIiNRmZviU5rr1ywx7PsQn288txCMWUqU
CuNUN9SRC5A/Js4gBWLqChXZT8IhKnj0I5sbYmUR461tZ1EhagGnxKI9YC4zylp7VmuOVZsetIJh
vHXQK2nsQiycnko70vplgvqUskxIYkpof38FN00C3QiiDMTTLVaamwx9lPQVHENCtVardRDGe6Ah
uA+ycVFEz7+ogypLxlkMcqDbPaEXTUbHHBaBMS5CqxZyvXi9xGDThHhZnjiRbsvy7j7olvstxFwg
HENZ5RNXqDGPem1q+FgVSJBoozxkQ8M5mbai1xqCOfuFGmw0dQyzhDhxBAyLJcj96lCqer1vypZD
rHGYswBEeFjVCjiFAW2x9oLsxYy5hqj0KE9mmQfFxPxaLqW0VQGVyoULMaWqkdEv7zT0lMU/7lu1
wVkIr1h9ocU3V5GyKVJ9ykWK5QPPpU1l2zxDxdWzHPmCwVgndzM7dSRvDg7mJXp+TZxX4vLub1sR
ZP0bmAiCnpahE+nimV3h5YU3zKU/oOlDk44CcQXh532bt7bbGo7ZCDXYU6bSBBwmyV4EeUZSGCOr
dYWk0H2gTddcemjQ+oklZqmLJKSQFKHrqKPW/qycKvVskm8zz1s2V2+FwkQqy4qzHFO91InzYDD7
nSBodhwexzb3KvORdP59ozZ6+eAxKzwmQVvUdQW9Z1gFPS/zl0Hs/Iviik8KNC1t0kMHzxHe0Gey
kx9qn2IIj1zv/4DNzwdVKPRxL3w77JHWK5owRhPsFZLeTknsxKqjt5w09GbgWoEwLkkmPRJ+L2qI
fkhRfo873gEjLYGJPZrR4o+MBApwMhRqbnfenILvZQyxjoVwqcvHgnxtSGCMP2L1Z9Nf9OSgV2ci
BKn48i/Wb4XLRJcQPCBptOz4diauBH44zcCNKH++j7J4wT3rmLgiNH3ezyFQQOWnln+p00lG9hKl
YVIVNubPvVL/xww2y0zbn/VkPtlYVrWFFCD8oj1Yyde4P5P2q8Y7qzf29NJWDZIT9MDjxsx8tR6p
lpnKQKlCwUkMxYc+iZ2al16KObeCjTwZIFZQzIciaSYPEMNFVgddq1ept0Gdd54D4QzyvMbO96By
OVpfJU7n00Y4QR0V2WZkHVGmYwfBqlboFDIk1KHV2QxHW29cqDbbKvjMB+J1JSe/s7Gbb+AYI6ky
ZGBCBlwln3LhWUp2Ek8dZGNUHwJQK5MYXxz1ajBrERiN9jy0ICMGk9S5y1zwMzph7En9L6r6jXkU
zaemP2rFYxtfWuJ2CGwRZ3W3npT4LSaWFikRzWDbCaRW1IQZ1M9O5ZIH5dLhy5bfVOc5PvUnuoue
Oz8X7HCXnooH3T5Er23i3N+YG5eLmx/AbJMiBHO4luIHjKEfjj4UviILipoPVcTj2eTayhy00ImK
s1gDlELcOtmJGkZ51Z+R/1d6+pH4yXspufGePA52cers+KUKvvFai3jGMmejaZajUVv48l3uDqqr
gguuyb2YfCjJ239bVuZUzIxyooUOW8Hn1IfHOjtM2XM7XcOYd3AsO4KJrOsPyLYAq+C6UpMGSI18
atQPmnIu1BsVWExmgrsXTwXwLCELc3swtWolh6qaUeiGXrTwgkGiMfNrxZ+L4zS6ME4hkTOrGue2
9JtPjjEMk/vYFJBqwCi2ylTpItJCQmZEzcuiitsgvo0jSB+DhFq2PHiZCVap1CGWvsurI+nPQnSs
kTyABKbyMGhf9OEJrX62DKXwgQRp6CZl782tPYjHdPaHctHmbCTFntR9YobHLoQaqQlF81ZzaCE4
7fgGtnAMt32ToYGU646RT3aVHqfmYlDRHyPHwoOJyHbMi4AbPgoVY3Q2ge9eBYEYc6IgIYP+2VnD
PQAREG3IpXVOU8cSPQgZufeddCO230AxwbYc1Jlm8gIVn2LdbUHpjcxhLLgmcfWKE9k3wTASiiIW
/mA089aNyDx0Wa4ALOste8xnXxR0m0pfhOFUdg9JRf37xm2czAvQ33hMYOsgiB3jDYpXk/AmYlJI
kV9Iq/tz593H4dnFRDUJhD5Vqy92aaGdt7lvyj9KLVDmKKgMc2/OvB6qDUDoxUNsDx0R2B9sFlKQ
IzOEDHfnSGDRJ9U+nj8mehaK+hJL3j+f20cSQsbY4iL3hvFlxhvzwgDhH7E6R9ZCZ6peJ9TwI90f
Co53bJz7NziMK1aSEqktuDEhnX0Z03MmvcQ9JyRvBMobCMYBlVmxYlQ0O4eGKlTWIBCvcq5om0aA
xhUJRoQrtFrcurg8KzopIiyWGnXvtJjdvoqei4RzZ9i0Y4Wy+Mfqid5LpqDHIlAWBVAF7cVlubvv
0jw7mIifCJEFOWog1PlfVe0pE3JdSJP+JxB2XF3VSoVgg6DNQkvRrLQfTAg/8WioOWvFVpzMHJ2h
aglLxA6ky73sYkjSvW/HRhEGW+TP9/hN9bH6Hk2T1lQDkQ94C+ZzrJ+0KXUGaMvTSXGruDjl0Ekp
ogGPcREMhYZXQ/N3hGxY1Be2NohBOFxpyqsTLJ+IOTxvfhSzbws0nVFLwOrm3atZXuvpgZBj1h57
cpZSr++e7i/CRrC9gVu+w2oNklDsi0RefDIegj62bCF+z+QgTDnjSLzvyezhrregWGItezhNHrum
PubFy31LeAjMsVHWxDJHEQiD+iUsAplKHL/fSrzerBUTJfQ4mzFphLXKNPHFTJLERg8JqKyt6XHs
Bc9KTX+MIRbYPlsk/a/gTPCIyIy5jCHEhhBf8rCxI2zy7pLPj61+GBMLlDfHQpA5qJvOiKwXjn7U
HD5VHdrG1IkqRL2TI2KFhRerCfqpHGMEKeg3/Vmkf93/hlveqCiorSDPjCYzlVlhc4TGzGgBr7P6
X3lTvozIhXVSATkk7oLKGxttjcUs6EBBLFGnMeacT2hNbAg6Lqtvxjm8vsrPzY+Sk4fa6AzDuPjK
NCY0m6GaJVIBuP6H+BC/Gdf0YfqrtuzqaKC27bna/k174k5/LD2qbDRZobIM05UBSe82Aypep97w
C/MJ2lndgzolsiseBRvn47FU+aZUQdt+BBYKnW4BXnmIyaTJs8ljhtw65NY2LR92FbIiLcE0UgKc
XEF3QKYeoyF2BqjZ3PdFHgwTiDspapScLjCa6JjDIUF2jZe132CYuPEKjQm/kzkZU7eACGAXNIPm
S/JSnCBMeSy/qNdEt2NOGN4889aLx8RhUAaJfbp8pLZ4I98MW/+gIHcTvDjoHTQeC39VR/kFHabW
U/b239aTic+Im1kTN0BWlB+D+SYrrV2Lr/cxuOYxAaSfUkkQF9/Qzwp6Lj8kmx7jg1a43QCTyi/z
YXxMXa2y5cDkPbc5AUVjAgpObT0aa2CjLo62NOmiohBv62AzIN5XEW0FBqdNcqPHCcoUIHNcyI1/
M4Dd7oRwymOrohIGmqsYb/tLnh3SxMsUFxwLbpxcp/pchLuuC+rJFeqHJA04y7285G/Dy/ID0JGP
eQMUptkXzTzOxMoKFXOBQ2OnkIjNK82ZRBvfFkRkCaasI92bQy+vPA6ysazmPWhm55QmMWM0DIAD
VT+ir5I2OWiadumwj9OzYF3y8tTUX0olaIw3S7N7OYYWqqeIf0nSNx1vFM0Wx/TJWshxiOgp1IuH
s1mHu7lPHaN6QZZEFr7kZeNaVWK34JOkzccYiQ6lFwLCarXaKdAjKci+VzF1ifRFe2rnFIWaDxMc
sAJVnXHyJXmXgCs232v1oRQKrx72hRCEyV6HtCJFF60Z6FPQ9Nd0PIfKRSOFTRIC/aOfJD6SHFyZ
uFXkaD6cH7PkUsiuLvvo6qzAtVBcknyfTL5IcV8t3nLMD4S7xNiZ1ltZPSkUGYHimE1P0IMzpNQ1
m51RX03q56liVz20fg8JedLLkwCWMOPdQsF/PqXNsYQ6d53ujfI5T4Oi/RYOL6ibFNbV6HelbhsT
VN8uBfaPCMl4Pf7RquiPvAyz3xuyF4NsP/8itl9LI4aAamjjUpTq58h0VOm1SK5C+U2ZWtcCAwAu
LFQnWC6w6NXqARIzVvxDLjVHJV/F6QEiwEIF9mIUUuQekx6mD/dzkvI1rMFE7c/0F4UchnUSwwvS
WH37Cq2UoRnsqD71IFimxRFU7IU1OmnvE9VrxXYvdPWJkinQ5EumDLZYmhBY+YJuIT+Pvdzi1Z02
qmsglENrLEYERZSFWPaWXCNho0Xd0ozjSHtj3/gU3DQQ8Dm1mHW2xUflbLw2HjzsihFInoTdFjwG
dSHaZUG/VEfD121oqDOt7BoZ8Mkpc2UHGphOcWlALmm/X/UTcYvDDxSO3luPN1yyMQSKFP0KmdmY
ejnpRoND7Xd7UOjJh9qe30lt57i6Os+GZ5wrrz1Nu2hvuJWbBMJoiy5xeSfBRny4+RnMQRf1bUnJ
gJ8hL3wvgA5dHcrI9gCyi9fCxgnnGqfU/mL9vB+ZPt+Cbs1njrm+Ss1JNFAvG4kb5R+V7LVVZXcK
z77l9zPx78Y+5qQT03yoDQ31q9zOH1RHOUZ+Cjtrtw+oFx7bXefwUkobhaxb25gTLo+gGUBNrGn+
VtvRvvBrFawZyD+63+j5IQs0Z+Bcm3lWMrfmTGlAQL+4sWEdFC0IxwdF2N3/YFun6GolMZx6u1Ui
cHjraQOMRCffRW03i8W+Slq7Hb6h4uRa2fiNDrINuvoUImaYd5Mg6BH3T2nKe2H+pjP8/z8qina3
P8WyMrmylpI8LoNPVmQrfrFP3PQhdL+nwejOzzjVbJRZ7NY37d4ZfOoM7gGKztf7a/LJiSGfpMpo
mfxNqKyznf2DEE2ZKIe4Rk2NL2NctUZwbY0zdz7i0/cF0G/aZkxHIISzuWUrm7NKh0ILEm/gPNQL
uxI8RfbvW/P5CzMozJ6Ue2XORjQNO01sm5iewv3MLpOg2IXXcq84EA0rUbzicSjzbGN2aIHRD4PU
yeAI5RNNXirNHyTnvmXLf3HjL4xhzIZExlJoxQ6GCYko7rO0zt9lQdETbyyn8mx0SfZL6JKRk8fc
8g6Q0IPPB2Ks6NtgvDRN0CbTz9mAcmAgglFQxGhLc5SVL/eN+/xk/m3dHxzmoTerMhRP0EjvWLjX
udLo6wE5yF8FyyEn81o8V0ftnO41p+V1Qn5+li3IoJpCr6WyUKUzn44YszVYcQom6D123d4Q7XeM
f3hK0O4TD7c0HnExF5D5kB2pu7jpAKif6SlGZjiwHOiMfwxg2Y4O5gM3HfEpMcBYyARWQZuKwYgA
WGugByqdHpQ5doObml84LY+S4XPh/hbtd2Zt9WTviqzsJxFooytdzKD/UWZ2CxpTZ3mfzYF+aXEx
ihz6Dd407Xjn1uZGxFsAEiNonBTZUv0klWUhz/mAxiq0tPa7Ycliabr9b9xVAck2phOhBMMWEXRq
GpWFZcVlq/vVBaKje8KpPlTfw0fDg0Lc/JA/Ep8OnBiw7TsYy0DpYrnqsYcGBtk6opvARWHph/qE
xno/dLPv8guGNp360n3n2Pnpnbt8zBUesy01Qc5oFJVg45XRyUKpjf5TJw5azJ4MYCXC64+zsp/7
DxhE5jJrdGGm5wIsND8IlLuQp/YLX+hBHghdMag2XCYwWgn7BFxWv6AT8lEdhBNPz2C5tn4KtZjF
BemohZVmewCbrGrNUlmCUXZSpV8mT55m28gVABMC0Fk25IQiltNRR5d3addqArVm87no0J7aVRb6
XVDKbzI7mVSkoCM7HFHkHqIdgZQyBJZsWQ8hx1JfhmrYp6ZiS0NzNbUeqT4h5j0wPl/zl2+y+rlM
AOlT8IKL8nK66Xv9Y/g226XuR9dq91yBrNT8kfvz4CYH5TA6ku6OzuRe/3EHzO1PsJiLmyKoY5Np
WDHwBdfih9A9mTHEu94hocfxwM2Pv5A5LlkOPOaY8yDpNQiCt4hfM2pdBfTkx1EMONtq81TF2JFk
QohkGZy/vfuNhYHn6RKRQYalgQ3woXvwtaMCzp6v1CYv2gFCD+iR9BvO7YiHy7zXkrBJlZgC14rl
vVrNJ1SpHVJOXsTjM9texT8WLnF6dQr0yaTNlADJtN7j+E2NvftLuOwQdouiywUtL2gewKWVuZcY
bRWRgdRwSaIFLZIe4SPUl4YikIrsIee1e2xZs0ZjwmCuV3PUZkCbrPeO+CXl9TzxABiH0I1YG6UF
QDevqvQT+qz3l2vr8vibIh6vHzTqGMwOluRJUfS+GZze+N5qbkmDNvYxzWIR3gm1aclCRv+/SCaz
UcsRBMtGCqRYEXuoIkbIOKfJOSc/SZj6RFbQXJpRt+it9yEuwAlV0DexxzSDZpYPYdZyPP5zxy4C
BziAIPuzCKqirfvWESei1kpf4Pekv0BmY7kUTUUtSGcf0KSEhAgVOa/YrS0G2k3ME4JXHR00TPhQ
Y0U1o7odHBKCqsQ4VUqO6RqvbN1/+EVNDEWDlmqRpxChrMfglEoo9+PCOKt3oV92X2sNdJ5ivC86
3JuTdH8f7dN2Y9CYA8uU1UTvwOvp9DVoFV6T5qAN0dPcDG5ZJrZixpwI+clfGTzGX4t87pO4AV7W
jn5uKI+V3tqqmXkxTR7Gkiv69emr3eKxXmtSOTOMGPysvYRSwvjStL9q4+fI7Wr9nES/+WomE7Yw
phwnVQEcaskfbZpEdpMUwlEiw0nOc1Ddgq3FK8wRSawKHLFoWv4l0Crl+A7PWiactbE5SdJibSPg
xe+icuh0mDUfDR7H+eZnhNoB/HMpW/y+zq5OAZR9cxnX5NaJKvBU+MjCS1WK7uT3iMdWvOmgK6Ql
LK2QBsGwCoz2oDohvyHligckhtjmorHB4mmTgXcl2lzBRXcG3cALYwtzvKnCkKGSt3zHGkixhDw+
yHxm+axnvLQYD2r595Vl6BqtxAq6YU5lSFdTHr4m2uQUg75vNItz9fn0eFp2wcoqJqa0iVAUMsUi
qsR6Ui0dulrdd9Xk5ss3d8EKh4kmiUqK8DflckE8BZLuQ+HIUeUW8I06e6Gmk9PH2XQ0Hn88bymZ
qJIa0diVDZayVlSMTVmlnTWdnaLPdCg0XgfgRgZ1WU0cOosS0/LX2w9X52WFKS6gacn4V1aBLlMm
F3Mke5rH6FrJITfVdr8S3P9SC8zTaDyKktZN6tDN9exdxcD4/Ri+4N1cmX5/3b9/D9uD3AsG0lQd
iK4LZDUk8AqYGBrOULTTSl/Q3czyqnb4F5EGqsiQEwJHCcQGGY8SykxTxgIskYUIYR+xMDy1nNy5
alwcKZwx9I2eHZRfVmCMW2W9UJr9CErPvD4q/VHUHTU+DblbGq+xbmfWexRXHPs2ai+3mMxHzuuZ
GtBsx5aRDkV8ySkWsnJpckXtTe9ctTwTcYdCbdvYIT1P5k4aDhF9NmKv0Y8x+ef9ejc/R2VuX4Iw
KZGS4ee0GvkY0vanLqdBNYacRtAlmrKuBNl2zHIhB4GOcyb8SRUplbgETGJ0wagXXyVzfrrvrVtH
xxqCCXsWUfSwk5eFXdLz6rHF4T8Lj1L6Forf/hsU46Q66hwGlbAxmlayo/ypFWq/Mo6agPQY7yWx
FWLXZjE+StsozKHiCtblEsQe0BBDH9ekcpoFtkFMENrpmgLSQ8agdLTMuBWw69IWxO9JBCXR8Fgp
BecTbZ25mDf4G4axpYmzMqznFpTOxXlsXnSh/dIWD2VGfV0c7QjaBZzzaWPKYXHvP4jMbpsVtcBI
EBC7YnSicmf9BeOUh6myD7HgzJPT9YX/L5xDRls11FjRd6ox7weKeyjtFoZzkdBTAqUDwcBcA32w
pBfK03b4XLxAiMY0wd9gzC2mykhBQCwDmZYKBGxDDG8UMOQKrp7K7wneL72nSm+l9VQ3O7F76ySb
qwm7vcar38DsbVKgfmI1MFjXbSv8GNXnKMWB7KkCTrDKC9H9YaqX1vh6f525uMyGrwwjMoYWuM2c
2lnmiP1T2di17Fc1xFhBB1qhoturroSbwX3oze2yspjZLkUOCrJiAnLVeZnYH2Z9RNoxuA+yGTIx
gbhIRkMwib35C8MslgLpoPACBeWWoo6n0O7LfYzP6eHf/vMHhLnYD1ZDDWukoM62LmGFK867ZQWN
cMrVhz4unPrdkoOWPpjlD8rTotsMBiv7mH0iYNRe6C1AKxhC6jRwascvQqRUdoPkuLWrBIM3e7R1
n9EVWUOeDlUbg2VY1aoiEckMRKF6mUAAaNlG7IfVAA37GjJKO7P0OMv7qZCyLO8fRPZ0BZNVhoEV
IPZGQGVPLx+ndLZDCG8VEbUVvDZadMtAC/w+7ubSgqgAPVcWxjxUJirMTZ7PcY/7YCa9VWNkW1mP
onS378KvyvDR1vPuPt7mwq7wmAhQR5KWDD0kxTRrxojMGMiD6FWlbIN2+EJqPRAxWB1nknsflmcm
EwDysR+RMgKsbAlvQvi9z+rIBq2jXyofUp97g1xxcjWbV3Qd81s4JpGxktjOmS5Sc4vOWNlYnnxZ
Hl+luTrHUhWY5vyQSK+xNO1Ggp9hTBCzwGQ0sS3hHbRcIJMIg1IfOIfNZpBAugoTvMoiwsmcbypI
DrpEQ9/BXI9BJnfPY8RTGF6C2aer298QnyTk+wovnTkChNKhMPaAWzFaBU0wIvJI4JbPdQ9oeQSu
3q1Cpxm5NRo4u/TQiTGU3FFUJ9J5V0QpZ4MsDnkPigl7spmVsbh8xp7uoK9iDu9U4kWb7dfFauGY
AFfodBYnCnuMnCBNpNgDaqdpdohDdJMUHjU8eXlXoap5f1twgZntj+HfDpq+AO5FdPuExJ5Buqju
enRdL82I+k6pH2qDc7fjLSkTA8y+TM1EACg6EQ1BtUPQHLQ9x7RNEA1poSU1ZIBB+NZFlCLLR3P5
bkVq7sYYLNLgTwcrDed833T5FQwTWGpZn8xEBwyYdlBc+96AWJcsLMyJH4YjB2zT7VdgzGVCsqhR
ggZ+4TMt7Cl7qHrVmQiK3TMnXPKAlnC62l86kRpcvgEUF4/JEEBQ1zZMZ+J1kfO+EROStAoHQJrA
EUQDD2uSXyNx8vO6vd738m0YaJsrIG5DKxITLeqqjPJ2RliSlNgelAkJ0uuINoX/hsIEiiKtGoKc
OtR/qbaTrOhlquMgKSzO+2vzJIOq8f8Zw4SKLjYy0pkWYiwelBgxVTFOo8U7indKTdyZ9yzirR0T
IMwmHNSuBBwpHyIZpAyolse8GRqeTcxeRRYgsvQRS5cj5eU2shVhCHnOv8WZCWleMcUrvQZvpKdk
M48PbftpgKMKFDY6Lnu/kzArV1c7IaLDAJVRCN5pzRHTwTTSbKV8qMqDRV2wo3V1Y5ORZ/PmcfwH
9zdF9Qq3IHM9ofiN41iS7QxT1+HIu4FsXilXEIzfT9AtyTIJEGYRo2+/sStjpyPQyomTjqkzdb4+
+RnhKQDzLGM2glEUlYgRb1zxBGM/Vt3b3GScB8+mV64sYzaBpscderHx0azy3OSFE5cvBrzz/obe
vKquQBjXB30qlLom2IHcpq0K+xZRsJEVu8UH08dnmh5mXg8pb+mYjZANYl50MiCLMERqMTuEZfFx
36rN0L6yijmwdCVEMcpEzAVBql00GOwog04/x13MiYfbQOj/RG4DbJns/TfRoyFUFYjrqsbwKOUJ
AR+g6fXoQSlN9f2+UZunMJSQ/g+L+VRN3WZUt+APuQZaR2+UGlehrhI5Imh070Nte8UfKOYTtRkI
rIsKUJLSnRQyOYn6PC5jjWJHvvdNtlfI7A1VyGsd2Xb5P7jMd1PFdOyTFMspI8Z3UFzUySsZB06e
ezMSrxaSuWEoqTWAzQDWmapLs+cKPGjSVGKiy68ayyORf38xeT7C3DPmru8sKYdRGfF61An6KlDa
D1X/58RreFyvzGIuGlI29CD8gVlyTTHghEdXHaM2kV67MuFF3SWqfnow/I31Se6jgDZQGJvAsqLX
eNhDm1ZJIQDZOfMQ2ll6hVTFKL6UKt3dX8uNmbW1kegvu720jYKe6TNGep24hRRt8qsNLeJjlNmm
uJDUqRDk1bXvJ9vqTXfAk7PqQx+dseBZj2y5N55HtX4E9R+v8HffpSSROQ4Kaqhtn+Eb0+SV/g9p
V7ZcN45kf6Wj3tlDgiQITkzNA3lXbdQu2y8IS5ZJgvu+fP0cenrKFERdTqmjoqOjfF1IAshMJBKZ
5wBNid3UGRD/40dKv0XlWvXksnkCT0kjeAAzVOlk0LUhz8sYZ14ZqyCJdNusd0K9clLt2Kffhzh0
7GDFIywqsQVEVUub6njk2vM+4oSEJZw28jeOFWyr+mulvxZ05V1kOQE3kyN5AKUZhKimxgGrOObp
MQndSnmJy0PS3gzaXiM4a3+UzUMR3wxgPz2tXIubOJMt+QWDFaSm05muF4eYooc7egSp0qZhu8bf
qM1aLerakkp+geaVJrQa4vzktQivjNwtGNrFVia1eNrOJiV5hcoWNM51SGmj8WiazQ+tISvR+umJ
4D3rrU3GqrDzNISIEPxuAfyaojulch0Xu9P7s3g6sCm/rwGy2f6Foj2LJpndklokPjLAfXapGGBp
SNRHWlq3p8UsR8szOZIO1kEeNVyHj9G7J7yRaPpWhDsd1demv1XBYNccUDsaoHZ3Re5ktu+c6kyu
pH9kUKqqGSEX7AZO2RZnfNQdXB43HE0XAFPYBvb3Kg1ecgE+wMJy0qa6sKwhWPmOxe2cfYaklzof
U72rJ18WN2e5kZ9XqBZK+t4hyrgiajGkmYmSlDOxTYDUgQQRSGU/TChOKXC5y3dV9wQ8+MPp5V2Z
lozEElURT/XpTumXOz8IXciyB1c1VkLPRScypbk11QLosFz6bBg9FVYHJS2GvVG9ogQkz5JNqG7M
+qFU14rYFk+CmTRpr+zGimqrx16p3TdSPtD2nNiPHQ+A13ue5ruhXgNCXRMo7VhUccXIsml6KZDg
KWA8L7WSOGV2lehbk271tXTQov/6PUO5btkMAnRtkgBGzwxnQKZhFPX9ac1YrkGYyZCCCl6hjiTt
MSk1Vm/ssANUO3ownCwh7UaL+6uiEx6gel9KvRtdyxgfKj4eFcaRPwy9sNQCtyxjsc1inbtpa9hO
N4CBT9gAy1z5UrLgIizUYU4VYabGZBjYmCu1mlghyvp0vBdXaCnCY5EZZ/mBCBVlG9FZ0NZ7I4/c
fOLaFN2xr+3PJIHmHyH5RwP5QLyl4iO07KZTQLSJF80EOFArc12KMediJHdo1ImiJxF2HgdXyXZV
dTF2j1Shbhh/qcSDmh3M4liMt6fFLh8yf9mvPe3A7JDhYAs0gwK6INTxTMFDUZwbV34RFSuub02O
FMOBLlXkwoLlIm170Hm2LVBVqxlrWfdld4TqXUvFOx+VGUTBgZyhQArTsehDS0cH6C0gL8VzzFbr
b1T0EJ5eveWz08ZFGNW7eH6RL8R+Z/U8MrBpMYg1rcHJGlDyoAwuuO+Dyy492Kh2VWowVZorprHo
J2aCp99n++aHthJnePp3B6tAmzSAqNYI5hYPkJmEaUdnEuIgMRE7YSl7hqTCuMsp30TWITPWOuoW
T0UgpaIT3bbZO7RdCwRtfdZBNdLg1iy2QLp2VIShxjZEe8rp/VrUwpkoadV4T1o1TSdRxY2BVl1a
qU7ii92/J0VaucQHW549XeuV8MLGEzNwn+J0jdVt8WRCmawKXQedx6+nytn2BB2qjvQK26NpeJ0I
LwbhZgAL0CvPjrciip1CXznq3/dc4szAUyNqE1GLCYIt6TDM4zZKIgsigSsRXZq3wzW9r67INd+B
WehLCaCCsj36PxHFnV7PJaOeyZVDGVJGqdB+ZZ3GIwOFKEowxTXxzxttM4ib07J+EWvKUelcmHQ4
hsB3bRH54nDc2+B+AfQ58Gzd0aHXyVmyz8/t0XlSnfih2PmbqHYMUCus3C+W7GH+BeSt4eHVWA+p
AfUZ+10jzgeQijX3rNxQ7fvpuS6+FM4lSU7ZTOyUdD4kEXEOl9wMzUZXz00TNQr6oaS7AhCpxVp+
6H3D51s10iUjZKz1SatghdFWcTkirr9ThQNuU7x2BE/1A789r3UndsPNd771156z9TVlkoyTjFGo
tgIe23aCHb+n1+Kp2ljbcItnt72PDb0RG7Yx3PJo3hYb5Vvt0OO++pJDu3O3OiBOAu+qK44H/Wu5
U2+U83DtYrTk2kFzhd5mtL0jOSgFAjEdxkgkAmdYf8VDdMetHltLbnAeakj7XqZAL1QHHB4pdwBs
6CgJ8ArXSt4XcxtzKdI+T+13xjgdUeCWV0FVa8WXeYJm/h96g+KJWNnZ2hYoT6O67+ydOajb09q9
dH7NxUt3BSXvUVybQLxRKGfRaJ13aHjX4qdq+PtcE5Nf/B2lSn6xbNUsTRlUyhquTe1haO9q/vP0
ZFZ2TL4WiCZuUsvHZEg0uiQkLtfH3RivkckvxjOzqdiS9xuZHZhNNy2asVNwI8dZ3LBjSbzW3Hba
D6GdA89bpcnx35ue5PJAOtxqagCxvvmlxLtZq92Y5Om0jGXD/2uX5FDNZKICQQ12KexQudcWSHco
XxjrzkuTPAt2V7HwcFrisiH/ligZwGBH4KvjkFgWl1xFFJjQci0MWJShoUlvQptH+7FkymnFKq2b
jIw0wVVmd0iP2EbWvJyeyeLaaeDhANAj6NpkKSoqgLqYTFIKuhkUsHld8njYAE9iU1DPx2vdvydP
WrnEH4dIdHCBUXFbGiCH20XDhWBfE37T0zVi3kXbmk1u+n0WSVlqKCKVQtjQjqhCPpZR5QRrgOuL
3mgmZPp9JiTyWxAgVBDCu2IL6j1XDW3cv5mHQo8VtVvbLOn8AFqxIJEKURlqnW2UrGzr8Xno73Ry
rtQrb0uLa0c0gFlZIMt4l5q36mrIY46z3AJj0NCdaWwTFmvIxcsx2UyKpA6pQXIlnq7G7DLwysN4
wOvVMbkEyQgRDh5uMwf0asfUVS6TnZo48SXbrnGGvu9pn6KW2TdIWlI3hmKUEUygffF0BIWPqOn7
8eWemC7bAFjJNfeWC/rQJ7ZtXP1sBOD8zlhDEVxbbUmJkBsFt5ePdQCLE3jFO9e87c+rfXsQz8VL
cKNvo3yLZzBte9oalyO22dwljYpTMtCqgFyROUxx0Pl3Xh/ID/6j0R28Lak74hTPeCX1gIcH2rs1
sJzli8dM/qTxM+MBUUEU2SHkm3eXdoIokV90You9V3egJ7ptzvktueKj4z+fnvii0c7kSge7oFVu
0hR7LjonRArBuAR+HzB1/y0pv6L02eysCMXfvY7ZheWz4OdmDGRU8MAUK9e36WPfXWx+T+bX0T8T
Q8yK68KeFtFP3DiwXnWE2bYWOKr+cwxURP4q8rZrJbOLzmgmVTrZjXQEh+8AqU3+Q+HGJo4OHBCz
A7unyBuGa+3b75Ey3prpr6B0Nks/T2ylmfKngwssYgtXN+sL/g/dgtaVCXQ9oG0+A3fvVrlI9/UD
UDTiG+Vi2J/e0RU7/dW2MfuIGkjR8FjQm0KDrXTaLgN7lb6WN1mTMv0+k5IB4L8NJr0pQIPOaeGa
+lMdrYWEaxso+Zy4TKcyBUhRxUulbatmUwQvZrQdkCIUazDBC1OykXKiIJvUp5pmSVt4zoXPp3Y0
0P1ZoMMb2bYMO/QGtebKwbUU6SKTTk0CnnBkUeQ+/0TrlNDS0cSBW8Jl6P+w8fpDVEDzoNpYRD8t
tMcrSG1bpDlm6hp+8ELUhlyhCows0ApoptzmyDSh610xdZAMYhcK8zZqx5WahcWlnImQfCYRvVCz
qdmqodHO4tpBjeNNBvaT06q+lEN4MxXJR+opdiluIEfEF3rw0AWB09Obimyi4owGsC/1i4Jr9Wmp
C44ZQkE6DRxwCo2RrilpYQOVs0JjBW1ClwL1MxXN3kLHgcKCFVTkNVGSSjYmHYAJAVEBo9u+H4Cw
0yHPZXtoYb0+PasFU8OsUK/MKPD13tEiR+ijan0TS6nEbiIe63SXtpXDAQWaPJtsDXhreWK/pUmG
Xfpo9ovRHOdy7ZIC+S4XRxv0y5G5crxNwYF07ryZlRQ8oENFteIBsxr8ZN8HOEnzn7ZanfXBU4sW
sdNLuDYpSeuzICtInGFSClB7Y5DsWM8177xqTe0XDtM3k5K0nqRAxSEoWHTbIbQ3BaBKHJ7UN7XV
ffFJd9UMgB33B2M8jym611e0f1E4GsQtA833E8zeW8ffEgLnmUC4GTbg4N30/YtSHW1gAmfVXZz/
XE1oL67qb4FyJ3ju613eFxCYafuu+N7UGzt6StS18tmlh0nbnsmRzNo37YKrFa7n9QYm4G/DA980
1O0dwzH335XLYVN54zbZ+HfKBV1xZIv+ciZbsvPWBgSRlU2y0QFtxmJnEfuY6J/p8n8zR+nCPppo
TUobyIm+G1t6RrYG25q3+XbYpbcFMqA47PbIwW5O28VSCP1GrHSF8js8sLJ8EvuYbeNgoxz41rjs
Ho3XBFiXQ4zKYbf8iaJsc8WpLa7rr54pA2kKtMS+VVabovGbcwhm5NLWaocXQLlZ47x6j9rDgGY8
kyLtnkLqUNcmzRHl3qyAlj24ieV2I4Dnyg26z7dAdy4EUr7Ctdv702u7aB0z2dKOpokFKEoFsv3a
OB8A8A4G9AuEf4DkoofTohZ96UyUtItJjHbm3IeoVOn2SjLuySBQRs/cjMYO3MXDaXFrezf9Posw
+5znTZxCnGZ/zbWbDKnibs2Zra3e9PtMhhnbQxkM0+oBgDXMb5L64FtnbK30ZnEqqFBBaZgKZDoZ
/qiqAXvOIhWnEKDPlU2ZvwSr1/OF2nw8YJpg3iamgX+kk66o2zxhBFGdWT9prDnrOuBWdOPXUaku
TZts2zH/kmr3UZrdnd6nxcBhJlg69cIqxZhT4BDqu8ou3GyEI6m506H5i4p8K6j599+o3kxVOoIS
k4UDZVOoouam0xNrh+xcz9sbrVDcxFBXMh+TXr+LIX5PUD6AglQNgnaKVUStoOva/94OQMI7vYhr
MiRHlaKmxcarC1Lf2DXcDLijDurao8iits8mIvmpIa5No6kgpGnyTdiqpssJ246WhvArWwuGll5g
sEvQdoY24Ani9K1tFVWhDWTAsoGYMxv3YXYt+FdeXRg+sAjQozc8EfPYiOs8OFbB19PLuXzBmgmX
DLvr6iwNGwg34m1knhvk0qdPpjgMPbr174DGj5ZL1q6cNouhEZ7NAMUIUt13yPojaKurLITQVEme
wMe1ZyLcdIRsc9NwqoqiXUa4aqLsPjPZmVxpsn0VsJ5OcecYXowDmqko9QEIPgBs+dGqEhTcP6Yo
F8/YoxmtcpVNmvnOOmbCJb/TVLFujdNtqI5aRzEus/TKMl9QWbwJrbPG2gMhyC8PfK3lc1GXZ2Il
r6P4IPhA+RV8AHDsBbspGuqYvNhp1uPp1V303TNBkrMBrkxX1gEEBVZwHHCZZEq6M9BUfVrMynzk
PJwAxkKfm5OY3uZO0fVPgT46Ci8crVkDdX4/JVNFVRsaWQlDtkMGUVcmINHO0FFcM1xRpG+SYef3
r6fns2yBv9dNzvgFkeHnUYEJCfJTy7e97nL/yNEbVgAme+h2arPrK7y1rRVhLQebaM/FHC2A1xiS
K80SgNVaE3ZFDWh4v+VoTfM3hlD2DJClepkdCKhH/LY8GqoATgjwekfrLkY7Xmw/DvprnjTHTy3F
7y+S/G5eJso4lC3ua/lNYG271mtjFAEFZyaqDix9r1SGQ2vAW64EbL9qU97b5m/BUnBYoZzOTBmW
YixA/a7va0ocYPZ5FDi9WWJtc8V3NHFTJ8NZyyYqXPVoBslRV+/0ODizTX5f0OeOfQXTAegOCVQx
OGutCCDVJNjXmfZaxeXWB6VckWmq01YoUwUKpAv+h9vTS7gYes72VAo9CbUjczAxkbi9buujL14K
tNsaoOfoh5XdWnbiv9dMOrZKnrc2n+63BUHn113F+72a32i1Z+DeolgOse5Pz+29NeL2MJub5L39
UkXhYAftyA3Q1ET2oVI1l/b99rSYDwzy98RkR50amd62k10kHgqZCoYO3MTxVbcrj6ADTppmgyfI
Tuv2K4InLXurhSa6YYE8yFTbMtFR8DYQyG300sHhYILhRcXDPTfOKDQeV6RGPEdInfXCbdOLHlx3
TevwbsWBL+BmQD6A7Sjg1mzVkktaFNrqlT7dPv2iduwKObRdpJ4bIdnwgm0SABRa2TWAX8Do4Y7V
rYl35Tjw1OHvgzO9/Q7pyCJKXTZBge8I6jHfIYEDtiEwN22MtPR4JkInJdawO73475ULMtHaPUHa
mQhMJA/QjSTyIxOuvrGvYuPgF/fR2gPp9Nnvthdv8xNWELZYLsJvx0pjPZ7oAJ2R4xUbZdImqrmY
kTtaQMCpdFEFw98vPHh7gkk201PbJ75v4EIVuEzBloq1VMnSws3PSMlawqGIeT8tXBK4LXL0w1UR
fzm9N9NHygs3FyHpQ4PMgK0oEGGlnmKBuJJvqX9RV387h/x2raQApsNpr00m4PbFpd7/yLonntww
feVJ4/0FZpJik6lh1sDBK0lJBtr5Q4wdaUjn1P4u+gQD51yANd1/Z1d1HoKSUI0gIB/uynKfWI8B
vyMtX4nD3rt/zAON+1PvHSoL5HY/30L1oz2tFm99HZ2WgJ0cnTHn5g8qmvTJN5XoB9pm6vuRC7T1
V3HEV24RZHEpp1ZD5ApQ6ipjuo+CEjaMfu2Wu+yq2POj/830HbDIJ8dt/Gi6qUuvzscf+p216b4w
lAYKt7zolZWFWIB3w0qAXBVgQ5PvljHA9EIfqZ+HNa5QG3LWb8Jv9Guzyw+gJL+IUFS+te+VNUTI
5an/lilFSkxpjaCwg3o6Kmh7T9Y68BetejYnyR2WtSI0wTF+oF+U+YHaD/bff0V8u2zTFGd6CuLD
TgGodg1w9CvFPPoscow1TNpFz2EzWC4AvpDwkYytZeGImiHISAq0WKXfcb3sUetfsZXTY0kOQRgN
viV0AsIo3s5FjZoeWh4BIq2l8Z6NUXsXcxaA0IM15LmPgmwNP+h9oIf7iKbpSJRp+J9MO4obfaTX
pYICWUA8a81Pn6qOyKD1FjDXjf7ptAdeUrdf9CSoXgMCyq8ngdle4ZGl6PQGPsXos33CKG4ka00a
ixNCuxRe1CwoHpO2yhpVoScUp6NG+k1KtwOoyUuQKOgvRn13eja/tl0+UMCJjMSDrpsgBJG3q8pF
HFdgeAuO9qH+Qi71TY8SgC/dVeRytGS/sGO3G6+o85BeUm+4HryvIA072AcLzCi1u4ZAt7S688+R
jLkAiOAY5PicaRN7Djqm4XFlxu+TD6B7ms1YsucwS3SCkvXa1XfmFb/M9up1vbEO1lVy1nxVNu1Z
fgksXTDIDofkArBXa0DeSwYyly8Ze02qAs9hkG8AyiOOL1h4xTNlk+ESdHqmC28M00wZoAORTJv2
960pihgP0VUHVj1YzRcFkWo0pBvaG2ch5fs4oQejqVGOFqrbIn5FRnujZs3ff/iGa9MpLAa2CT5e
SZdTYXRqZsBciB+4TXFMVFCvRU5iHE9PdtFLA+Ru6i5BMtuS9Li3imSoRgup7OAba1uHcdTs0JvT
QpYME8UPfwmRtJMGllLUkxADni28Hru7uH3EVcVpmmrlKF0yhLkoSUszn2vxaEAU4xcUDTJpk6yo
x7TysuXPJUh6yElPc6WFBFDMJyHQyTwErFr+UEEvxJdsDeV9KeSfyMemilwNT5HShOq+KtHpZuM6
nt2nIEBXAGJTBj+C/MWwvoXpijosLt9Mmjw5bscdkkaotxgORfys5CvPCYuLxxC4MpB9qJb8chLp
EchZWpw5ZvtU+xe6ehXlSMjYXy3ji0AlV/dyWvMW1XsW30mmnLbqkLApvhOtgU5EDTicYpvoa9fN
NTGT75odbiUADZMuh5jYPBo2mrNAxFR95iI2jxAkKxoL3Vf8RNTA+H9q8zPVfji9VksOdj6+pGlj
pOVJSzC+Vh3y9mcHvDV72LfJ2vvLkjcgyA9AFkC7mFyQBYYJASxn6ABQrrUucExyaNUj6yrcyg6n
p7S0L3NRkjorQYq6/AL7kuvIf44RUIWeChZu/j0pkpIpLa19UUMKU88SrXVRM0GVtWhteSq6aVKw
eOkoZnurYiOQpWhtT1NBPS4qHg3i1kBaOz2TRRWgv4VI1+TSR6WcH0BIWMdAkwzBNY1CIVCcBmvQ
bYuSLMBwqdM7LZXZcEiOlLvQEO5axtRb54n+wNVtu9ZfsFC1hnslLpc6LplonpTLRPtoCEmIRxMg
8xpuYVqPAm2thj6C+pdWDhpr3CEx93g/3dFK+XJ6NZec6Vy2pH1sqPWsQ50LsLNGIB+X16OtraQC
lvypDm8KF4ckPIjD3mqFH4xBCn2Zaq58uJwmbTdG5ZONaGyUNWamdaxLHm0IK59So2tWXmuXdBJX
ViiMjqvEOwql1iLcGkOcFhbqmJmfuV3OLjirV27pS7qiI81h6AQQf8ADfTvJJlbA0dkjrqdgko5j
PChkm9p3c/vvA7FAWX4Lksl+iiED+ch0gdBVNNs4WsnruzTJOxWZFnTSrRjbsm7OxEmxF3L42ZBk
iCRo2DvoVnRioR5Yj0M+tlBzC1zu2g42Vu81+bgWJy2FFchUmqaNTKWNrOXbNdVTjWt9yJB7QaLW
sG/zPNjpYEcPIrKZeMYAy3vaGJa8/vy2KQm07KY36nTy+iZgFdQ68NEDFqYHUpBr0eIJt1ixvsXl
tcCxYk1ZMuRVJI8Zc20sjApJFRE1Z9wMjwlljiibXUMG4Ij5TjtciyDZaMGP01NdMou5YMmL4jG+
QIoHgvuJJTY8pErh1P3xtJAlo7Cwf6AuQyT1js9Uze0yohSntWLtR75XxZ7RZ3NcW8RpW+RoF1UF
Oj4Y7Arv8LGipjOMBtQKruZfU7QkZoPqhlF8aLXq2Eb1ITSHO5p/jQDVN/qpqxXaGUmDlcrSxbna
OPhQLauiFFhyAIpCiILiY/Bc17GL6lyR+U5SbtGEcnpNl4zC+i1Hznv2qVoxVNhMsM3iVg9BA6fl
30aublriA5noxxCuletNXy4vL8MJqBoqgSd4h+s9JnGr9TmoxUJdbHAuJYcywxVM9Pxa17PLvmsD
l2QKd4lG1ihHlkwSBfEGsp8gx8ET9VsfMKDHSJRDhhu9+Sy66zZ5HUHOW+367hPrynRg1FsWqoAB
J/lWUKj1ih8RXN0pe8rBniy+VuFLlH9t1Bd+e3oLF57e0FMA8kcd5Fs6oiBpUqJLmwEeBiuKlHLT
7ga8N3U7LfA0c8e0HSMBIqgnsnYrXEzhzuVKh30fRbqithWSBsbuR+/eKIeq3LFvt8ojK7dhtS0f
V7zM4u6ZFjDrkB3AP5J7o2OM1xgCmngWjy4zLwxw7mrfVfEQ/H3AdizpTJLkz2Kzy1g4SUKI5djE
ydXvXeQafCWWWahieitHUhO/t/SeTXJSoPneagdg1DjpmX5TIyO/Ka4L7pr3p7VlybHMZvbrCJnd
23gn/rWGIZIRNffK7CmLVMdO1rRycbNw29HA6Qr2RznBP1ZW1hpZj+TVnrraQbvfZa6hO8zTvvl3
owvS4usc9zpn/Hp6gktHEbKTf8klby2vnoCVMtZBK6tnvz22/qVv706LWOjEwrbNZEgW16qxnkUK
ZLQ7cO6SR3STb/ojO1Ybfpfda90mdXVXdcyN/z12z9F/4H7mRjn/Asn2YuAN6UqM1R0JuY5GdZcn
o0tRbDGy67Yoj78m/B8v/X/6r9n1/7rn6r//C//+kuVDGfooOXr7r//t5a/pP67j7y+v1X9N/+Ff
f1H6e/vX7Op78v4vvflvMPi/hG++19/f/Ms2rcN6uGley+H2tWri+tf4+Mzpb/5/f/zH669R7of8
9c8/XrImrafR/DBL//jXT8cff/4xlSb9x3z4f/02ff+ff7hBmH6X//rr96r+8w9AV/wTZxdF6SEO
Md2YkDi61+kXS//nlMXUTbCh434Aeps//pFmKOH68w8TP6GpAQiroE9CFmDiLqmQJsVPGvsneOE0
+DVmmX/83xe92Zff+/QPJPCusxDcKpjBm8NVmehfDFwx5SebemzxvsBs/1pNu26npxOYUVevVXh+
NLrkDTXL5GVfK/41twGu2xk+2JhFGa9Y1UejS149as0+4a3GvAhsR67VCNBjcCM/zPbuXyv1/1mZ
yR/O/J1vkYiauW14Oddsp1bCy6Ip1/LnH3365Itmgwco5MkttTc9s7If8GjyAJxdayWS+Gjs6c9n
YzNR0rAwiOElQbDv9ey8i9ZYZj4aWnJfI8DvIlPohqeo6r3JuXCipF/DM5QuI791UXLAXUZtYbWK
4Q15Fj0Fkd2clWqdfrPV3tpleH7Yxlmm7xKUfR3CYhAbK6N/j7X+t2zpfllGPtWQ8jBwrFWhy4V5
GFvy8jlNkkoEEm7nKNfChph95/m23TmZaq2heH2wJfJboRopSk7NTvdqNY024eh7aRytvRZ+NLhk
v5ZCBgZKbeKZA33Ji/GBxvrrpxblF8jzTEtrrUQLKk+JN/rYydHsLnOUJH/OM/yqxZwNnjUYNOQB
8WqRG7tMU9QDYWC5+9ynS8ar0iZG86Mgnt0RUFH6N0HJPme7cpN0PmSo9spZcp0ALHzTc9/Ykb6x
95/7cMl8TT2mao3T/3roYjt2iJlV17gBtGvtKx+pi2TApl60rdWWwbUYalzFwgEPuFX+cPrjpdD3
LxOVn5GVhqemVcb+dWqKexIV9ibskI9sM4Echaak7a5TKu2V2ihgawUosGxW42FbJP1dzUS7MZWc
rFX1fjRTyaRxnTLiXqkLj2tiXwYGO5A0XwMA+mBw+QrYtIMajlZQeAhJ7zhiYZeO/JOHpiqZNOrT
xkzUOfPMwkagWeTP6AhYabP+6MOlAxmxVF1kOcu9kFjqgxGFbgjQ8JX9/2hw6TxuxlAzlaTPvTSk
UegYI7c3gurpWsX7R+NLVl3oHXJ/SZJ7VtSEZyJpApcCSuD+tPZ+NPr05zOPZAOGP0fVSualNh4l
G9voLs1eH76cHn36xt8pkr9MQ64O07u+BUpVZXldm4NN3p/of5rUPDPLJNicFvHRBCTb1nnRBnzo
mUc7c8sNdLTb+me3Vjp89S7gZV4Y1GuoHex1OwKoHEnXgHM/+nLJVrNBJ4Wu9cQrLFCL8/ii8KMV
GJHloYmckkqRBAQTpcg8IgoUkyhmMzyhUrv4lL8mtmSrrIvjoiw0y9M1fmTKfQ9+tNO7uawwAPN/
q47cCNNCjQfLC43A2PLIpo+kjQPXDhvt4bQIMhnme6XEjeatDKqwnANLgnmJhc7F2NaqMzwv3uW1
hSwaC0O6QaorfQyzzm3H4uco0AlQ9Ob4MOgVQVFOru1rP7cVR7QpPdMAdYMDsQDSTdBHN35VPaMH
BnXZeXbbZOGRhb3tarlRH8siIfZZH5LH0xP5YJPllw4jyiM9rFXN6yxckUwR012YlWJlJz4YXSZV
UK3WLwuFp15NQL2bIPW3SdWUr9QSfDT69Oczt9NlYZsXZCRe2IiXtusuopbcfGpZ5GKLtkMvhq8U
tmcp3ZNO++txTH98bmjJ18RpmqTDmNleo5LEIWruccv+3J2UyGh+yZAagegxuG9a5/S809aQmSar
XNJ3yc/wBrV2NQb1LCtWr8w8rra+qgGAqSzItu6y4jsLciBjKZqxUkr9gRXLL5p6bTeJH+WWZ4AO
5KLgcXRmj7WJnut+Lfn+gQIx2QUZWmsWIHfwMpiVk9vxpdXGK8nMj8aWnJCWVmYUxKXtUc0W931W
FF8aXra7TykRk9xPggI8QXSciQygKwXJvuUkWIlzPlr36c9nVqUPZWLEfsK8UovDKxMovI4SKOSc
s6ZduWNIXSL/d6SjUvOtjCjIG5aOOvPaKLa+RoOJblhKFCcIw+q+Ts3sBhR87SFJGs62gZaP+yjk
yrbLUu0wily7Toa62ODJFAAtuUg/dZVFyd/br8KTsJL4uWp6wOZSHUCQ7TWaP31uwySrj0KwS5q6
QIRhRwempni1FuEaruFHuiaFGKmO4m5uVQgxopLsjAy0lUFrr4RfHwwuP7qPqMwZOrXVcN2shJOX
qv3UMp9/ztFakgnqrZYrhIfEa5B82UaDj37WTF3DAvjo2yUjTAP0qbcaB2BlFAM/MCgfYrtoPnf8
WJINCr8xotLE4Dpvb2mCl8GwND+nLkh/vjFC1GiLLhbITfR5fw72mU0qisNpTZQeqv4yPksyvrZF
T1EGkmYPpaXxeck6/9lorOCOcqN0RSMs3dGoXd8agHl0WBZad9lovdh+mtynoYEHYNqzp6AYijXW
p492SbI7hor3Xk/M2EOHdx44LTpob8LWoJ/cJ8n0VH+w7SSLE68w6R6H7vNImzXGiI8+XbI8rYgY
2jlo7PmpJXYgpw/QIBmvlUx8NLp86No8UBRmxV6oWPSSAbIpQ//V5w4o+S0d1EwV9XHT95LUuLMt
ug/8ZHNaxT74bioZtUJz0+I1hkYgfKFVDtXWIKY+Glky6MgoqD9SLfZsNX4ew3FXadHn1IRK5pyM
SVLV1jB6iqI+pyUZnbIe/E+uiGTPYAgVajmQ2OuNFLzQglT7jhVrNK8frcr057Mju4pZFOs64x4H
gAtIUbLCjQdt+OS3S+ZpNVQbtDAcPS237EMfR4bjC7b2EjHt3EJgSWXrDKhKgAHFPG6oryNwyrdd
nAEYyTKyg950uluF4/i/D3dv3u3WXz3QW/N2nbpca40e2IDe0KT+eUb8BC3ycfXJ0SVrtVmmxLGZ
RF5KEM8rvL4HJO+K0/5gh2UAsMZHv2laIUHRiNw6EtsIdk1vtZ9zBaZkr0HbRBF4DSNP4XG1BynQ
TvU1dWVZPthgudJ7rDoNiDQN91DDJIgbDnFzCcTx2HCyGkypjp6HbAq0VmtYP1oryZBVc+wanQ+Y
DcWl0GmIVm+CISe1+ynvJnOS20PBc9SdCK9ulHCTG8Vu8JU1BN6PPn7685kpKxqLgBLRRN7g54Vj
1sEAynqzX1GjD16hiCnZshoYldAzBUmXImy2oZWG7jhq0T6pVL5Lgup/OLuyHbdxKPtFBKiV0qvt
ci1O5EpS2fpF6E66JVILRVGklq+f48YMkGKXYwxf8hKAZlG8K889Z3pSNl+RckcQeB3z+G8QDiDr
8zs4x9THsgybMg7EuZv4LjPNA1T7bgBRrx2bY9mNUlTRZWrOVdYeTB3/vZTaLxVLHLPuCMSS5kBv
57hVBCi+EEw+nafnjvEu/uvnrjeyxAHQV+csgORe0gM5N4c3DO/KmcSOVYf4dOEclWUR0vgnaVG9
SZV4lhzufP/CFjsgli1nBhaFHXLIIl3ASuZ1UWLHguHw+4VKIfD2XXcjaM5Y8n0CmMtn+RSDB68P
ncolLte1205aA0C/tHN7r1ksfCoarO6E+nQuSZaX03piZkHVHHdit9ahuYGEfPOjYnXHP9BuyrKh
S5LTYvrtMYgE37d88wr1WN1xDxB0C+q0atiJJPaFtei017c13q5t3TF/RjHCXSdVeuICUzFzuqY7
USW3IIbXVnc8wNRxOqrUrCc84ytk4nVznMtb3NbXFnd8wJgQ0Wq8i53mhH2ven6M9XBr0O/K2m59
LagZ6j5popMcx+Oaf4aU99HDjNLYra2DrcrStM/CU5Tr/MDqMdqPPb/Rnru2bScTx7R+G2z5CoUB
ATZ2oyCdzcBH47dzx0JFn0LKUqbhiQ8lKEBzFh9EZG40uK7t3DHQDDPDslY6PG0KYOVFAs9fRpNX
RYhDv/zqLwE864N6C2y5nGRct9+6EONMD/VGa3rvdTRuvkzSkl/eZ6MTqzH5mvEdWFlvSfddORk3
P66ZJEMsNxx7Ooy7YMZ8bd3Gnht3bCjOLHSOerQz6GyXnaw1OwDZ5OnTXQjzYsN5QX8nPDVBhUml
qn1qs+Sj15Ezx3FVMwYvt/bSApUQ3J4H/aCo/ey3tuO2crteZPIg1KGiOj72hOJ5P+e3eAGvfFAX
x57NUSPXckILaVrDPZ5fHkuihV8YdRsIPd/SzQBJdkpRbUbDLsVbgJ/9uw2EzkQswRN4eKqW+IGC
Cj6CDp3n2o7jQvrO0DRP01Nr8pd5Ko9QIrqFQ71y3m4PwXYDa6p+Zqegjp7HdPuUrMwv8KeO1xqi
vh1Fny+nkVRtBXHfkEOYLFnj1vNzOo7rUuQDthTDgjBuMA3JV0hQffW65G71Stu+SnmJQMTKvL6o
Y4IfgKT8zm91J88Vada1yyqXUxKm/FhhYv+ZL4u5UTJd+aRu+SqGMIp6iUxOklHv2JAdF3GLae3a
2k6Yq9poA+zchCez2FMwzQ/rtvl5W7dIVRtY7PPVhieNkzmS2ORnlV3Kbb8zdy5Ljmn0hQQ482Fd
kr2EzsgLBr2J55k7aaja8kg3ab+c2olFxwwp7x2gmK2fJSWOOw8073TQqfU01UG863k173oK+Uy/
k3Ec+oSJoVDWfDl16SxOdRqOD3jxrf70W90JolPMpnauZXSitC7MbJ9Wyzx37tai+UglVH/IfEos
zZ/yerUPabDE37127lajHRizU2CE5pPYuuRpwtvoZxaPXi+5GGRynDp68EOcpyJCwMgOKQaIYxH6
9IWxtGOkemY85rpbT2KA1jnp5AphiGryc14uLSiqllTpFRvP8ZD+mGdrdwdNlFt0cVcczAVb/2sy
GqkkF1WMQ6dJwx8DbsZT2W235Esvoec/rVucjGOmzM511KKCgxOopiPk4qOfbZ52n6LVjDc8weWQ
3/oJx1bpNLaEySQ4jazP0Nzh46FNR7z6dlClaknU+1UzLn9pDhhJq2YWnJisv8dMPZdl9Nnv4jsm
2xKwXKg+Dk5A9tBzlKGzVk1p6tP4SuPIaSDZMEZZxy+rz+wDzQnUG0f6l9fO/xVW/aWUGTkmBMZp
Xk6RVs3nrq1noISi8laldInPb3zbyLFZthoKouR5PnUE9HJDoCsDZkw13LVNSA5b1I3PfKyWdAeo
f/fl93/SZe03ftOFINcLQhUbK3OSbZDcrwSlKyfkSIcg+KrqcX2eAqW5XyiIHM9xmfpfmzGGQ03s
RyLInyznfjHMZSZSaT0nQ48o08/Z3kjMdA2bZxxw1XpFPscq3iKLtgFAc3awzzzPrJ+/ixyfkQA9
BEkdZU8YQDGPYUXsHWpN5ZfDumpSmD7CQ4PJ7Gka8exY4iUJ/GyehuzqWkQtQ5uAdvOpTSQm9gL8
Uy037uUVR+0KXidhOSxEBdg4VKoOSztBsIB1o9+xuHNQgrI86ylufVdJwGiJ3Rk6Lx9+b1JXth5e
zPtXL7HMi2qFNCcUsOKBM1LuzKqyG09TVwKAy3aygE55yoZ2PtmSDy9TKDIGdoRx2AdQdzgtk6Be
4yDg23KslUxkLZMUn5dv4fcpgW6JrTzTZZeNV690bvo+tSfLdbKbNAGzQ3OL5+DaB3CC/CCTlhE+
W4QA0Awscf5+MYtfXHSHqC1sqWtmZU45W8ChFY8SLUr20+/mOMG9MwBlUGugxwtUw70elgxP7kHi
52n+lRj95V4ChjFDik3NJ1VV6Z5iFhCa1MnouboT1WUJcYppMva0cQV1ep2aXZfL9Pj7k0muhCkn
qhttctlC0O2EBm58pPDI76pYZg9rWjZ+EeRfBdBfjsdsEPi1VaVPM4mKPgr/wTOt16tWCray1y6h
DyqRqgbXPRwEJrgNRDVAZ1T5eTN3/mnq8qmcynI6kXiVRTj09qGZEnYj47xiTf9CFn85lzyv8dTe
bvNpHQfwOIb5J8GTT7//rNfWjl6fyyVgpwBu2tMc00fR/WGr1c9O/2Uy/GXXWdyEEB0I55OcMYu6
TlsI1iZzi3rq2r6dmpbKIIJ6Is4koq29o+vEDzFY/u79TsUxpQCobSCt4XgptI1Ovan1iY+B5/OK
O28EKEDAtG2w+qrIkW963KtM+5Xj7rxR3uTNQii3J5UFn+euKkA96ncPXVYHXHHTNwJnLsOuvxN9
+dxTcoup/MoHpU6si3vezYJG04nzxewrOvZ79f+jwvtfeGEKfbXXl7xLDDgA+tyc1JQv+24Y2/tl
0pjenIVnT45e/qxfbnsSxzWvMC9/EiDvPGp0Xe95m3im7e68Ed7g6aK2bDplbbm9A9/M18D28saj
/BXPTp2Yt1kw7bYYjj6hI9o0DzKp2g8NVeIRZF3prR+59nkde2VG9gPc8nQCid9DH8RfV1b7ZXvU
MVazAhwOfO50ksEI/toR6PCGrjcWf7sijNyJI84tp0lYwz/yhL1boLl5Ny+GHZe4yz4FU9jvwwHa
CapcbtWgb59U5A4hTeB5HrbV2tM4jAB2pLS9o9V2ixfw2upOHAznZA1ESMeT4PrdkmTPkehvtNPe
vkeRO3/E43YI6YS2cdqH8SMBV+fBmHA4KG7HGxnCtZ9wDBkMTKA6Y3iwy+pw+VvSXNzNBla3G/v8
Vhr1dj0e5Y4lZ/lkJJT8llOuhPlhRE3vjI7kQfA1eKxSHT0kK72lAXDlc7jPm8TgG7db1ZwwfvMT
gGpxh4lhcvCIYgyU/K99UlaFGhQiKQectr4fcrPfmPQJkFjaOSRU9o2qspifKVtpCBprMHnvAk48
l3eyErbZtl27CmNUCzKebco/mQW8Wn7H4vi7YBRNXW10OQ9N8mVK22bfB5DU9Vvc8XNDTTaMhVTL
edOZvgvXOd/14Mjw/KKOq6sHII62IAjOLRPxz4U14061NvvitXe3cZcTPN0pTbdzW49/B6E6QxXx
Rk/wTcMF6Z1TkYdxH1g62Olcr5o/l+NsdkPC288jm/WL3+4dz5a3KcRGmJrOLG3EB6JQYdVdF3/1
W91JT8YFOc+aMH2uMX7wMHZD9h6jCtmNEHxZ5T89QByPY6l1ZTVhVOkzq/v4zxRdroOYxXC/VqW5
V6a6Cae4HMZbP+TYbYooVk6jHM9qoumuGUb2J+vk8GXJ1urjFKuh2kkT3xKguqz61q85Zgxe/aFS
q86KUCVHnpM94Z7odbetFok03WokRWdqVg55DshWqcSGflbs9tVEM2ei6oKsaKR6J4NPgRI3Iti1
I3EsOJUxCCxUnBWbgJ6bnpf7LZ69+kXsP3oQvM9yC9JVbDuKq/3asG7XruXo55Tdrlrcl20yRBGB
nEW9lxpCzL0fz81/CIT7KF/ITENSCAZdto08z3Tbexmu20PjpqwWiTG6Iu0A8QmCXV4JzwNxrJZA
mGM244alTf+JStB6gJD6zm/bjqFSAS4EWVNS1CSJ9jVY6ndTJ73ALLgojmG2YcTTsUlIwWXe7URD
gh03i8/rJBZ34mtioJHMtCEgnocGEJeQrolF6vk5nfhqgUSq5BqTQpL5M+rcfdVUPiA87NsxzbAS
pV0Bfy5UJu+gloh2yK3U+IrVu6RBqdEBUI/YNURyj8H0RVMviAwUnJzACpxQnthsJQWl3Tu7jcdB
+zEdhW7LzKIzuW4lLCec4g92TA8ZA9uh1/V2G2YBNY2xGtteKnXpDd+1Q/qP39KOVVZhNK0ynwgm
wrNqj9r/e6IDP+/tvtVBGn7tbI+1ZZxku21enuPQfPbbt2uTy0raWeP6gafpo+lSDLJb5tVywjVx
bDJNoqpJ6YILqNjOJPSBr5GfRbo0QWk5jk0o8rxY7Bru1hW1hoFY1tHvVByjbLpIKcNnXBS5PKQJ
OWBQ0m/jbhtON3ilJjEti4n1dyPoT0AVcyPdvWLvbhMOESzUCQSgitr2BfIHsgw3MsVrK18Su1/6
THMzV2YsLSlWIZPdJQpDcsgLhwjxVyfJ7ayG29YsL2K1fg7GeAPrjxk8j9uxS1XFcy47oc5baAg0
naLPAUlvseVcFnkj03Tbb/lU9XUVbOO52eQXLpL2uLLtYx4n5M7rHrodOD1OOh+WDj8wgBCdh4na
1SnyK7/VHfNMhgCZSZyCyKmuq53og12PySHPxZ2QmfA52Cxnw1lkJtr31QgVHbxe+u3ctc/swqoU
bdh5Ytq7Oh+zxxhdmsPvV3+7Lgrc7ltLw2jeOjBzBWIxfyR5G15k5c1D2DTJrpXgHr9xOd++P4Hb
dBskWzBAp0BGFTV4lRMXwfqJRPkLFAZgY7//a679iGO7pW23ldp1OGudNc/xxtgp4+IvoJaTGxnp
m91K6BG4Bjw0EMQGiyYmV2O9W0PguA9bFYtCDFvwUQG5dFAQ7zyCTXzz6k3jNy9/7S8eiWfA+5GR
XGJi9FLmJYfs+fjj9yf2trcDZM5Zmwk1Z6Xqz0hhwwej0uY4NXHkFc2h3vB6dSYg8bptJaqOaslP
8bg9KrH6zW5DEfP14gOaSyi1qws9ZF2/h6Yv/bgFYruBQbh2MI5Nh2lVkjLfLJod4iW28/fZJLdo
w6+t7Zh0BcJCyKkJDR6p5lmJ6tmmgx/fYuAy6Mz9BR3RjfqcUAWy7mY4UrH94XVZXOqcaQyBEhKd
PgNW8qOk4XPQtp5LO5ZroNGqbNjqszayeheHSh1AK3Tr7eiKX3CH/6S2eVKTzJ77zPbgE+9Qf3Bq
ITFvAe7xigJQnXl9H+UQtOt4mY4cMsh1pn18CrT56HfyjpkGAQmncFXrGRqST6Rk301qfvot7dgo
QURJ5qnLikWTFCIywTt04OnBb3HHRhOl6jSwvAZ1wyp2cd98BG+s55VxLHQCJ5q1czmD0sSA97v8
g03h/08m9f/oUgKXIW1RhlViIXkx4kFzF4T6Q4IhL79DcYf/Jr4ZboYuL2qOi7JO/XjgeRv5XUN3
ABDJgtDT2E/nLc3e0Wx9V4rxxetrMsdI+8qGSx8ReWYSviVeo12ETueN2B3DTP6bYELY+LX5KFuS
VKl8PNdJ/r2Ko2ov0cc7+u3csc0oTpCipVsP2h71zNErFfUt07ySQbmzfxJfswkEIiid078HwGD2
poR+7wRFQMk8+6WBO+qW5EuSlivBr0ARaBNTemQmnv3CtDvr1gfpDKLTUpzT3k4PecD3tuv6GxnT
te/qmKlorQYZz4C5bpZG95xkCbC9iR9HBqQSX9+aTke1gEqKOIc1A6U2CBT2//YJva6NO+3WSZnV
vZw4WB+gwVyF9S6jfrwkgTvuNkArIshCys/Lxu+3pPyxEeU1F80gfeacSje04wbx4jPUeD7wRPyT
rNIL54W1HTsNmwCPYszysy4Ne5/zqf8e135TQFjdMdS84x2BXA4/p4J8BO7259RDl9Tva15u6C95
NNO8IRGX/CzVQBDp6ARVce416oqdO3FURwOoaSNan9uMfs2S+ItptfTzje78r0knBkkDVZ2bFZyF
c8UfYlV6QeuwccdAIXYWM6svNOuEl/tsqepdKvMvfmfu2CcIoULRJ9g55YuEUE1noW6UNn7n4s4Y
tttUa5vZssiN5fsxz/I7aP759VMClyGHdUSupNPou4n8jzAzTyronr2OxR0wJJXeWikk+kA8vVfR
CN6FwDMPTRwDtTZd7aA5RNFFQu/EMlUHOfZeA8AMijavjSiOedcEq2Roj+Vf0YM7DDb97Hcojn0O
RteqDCtWNN0sd221kh1vfE/cMU9gBvJYLqQsJGToHvI8uCdr6/cMG7jThUPcgxEI04tFzJbsj0Ws
6T9Lii6zn+NKHAuVAw2GuRZxsQ4qO44mDu5Mk//jd+quhdZaQL5niQq8yX5m63DaBuuXobvDheEG
Jul0TsOiGvNhJ/ehSD0TdHey0GgqCJiF5oK0cX8HFbVdauru6HUk7mDhtjUllVk1F/GcAXB8CUSR
VzcPHcfX5qNy0ce2CuYCEKf8PG4RVce2mpgflRR0QV+vjxmMTIJvaSr41jR4m+Hzvp30F79zcQwU
1Ly0hRDxVERE95A53v7OV+p3Dd25QtWUEwjtwqkgMrxb6oruWJN5usTYKUOVsJGFUOxUzN30sBny
EQNDH/3OxLHNBDCYYUEvuRiyqN4FWwStwJq8+C3u2GYdZfEy5u1UVH1/TLv8W14Tv8fHwMUicW2n
BSTUukhF3O3DtD1CG8Az1XLRSHkQma2pmC6mKP7cmOaZ2c7PqbgThM08jkMnS10k4iK2HWQmeFyn
JHnwOnJ3fk9wk4KGKrssX//sKJqt6Qw1Xb/FHevcQCk2W57oAsQfyz7JWrZXm/7kt7hjnUFmG4GG
oiwwvxDuM1Mn+3D0m2YC65ETP+NEb7B/IYsyt7vVtIcg9mK3wdKOdYqsnsYk4BJYifAwmD9DVLd+
R+IYp8m7LpkmrKzTpTp21TIcKpAL+C3uGCeUzWI1iaUvlrzs3mFiKhR707R1d+e1vjvAZ3JTG7uF
fRGma6kOIoz1eg8Ngc0PuBO48APVVjangHUX/dY+JZuJDnU+e56Oiz9YKZnmNgyGgm5lst9E84FU
+c/fn8zFXN5oFbnjOmQW64jSGWsnUfZUTlH045KCyV00S89A6mKxtkzTNVJRX0y6Plmjiz6jPnM7
LHDHG/GWo22SJn3RRgJzxwHgq2wHKRjp5whcQFa4VFFLEtUVdsBj7T4al/6fy6C+X8Rz5xqDzZSg
nZ1lkbRWfiFDme4s6UK/BCl0vFjUKZ3XQdUVeadfmkT9NLH6+vtrc1nijWvjYrI2BWD7OghTqPWP
XtMfYJTwi0kuIGvTSUnaBitPc7BPtm3Xr16saLgsjgvDO6KJx5mbwoLqbtfHdC+q0bOwcAFZImXV
HPblVJQm6X+gYbR9RpX04nXcLiQLdBlVElJcc55B86KKIBW9JV4gjcAFZaVTVvGsjPtiWFV+1+l2
ecCjxS322isXxQUhDWDoaXg8j0UwpgPHTPAstzOXOrmlbnTtB5xgWnagO9fjNhZZRZJhh6mO5G4l
cfTT7+SdgLpCHVnP1TwUW1qdWzv0h6UTfng4QOFfVxjS1GvGxKYLwdX7cCFnXgovXGPgCvJmXdIZ
MMUg97LiJbfjfZKMfm7FhSIlLRjuWt3AjQvC9igcX7qU/OV13C4WqRaTVX3IVWFjAmzJFj0uWnk+
57gjgSBb22oSVapoVLR8yMpw269iqG405y8N4TdcootHAuHaBIkXMhRTT3N5yKXN/pC8XupdNzGz
T0bT7kWXQmPa76jcBFgvquSqUwVZgnhftnisussAjB0Pv1//ikRT4MKURmEzGpd6LIaGGfbnFoC1
7302lf03vF1n5nOXKps1IGOvWH8PUUWoCEHOhg5fZsrC8SlmMur2PCB6eEKXW/Q7NOfMupuGRiC7
CKJtP+WgBb3PGkteSgXOwQLcKy+LHvP5cS5X1p04mSJzb/t63VW8WsKdIhHzmsoFt6bjOUzI5Dos
4VDUbLgHpvvbuNyq7q/wRAfumGJWZjaqyaCKXpktfVpySbPvCeEofzI5jRdxulV/luA3mR8H06v2
OJbazLtZ6sgr56WuUraumiXSwGUXTTke0bT8C9zkXjEag2yv/VYl68xqSKIWW6MPWS6hCj/fqBmv
5KPUcYki6+dyzDZVMD6a/G7KzEIP08aFQjlDQNf5+8t9JWq4Y5hUymDQTaSKbIsPedCzQ5NCM9Jn
ceoCwRQJO5M1oSpWOpiPQcvUXW0q7fddXfQXWPkhcdlMqsC0n3rpuy46cmIar8SOutpvKZu3Fhp7
uojWUu4odp1CD8HLZVEX8TVnGMKbDO4NeLWWXVRmT2De8LuTLrJrs2TdwmnFobclxmty2+4gTeAn
jEldbBdNE1OrflHo8CR6F1bJIyPyxpG/feWpi+wy5dTZ0paqKLc22VO0pR4ZZ5A67Jbyxo38N5n7
b3CiLsArbNuYQowQwaLLuz+bXv9ju7J/gIsHk/xWLd+h41ueCCnlYVlAN6GbzjyYnOpjoEz9oYts
fZjaAS+fYG/Uj3UZZk81ZBrAcov/unEQbxslzZxcq8+HKNAD7Kaqm3/GtrV7Xi7LvZ9ROo4lZVPX
0Ig1hY34hy1S9SGxgJf7Le44xI7lRMwMNgmWl7/ran0clJ98FHVBaFFku61e27GIk/zOpM0J6h4/
vXbtYtAYgUh3oqUqQpmpd7h4+YPR3XTjzl37mux1kEi3QKK3CE+uxfyesucyIV5FP3UhaM2SylKa
XBW5Cl6YqdMzYWL95HcoFyv95WUbw54LcLwVOmjRgnplzXow3DcvfotfzuqXxUtTg5a/QRMt72Wz
z+qs3ZkMRvT71S8n+4aRu+zzdbKAT6CqxoIaNHJJl9j3YqX9k06S9qmLI/kFmZW5MTVwxWu5yKuq
gniXTEYURi0p99KAX3glEjheQIX9woULvwLPcMDGZRiKOCBPqEvvx3HzKo+oC7+K6q4fcorkiDOb
fGnQc/iwpMPk52tc/FWcyLpuWnxmCECTveTofFvp18ukrrRZOzZ8mQmsllsij+0MHW1WZX/9/gpd
MVoXgYU2aczrspMo19nPuJrFbhk6L6Jhhi7Z69s/y6pcaYP6Kx3JcihXCDUrm/jVQygxXq+OqR6i
wsbIghJ+2jDZjrFPlOt+5+JEj412rZk1HgTkVn8bkEzr1vp5Mxd2VSInAguObYtUkelJy3yP5/XR
7567qKtqKJcZ83uyyKL4AO34r03fer1gUhd0tdUSr0YZlk4BFzvwtvohN7BTe523i7pS86RK0wwo
Xig0b5e0+kNvoWd+7sKuIkmhSsvhuiR4dR7CmDxnpZy9njKQGL6+hnqcy7yLaF9Yw+TdCvzVgfPM
83M68aMSwTAkzaUPSKa/WF2deuXF28Woi7nqEmFbMEsORV7X0f1sqmgXZoMX+zpWd4yTkxmKiAse
YIIGMYJX5LFXw41IdMVnuaCrVTVzJKq5L8hwaOM4wYB9VHreQyexA2dcprMUcYLa/kdb60cO8i6/
tV3Ela5HaDnlaC2KaN1B3Gk/Vp75qAu3qrndUpLAjRvNviTgMtPlNy/DdNFWDRCQNugtrkka5ju1
Z3Gae55H+tpyygH0iwPnbZFlWHOYynY/xzeqwyvZigu1yqawCas+xR2pcmQqTJjln9EItZunbX7x
OxrHOPOFgfluZC2AaFN7RzJxXpJZ3fkt7sRO9NHzOc/jtujRMSNx+WjK+avf0o5tjvXWryFFbIOu
w1O0xseSqZ+/X/rasTthc5wqDDsOqywGVJuPU9yrvUBb5zFmm+fmHQMVkppFzSUSllmHdwAexu/F
MPjRtFAXdSXXkXboE8tizMwx7sYayJGW32h1XfFbLu4qWEmAPlo1FH2V3Dfpoa/95m6pC7oyI2kq
0vC6AAyI7tpef5oa7udtXdSV6dPEYmJmKIhazS5T7KyDW4To107EiZ18siIORnhE9HC+gZjoPR9H
v2zF5YDSTchYsrZDkbXmi1mzj8nI//r9Jb+2a8c0I5tFkxzl5YlogqRIPqDTndwI+Bl83xslnYu2
ioZmbrqhGwoV0GGfRnX0EZ1scZ+lU37IknI+LCUle1WpW88Y/2Ii3vpJx2YTu3Vcs0wWrZrWb6ue
Mdtbd6W4Mznjp44H+HUbjLuBTKDMHru8+ZhvFOmrZMNXMWbLx7SfzB7dBHNugrK7b1qxvtAung4V
Zx8jMbZ72QzbXud5827CPPuuaQZzGPWQ3fNhFPfjPGdHsZZ/SN2Re7outPILMS41t6VlEqzT2hVJ
mn5o8/xHUAZeQ47A1b+OXlliqpjQfigiOnU7zCAZ8LyNnrmCizDLB16NPMUdmzSKSbqxbSdGP64c
6iLMbA74NK2aoUirCvq0mu/XpGkOXtbhYsxa0VdhyZq+WNfgjq2h2JU588PbUxdhJqVleciXtgg6
yJ8SMATmEf/bb+OOM2IimDE/mXRFFahvaZI/rOHgp9hNXQRYpsauyTIYDRPVj4p0f4Vzdue3bSea
r5j3zEuDIxFBMh0bdreg9eBX27hMU5xNQWk1q8A0FcrHkMr2XWBzfcM4r/g6l8M9ZcTObSu7QoRB
e7/Oa/uwASwwbKzeNywmBxL30D20iR9xH3VRYUT2TW3x3lGMNrT1nTEYlEu6AL7I61O4uCdTs26g
Q9/DJYT3EcOMDBmkHyyUusindWXpVHYoBS3nn0k864Oqt9yvgeXCntZy6EPIbYsipmAptYLWO574
TfdQF/S0bXhqoGHdFAot513ZhC0039kHvzO/BOlfOqxQ+BintkNXQhL1jS9xuMun3rMr4aKeoKRN
IuCpZVELW6KsfwdFzuXGZWFvR3oX96QB1gjDuuoBjivX+EC14XtME6i9GtPwMe6MPsmq90yHXCgU
Z42B8lnQAZbPP9XdY5xSv4TcxUE1eO4GfHPqinXum13Up/OOrt3H33/dSyn4Rm7i4qCCgfRrx0Ig
2tb8WOf5IRHZPc3b78F2CxXwL/Lxrd+4uKdfblDPEx5NW4w/YMrocjen/Gef9PyZtBi8JLYOXrYZ
IqxVkE3xrrG0eReB5QH09SZSz3HJsJMhmPm6D8p6+WF10N6C3l/d2uXu/LI1UCcEEJ5AF4UHm1Y7
OyCatlU5vOM9OEf2XdRJehzjkD8MqFPuazZG72JGwm/9yqMnppr1gcxt/V4ylh4A/PKSDWE0cCr3
PKx4ZxXpio2tyaGlLYaNtGfr1UWoTnRLYxEjDhsQHh+TOWz3aw4s5u9v1MUvvPW1HX8Bls8Uenpa
gkfN1phjmvtDCdo2z9Wd0kCNYRqZfkDbIcCU97RBoWfRnnWHS5MVo801AVmP0pfODOqRKgW/anTD
HV07F6cK6MvarCmjXRFt81629J8yJNuNQH9tbSdVDnKBpkCHrgA0gXFV+ljswNp2o2K6pGdvfFAX
nUbtMJJU9nh7qUS930C9vO/XCFInbecJf3FBam0P6r1Ypk1xEZM+jFP3ZFd+68pc279j4+Di4ime
AzpM7mXzI/Qrtn2jggjGrJhfqeIi1TiPkIJL0RUqTfTndubPEZl6v0Lbpa9vQNnUURAVF3iNDAB9
y79UE5AkXtbqQtJmvIQvfT9j55fJCSbftRl59lvaMdV6ie2YlR15jy44hLWpKHcs03/9fvE3g3ua
u3wm4dbPoQ76pminpY/31dDQYwrx8S9SgSTEsHR9t5io9SkB0tx9CSs7zerQhk1RrqbbKzq+6Jb5
HBPWdvzCKmuRCUz1FWat5R6BL99D68fLM2B11zPIrk9XMcOyYhp9mnN0FIJwbm/c+ze/Aui2wtfh
s+3QA+pHmBb4y+/Kdjxlun+QUXbHMSsXpv/D2ZUsyYlr0S8iAoQmtmRmTS6yy2PbvSHs7jYghJhB
8PXv5Fu51JXOCG286OhQkZLuoHvPPceL4h9/xt2ibkhYmMMC6iL/mhTJc2ImP8Rw6OLWGmj6rnss
L2sv/9KwfCgS9un3d/TN3IonLmptWdCyZkAiorDXo7Rfxp15DAEBujf1nPxZUFl//P0fSt7y0PhD
boIF7mgIOCT6nBRMDqnmbY+W52bupz1cH83WW2DzbTukMg9rYIDG5dYgyv9D43+CA0/cdmjCjCkR
7htU0bsls+sWfhATBYHRUpi7aQrmFPCP5FCZCjywrAgOxKjqEzeieobso1eLEBvguvgQ3mXlOEQT
ka+Vrv+qOy+aSCztZGLWzODKrNEmoKK5qxvM8pqBfv/9ub0ZtrH2JWL9kn1Cq75v2x1r78H2XsVT
nHZrq3w8Oxa//NFfFu+j3VZlVcGviPZdXjB1lBWf7vy+3PHtKFm3C/p2SCHnJjzU8/Qd7V+vWg6+
3PEqEix5QzNIda5KAsQkX6Y0rrob2cy1PXd8yRypsm6LokbDd/t7jYbpsK+175c73hbobRJEE/yh
msjdMgU/pmrxYvdGxLsY/y/nycqyX7nFeSahpGDwar+OBfNpQWBtx4EsS7t2ut/qc2HD+C7POTuA
zbW697os0rXOhESxUPAR2zgEH6FY8NRGy37D9105Txe61tlogwIMAhzd9vKhTaR+RIn/Vrf6zdwR
G+MYkU7asscTQJ3LkFYnxsGwDFqY4rTVrVetGH/CMaVYiGJfxFyf4x4cl1Z/wHyJn39x4Z8dM/Mo
7VKh19F9skP9Y5v9dHwTFwuvVbOSfh3q82hFeVrGdj5giqfwy7dcOPxqqjbgqLKeIbbD04omTzrE
LITXdXRxdpuhCdRF8PwltIWKYAhF0Y15ERAh33IsKUQ1l3RQNT+zCiiBJFRpOCP2+325Y0hhsbVL
D+mhCwiBPUuikzRsg1swuCvpioux66O6x4uI1WByjtJgYX9O+XgMh+azStTq+QuciLeVVKPoT+vz
jqnYoQJlfl1989scx1QxUEOmvktgR8p8Bm+xOSw6vDW6c8XLuEA7xoCFT4oJaXSvuhS4ZJtC78+r
rI0kyrk0kaaBHWcgqZuIHgcWf96In8h54sK+FtoSMkq4R74vX8f+rlmFn3NxMV9rhIJzAyLCs7L9
o17Vp1qvt+ZKryS0LuRrsHKcFjIocM83Q/Ou74T4XMSmPLbGgJg0VCW4oHgM5VJhSvLDznN+40Vz
5aC5c4tkHFgyKtuAKZ0CSjyC6Hnn80+vK+oiwnoag5YsiXFFORH3qHfQ+6ldZj/bchFhTZ9oaNTY
+hwE5GEZcpMuiW9m40LC+ARMCJ1DpE31En+qSUuPZFyWGxnClTDLnbyJFwODHGeJR1hvkwdebsUL
hMPZz1HDKR28Nt8Fh0k62nBuF/yCQY+pmTUqfMb67b0LDzMjowMdkA93rPy3yeV5BfGi54c7Xn9Z
0aiuhrFGvxftTdvdq5p7kYPz5D90XK3c+VDNzXkogu5EOLmLBPWM4i5EbF32jlQNcoRBQpQvIMVL
b/YHv9N07FTMi17XAqa0sgGsNiBDUN/7GVAHv+WdpKylWzVQhac7waTmAVq6SZsqIgrf+0KcZJ5v
0djQrjlXnH4Mq1Xj0Z54MTjjUJ0njkCUrfoKtbGii+oDJYFJWdHfaipfsVXm2KrScu7nS+ZHwJvx
WO7T/hDUDTmwmgR+r0sXJBZPhKlNT/oc0rKHOPWhDW+qr175fBcjVhCAfNEJrFHjH7RJR1YPp762
5n1VdsvT72/PxTLfKIq4aLEyzDVg+ANK/eHeneRer4fZRDOSNVygVYivc9F7aZLwxEWPsQ0ipioG
2D0pQvHHVsrmUVbU83HiMnYNYKXVusFTfNHdfau+88Gefr9HVwKtCx9b9joo+coUSJjYfFpoxO6D
Pv/st7hjvvGwMqip4NmWT6I9cFLIo42sz7Q+dtyxXYwSrH0DhflzTkhzCMVkjkE8f/X7csd2TbPp
ROa7OlvK/266bQVrV+Kla4Yvd0w37KepbviEwgoGyR80zacnqo1fYcUFVA2AR1OjVn3uxnxNlyn5
Ucaj33m6eCoAneRKRKjOs5ySRwuNg+MWltbP3biAKqUHIQZIbJ8Jsx96sqoTlKu82qE8cQFVYgj3
QYZ4loB8qXgq+dC8jGUyen76xcv9UhTaoFjVjSEaZ+vY/iOJfdfKW/II/G0n5iL75rXloYoVrnlP
9gmt1gSd8D2CMptAG+fBtBG/kXP/P0t6w1+64K1qt3sYcCCsNq11yqsiT2sRyodlnOZHNoDkfCrs
v3GXjM2B6oCmTSjGFNPa40MDeaDnQRB+Bykpcp8PSh4iFpYvMZ/pcZvD+X0CkiTQUuTRA2j8+V07
heouh8grQtYIKvIj2fb1VOR5fLcmnT6ZZMnDtOon+iDmFePPE1i0T3TfPpeBae4GZVt6F9m2swe0
z/M+ne0KVsAC8ref6oo08mCnoFmOQHgGGcl3cPpBUOEUhpfZqQpkf/fNpDrg5MtdyFSWTD9WvIsM
tJN6nn+lc9R8hO4OGhwR6p9fJBm3F0zDkkchkeiEoeheQPlqboSqK27YpTcrd95uTY1QC/KGMyH7
0QzmRop2uYNvnarjylbwvPAgGtD+WKrxjmNoD1JzWpxYsBSPXt7SBbiReBxsXeGOErlj4qMP/2y7
6RZ+6MrW/AfMJqgSOCnk3UIkh93G7alem85nSI0nLpSt6UFo0eOpeW7Ahpt+DinxGlXByu57Qe7g
TNlQUBzrLX5o2g1SYridfq8RF8hWbp1soYGKCs4ymoMEAeRplWN78jpQF8lWDIvq4q4DTI605hDP
7I8RE+Z+jzSXvYsFQigUWZH6BcUDT0x5QL3FM6N3kWwR0ajNNS2m4bfxLlbLMwA8XiBrnKiTcYQL
MOsMAOLzVmwQ9gzC4nOyFPTT7/c8umRFbxiqC10DupqhNYnudkUL8S5GXvwv2tDx0QKLl+5bHn6p
m3E7TF3Y3sdwhndmDePy0Ecbf1RmtRX+T/xfXhdMun0rpgOF0cimAvy9Vc80Jz/GoV5uOIwrQc3F
0vEojxeK6eFzEwQFxNvlRsCNio7TsZ8urVPSQwDN77q50DoZNyvH80KdZZk/t6x8kTb0U4lPXIqx
JNYruYginNdir5FsNXietob5WaHLvWhQ5wnxAFOYoxltioE9CkyR9es1udC2srMzK4SoQOQTh6CL
LxD5GuqXD7nQtqpcVyjEwzu1SRsdciMQRe166611zVJc7jUBvahEDz1K5HQbP1bKsvsNUKITkMij
TAcU8543aDNljW0gQdBo/WLkMKaYRc6HQ8f0/Icd1vjGXb4SX///kb/kfittZLHPl7dZIv8aS9CT
Fp0JUCK1440YdcVaXDzcgiZPkJSsAuFEsx1CzOACxFAYjORIttSHsu28wHE8cXnbChvldmcJCr58
f17w09JKxzd+xZU47hC3/d5HXlnDxcCJruUDpC1hy3xFKWtVyNzq2a/Y5KLf2IwmcTIDGw7BIH5K
eradRB18/v2Xv02cxROXo03tfLWAZKpzNEbrAfkneDLKZQENEXRygBjX48OQ9Fqlu6BbCp3GIQtq
MJf+/s9f27jL1frlkhJIHzRzV8GVMPJdFfU9HNeNZ8O1pS928cvSJt7kxDke+ZrO78UGcUOI93lJ
JGPXLn/0l8V13yNX7XEmZrQgV5umz7a9WUz/fwh4I+K6RGnlumxbHiDNabdQQ5Sxz/nH0WIaLFVy
N3u6Gtb+rUU95od8RTn5WMUq7w71Hk4PUbfTezblwZdiqWEng86PJI/J0wYYE3D/k0whlNf/GHIS
elU8pMunFLJoFSD0qM5gw7uTU6vBj1G8+FwQ6YI9xA7hoG7bC7AIxSJN6CbTYPcqpsjEeYHEwDHs
ZcxLbPN80Fv7mc6B59JOKaUD+HXSVVSeQYK0H6epV8+oOHlRB3DpYj3kuPaB0Hg/lomJXybLph+6
FrWnv3HSyZV0ZAjmTZ35Mn+SyoCF12rqlb4lLlavKWJWIvMF5qA6VBZTjYyRW6XnaxbvbLrYEroq
vJ7P80q2kyVkAQlkccNRvr24dNF6Mhq6uqeY6mVN88+Gnl+OcUavVFC6AD1knXaWICs806CLUi6L
P6YwfO9nQM5zb14pgF4tUtpNNY85ghQaFb7G6XhvRpJhV1ZX51x0xSGZooPo19XrpkgX/SYge2CL
OanOSzF+H4la0riIl5PXrriIJsCD2YjjBPiY8Y+FbF7apP/gt7Sz4XVtiOHUYmltukMSt/I4xtLP
r7hwJolZfpSreZAlqukOtrnv7Dj5bbiLmY47RhQYQ4NswaT5IQryKqVdt/ndcRcqVYqwtsiR8OV6
ip4ZrOiTmpfJK9hLFyUFrtc4Z4stUeisT2V3TEYvDiX4Wscb1nuMaFkO5ZnK/r5v14eNrj/8booT
f2jTx8VC1hIc9ps4Uj5tmDCX1iuvxXDr6xSlbfq9CSN8eL3jjUEjvHWGinpRhXHpoqToPqCgqXGc
c7mGzytV4UESnnulhdKFSakB0/dqUUE2NFV+DyHY7TgDOuy17S4VWSGkmKBak2d10b0EZn639Nzz
lrsgqXLHtCL4fGBDtUFs05hSCbrB75K7RGR23gnHcHF5Djh5YFFbPHQ2KW+UY6/EN5eITHYFIn3V
VWex7fqkwkoemNlu8WFeWz1+fRmTuIGq3IrVx/WPLfk+5T/9ztKxTqjsVuUQIZ2IC/vA+Zz11a15
3ysvI+lOXnSLaCA4FyA9rEf6noElO61JUhz7tpbv1oX/LGpjsj4vl3Mwz8thXnq/vqp0xzImRLoS
KJfybFu+gxNxX06FNerotWkuKH/jJrLbyIszw6aN5Van9Vz4eR0XqxZEOOWeSjChhFV3iIP9ycZh
4fnhTmjlptBrEdDiLIfq2NH5QP10yjmmvJwLOq8ChaAIS+dcpcrs3+Ky92p9SheuFvbgzgxqrF0P
/Dmp+p+tAeWD31leDO6Xh+i88rIGN3hxJn1RpSa06mFFVub1FABk7vXqam0CW9MBq0/rkkJR/mTy
efP8dMd265rrgsymODdqDNNSBfwwT5Ap9dsYJ7hCdBqalhYbsw/NF4iKfU6m0ov5EJfFCa1FmzSA
/2mkeECqP9DcfC6p0H6O+D9AtMgMaxMuuC0kRosxeFqBG/PaExeG1iJBIl0oEVYtmg95uJN0lbNf
60e6TGWsMD2HbkZxFsHGDt0aI4ksB3bD9i9lm//WRKQLRYMiRw3+jiTIVBDlKVqGQ9pLbY876Is8
d96pGIHEIFnriATZBJkuQI8LcMSvnm885hiqDNqET1oX53Zh5rDH1ccx6n/4natjpmSO0L/WJMlK
JDKbWh5klPgZqasOWcdFp1q03zMByj/MTyXzwyRW6lc5cqFoTSWXtS63JAtspw/NEIljn29+L3YX
iSamivZodKLLLsdTXtl3gzA3duUSFd64jC4CrSE1iMq6NciAKjB3dGzXR5XH0+PCJ/YVlSp153Ww
bvsdRPBNXixDAgKB4hjYbQMbiye4U7pQt61ahdzxzMugLTY/KcjSPWC8zO+B7WLcZJHIJuiQZOdb
E56mHiR6iwniG/v//zb4WwfghOt5F0WlZ5gqCrzqiLHN9qneFD+s9fLdrgPcT0hsBu7OKl3z+UXQ
4Q9twvy4JRdt9qT4UK6c39utWQ5oywLP0e4f25jpQ9+z8H7W5Z961sVHVvUP0TT8MSrQyIQMKE8m
lvI5ihoFZJf84nXKLoputVuBPsqeZyV+ELE9pJ15/8lvbcftcEKIlFEgs60i/bHMyxcAaW7xX18W
eesUHL+zK20qO294SdHmWVpwZBlczxtnfG1xJz1oTQ+1kjBOsrwTzxOVF3Swn2egTm4wmaAMGq6S
TA/xOqbahkF36OjY+M0QSRdJlySrGkoSJRkoXqfDOid/od3v5+xdIF0czUM0i0VmtAgLfpyWaq0O
kQnEjQz+Eu3eOFQXTBcNFM3CFT65rovhkIOc5WFlszpFU7H7OQcXUUdKS6ph4kk28DDTvQHOVjae
jwQXUbexat8WjYkPEMbwJsUAPehZbNIV1K84EV827peUWyUd+C5ym2T7xHsQz2lzZwIjb7Rtr1x7
F1cnSD5rCi6/rJjthyEIv26UeX64Y67rvsBH7h0simzHxpzCrvSMU45B7TsoO+OuhUFResfQsMCg
Q3SrQXulrS5dGBfADKZelMKJLrM62mqWdyPZx0OT2+6JtGV9RIzU39EqCkmqB54/rqILTr1I9L3S
iJcLtIRvXN23hT24dGFfOY/EzLs4z0QXjk+drM1TsqLYllZ7WJwaqWmPt0wxfBnWIW8OgJHHS8pW
oKGOJOLVE/p11bGORT+nGDbenppin+4uLdgqDcuqvo9qcMD/3vdfsWQXzYJHcjSXQy8zM8XmlJMp
ft6N5Z8glCQ+/f5PXLmtLoiloWDd52sss6qgfxek+9733EvPgksXxJKrBiyXQ4PQVbb0ELYDSxfL
/XJ9F8My2h14grGWWdGSzwxDmYc57L75bYqTnGBkfQK1phQZwB38VOr9HuM/49FrcRcYaMGKFRez
TLKQBu+Scb6PmP7gt7RTXkHKFggqkG32O/lshgmqNMvgN5+OWvBrr1k2sIRdj0kWz/RD3a2PDYzV
77sdh7zwmAy0neAyc/mSN+T7khA/b+xiArkiYzxGWHok25PK5c9ACc+lHW9sp5KBRwqmEzNTH5iY
wFYIWiy/LSHOblf92C5ayizha33MZ+CkbV/f8IFXjN4FBNI4b2yLMnpmJdBZYd3sINgRfpfQhWgl
0H6MQ6BIs2jP5/sc5HYYeaUff78tl8v2Rm7jArToQqxFC1rivcmX+7VRYUpFvh/1usPDqCi58a69
WMxbf8c5W7BQYqyWzhLZ/IxSwgqpvRIs+VF35DysH8JkAXq1hPLE73/WlQNxgVg2SPp9qzuR9V34
V2LUHzyK/CqALvJKgr+HlMEgMoOGY8r4/MfO6he/z3bKaCA7ALYUkjPZwOzHbiy+QzbXL9VxAVlc
lBMvFEFcGtv828zL6jOEbr10Lbl0EVmc0GS3NT5cbvlyBOncnz0TfthN6QKydrWQLs+xeN3vMn1O
KMBkv99v+fatdGnI1piWpIRubtarmL6LFVVPlVLLfQzJz1THfXVXR3NwZ8Kiu2Fvb9uBcIl36nwq
rVx7kVWGoY7ZV2nVFD+FjTOBzs2R6OXT73/aFQtwSdB0lUi8Q2eRbV3Nzl0wRgcdCD+UGkQ4X3vT
+MI1XfJFZLsQwD33FxZVG/jFARfstdf9DAiX4qiwaX0sZj2exuUWf+e1fXHigGrLYeCi4xmAFM/a
1vdmyP/x23In52dVudQg3OVZLKvkuKvkpb2oR/st7riGeh77nc6cobIAb40XYvkR+JviRkPmSmtP
uGAeBtINMtUtrgum4NrUlGz8s0xYfE7s+K2N+u3U1vt0grHMaW+X6R2SLS9GMS5csM8sw9GCUoxl
GFUqjpOJ6ztKNPWKzcLlo5qXlhTbLlgWbXmMoB/SP/awjW89Kd4OoMIF5WhSDpCoFTxLhhIUIxtX
R3BU48WSD6F9v6NV5JcvChfnjyHZnTAZsoxHdPzA+GgPlunuRoB+2y6EC1msiihslKI8Y2UiTwN4
E23o9xgGH/prbwFwQbQt+8SyxQxPRRf/U8y3ZjGufbZjczqsMBmM8ecsHLf5xMgWP45s7Y4+RicS
1+hw5WcA+y9bbudDSxt6ZFAG9lrcxSwuQcz7uqHYlXWtU1T2gse4Ebvn6peQ90tNphhMNywRbouI
Wkj71ja6RwH6b79Pd95F1VJhSF4lcEYBdJNbkqHr5ze7I1xA15zsuqhLOLqR12Ha7fPd0JR+XlS4
iK6hnzC03u4sK8YgPOY6xwwAFKT9rouL6GK9bbeKW+z5Wv0UC18PXYFJGb89dzLoNseIieYN7qI2
ajyEE1CiPKfMb/pGuLAujeIsnKPGvi/bhxD1u3Si1C8/hGri69u4mWVoo9qwrAqD/HEaun928B77
eXgX11XsDJ0nwOWzZNrGx3yR7R3oP25NZV7xMC6uS5C6mggm1/GWjv4KafRs+/Hb74/08hz/76NI
/AfUNU6YY5U7yWhdk/fGhuaxG/LhobC18nPrLrQLKcLaQx6aoi/XBWAcEynk57nXKwuM3a9PlWLq
KWJNQLM4Au1Pwdo7puJbVOPX9v2yab84sHjYZROuPRav1ikF9eMTN7vXO0u40K6AoO4SsPJy10Oo
Fqyot0Pr169EggT49ZcDf5VHYMVmWSlBWtToAxCpnh/uRNKZMVwZ3rIMkjv/Dkp9qwn7+PvLeG2/
HRPNyyKKB42vjmv5x27V/RLd0qK/trQTRqc9L01XViSLdcuOdu27tG8DPxyBcMFbOi9XoWhHMui1
fYuq4DiG9KfXnrjYLWINY30FgZ45gToHaFRN2hZ0P/qt7kTRZSE7EMAtzabI/JkwjVsOkJvXe0G4
8K1uxgDsgudthnaATWtVFGklqafluwAuJqcOjCELzcCA3aWQ3/2x2+ar37ZcbtEvhr/3ohjGZKVZ
24ifZAh/yp599lvascyhamVSLTzKugGKpCk4KvUXQ+XiVWMU/8EPhEO7FGFPsrFoWUrb8F2dTH7m
6ZKVDUTyAXkRQQQNj9zU4UGXpR9mTrhkZe20VmFemDhjuf6HouWitacFOaZfgOgyohBVz8KdvoA8
9l0SJZ6ZoosLI8uq8qJfo2yiIKQQi0Zdt5C5Vz9EuNAw0ydVstEhymqtD3QDq6PyozIQLi6sBeCg
jqMeS1P2b1KUHxowZHjdcBcUZggafQDnk4xDEACEGMG/3exX+RQuPZkchqWK141kkZrCU9PKuyUp
fRd3rD5okkL1dRFnpTGf470B06Wa/vTbFMfsuxhcO8uEOcp2tDq1A3/pUIY++C3uhOStteB0kJpk
ouXmR1yH5cciKv/1W9wJynuvxabamWRDsNmHeK3ft5P161oIFw6W55CQK5YoyrY+2O7isQ+OcvWb
PxEuIIzGW9wr0LhnU2c+LaKHzM/kpbnG0YF7HSHKrmpQY5mibCnq4VBAaTLdI0AzvPbcJQgr9rxR
U4dHra7bn7ZYYUGtH9utcIFNIHlq+K5ImFWqYfciaKZDLDHh5vfljg0VY1EVZdSFWbOb46TJc0DV
D7+lHRMqwU3TEaNDeMM9K5n8sjSr1xCHcOnB1oH0vWX5ntUWmrgHTMrSz9Ns80+///IrjywX2tRM
FPrmaxhm8zqVzVGooUUJM4+Dv4qyNzeqLVdo/YWLbwJQdtFmL8IsbiqWH2jc6Q86bCAsubf6IEGv
m1pqwE6GQBMR6ApAi9IGcKN7UGx/s64sT7//uZezfuNN6dKqhE3dJT1t9kxCbPReBvxbP0s/2lHh
Iq1AvV/Gc5JvWad62x/GARy8aWQiCQmOXBo/fjHhAq46G3Mxhsmemc1YEEas/NB4p90u1sp0+dSN
I+5bs60/EyBQDrQub0Say8v3jd13oVZmSZJN2GjPRAIYP1VEfyvngpy2sGFP89Aq5mfqLuQqxH4U
FRE7qmRs+yYqNhwi0Mbfagdc4stbv8PxJN2+9JVU1Z4lcbKcMMCi/q16yf8OgOJ75GItcexhP5za
ZY+OnEGChYoogB7YrmK/TCZ2PE5BhnIEiWKY7fQfAVecDmHlWVtwUcRFZKcWzZMwAy0ZOzTQgY+r
erjx4f9HE721eU7QXoNIdBjW3bNtDAuQmYEAw4Ld/Hkqt/aYK1ndsw6DgattzCGne5TqRJlDHbUQ
6aqSOuVj3qLFT8YylUMQn0Bji15quUCHiZbbdq+6MG6OuRmao5/PcFKYdWlaMuraZjYe59OYoK+9
h5tnmu6CI7qq45cpdKxuijJFZ365w9Np9fx254ERBkOTh1bbC4oG85ybTktZeIZrF8ylCWDI4y7X
bK3RmTIa5JIQlPD7chfEB8RtUo8b/FAQQYQ4Vw8t/vFzDy4mL9n2qaySds8Wuv3V60oDT8r8alAu
3spQLtciMnsGVa3vy8teq7/9rqGT1k0YNhnkPsIxm6aHFgBHOTqdoXfpt+Eu4EqHu8ZEd7lnFKSD
7+TadQc6zLdUq+nbLtNlYpvzxXRd3u0ZpxNJNy7MaSPtLaTCtdUv//2Xokg99aTte6wOMdM85WUf
pgur/TIwF1cYYA5gKzXfsn4q2Cc1RtsLH8fA7y66wMKWSdqQQG6ZKVt90hvmURM6+c3MCZcdK1Ca
tibql2yg0Q8SDerYVpEfF6lwoVdFrQCj6y3mJppFHcZV5/fALRY3AsXb6BPhYq+Q0cTElJPNIl6L
O5vrWB+TKhTPumbqOxNkeLKiAJIgmSbfX+RE1VzGawdCtzmzJZxNP2DWO9z8KiYu6ArFjKqnYzFn
wCrMj3kcRXcMg8J+ia2Lu4rpqnkOltGMDBFkJish7iP0qD1Xd8LI2kUb4Bt8zGpDH/T0EfB4L+CV
cIFXY5yQaW/pmI11/k9Y/awgi+dnWS7qijZWLDleZplh+x2004Z0WsOfXs7YBV0Fy45pEzKNQNW+
E7XtUoCvqhvffXHobyRILuxqM4NiGNEbs6QbhjvWbdMJgI/4IYa495NZcvJdFMutqfUrnvM/QKgl
wqO4xA+JdxmlrEmW93Yc1V9+2+T4ZZ1Mnd2neMBMzrw/At++pJCz8gMrCRcJtfG2wBxWM2RQCf93
zcOMYV7a78PJ64ASmzoaW0H7DNMyX1hg/6qSwDNYuZRGU70kS2Rw5c04tpkivDte3I6fqYaOqbYs
iPMgWIYsaTGrxsIwTWzlR1cBYPrrbTGqnAeLwacMvky9EzugJDrovETNOeCcr1ePxzqwxbSCME7t
CozcMwYh7PTe50QhpfR6cYDl2j2BbnrW1dNdEDY6hXil3+wZJHecxfHU5+PC+8wqETyMKmnuNz36
2SgUGF6vHgdRkXNS9Zkx5COGEA6Ntd9/vytXKjMgcX+9tsWYE46y77OYjPwht+KhXxeEjvaQx+1L
ELHTkIhvvFjLJz0V6h01AD9ttrnVR3g7yoPQ/PXf30qLks9q+0xGeusw0qLp/dhL8rcpS/sMVdYi
Slcdr9+rvlSeV8ExbohTQ9xNJl1monF8btuhOxlDh0+/39K3PSrIJ1//ohn7VkukulkIFPdxCaY/
O+33BgCP4Ou1w3VW0ainLhvNF4sCR9qOZr0Rdq58twu4Ei0jfWJom0H88zhEEyYjbtV9ri3tGPZm
7QY+ixpbssqPdxH+8dpqVwlw6ITclF6xLgZ+oDBfpzSgfsOqYG14vdddPAYQuLFdBjfX3wmwlZ7i
iOYHv093bLpmbf7/5DybRR6lXdGkA2ZMPRe/nMOvzyFwrM06iNpsPdQmFOm4Gb/gxV3iLGAVJuQn
cZsNZWieeT8sz6T1m7PFsNzr725IP5ayYk02VtHjvkyfG3uLqfnaFXSsEnTajcrFbjLF5V8YQyvS
fq0++J2lY5U1b3KgQbY2o5J8WgL7rBhycK+1XXxVC1RrWKEvlwWUK502nSqeQSRQ+blCF2OV2JmG
mnCdSTv3h0qr7WDDzTMsuvCqUrZbbkhiMprk34Mq39N5Gv1s30VXEUXKqpSxxl0Zo9MeB+OxjqoX
v113rLPNJ4qhx8uuD+EDnihfhjK+//3SlyX+m92jPff6jlcxrVTENp1h0oF/bWXAjmxHn2CETOqN
iewrd91FWIHfZ4vzvIUnp8EniFmAcDYJvN5rXDgmGoiYKMt3nVG7yGMghgIQUeNHKchdCq2w4XNU
RIXJpFm2g2j6px2i7DdM6drOO2bKppJbE7RdBiqH8f1EyXoUuezf6Ryofa/DdcFWF+V1zBRWbUZ2
mNM+TurA+7Y8VTbcvSCL3AVddcWyr3JSsCneZhBNfph3fqPicuXeuOKOZRvueCHXTWZJU2UQB81P
ysb2xt5cW92Jp6qebJfbscsakBHXXZ6kAVu/+O27Y6+yisEhFLRNVobN/lisTD53nc2P0H2+1RR5
+1XOXSXHFSQg4cLyJouCLvwYrKuu/sfZmTRJjWtR+Bc5wpIs2do6M2vIdFVBA93ARsGDxpYteZ5/
/TvVKxAkGaFtLVROjVdX3z0nZdUyXHSZgDcOSnHaCipu7BJXOst9CR/Kdug7CMo9bfX2IvT/ht0P
vxSuURZUGUSer6196nf+twyat6y6pSB/5aNd9a+wzynYtKR5GuLBnMY+2zvqp+guXMArMDDZRV4a
cUfTxKkt5zMhyvOC5QJeow7nTi7MPo1NAQWIYK7SvAu8Ugmo1/x5w4dYX0JqSME8cfJ9S0Abzlr4
JY+Fy3hV/dwOdNHtU7UppLckrR6HaeY3vvx1Zf7mqHIZr5HGbNBBZ55GIDDJOaK8KA+gJhdYLMQ8
/9fw1k8jQ7jMVw9Qbd7a2kAEN7yPx/ldO/uZtwmX+VqGhFasWeqnylZfkE372AaQAPLad1zmq1kA
SLcNgpBCFqY7GFFu76shR3lkCVVMv2jeVQKzk6kUIYjR1mGZD4nZ4XGnbikjXVmznP08OxGJoAxm
o+aJsEgeiJjsqU16caN/rmyarhpYpAMu7TjgPJddd1kWVcNit4GnFV7jy/lAaNzeb9aQG5zJlRPe
lQfjQxMuezfXeHsjDUwPFgpMDkWMxOh//zzg17rLWcxRzolBjSqOyKBKEwrvCspzP10C4UJhzaAG
OA+j8aWJosyS6b4T5S2dmCt949K39TLIdQxbLAOouZxk0X2z0ajPFaXmxmBf6RuXO7MyhkXNQOyT
octhUHAfiFb73qvfXepslMumAzuYp1nk/xZB+2EIuhsB1ZU5GjkrYIJFz55vi33q+DL+JYBZ/tOh
2jNPq4r3aaO7Gr6hiR9LLFyca7az6vFwjmHgmtyLtdNHqaLCb6twaa45qXeBhDu2inL4V9PhgUAl
2i9+cxmuWaxlu2+tQca6qI9rwV5ENdYnr/F10am1Nqiag2/ck4lpcpSijU8V1FZuHGRXZqZLTE0a
hiRUTuaJr+Uzw50llf34xe/LX6fVD7mWqYhIAYjFPDWreGwGUaQ5nN39xtMFpnS9h3Gj2uppiZLL
Gi5nO05+N38XkZq2qURoQsqnuisgadY1a0qG0e8m4YpSBVRGUxUv5RMsfewBtE9wyMnudwV10Sek
49Zx2ol+6mv1d4V74m7GG01f2Qtc8ikYlW4HlCc+waA8RDZat+oxavvxvIQNeZMHAYEbt6luFLhd
m5ZOTkqiGrtW26SfmmSSD/CNzA/IZ6ob6/XKhu8CNMWQG8GrXT9No2o+L9vY3+WUbOcRvpM3ts4r
P8DlaLgqt1yvo36qtUJ5zlDuB9OR6Oi1slySZlQmgbJtjtb59jg3a3FaOzHc+zXuLNttWNZ2sCJH
Tcf80vLpQQ27n9mPcEkaItZRRYblTyWIx4PJBUsDeCj77QkuSVOhcrae4y1/WuT0sSpgIRoX7/w6
5XWcf9jL4slMMQX5B7abf1BD/2xZ/dGvafZz0yrK2zHRBk0vycNkmn+oCb76NU1/bhqm0moe8i5/
0tMAfZ5oxxVO+OF54hc8j61dq5ogyGIzHBc7PM6k/cfvu51YkgZLiBwamlaEfqC7aNMygCWaV+Mu
m9fhrJ5FqfOnACm70wogGZIL2g8rEr8gUcE8NZrKIONh/UZH65OaEr9IwOWh8hrVYflKgyzRbfwy
bk38kk/K79BzcSg6Lbkd2yJ/mho2vyRFtJw6mUR+eVeXh9qCeCFbw3PwUOS1+lxDJzYkN+KMK0eT
i0MVGuvHMny6nnRQpDKIuhcOHecacv90vJ/won0kMrh1s73yLuu6AQK9nBMyLUFWdYHmhzVo9LHJ
xfg9MaO4Q7KtvtvaLjjsES/8tmQXkCIBbOt0rINs26fme5AE4xEXCuVVfQhBq593CbLOJF+HCT+I
tF+GIn8TQ+TMb605C7lQDbeQDsZZIr5DXr85asrpjUPwyji4fFTEBoQidZA/1QmEmKxo27udjNXZ
GLwGGSan1KKs/4y3Ws8Es4tNCTXJehyHIKtXzOKkhGVn1foV9QqXmyoiOWP2IrdG1vYEic43bZ/f
iN2uBCMuNqXkyEpwiDKb5u2DXcrnvdz84hwXkirmRQc1ShaeIrXFabts/4yK+00eVysqXDZIy9U4
c6NwO7NYfLey98MZhQtIUboOWkB9Kpvq4dFsyqaUkNDvhAmdY3eKoIXM80VlVWUfzRB92lC/6rWg
XEJqKGI2zjkLMjCT30i7tPeUjH5KIcIFpGAnZ7t+X2U2hvZ7QcAL98ineQVn3AWkIoO5TVWPI6CF
LENi5s9xOPm9BfNf+CjZdrpfaplt5fYJRjNv53bxCs+4S0dF46jVGnKV6R0yoTubv2w9z29svf+l
+35NJHMXjzIdj0SOgySD2E79tJF4vJvHZHrOyymczhqXiPsOJfMpDHbVfZzz4A22uPpxgzUlvCH7
aflI5Ji/oQQmRikEjaLDuI4ySdu5Gr9FKIN5Hzes+lqKPcpTWlTi7VTWcZ7WViCPk0s2fdfgAz+y
MALbFHSVAem40JPJE3MYk3D6UiTtfocHBhQFL9a+FAUJpnQtxwXGrAiE0zaQ45QWmDJPjYh2mGZT
ehB5UkNPyYRLGhUFHueXPr4AvCg/rUlQQJ4zmfkdXfYqy21g7gOI6T6KZWnxSYv0g+a4C4e1UQFf
CMZgCV0NOt3LAU/5fs6O3IXDNj6A0++lyjhMXJpFNOlEsYn8eZH//nWBu+RXG9dFNb1+eIua9+89
LnuPsCX9V8c2f85pMz78+d/8/ljgrrrWsLY97yKhMtKF9yox7xaE9Dd+wrW2nZhCCwP5m7lPMhXi
XScw24lHnZ9pDHdZL2MTsQOZUJmYWKYV/wB9Qq9Albuol5qRnzFySDJDEpWy4F1AyK3Su9+nHaDd
/XOclTRxE2LxyExVKIEf2Zbf22Eih3rY/QyOuYt9CTsPk+3ggj6KoU5FtD2V8L/1G1MX+1p2wLlV
IJIMSZlHspfk0Myk9DseXIEtOoODjqs9yUY+b8dX66tDVzWd19UJhSM/d33e6DEooNeedYP6phvy
FU6vf/15Ff3+9sFd7IvvIwSqwlFlxRzZo87pfEL9a/lcJrDukXWwP+4Qz7/xz64sKxcDM0jLrFBL
V9nalhRJuPoNt7FXKhjVxD/3EYrLo77Q2HW2UQ6HTq6nfIn9kEGoDf7c+MyjIan5gA9Xoblrw/Y5
H5Sf2h53STCUplAYMWN05zqJIEWQlCcubHL88wBf6XMXBON2FVANQFQ0DEIdAtKVqdxp67eoXBBs
aGPYPsZcZlGLZz94gMzpHpUf/D799YD5IWuVl0S/2l/LTNQTbFjCbzpSfhul66A4FWtfbRa9AjXj
h6R7aOLO67bCXQyszeEeF+xEZjB6ekKJLQQ9eP/Wr0OcXFsc9PUULa9fLVBgHarqECeBXwkAyqx+
7u2kInvdlbvMGvjOFG2wphE8DTznibM6Me1ypupIZmsjn2s79cciLLXnFHdWp97YAE2BPM5WXd/X
JZsPZVJ4Ln2X/BqSsjCVzkWmV31hVj0mq2fY7xJfa6FFI3ghMrbkfVqT5Z728rPXVHGRr5YUBM4G
pciq4e8xql+qZvbbxF2FLQsd7TAutciMxmqXVDyGUf3G76tfY48fVrzFzkSSrYU54hhkwfyZVfs7
v5Zft8cfWl4VsXVIXvs6EGFGgjJ4WHuk2/xadxamsfAu6zcrMuTyOIQBlvVQJeRGoPtfavc3tywX
kZqsWWH1APQNYsVY7ls9hYe1FPkjbFwQvnP5TQZxkW7Jyi8ht+IL1rJ92AbsPYXqmE7zKlxOgo0c
z4wBigtyHGgva0sLgjdqow5b2RG/jdUFQ1icMLFIw7OVpK+TevB6eOQuASLyqeGlQbuhEAt0TJow
rcsb19grR6RLiSk64IJHWYx1WF1Qa8lSGsd+7uXcpcSWtpa8IJvIkO74KkL7acJq9Jp1LiRWw6pc
ECp5ttXhctRhv9wxvt9KUF7pFRcSq4qyGUie86ybo3e8assU0I9XHoi7VNgqCcx6BOWZtvKA+PKr
XHe/hIdLhQUTLLR5EPFM4vIMGZoZ2Zoq8TwkXS5MyhyR2QBRC8jp/Tsn0HSLmJ/XL3dxsN1U0Buf
AfnpqA0gmNM1UI24SXlcKQjjLhBmKOsbM2O2vEJI6fxqRBEL2BalBOfboc4T9iZXtH8fKhimHtQo
e53C10re19u4HMjYbZ7T1jmu1dDNYSAVfTWKew72NkNllVdFP3dBK62RXui3KcqGgmW2bTKics+m
3euv3iZRtwnLwhmsWwDDZzaWt3C6K2ster2d/XA6YU/T4VQzmrV6OjJh7sk++91MfwGsWt4OgCNp
hofUk+bFpVj5jaavZAR+YZkjjQcFiZ4WTVvDJnX7zgbeHfeKGr+Lr8s0d1TXZowCmiGQftzJcPZe
bS4d1pRLGUIki2ajRZ+I8G1rpOdUcSJpgkBArvNGMpaoKY0DfSF77re9uSBYyHXbtoRs2N668iiL
KU6hYFN7vdRxFwULWEtRjlSEWbvSb1vf4V1E3/jwK5PFBcHoFEdbPO17pgu5XVr7OsnHuUxnGXlG
YS4Nxs26F1NL96wRnU2lUp/aUt66R1/JarryWX3f1zpPuh2vZ+38vo7y8q1ZuuITX3X+EHVl73kr
cNGwHcnHSPJtxWOAfIf6SrCio1+g46JhilrwkAtfsmQ220OQN80hnmK/OhDusmGhxCMGadC6ZPFx
TIbuzugw8puZLhs2xtteQVUVvTLZJQ1G+dIhnXcjfL82N50Fu5up6ndcIjONzeZgSW0eBp3k93NR
0Rt75ZUdnrkXYIbX16RG5XPegGWBsNehb+it2/W173dO1CAMDG23cMniLYbrNmltBlUV/TKrqPWL
v10iTBVVh7TYsGSs6LqHIYCMdYlM9tErknWJMIjLNJDIRu8w4AipofQTiye/WJM6Z2tnmhJWX2ZF
0UoJUQMZpz1sm27MnCvD6hJhJZ26HrY9axbyZr5jcMC5Dy3qlv265XW8fwgLbChJ0lbJnImkPva6
f1nq4cZ2fO3DX//+Q9Nzx6Rq7TRndbC9SUyRHGg+DX6T3RVjRLpuGKM27DMzBsep/gpfGK9HdU6d
lUojLmazr0MWSQK3z7o5LXPl94DMXSRs7qJxpVvQZ1HQ5IcoT94GZeFndctdD84ujmxShs2QFfJD
FdoJ157Ks79dJiyQc4gCBrQ9Rc0nnQ9/obrVb2W6QJip2qozRTmA6wh0CjnPjo3Gb/G4RFhhGdJf
PB9wwwQdUdDwEIgu8TswXCJsW2ub9/PrhxfzfmgbdRYjoyevhekCYWvVQBcErj4ZTMaeqjD+ssny
nV/TzsLcO8ilrii3yxTkXdKSjW+09Dz/XfZr6iYco4nts8mG/6pZvA/N4oU8c5fxQua4r5YRTavB
PKvtPhwHv+uiy3dNXBWthE10VpApP5pWkwM8G249Vl/ZB/8zBvthHzQwVe5aWKlmA17BnlhNxN1r
Ct9vI3QhLyTpGsPzoM02ub6nNXkq2uq91zxxaa4oLGGx0eRtJjax3xkbfgv22K+Yhbs01763XVWi
CjAb8/V/FGDKNN4Mtq70uItzxUrKet90k63x8iT69rAtq1/S28W5Sl5U0N1f62yCxeFFCjk/hsT6
CUByF+hqwXtMEZilDKGtPqD68BitMOrzG07283nMjNaEIlGf1VBGPrVRM53ipCN+eXUX6VKLgUPD
Srts2+Qj5xmbxY0Q5TWK+k1u2iW66jmiJd4w6kyqKhhP3dyA7BnCqfkaw9j2LZmL5CFezN56rign
1I0rCUtPMqKfIhGeVDzJQzX0X3wGIXIhL8otdHxFbLK4D752dWzTpFPW68yIXMhLoW6U7IG0Wd43
HwgMirUkXsFc5EJeIg/3To+NzYJ4Yg/TwI9G7dIr8o9cxotvWlI1jjYbOJjkMUCRcBIiY+jX5U6I
i/0xaZuptBm3YXts5h7Vl5Dn92z9dQ/6YXef17aw0NSusz2Pv9hmy9QEtcA/f/l/0eyvUz9yOSfw
R4lEEWqdoXemB6Haok67ut+OU2TtM5S99B3vyP6mX+LpaSyH7WRJQx55HZTY++IRfmDa2OPrZijT
JTJqOECKsbuocprJifegvmhnN/Q21KgPJkI40JT5/ATHWT/cP3IZqnCCYVOnsXrZFn+bI3LfTZtX
rgHh+M9dX9C43Ajc27KhU2nTwlyTT5FfGj5yESob7WtHSuSRDFVw4OpeVOXpTx65DJVmycywl22X
ubEPBj6434ulKb79edL8/vCLXIhK7tUyT6TcL4Gev9lBHhcq/ViMyKWnpkh1id6q/VKEDLJTZICm
FaqT/CwnI1cEolmrZE20EhdACM/gKJe0bMq/fbqFuUtJhiiXSfp2vliW/JO3i077HM8Pfo07d8YC
AUcQrny4dIz/iye+M/I73/2adiZ5U0bzUox6vnTo+iZl9Wz+1w0t8dOvYO48r4SGr4WMlws11Lzk
qoBA49x4JUaYO9HrstV8UsNwSdZ02Wv9rTcq/OrVMe48jyGbMNtJ9hcbNP9Yqt/2TeJnZsncec5Q
1W1psjWXSW9DOuT8savojV0r+W04w1xIsBhf3wU63lzgegiPkuJCw1qnc1uRtOLLi4ZH/B03t1SF
fr8bwD365z1S1SLkFTjfCzY0fWCk4KlIjH7wGwPn8JOhtCj326bLxPLmc2yheDUTFC/6tc5+/na2
ybkhNUZhgGDzi9oqdU/mtTj+uXVxZRycNQu34mkOJJkuY7SxJm2WhB1iiH3kKVlofbAx9VNaYS43
GPEhARgeDhc4JSVpAxGglKqtvhGAvI7krzECc8FBISw0Z5q9v4RiU+80TNcupq3J3ZiA1rjxP+Tv
/4fLDwZNUE97ki8XuRpygDNdfthoHTwtdCqPlSzyu2aJWZoshILEz/PBb191yUJodIdjJQZy5qtq
TzvkjU/B6gfUMhcs7OES2K37TM5BXrBU7Ryhp+elH7U3P8/dxUQF4AM0bgpTpyCxIdbudyK4YKHo
mYDtG5qWAohKMtY2HeF2/+dVcWW/cNnCetvnuYnpfJH7oseUoabu0lXxegOhvTJZXXm5TWuRxxEi
UDMXk0q7oSmyvI7Zxa4Je+v3E5yFXQW0DVfL5ssq9PcohjThCBDhz23/lxL6zWpzVeYK20N+OR/6
C6KTQqLjEXBuQL2+FBCGPCGh2z4oWGc9LltpD2Pe2rtwturEGmv//fMnXBuhX66nxk4LRunCLQpa
kuSLUJ3X5ZS5IGJF13Wst2G+BGSF7M5fZexXYMdcDrHsdujbRSOiGFu9AZPBZr+3F1ydnYXG8Wha
w/nkwnnwdpPxlyj30w1jv2CIdaGQ/uqxFiAuL2I8Gw1J9T+vUXRtPiHFDvndbe9ehbC/DOtbGoye
S9hVmzNmqacxKcjZSouAbj0xK73eRpgboCvCVlNvObYeG6O6ql0O0VL/49cj7rKFHUwRKbSdT3p9
FSfGXVUYL2SauYgc7uYlI42uLlNdf2KWXzQLbz3tXlmQLiPHpjBoFRzuz8W0vZNR8CGeqhux4pUY
xQXkdCNgoDwG4Tln3fQQ7IgcorZNnu0U8iPgs/29V9+7sBwbw7rZYxWeUeCQqko9oxDxg1/TzkE4
VIMoIRxIzkrW/5aDPk5QAb2xG1/r+ddT5ofcSxmsGxdLEp6Rrvg3jOOPW69uPXhfa/v17z+0HahW
5HWOLsnr9rmzlB8hXypOfp3iRLZYnpiHFB/e2faNTjooHsrBj/RiLh/bQ7617BQPzzD9ecnZ9DBt
fgWDzEVkQfJKm1RoOln1IWH8Sy7CW8muax3unGtNH81wB4jw2WxIlWy+Brgm+U0UF9qrWJvkOmHh
WSTV+9q0fydNfSOiufLZrjaaXihgvR6fzXbyOGt53w/c7/7jIns9pI9i+L6gR4ovTb+dk1r4bYcu
sQf3RDobgv6gTXVKxsNq9Z3XzHaBPabKoEPk+7qTVH+H1Z5urV+6j7mkHt1Q3NFrdEdf5i+1qVLN
jN891iX18m0qOLSa7GUI5zZN7Lof92K4pYdxbYo4J9sexWKZqpJCMC9/XwQbUNd987xcurReUdCF
hb2mZzmpT+UsPyXV6nciu6jelHTLyubXVdOp53rRB1GHflPbRfVsU8hhXjBN1IT73JhrwJ0qPnrN
QRfSMzKvthzvQ5det/oBhdbsOJXs1l34ymi6lJ7J1ygMLMGCl9On2fSntZ38+DbmgnlJsuuyqfbq
InuWpMxG/2uX1S92c8m8UlOhgtyS8zYHcNKZ7vfFejb92lU/nJV1uSqdzEF5oZCuicp0HT75jaRz
Tsa0sVKtaHhpB2ywzcFOiV9c4sq1cZQEQMB72s8zn1lain5FUhugiN+HO1nbNaCV4kSWl3kqYept
vnai624kY65NQOeghCV7FWtV1hcsINOkIbxQWQqSc/QbTZfDgyTBvFThYC5zVewPIocjpph9Uzou
h7fm1SD5UDUXmL5/7ln7tY8Xv/pr5nJ4JlDW2LXez1CNEOlG5zCl2s8lDbHez5N875qZlrHdz5a1
x8iqD4wVt9IKV4bU1WXrEhv2m4C2XsCqT2rHC+Vguec1ljqrMxySpGngdH6exnU1B96XMSqjy9lP
Bpi5KJ6aNTYr0puLCvjnAGhEGZaeEb4L460mCHuSx/WlZAp4fjusd0zL7fjnVfp6T/hNMsel8ZYh
HMCcyuaytW3zZami8C9YWOt3+SxvWTZcG1lnsSYo54iSndWXfdk+m9I+UR16UUvMRfJg7h0qsk71
RTaQ3I/aOHyseDfduKL818W/6RwXy4tHXq7rYuoLijBh7r3a7o410XaXm40cKI/mQ941oUqJHscP
u0j2+wVz+MsSLONHPAvkHynOd3WEBLW6r+ZCfFl7pDgE6Yv6HuUE4wFiJ0SdaMj7Y64HcbcPvL4x
sFd63cX+WDEB30a/n/H4dIS2WpX2a0X9LhO/YH9MbzxaUOaSTHta2va+GsmNrf2/0+d3nf46U384
SUu4S42oXGsuOsAWfNAKnDsg+il+KAl84g8jhDz4ISw7gLoQaHqI4bbeHoJArYdZ5tFpqCJkBflY
BkdqElKmcHsf3jNDwovKZ31f5HN4rECg3MeoVP04dUn8TFiJAk4tZX9UZMPAkNeopmYR+XuZVHHH
Ke+feirLk4WbzOOrY/RFdd2t94trY+Wc8WrQVdkN6E5hv/WLvISTn9YHDJZ+7swYchZT3Q4NwpIo
fNvN45rSUcZ+b5sujqjHeR5lju+GzsezWD5WCfMLTVwcUUJiAveDpbwokR9nMn2C0YsfEMtcGLGp
oPuneFBdurV/JwsFCSR1Y8e4MpAuiVjFATUqocWlLZcqHZO+vIfQSuN3sXRhREvXuG5Nay570LGn
NW5WsC6eAhnMpRHxqsalKqS+iDJ+hu7XYYL8wZ8PmWvd4sQNsNBm1oCbvFg5/k8F/YedRH5T0IUR
2xlKnYHW+oKufxMHyGjGdvVTL4W81c+rx5a6iSA5oy857iTpZvE81ualXwLCVZcrImxngV2Cc1QG
n6sRGZ+o6D03aBdFzEcbbPk+Bme26X9o3lwiM/klClwWUZsC9l8NrvJjP5SwXdePnWXijd9McWKF
IdiMKJK5uCzB8BzWMDwth9bvKZW64CG8AXgUR21+qWmxHqe2RnV7vntdd6gLHrI6j3JITeG1k2h1
ikezHaytvXIF1EUPawbxsADZ2Is1wXpqqEpSupt3Pn1OXfRwH9tkX7GKzshajY882fej7anfEzPq
5H9eQ1uTLGYqSHIed/jBWjzMPIRW+omSQHfr59ZtsaEoEIpQ5x6GWoem5Cydijnw2nCpC0zVTU+q
BSz/eSCyOgxkP65dQbxiKOpSgVseDyQWW3IOGhi5l1H8mbejn/I9dbnAoYeZEgRbk7MOWPGsAvY5
EGPnORudRZqMxHRJuMVnUZTvVMOWk+H7LQPe13nxa/hHXV4qKUyPKkElzkHcRHcxjOTOIKi6I6Tw
Z79hdbGpriVBtRahOI/rRI6ko9t7ufby7z8vp/8ulb/7Bc5zLNv3jsGINT738UDjzxGJ43eLkWFa
7JpAP75sDoKB7507Vb2BISyUdAayvduKaH47QhP024jafXMXcRRiKGPYHS+H5a+YqvAlQrB6B32m
8AOxsrqfxS4PE4r5HiXsJMFvQEb0zz/i9yc2dXkdXswkmruKnzmz7TO4UvY0NCLxe5+lLgCGUkqg
M0rwc7Soj13QvINdtFdAQF3aiwSYMq+xzDkwUOvfk2495ELeitSvzU5nv6kTCaa4W/m5A3QkUtuJ
/UBFT/4ieq69AgPqisWNlEMEaZ04khX59imZku0Um+JWWu51Fv5udjqZ+CaEDF0NCaCzxpv4X1WX
r48lNs/80E1yYIcQdg0GGUx6q5TgNcb73f9zNgs8fk5zs3f8vMhEHhsMyn3BguoIQWl9VyNM+Xpj
xr42+Jt/5AJaIdmrsVzwPkTNROZ3TZSU/aHta3JMTG8PDQpG043x5l1uUXVyhLgfrVJDmgkjOPQo
LJd7Xl1oz6NHUZXRP5qv+fuq2uRboF9Dk0bdzLAebQhyY1/w/Aex8Neg9m0SmuKlHIP8vjTD8t7w
LX6c6h62IGFeiwvSBh/2MspPTdFU93bOt96kCZvJvYQ73X3HgvqDYU2QNUaMS8pjVqaN0cM/OYV6
4o3OudI3ryDmD3fqGnKwRndqP9dTDeid1Osp1rd8666MsAuRsX7ukbuoxLnEqr6P9FDecRs1J1v1
7V+D3sobged/BXS/G+HXD/jhVxTbUHa1bHE0oJQsfGzt0kGbAbxEukAt5gTGqf5HdEP3NVw7fqpo
8S+hVZQSu5lU4yHkfii25AaWcGWD/IXmiTpS5eCGz0OzfxtIH6fKomu9hssFeoKu2TYb9fQcTeLz
alMzjDf29Stj5fI8LMirUhgE72FQw0qv1v0hDBe4iu1RcuhD6ae+Sl22B5rWQhPVUQxVxQ6BGu/r
2JPXpr/Qf3CrQJVYTM5YS/F3uFirux6Fhf/7c+e/ronfzTJni5+mjeR6ItGZGyn/jsNxPbNS2Cwq
4+Y05Hlzt7TJdo6jZLn/83+8MpdcIrAP503MVRedS6RfzxGm6hHyd+qNX+vOhk+Kbiv20UbnTkb9
Wdc1SXtNpN/lwYUBt0awcOOMnet9reu0bxCR5EtCP/z545n87+D+3Xg4BwgS3q3RSBmfm1AUeXQo
SpTy9IcmZEFEU1kkefjXvsxi+KaRx5Z1Wu7lupuUlksQ2lQnlMPccYetb9mmUCGrS/Emx+PibA79
QKa5gIQ1vLSHdG+GjVQHGH6Y6O/xvyWYjiueUb/nUyfzNcUzwrQ/l6Li+de83SukptYcNf4wIN9t
WT9TvZhTv0l6n6PgNTgNYYPDYp0n/WAXESengqEYbVRdf49n/IxWWwnVuBrau3Nb8/AQ2YIfFx4b
3CELHMByhA7/A7wjeWZKNr0lOlTRMdx1saSTqoo71LZ9z3Wwf1MzWDQzjWXahXL8R8Wrem5gYPTJ
wqL6pSvq8K6IUcC67MqW37dh65vUrMKolx5WXh9tkoTBfdFwY17iacD0SAdEfxaTXJdBWjHSvUhd
9cfBhmVqUV93yLcKBsb9xC3uuqzLNNEFRHO7Nq2EeddWe5RJ/AbU9hXjejADUUcRVOWhKif7Nu5X
KOnRvovvWgznm1CHYn6WRq3NQfGav6CcV70E8MB7MJMlQTqhbPNQ7SjeetirlbbvgGNDTruw8mNQ
9l2axLmgsLugH6Jch19VRL+LrWrOban7v6EEnzepjkyoD+DHqiMIbn607TAc+2ic7sr/c3Qdy3Hr
WvCLWAUSROCWYYKyZFm27oYlyxIABoAgwfj1r/22lkeaGSKc092nW6oJEhAT1QCThQNQvkzD2zB1
CewaOg1DylFnyXxZNcLEH7NogwgfmQZ+vTRjvdGf3g1eVJGzeP28s+0fDp3atlgE7y/e8PiKB+Dw
Lm0Dcf11WJWMkIIA9CfkBi5qzVut5JrciqnNdl3h2HRNKCLbSXsXS7w0p8YtxTEq8mR6RVIEZdrk
VCvXw/Z0XtM5KsO0OnUNbWf0o93m8WSw3u+6HWZ1Mx0muJGJQZR2MjRnaEpsabt+HJ5FKztyYpMX
5GSzhPJTw7ZsrMuhP4AJ5ADR3fBoRTTLe+Zrr9+s95w8Ohkfgec1KkdSWG1b3+Kd+C46AzxMDlsY
Cyrphqd27k4J0qLGUxLBnPRjCYs5nqLawsLDQLY//E6WvV1h4uRosvo8AWOxIDBjWexdkpCO3m0g
psynOVRs7mIz4b/2+E7YMwxHSJTveBjspA2z/ESnMZOX1dajLCypITDLBwLDk2KZ9kzewx0/U+8C
2tjxBKU7tY/S4QXl0btI2Xzd0lA/Y1xf0BPE3nw9aT+k5qvldgKXh+ZsUY8DxUI8y3lZ+I1zQwND
rqE3wBsGNYPlDvACXZ5aOauqGaMapK5XfhH5lK0r/9VRSod3v8Pl71mmPUPFQpAb/5jO8UAvh03F
9o1wwGh5hpGk8Zi93SJ1pf2EJRvrptHXwPUQvmg2NvReEkRCv7djtskLpcxEP1WfDigg3SQ2CUVG
Q9NCinWo3/AqOz8NniEOL19pJO2DEWSaz03Y+Vyl/UTsayfSbb4XMdb1rZj7SFQ+4fvwi4NfY+g0
O411DEeD7Dy0c+bvD6qCvmRN0/vf5JAJspbTYVJxsYyezCqHnxLlV9GEYP+OdfNvnsRhquTcxB1z
l27rd3U7QHIZX7jOULlDx711x3XL+mVVRcsYEnMC2dJ/p+uMcJtfyGZ04TTMfqB3CU6jnVXOuLq5
aQ1Gqn4tKeftz57bjCe5tSsis/KkOyDb6XBW9NcNn6l5HjF75Ko6qyd2bWzNundEyE3iRsMR8GRG
zbpzt+L/Y170cHXFdyv9c53ATajLm7hN3AVlDNIuS2YX0l1I1pjNno5MYvp17/BgHiKegg2EGejc
8zMuIswNxJkx4bq6ebVfAoaM/JK4IUG60dK3Kp9GPo7lMLVd/PcYl2g+94hr2Jp8HMWy51yzqFRT
jPzOgvTOzx8uERt5sp1tLVymUxhmRehjiFeAqThgpKnLGnLkR+xwQWWsN/Ufxc0avQgfx/ON9Vxv
57TvhLyL23iRn41DrsnP0CZIJWpgYFr/pvG4Jve9SH14SRss0u8liRZx1aBvPUGcQxKnf1KShPFC
kXhBbie7bDZnUPz7L7Esy65zusAL8ZdIzBSfnIFs+r4NhG93q6dojvJuUbL9mMNcZw8y7ib9vmEj
LDpPxTrVP+Vu6ujU1GvCT4nYN3VnMEAQFZ7uMdNln6T0Fr43a3Rux9mz2xUstvkAdpR0HtNL8Jyf
yhoZW8BZCC4T8gnTMmJK/KG+bct/m2PaizoFFbTmiU1GIqqEx6y9Mwkcmk1xKMWXv0fvp/ajsawJ
H+EwkUB7hvSQn9LJVr9SB5XI19wZurtylBGf2YkbCjypCmGI5V2rcco+J8glm/SlJ0TLtXBJCP4y
a79RdRmy2uxfPeTquB4MzL7qaj9c1htkn/CBbTk/esN4KbQhLM1DMkTLXSK9qXOL3FOB27aup2HM
+RhGFlfQBXA5lZpa5tKzmJcwv0+GrBs7I9nXmCXfUyjl/mtm5sNe8HkBWd7vNQbBcrlbtfCc2xjB
GxgDMtsZEYJuas815gJUXBqeycjeAJ6f6XOy9MjiKOiWcf/R9HYeBuS5x9rcOB2o24vUxF1/5J1c
RYvZpWU4eCmXYIUuMnCS5NzYCLY3edTThl0POGy3FxHZePlmZODivCYmGs4a0JMs2cFHZOKKvkHB
tJlJM3OKnahVB1IGeX4Vb5ZjP3d8bZP3qNZ2qrZZpt/NIWz8JfqFtpdhg7dGSNKk6AIs8ZNoYyTn
bdykZxjeKnmbqYRs8Nxictsv7IjpjcSs+Y77eu3bUz1GC/lpaauOimdRzZqzSrYWaVtTtMSfsk/I
JU3jtDlLWIo2lbJmYkuRLTBUuzeaxAkSTvdt6gqgdAnURH6tn1SvrPwR98viMQBB92s0jxaO+jMv
umEm2c1iVDhnKKPG/0DjQriGj0wneR3bbPVZru2WiUpSCeVTfmCC3V5XVJY4NUxj5jzbMFUhocGy
PkdVtab2vLchSV5ixNyq6EQF8dtNz51pnqN4YvFtCi8olGvYukhiwyigzfQfFVE/XqQRN7FM3VUn
SHHBCZu593XIovnWT0drykbsibyyeBolfjbZaEJ+C3wU/yBaHfMXx6IjfYPKmtPfYcTN9QiRX5+8
1MNB2ivSbLAAOfQJIDZCw0J/hm20xzuRbXrMFzy/rX0+OIM15dSbvyCdcBk29XFRcML7FmLS85Sv
i12GJ8prO9+JQe/NI8VYEnvcN4C7P3YKGe4FOsXe6HzpNKO3oqP7fsL0/OS+sjiO2KlTgcj3dBbz
+oPNEHr/qFU/1p8N3ivqnVaIQ/9XBwF3awiGD80fjz5rHEYnuy4QfDLCba5JZzBcMaU79u84LVtc
ALE1e+5IKtRVAt8+NZuD4imvl8Gck3YRE86KrW0eaz6rCBUlYtw9h6zBZD0kI9UiJTxjYXsMO76C
mH6MfszOm2GtQEzUbLj8yzM7Z0Liqg6ilpkuRsRKUBRnBxN/a4vJTl9wBB6RB76szFyT7WAuT9Zl
Ox992vwQTa/gh9sK9HEn17jUyHwliMW7T+VoB523jez9Q1K3nYvzmcOnFfdzNCYTHlykmuO+n2I9
u6IZ9j3Hv0cQV3VMz88TLggcfxDS1uOWq8nYku7jNvxl9R49I3MI3XtPxHRrUaaHAydaMh7A69JI
vWLVxmkumoGvV2RDuDHHKNlOHuCTK0HG1hnL1B2Hb1uKkmFB5EiFX9xd2g2b+FWLIVu3e5/Fg39a
HbLHym7uOvKMQsEQjFK2e1CnqCdcvMyIP+MnO/JZPo/ZoNfzNIv6LpUBY8MZU2eUXKrF6Alps/4M
CTaNHw+UgYh7T7CuXDVixnjy14U5NnhU1P/wPR0vEfIGG798T2sTxJ81bpK3lSfyC80pDrNTtveO
50tSb3M5pCP7u8NNpzCgEk9hIsleF6OsVWoLHD502atmxQCPP6czkAx/VfDe9RUa/KyVZToj7e9V
I51xDSUY2eBVGaWHpOaUzmMyP7FsWpMn+I5G78avEnIZhc5AFnS3ppVv6IxluJ3bAXZvMAuCjago
mmjkCHLqAa2mrNSpDTZHclS41xslHxNFONoAj/SoSeoyWYYoFnnfYBLgN1Jso7WM6GbnFu7Qa73c
+21t4K0RalSyM+gu0iXVtKl6+A9JlXKtWuwI9iLxIeabzIuVdQUon1A2ftjnHMkgDglREf/nMmaD
jhO0u0O3fDhMaMTnXf4zTynEFo3RGw7Zno/oXaN2rw4NB4sVgdXJlrLcIy9vPvNWM32/byOllxWG
kTM8pq2yOg+qB90yHWAm2A8YsbTjXW9TmH9fYduHm7QmFHlaMPnPAzCCG979M5hMyRBXcp1Zaami
STm2ZHs3q4zOIknSRzvvUVRGiLQ6A3unXx5T1cMpNL65x1rht4h/yEBChT0qwjLQa0/35bXZuPsx
C9YiHmIEplFaAJkhj8EW7TmhsXDZK0/TDTSEHb5oM9EV0DokJ37cjnxTGX+WC1oslCRDEcdoC88G
Jy2kaEeKEb61fZroiBN+qw96Y1w/3mJ3TcjqgesJgO7suLaS9AUPR0D1vS4XRgIKlG2EJ/Mu+wIq
6vHcDIsqY3ZMl4myf8Fj9XrTGBxQMl5cMfSO3ccxAJtYDw0KNgjjZFqPt0jAIJWYxjj3XdMWMqFr
AXs6d16WdHiflgmHluuSsqlFXPEax27UW5FTuf4aQ9aiLUtROAW03Ec3kUo3ODPmRBxFG+BZLx1c
J3cKwAO+0W9ULwFLDsJ3HBR1FQE/SfAdRPUptGREx+TCdY+2T/goclSNCg1bL/B+jGu3It6mGt8/
Up+nom+Dv4UReYIuIJ2/vefxz6HD8ZGaaHnv3LQWPh35E5y2mp8NbeorfPHqm0Z6i/PET0iJ8rzo
m1hVu6EHClHeqwqqcZRNOvPRBZPGc7n7BiUd5zb8N+8NAtpqyKcb6EReMTUGtolTdZLwl720A4pA
CO+2Iy1Y1Ne36KpR20F7dIbGi98mInNDznA0nJVbOKxQKQ0IgK5T2d/amW1/Uj+iAEZzmz4hQsmg
/Rfb8AXxJLlMabS/pBj8PDsllhYjD3C7R5A0K1XjSdVRP3zaZZW3M+fTD4WEA6z8xIBM4UCSNRbD
yTO1QQM1pBfWqL46MoqFPvb20plxR/xbFtZTjyA5nRNf6y/V9eaxyaj67daW58kS9X1FdezeOltv
+6ntm4nfGOLak+kDn8s47ewPptTwPKQd+6jjwXzDeiuCCxBHYZZJ+fNA6jC9xxiuflyQdH5dE51F
+QbniRKD6agB9nZ2ZwMS6CPgHPQXfgDmKhut6nPDapjTpUNHdIEQsf1SZ7HSlSNRtOaCtE1cDg6p
pbmcln0EdNTMtmxxfVUIHNvj96nfcC/nptvJbZyKI7wlLKziNmNLZKoOfcxUoVuHQfx0ZPqBHkLd
05i3M3w2RQcQqd8/Cdn7dw69wT2PRHfg2aFFRFu5AE/APRlVQcjxRzgSR/NxplP3XZumHQqCGgrJ
gMnGISkNcH1GYNb0pGKUmOFo5pt9TmDOZGPp1QPYsKF9OFD+qqoNqXpMk8xm5aFgt4p3j/qikLjq
PzjfxBU6P3dKeDR+14GMBzDPtb6BtleLHFEZGSuwOhpVdARGU0UC0fkjFSu20br885wSMYMJQDdG
KzL9NibGfBRZJot5EkOPOc6G+msncPtVfU89rMKTwaCC7NmzTvzE76MxyL9EGKsLDhci9Hjwm30n
QyqwisEAkAqCGJQpAk/VVZ3cw3+o8aZfcOiqv5wfKctjGSmkDq4pSmM92wVq8A1dZrEv2TJjs0zk
t3Hr/IBDIf4YvV6/RtByT6vE8GBOSIs1Ga1HuF/XjN+sWulP3gX2ByWb+GVJL9CTKbtEt/uq3Tci
QXiUJ0O6N6VCnfSwHJM+inSj2W2spgSHeZiSlxZJqENOsP51fiyduk1QgejCNzaZTvU2HfakpnRx
Vx67/sbH/yAQgT+W5fgVNqDu7AFqdF53BcUkhPgFQ+W0KxWbITROMGTAinmFXdxDYKSFXRFywdrj
adoETjaZ4vx7Oo65jn5vqOpu2LiFqp01xjAPsgFxlVloswoCj/AjGRo42pN0kyyvaa2y5wNc6wWI
B3ozHIqkBjAkO3fnAyG+EHaPoMz1OC+08zz5pdWQPR7J5l5dbNCBHyLUY5EKDewjeKTHz7gOtsn/
6JAP+RlCM182Iqe0ivbevlA4Rv8XuV6c3SiDuZ09RfmHYMJ2uuyrMW/I+qNLSdDPPq9eqa/maLv2
AondMRfjBmjvxHuMbWIgouvfO8ihHzF8ZR8GgamdqmZOjxUwC74UFj2IulFA5ecLXpHdJJAY2TMV
MW/KlI8Oz4kYr4pNknGoOIfGuNBEaPQc0HyEMowpfc7WHQ8Uv1v7XGh7PJIe2uXc4bKoTxvdcGW5
1El7u6pm/TBsmsbc7x34DO5TeSbpGACg7DuK8HRaoUJeTLsKgLNKlxrmuUdl6KbcjTk67NQWUo3k
iu9N8YohL+FqMjB8qw0xuSb46j6ieQX03qEwuc8oJhNONRmm/Sra1qVXm6Xi9zi7pX0S3MAte24P
iw2Bm437K8AD3VajAEB2OaJt4UU69/K21tuOyRIvcA1ZvizxI2qvPaBLWIIu5LIRgxauWdYS0Tj/
7t+kdll2UUG1v1JD9PCchVhHz2KPk71Age62c4QonXBqdxE/zYttPtpwoJFmZgecCUuXFtxKnMaf
nRaoQGDzM6kqDgNE2GQc6YwA4JQF9LQL2UrjjXgcmmj5M4bZ0AtrXVahwwOwgtGeocvxwLoPtjS0
FMfcIIxU7osuLUdlMKIxcyeZrfo8YtxS5K1h0eexCHEPRELy8079fv3nMdh80mEkL8uoevRCY93f
DQTJik9CU3IFBPmku5U+xvANvInRdtvc7Q6zlWNSC4CNttf0bKcNklVrZvU+ZN3e5CSmyxW5q01a
JGZT5yNZNVrmo2cV8dOIAt+td0PapOjS1836km1MkXMk4uGXH6YkK1H1jg7adTcPZySdtLiSZzRm
+dAmsnIAKrO8d3EjXpZUD/dIgmpCPqGy7BGy0ocXbWH4gNNl7c8u7o6/ms5ghTudrenDkCxjqLIM
4743zOPoB8orUV0wg9h51E8RijWSeBiO5IGZVJcbP9xSwQg8ay4tJ5IXQEdpf4IdU7+WlnCTFavC
ID+fVg7OY+e7yzkyTJc8JitOVJra7IHJaCuiVJrPjbbtgh7DkOXUkNEJGPhtqHnIrk4cDqoNslwo
BdI8DIrkSrs+XA877L60btcy7zrYzZW9h4St+me6fIWTI38Ebs3KpqPqQdYp1klixBsPCfAqiTY3
h/VF3b+pKEwsb7esQ6nXZPFYbC5t2pKBbvz3USACyddsVj5fYxrO1NqD5P1Eu2pjrH+vZx0QZjuj
6ddTD55lycaXeXT7f4zMDJP1PQiEYh1RclezMTgJIG2S5Emrjb92x9HCg6se2peoXfb0wctu29Gs
rzD6cKAmkJxaRxvQUUiUh7ODIy4tsPGEzaehNlEOKm1/ccrvcwlMH/dAMgP/ywMyFsOVqE58qEy3
9vugw9rkaC+BFpDB4UuysDS9rUfaJIW1qYUet9bR8eS5qtvz6KLFo0IO2R20+uGpnmGeVnFrpCwN
RGuh3ETWHsVYe/WyYbJjKXZ4LLyCWRu/hljsskIt1VxYFzdn3PO4mZTvb3rgYhhyQtf4j1lY9KNZ
saZgVrd37Fb7VU83u0GqDgg14AyXWWX9VnXN3n14gN2VcojTWFO+vNM+3v/uaGxuAMBj1dF9e4V7
E2YFOwzryFNb+/RxRmtzxdYya7nT1HeFHTGwhO6mExTWRTSaXmOXBn7mveuG6z+J/F6AHFgfbApd
wC0ILJv9t29HDDZuRPWNA2Psv4Zh3D/HQyfqtJIlfm0U2DFlfHyFcoHfzmtcwwtyYNN5O2qDCh1k
zFfgI1aBklsM+QwdBIhh7tH31jDVZBzA34JZkVe5ro9JzdKyZ2m7XFAguLxJdkQmxz78zdw2Lfcw
xrRJZbk6btuUJ1fp6XgX1p6dNZHwiQUspxkwX4GGCO6r29XhQQMgdTFaUDHhgkM1Z6a839IRsAPg
0qIzGJQ4Q16f/NXw+4/yJQI5E0yzfCNIOjY46pc2d8rUb3vnN4HlNQlXqmhccPCsPtyzaDPffZqh
CGYNESwHmQmWRSiz3g/BendxQbY/tkiD5MTQ2M8NVxsu4+kwADC3FESwl/am7rP4ZY+o+2t1RKpl
SFwVE3BlDc4YHHQUlSGVWlQ0IermGGZ7Win+fEyCPk3GAfPLWlwyPUie3AqpT4CFEeO2isX4cgay
9tK2GToxdSCDqhtJfT8Yh5J3abfwsTStL+uRMdwqUdfng0yOU23g8AfOStXIu82Syyrs8ia2eUZA
NkzMc0yciPu1F8OF7khoBLdj+CM6MPDdIM0K27ERIECt6PvUmeUUeqWeoRyQZeBiLbeBrb/maNrL
BJTzixdR99gzuMMC5nQXLeroDbsdclEioWkHGhaf53ok1ToBQMBdqM4dnVvsIFOjLZFKJEXfG+zL
/rAo4XbMe/BVf8Sxx/glkw6tm5kfxh56T1mj7i1iUFuXZAIGQEZl7mdqkxyQ6IaWM8AscRvTMUd+
ninTLKXl3vuXBaqQMqEYpWKbYJfe1dslRW4JTpF9v0OzsZ827IinhUXmAkkSu3bdv8DjqD/OcB3p
7kLHsgqG558Wo2wFXoqhrGGs4Y7vWrhi7s7spcu27KltGHlbjUtKEJPkEaBu9zCYPv7EYqflkWpX
ULrUdbk5ApZDJSp3VBOkpR91VbdL80EVMEPaE4U8kliXQh0TTvEo+oDcrAagaT6QLNef+VrL0yKh
x8K6SP8KjB7Oujoo4MGygZ/xsxYmnIBIgxatt62ko5jPIuwiyk29/IHVHqCZZj6u3qV/UXB/ebXy
F4zpwssWtgIPWwPOagVO/0oUEWfQvklpoi27ymyMHqbVf/DBDVXrNdgVVWendAK1hxakwW3ZiPQV
yMJ0BmjV3iCKXp8gOvS4yPfmK0mDuwCH5M/dGF4n0Zm3jvC0K2bUAJhQmmrYs7XtbTBBvsSdEeUx
Ao84RTzr81aPWZI7t/f5HgQpaxt/Yq5swve5sPLIxh76Fb1zUVlM7Y4FlCw2z1a2rIWGekLjssfo
QulbyJr8hhx6RBy8Jw1cxD70aukGp1BBLE8rJVxUzPpAYsF5DTMuwpZH4GOe/N4QddfPU0Kj084x
WgVUKgR1MGyAni2/liPb7AVl2779AJTaOJBV+5hmP/W0pJ+s3Z1+RMS48JVD8OX4jSzTI7T5trZs
KPWkfXJ/ZIcMH9J44m7wdWNcnSVQEoDmHgf9mPiW07tj7NsyVUuf/NppfPibBAmQoBtpWLV/yTBS
NuLaW2LckqTz8fozm0ftv2S0cr/nFp76I+S8+AGqDRhernmAOkcXc9ooYLp7nP03hw41dCqkegD9
2cbVuNj6/9OITZWIEF71Ops+Xyc5RlW9+GYvAOoKlJZpgHQcN2Lo8XvZ4BL9sfs2BedVI2uqezCq
9m9oKAfUSB2Om74w3bG/kQ3Txc+Zkas+wdgqJkXW+eEeoEoCOUNbt8P3AvWefR0attuXOGm2scgM
Lv6txNT6iLhCbNbmzk2D74sshsMm+k7QWGmOa9naRxvCgW9aHUBr83YHYF10azyCaqDI/7A3WUZT
xGzBw1j9DpHb5SOqLWLe9pUdQ37MsIJ/M9ZjMSUJqKe4ovuavIN4lfFTC5BFfWvY/33PAkpsWMxB
qG7KhRGJbtYBYbgiQiKmSAnXR/SE0ieoapI6es1WrBL436at9gTCBCPaGg7HjMHnOJqNPckQDHBj
BI1vaV9ILeftR9AgZ0ozQfWE5EBkDuzQ0rqw9aB9SU3m73gdoOCrwOc5RCNunVZzjjxoSB9w74ex
ympEu/9uWWTXrwyQkkxgnDduMFVOZni5boXHtQ5MGdeTAfk3bYP6RZsIjDj8QaiMrv2gJ9mXzQC5
2U2XQHLUgozPQn2f7ayPL9D7jPt1GqOpd6WYetk9TNu4ZWehGzn46ypihbJISX78ly5zr4qVUEzL
KjuDaSr7Hi64PzWgLfq8zWQffLlNYuY1zDLglA3f1PhgD5FBnQvSOoFCg6T4hpac1RAMDHkUqe1u
iqmg/S16UnS7uU1glvaX7Yyx6UQXbg7If7QDZHGLwV7lxtNmFmBgM1G8u/fgw7pPEFj2+DXhwGLf
TRwIiEluutWQC8EYaNqjVhDQyoHbavHZy5D0RsbVEXNr0TvpEAU4mB5xBLTh3ONhqu6K8wQN3MVa
lxy/iVrEUNIpSNO+gCzYV/cgSSJ6UsJ9xB9/eKz49tEhdbsFw73z7s8GRGD2J0Op0qdBms0PxZSw
w9+rAwR2PqIJJuUGeKA/H/9m51+Gg6I0hd4p+AJ8qEJnBDtJgqHQBvMJOZwTk2/g/a2osPs6uZQy
7OM9VOmdvY8ZWjN3wl0qZJfXM0N/slOcE/im+274g83cpPckJMbnfqVreoqboLH7W091scSThP9I
yL6VJuZjQf2zBfBcmsmpaCnkBeo8pOroXmo+4bo+SD8+4TDhzRXkVs9+tNLM9eNKuiXcRwPUqTcw
qginuJ7GvoRmnVUwBWeoTRYv/+qsabN8o43HFlUoK1Ay+hC99TizXYXP382VgTS6w/y8pFXMyTE/
1CkAnQ+mDj78B8VX8tfT7ZCAFkCgAtZeZXrHQFKj5wC1Qc81HyG4il3WvcjBZFGfbxxpjuXSkWSE
nUDa/dYQ2cyPGdqLvQAxKvy9dkaa006xf6shAwmc03k7hqTwcE1nb6sLK62ymGxTjv7heNydWw+X
LxjwOIqmAf76FEH1wk6gmJc+b+jOdhQkm7/1iZ+3okamr77AMw4h2ETvUZtj82Ca0yXbi1fRmv4i
KyfbB7Eyict9RkMOcHTZ37YkXkYUx7BtfF/izJ3DCsUaVVxcMxoA+zFoS4uk7RhCVROCrQQgo8FG
NwIIdgaxdZHhHjtK56ACyNmhRbhYLIDktW4ZUKKhi7rC1033NKXS88cJ1S6KFh3mDWxh09+0rRHH
FRlP4xXydf7Jso3oCoIN8jvhYvmh8GRhPbj6HZ6tPYcaVJDxZYRGQPzlwOb/1DV2ywWu/Kst4YMA
ZFAQlIJXAfY9vYEoYXlOTboD5O+trPOZkeVhbaP/cXYmS5IiTdZ9IkSYjGEL7vgQ4R7zuEFyZJ7M
AAOevo/37qv++2+R2qVIZkVFhIOZqt5zr5bVXVnlHdWG00w/3D50lqu5hP03Wt7yu0n9porDPs3d
qJtcF1UvwydiQK/GOkznIC7nMm+4OIR/ZMzIHycqYaQmPqwsKjajvvR14O3brJkPIvCXcjcUmjGE
eXuROztEDVl7+Z3rkcWfCjmdu2LuM59RqF2922ru/tQIhb9JQO62l42lNd+rge3gqayrIb2TsjLI
GF6NOUxSFHK5B5zc+l3YqobCRDt5e2WRg+axLRiiJHi+SuPZg+/A7LVV8ieS3I0zvo3rVbQs3cRE
f8l7JLsqM2WKEpOVTqyLCQJOrE7YRYEVOBUXqjDTBwa4eL0ieNdK/bVG1vPsc1AWii0znMJq14q1
sQ5GLw370+zSbnjnrfL1zf/AgEsPZlU/hIyxZcQH1/h/VNhXPwurGyyeoW3KE3I4e+8OhoyrulD4
vrywGvx4Myz7CKBUKryVDBZG1fVPs2cPDDclqELxmNmdmz0zqPKeGcFW2W9P0VOYUzl/dmQ3PmEx
XdrY8jgfsExNirPfmGrjOePsenLTJfNj359FsPeWvAI79QfDLe503Tv1R+X2LcdllhviyBayxT+G
ASOjxPcYjyQQXuxyzUwNotKsAd4dkQ0wPn5dmuvLwN8uMtJr53Iu+W4brGpfzJK4DSfLBvu1WRju
LofabjZnV2Hce8zGzgz3LlQSz9XW6CbO13BlPMsKAcCViGB4v3vI1ypPv2tRl2xArvWcBrHXp4Eb
MUTahr0zeL64BBml8UNTaXlqusJxEaHlwLk0laE6j8GqX3u1DXlkCFvlUTg0qA4dEuehWafs5Dec
9Md5nZSOGJt6BQIH59Bdv6rNvgMfNauXjlsJqL11V368rGdQ+Sm2qXP3Ouxdvo1Zz3Knt4KfwitI
QPWmtH0JF+2/mqzt+bAHnuR4tLRp/F1Z4sGfRZv+sUdHfgfm7HfJgoI1s968X7J9vTE6jg3KMu+X
zdnHWveJzajGc6A9se3nJlfDu4uz30hqsk3S3yw79vyPrRfzk8zs+s6g1HlWfTDAoFSSz6tOxYrG
MLFd1TTcUjE49lfFUz/V7ZA/ukNbmw+zBYd6X6esqu8biBZuzna99gZlFXR2WVXXYczRVCA/MVw1
eV3vhW/k5ADU4yZQy63MeW3h5k6dNXrZY9vIPNZ0CVFPMz1HWnjhUbbwnXNrDJ+OWaswqjM7f+gt
onceBadivtvKsfuiM8kAAAaXqqtjiNNeqqaW9b7tNA6jsazKPDYDd+EQa+2QWBhnsTmjgnz78lar
i8GWFQuHWJD2WCtlZk/NXMruJfC7vDzJvB5utT+vSrStDuOldXbE8+KNBey1DeB3yKn+mzHyWXID
+8Ks8oWOJOz2g7Tnq2u34pL16XAKqRcALULDdp4hWhZ3R7Ol1PtW2+CVvvaa+rXoU7PdF9kCsWOh
wTAR1KnKribbER4qy2wFCkOlqiTTaRMc234WxT0QX8mAeB7G9C+SQjl+DWHdd6+ps6EKUUiNfAJb
oy4pA1k3gYEfA0aP88RfqrEbDhJQPuciQmM6ht0461MN2ftcTnZlJ73dp/UOaXjNHq0tRerODWDM
a4MYRsBMY9GbR05nm/p5MyYe+77KxhGXBDefuCBw80O0hQ2oWPJW4ZQXyovadBuHi0NkfnN0qy3f
EFhGWE5m5NtBdUaT1DA+p0FzVEQlfos5plAdr8pQ01kGRPK0XZc9hb7qzuNse0MUGh40kLFCT0m0
FrEXuXQuGfpX3E2Gq+8GmTrOJxXF6sW+4XbOyd3E9rfseYte9VYXl3qxh2+F5SRjuYees5h2Xa+X
cQw9+AqujjFGiIX8Y9uoVd5NqEN63wyGOmlSDvk2h85/FOktCteYnOm6sq7tpwy9/sA2KBN/0ugs
5hGEX8gk1JtPuuBGkRy3tynPmVkm21zMNN8OrqWy+U8Qsjo+dmdttfFUjO0JDEE+D53h5tSbq7uG
O9FxdcVgYDp/nKcNCoE3caRV882/oBNN3IydXe35nw8ucsPgOXfOYPThSTWDrHfYwTIvTit68F88
1dN3tq3jHs4LO4LrpZ3c91ZDb+/WjT0ndqZ6CkJjeRDDHCRlVrKJZ54mIsFGi8Nq1w3meBg21f2m
wqr2s6j0vXCtJsExOe0Wyrv7KWOu2eE5+NZhV/JA9hVBSFvf7Vw1No9WyVrOQ80elwekkeaYW0vz
MBiFs+css9Ecl3VOJLVQVIZbeBR9uT7yWx6nPSVh3UOTeOYY0+FClzp9lkwZesFTz2Uj+QCt0H0x
l3y+c8N+2oFUEOa6ZBOwqitDiO6u8iVjwU1zXyjlool08uKKLfsSvbvYb6W0Rss9aFxE9qeUZcHS
gVLX97YyxYude8FHCvnG7kzByxUFBiKxj3lVRbIp7T8sBLO2yAxnfclFp4+1UwHBNBsCbStvY4Oq
bu4IUA8yfvfS+eV0ldcliKt4B5C36yaeW6LpT9kGP9FYdtYfzVSEDiWBTWKVmbn3fGKUAYtMAasq
ayDX2HSvaVAwIvV61xgTgTvnYcnX8cIX+QTbItiEIILtBe8hptYqkJUVp/lkHjcBbbTP6sroYgkv
t5HKxF0RbCo7ZdpYop726wg+rl66SjopMyVvXp/9oGXQsJHM10WV9I31CjALF07RZ7x5s4McruV8
u+u37mDZIhgPCF3rsm+5Es0/pjndtjRAOlUxgwkYQ+049bYb6XPXB+bCwGocLIPo98ZmNZq0aYu7
YsPY0x0Ws3WN3YA6mj8jLhXqfjJCGosIcW+gsCzN0AjPaZmnEtinpjsKIY7EnT9OKKQrF/SRYxAw
a2z7lAZTd/Mj/bz7I+yVh+XInfMlqg03e/eA286mbwyPgjQvd+9usrOulJtTurM6EPkPs6gMxoKm
Eex9vVAt89AGx4FngrqNAjuPBe0jspi1DNsOU9e0Ro3vdfJxa3WeMsxbrIHJt8pSiA7Y2hcqlXni
vy0yLBl1174SU+obZ93T8e1VaA1vrtstOw6U7JX9EZS2BOsVlN/FFnrx0CJJ5RGcNgcB40ROcRMR
4Eo6HkUXqvy85zO2fpg0Jvt8coVIuCphFTKwITSviko6krqCPNErhO1lpmD1Ym5TttESRj+UiQUE
sj5a06AsRBPW3yS3c5i9N8iSZhCJGoohxkti5ftsKz3vUS94w6Pe6xfvIWyEvz0A8uX6BBdx21xg
8lZdSl7V5jz7QrnHNesLej9z0e4h7FIr/2NjOSAvkG1SFEMIrjoyqzT4CrvA9R4Dq1MuL7WR2ziN
ujrbebm5TPG0pJUXjxwKbSz7EZtJNMC+DU/ryN3L0Z/VQFgxaY1mGysuEMSIKR2hOePVAba9D6dB
CiBahtnGG/92dk8LtuNoMp3gvpFdl14s6dTpXrdL9u5Mbf4DexjjbjcX2t9JuQrGt6HrBtM7aqzb
3jXaR/RhTAm2Cc46wGU7g0p6kw46mrFM2cxVYQB2FXQ8wyKl3mxMO33SKL8wD23gz3+yvA+T3NtU
fxwd+oUow0mR+FCfGerMNF2HbpyaZJvXQD6321QZQC9FxqIINozKfD+HbfXLQMRX1zbPArV33XA9
eL6h10h3dW5E5c1lQL3cZMmaFgXmEczKsbd4wW84M/d5SPviPu98FNAgt+lsA10Am2zbuCaSUmKJ
ccmY/Su6Lb96I/NNpvDEPZdRVrN07Dh1fZNeHWMzb27PsXUAyk1osYtLQGH71WlVPLRt66/RtHri
VfTacOjRzaC8twWuyYtWiBN/ssrH57W1uf8ibxgXAh0a8tllot0kdik25Chj2S48SBaVdKW3o1Ii
faw30MqXhob90eXShSHAV7dLhVq2e7ssKj8JkLm/KbbI1LNbTtEignPePsxRhBIvoIS8DlZnZtQ/
FW5U2ZvgwemGLxUOLLBG+fnDrsKVUoU8u6Mx6/wj16p95W1GuBSpfZxQeX8NhdhelkV493artp9r
UdYJmUjlvW/6Hhs1YBpQHwAMC1n+Iuiib+PaFiuma7HcG4B5Kp7ksKD6ZfKzwdBAa9pP/rXBGcoN
wd1pGW2DM7FiRO7bY/8VFp6BnFZv70CMy8OG+niqDR/vYJOGxb4kyv7OWLriatUznfGWGky//IFo
HFox24cwz6ZksOz5ADoyfsOVGQ86L1DYITHvMJYO4R5DW/sbNMqMccwwrVfaeA1yLZ+7tV9+kMq9
3FuYVR4XfzlXPEgHaqXhxZwH7i7Tl9MB+Dw7B7OUp86woauNihqT+C9zb4n5F3MJ3DgqL++hwnCB
2YvF8pZQfAEO96T4LOHtYmyActJ07E5bJsyjrdv14nMKA5w03UeXAdUafCK/8rno/rY1GwytZTRe
F6ihZ/IM9H01L9PJBQK5d5xS/q5Wxzgx7NMnvhSdDWV1fmGxdXifzTeiT6UW20A3C5unpC6u517u
OMkCBo9WmyGGmesezRQVEiBbMB5bYG7CEm0SFz0umGzy+mcymZYZBCwwhojWs3mybQBHoY12b4+F
/mzmhpErw6083K2zzI8qX0baYjLrY1nS9M2OW+x6v7G5Uk2g02ihXuG4ZMIdZ3UIHjH2coIB9Ifs
oowBFEGmXR2blfVDVb5xYkFFek6Dxf9aDNdhKBeICxrI+HMtjQlowyzfteWjukzavkdg0Sdj3qY7
jDDtLg1lsM8IaDz3k1HsjDJb3pFFCWINzCUaqXxv7kPr4NC8kkW6JBikfvjwtcdxC+cjzazzIxj6
8U5tontiaMj01VHU2iTXxUbvzzVyi+ly5BXGATa2wppghsmCCZNAz3T7tVk4zUrM4B/e2MqfGQ6a
J6RxDM8aoZLdx/OBJW0jNySPEfSxnHYMsGwVr62/vfP8Aq0MXfCWom9VO3s2s79r1Rp7hAB6VjTr
q8U7h3g7peZIVWq2F7VWwoqF41ovmSGGBWnebM5rVvU00uViX+jCzHOP4MllQxwzEDOqDUsXLAVX
UIj3fJVjXA1TVkSsGMMiHWgqCHtTu8qegICYqqwvozH1QeJWa/0ReC5TWEZwe/ohWDl/VuUjTBhT
HQYFxmntw+bYOWiArOnDOMQZ3UZU/tUOz930y2u94hN/hkL08DVBY2516bO8eQ7V6nVPjYuLIM/7
5lO1GmdzuJLWEuWjG9Dg4IvGUVdDFNljde0rB4QLsOxQi7I8T03K2Dt1xgUNcFnPRe+adzi05cFA
e2n21L7V60JRCP+Hyw0zhlGjMLKITNi989F01XcbeAO+43HiIpy8kq0AhKQgTHqOHVsauPpYrhJI
N59sFGhc2zuqinnnMVMAH5qag1uu4ocNlHdVeEl2dtBy0/KxetwimhYoR5tg8XpXxTxly7sJZDZF
SGP47zy2Ap2EuQCTD4oOPTfaItHQEPja0Rv8M35I56nTnnzKtm09DlZTzajL+QTVNFh/q3JrzljU
TXj+xoA7DF0aMKCsIfwzMFnNovVm/YstpxjvbHeqLiTgjP4d4m4psObTGh5B1FfoJtiiMqLYadNI
Y0o7UgoGlyGX6Z5hMDiJ7J24YUnAT3xtCMmQYOPeVMP4luLBtD6IMgifFmsF1MiGYqrLyHM0HkDM
KFPiN6N1aiSoDpbPKVnnDM9XPjTpFM/m6J+HOiOVrwu7djlbZBNQmo1WexjVYpGOa/bbo/Ao2quw
n+ed79XbR+rladzk5LIeKuJ4vrPOU38oKsRxpaVKNlGbe+wz3au9Bdbr5szWn77DvSKmIOVe2pD8
tFNn37mc7Ry8x3bv86Yd96TBghkzzxFV5ODcYwCniYMNC8M6Q1xo5pCj8T2GmPEYMPvV26Ab99SM
hfGDEYPbHlcc0HeYywiJrZripM1BXlhQ3gJ5ht1wXxkzzwY7hK75ys8WCmpb3ihGUqTU5niYlA4j
pl/LX9cr1B7HgeB7MsWrJnm/iJC80eWgd1/IAEsvJvDKNXP69sC4rcePNKzJyPjAjYxs7vM98Xvd
y9wNNGtlzSgmL53uuhZt97MtjPbRCD3jKPxhex2gv/B/Moza4jGc+hKvS8mk0vPCxJ6q+mnbtJNY
ehMMH7rwj4c/iQCDzbzB2FV1HEkx2k/oTo+ODIr7Kl31+w2Judoo+2++786fdU71gZ9q+y0tBSw+
zvQOEQ1sfWaEtsaOnNTZgP9/upkMsb0YPBTxEJrzZVENZprR3n7lpuM8+6DWp9QJmsfS3qafjnS0
g3nDqzpOe6QGSF+mrMSsVYgANHUKC4TFQej6U5q4SzpfIfkIOSRWrS1jV5UMs4EjPMioLOjeghnP
7J6bZn3Ixqls94p9gi+eyTVR4W/9uUwuaNESIkRfTbxY5Y8itdCZrBVKPGR28teENNy7cqq3PwVR
ZIka3Sl4CGYLrmg06uleZvguzmxOMt+VYky1z4U5gACOvV+e8gzGpGMonI3VLlUlDE5REo13wHkd
NC9ErYTWXq15d4EUNt7sniF0ErbukCedj4IdV/COWYKZSPzu89TrDuuAUybKA+5vwpDsxnyvLM+z
DpLdbHa81nwIBGrM8yY9qL8WV/YyGelZrfMSDnHPNUBu3SqsdI1p+PRwD2W3si4wlNipGCeVs8Dz
k08rPSgm6cSdDKdkHgBmsyRyHMXJ8NfB/m4Q5OOxTq35mUvQH1+1DrL8tHW2dp+IVtuWqBoM3lya
OefOX/8bL1fp+gD6FdT3TWrUpLlRSJfqKtRQLiNzOGtLSOoACV9k4QY7ox9mo0sc4Q07IHSbJTrS
N/uef5p162Tu1tw39Rdw/k0upNM1sBz1XUCsCSEx9zX5e847K+Lr8BVttuo4Getq/ehzJrDFpfeU
A9PQDtramw1RgutBbSv9LrJsJS6kpdg6ZrozwEaGQPnz8zJWtEGVB/zSpKbbL3EpXCUvyGhBgNuk
ETKDI/Oh7yKRtXK766fQaZ83CXn3YHom8HeM3XCTj05A3w7lLET4aramHKNldqflnmnb+kN0ITBI
hE9mSrocnTOMZArORkHtC2+O2Insd0fXs/TOVgaCfbMp6yXENX/xlgB/BgPCxcEi0flvDCODj7XZ
vANi4XB2aB6e5OI85fZSHv2WydkkfTcefOH+HBC/vzMcLOdpcN396vqMBXqoKqT21fqizjO4O0it
KbBePlqNRSEpoA1FIMFR9Og1e9FU1M92mU5gRGF9WfM+eOWKCA9uP3JLFRUXsR2oQ4FV4JP0GU6P
QVD2RI1gouQTxnF27WX5C9pgxaW8YTIqbW3kb69+bOcgf9x6w2ehQ9cmXg3frlRZC4apae3uwJLs
x3Uz1guTwApE9+Y3jApdqi+Z+qBCeS/yH47qsYO3xZJsy7jussbr35fBhP935+UDQka+ebaBllOL
1voOB0cfQ0fD41D4TK8kHio88oVcYuSUhWej0/p6W7H72Tk4C2MayjBxqmC9K4apfnfrXn9XxBXJ
OOetcNDY+V9tZBncb74EQbSa5n3kjdsJlsT1AFaT/4RL1fplFCzvwW3pvm520Vwq0y+zqOmX6aNZ
4b4x63QHQZd9H9C3HtUALB2teHw+e/aSPQ96ldD/9M2Jy3FAV4dBnL28ef5qGl323ebaompXk7ur
LFbR1qFjvfSmmo39EpBbKTMDA07rDA9VUXHYrKQbfLlLifem8LbsZQjUcAYM33Zzu3i/bcNkcsDo
LIi5P8C1B+WcNcLaRVm2/em49fLY+hDKJrahe2kL24JfH1OgFfwZT5nEoIofstxPniyJXbGzx5Bv
8ar8Tf3Fe4nj0iEHQ64YWrGdBnAMY5bdeT2RcZGTG8snowZ5HRl1MQZupx15F+X7iGHiLZstb0d6
4Zp4WdZgMIe0NSMZCCn3tWF7zQ4rqLqy2b3yrvgR2C/DoI2x/LOtR/u71KbooA3AhnZY56WZrEa3
xVa1WK9NhR6oeU6WxPSdfv5CQfWsow2Q1CeES4yfjPc+Md7BfDrYDoeINXhYtYSfB7uq7bx5b9Ia
lldz7EV2yW8tSpyWw7BTa9lu8Zz2jIDavOmT1oEwP0yb1AcCoZlCT+Qj3iCJMPz2gszIEyPUmDY6
e51vuq/bbUfLnBW4H+kn1564wqPb5kHSmaCK59QYsT6DWT0Tw4OFZ3V6CoDQL+btPHatk4SKJm8u
DIk8xoyLBmOcOKIn6qopIPmoGZvqKPWNo7zFbySyqT0mX6FbTTHn2rSb0R+OvdLzz2LFb7KIEU4K
Rc6xeKhDRm0D0RqsZZjZ/Wl0A7ypU+qfEC3EVtnMgygooI1ukbrlEFvUZkDmfrViZE1zSeSJLC2m
sC30Y0NNZMySGFaCgrbj0M/QxLRKZ74vONB5vZksTCzMTEn7feqn9ckDJz4TnaTvnBxf7JJDWypz
4T6waRB4wvouN/dwQDDOabiIXwCBWuFBHYe3mfHm75rr6GfOBo99YzvNg9zC4UPS/u6XVa8xY+b2
0Jo+bs6q7I12t9aZ8VKKsP+zNnazB7VHgZwN2cW2zxDe34LbGgkGQy5O2HRAbjTa3w25KG9b6qOG
i9EbKEs2wOdUgJJXuSX3eTADe6W2Ae/kfSoWcSLGBtaVTMMKHL0UB4VAknAfpY/KX9e3sHNb9Jqy
fGMcG7xODc4y0JGiaZJZ8fsDEEFaKyADnnuy1XjTcW390TQviaFcCD6cur82UW0QakHXxz7AJJ2h
xRwZqBxlqpVZGc/lbJxNhOed1CYlMCyGxYpwm1XLLKqXu8CGuT2YDhDXCVkS84u9OEbBHL1D3UJt
kOZu9kHZTrMlmyNJsPWTUzA9IturjOkE8KWEPejhYmRUtxMhVj+mzYaeCkFHCnbwHsvRJptmQw15
4HJeP9hzIZ+NgQgH/IY0b63VYysLnXI5kNsZWglt0ZadqrIVOU+2tC5MZG90CKrNveDeeye7YpRJ
P6l8RPP0mk9TB9ut1txIXNwyaXdPAC/BvQiLsXzP+tEhJ8cpY1l3zlE6bu9/uZ3aGs4djHRxUXT9
cfNwrdOGkmigBYsrqq2blucSmNnf5Y1pbztnM6U6ihYsEirPChjT5uboolrU6rVep7JJxluIz2Ec
NrLySLHzs4NntvNGD+LVzRsbBuYyVkUmb6BbWGa/ap0WPMntINEnfZKw0pd5JTrFjNe1L2gMnLah
h17DpXFJZmLk+msuyqH5OzY+qAwKWVWf1ttXPw/BahpHxhdGs8MmsTAZDQKJNWokFEbee6Fn2d9E
APg+r57fiv45bM3czWOXOcR8rl2t/QN7hsOG5av8RuKca9aL89Hyb8txtC+PZHi0z8iT4bPsrfl1
1P1i76W/QrBR5C7NxRibSd8xiCyfWrZEfmyzt9Yxi+F1kTheo9OkJv3p2PVuf1e0FaIGszRUTHJd
rPPCqxnn1RC8F6PExuXSBf4q2Gienp2Okv2rJGXLw25Eli/w67r+WBFDBhYPafUDBwW5hPNE33Yn
ZJj6B1Qcke4H+O9LVlnFjwWH34tjrO7HSEMBdQJDhjNB5IV7nkgqWSNJPAy5YrSPwQuSnB5eyrSL
IayY4TYcRn0Q3qUEduyDcsIyGuB1WvYEF2KRgdkanzs0kcQeN/O6kvRxQZ0X4FWgQ+MBR2KYRTXz
yzeooJJroMpS6pJc/+0RnQ/MPEQRN5OYTmVqiSnSmqA8EhuK35PHvBOVLNA/kHbKF2Ia9EPI2L/a
DYLpGz+s2+9WuxPH1HKqNkIr798n0v0Os597d01KHkvNUs2/U4+Kc8gsrTmmDTTthq93DcfAtw/1
NqqrBS2/7BcP9KwMbVXu85QWDd28xBge4qNow8ZJAlhycQbx4t9yGnXmjrRQv4czAf6Igs0ood4Y
UB+csRW7acAYQcgTxSuvtkOkTt9wRIXDgtllRHD7mW8Y0CLiCZaDHHwT1XlbT0uFpIdWkDG9pHWP
yO2efwx+r4mqqMZQn6Zw9RNJ+5YIWbYP8IQEWYGJ1eeuZFcUCrm+1k01nL00za9tV6YAaaPz5jeG
VZ3LuiEbYULjuwbjEB6cMiQQzBCvltmtJzd1BfJ2WoXnisqEKKZVH/1yUd5jO6ShuiD2U8iQE1L6
drcb1oVsttDIffYXbRiWhj59xGm3XVbFizlOQZcoZTVE7QH+EGXUnPF9u/R3LQ6NnJSmS4GaigI+
etY3wfvUxmmRN3/S/OZ/yxf5nbljHYe3RKi4HWr/iz7A2iMDbTuSONQD06QVAs1KzSy2jHGy9plT
MtJklVh1r0FxD51NHKM5CPW5kBBhnkouU2rJqd9NvSWOrp5kjz2jHoNd51cGaUa1t8f+9FEL3Nye
NXw0dm9dLZLTyP7Z9KENN/E6Fab6xYp1+Sg9cpJ4N7oXd9uclzwnWo9r02RUx14nv4gGhqUH365K
vs8arAWhMpACAL35RSbIeueoRe+FRasT8TJZnKqrYzNfM1Mi91ZSbq7QsLMfA2EH52YeFlQMskUp
/YJFvob20iSUQ4wa+kqrnx3ZXverdwtyGvX6IixyoGPVc6PN/jgfVLX1J7W44ctmtN4DqTHihYbe
uEdTdO8sbD8M0vmg27M5Mt4dGARVByJHfJOEz6q+a3GhWPHS+n5x79Z1/2OQ0jq6gGO0nNmCikSe
1wHjKjf/KnF+s1J5irZi1Mc8G9O7oE31LuDQ+yVYKPAaeO3CSKQl/sNBL9yxVHaM82bmRtYr9uWy
DI8228+wD6Y1jinS7r+UGLC4DLjtIgF4f0Bk4O1LTb9f9y6znewYdNXw6ku7ejNJMohwfRqJbfR4
XhVhDTsJVNZHs5qLU6ew1W+tqZ7JFBX3gfXfRJG2B3zuBiclYINNXzua7bUMnBFCUzAySzc8F3k5
E0rFIhogbDcd75YS/KTtnfBck130Jpmyy8hGvn7Ies+6XyZff6rB/L1uTvFpeVb+7I959eB5+bDL
bHo/s5rqIxiPdwE2UAk75jxyxYO0P/YIIgckNOpWAgtv5xa6JqRw9p3mpObtR/pq4l1LXEhgqDfd
lJcSTuPLtFbxodVkJMbilhfGC6QKWFO99x045awLZlINiRP7zcXr//IMXDcrT+oDQw0LP5SY9DU3
5PpjMpbsbtrGck+qioVRrGOoMRzJNq6oMpuCeGH3VNvkta1JyD6RkkSSgkUCP8uys/v7kssqx7qn
xaBY7IQfpY5I2Gu0HUnDF+nVzKuO+UHNLqnpGSK5cMuY7KAGkYC2h+OQ1zkMGsBoovV4u8Dnmke6
qE0QepTmIy5TuudNXdGIqpqTwKYreOB+JQog6rwaIPkCi8Iq3WQjjyej+iWdPQk20NBnAx6z+/P/
Dxj+X7KXvfA/M8XHTEOs+ezmtlP7GsIfD4Q//Lsv/Y8gaUJPGl+vvX3ml/M1qOXcSvP0776085/f
NU2a5dd1a53xE+OfPKh6/HcrrGzvH3HRhgXKVVVSnBlxPCl38yJl6v5fBpv/YydoZqQMCmVlnzM1
PdDrfnDP/R/p8P/bB/mPmOg1hSKEYbXP9D4kG2QvRoU74l/9uv+53t7TJmCVjaeoa9Kf7rh++zzq
//Jr/yOaH0kOKMzxJ0YiJFw5nXUqjH+5qOV/7LR38DDbSETnHAPKzilsh7ymQP67D1P8I44fr0lQ
CpPcEEpFHIFVAin471ZgCPGfz3cz9KSYFKKntSZb79Mp1//jt337Av+PMHHxj3dSWt1/cXZmy3Ej
aZZ+lbK8HlTDAcfW1lVmEwuCDO4SKVG6gWmhsO87nn6+yKqeSXlntXrcrG5USjlBh//w7ZzvmImZ
ec3ZRahkcOJE4DXLwCFMoS1rhhI5SnVKj3NJJH38EJH/sJvyAeP8QW8kKtW55KOf9aJqzkXgf867
+hFB5A+9ptXabO0hLzknOTOnPphs4epJLxrLUUpzaceO29d0PZukNvjLo7PmeikMaqj9CCkVrEC8
nmMCQA9SXKKIgnjWG+Bqrr3XCLPlnHyh7H37AWlRe408edR7lVKJCUp6hPi9P85nd55uehGfzDp7
0nqVUqlM3uTWdihAzxVrDbLOPvXeoNnjSmX6NrTMQfTTOerz9ogqzTl67Wpp9rhSnukkQEOgdDuL
NYvuu4WtKxkPqd6sKZW6zCGdtI6NsLu/QBWa0X2LIkfzyZXCzDj16OYOvLKTIJMJjJq9QSnzX3y2
Lr//n3y2pFKbnVE2LCa3AQSrN+Be4Lg2SoTmK1XK0w/6JAfxWxKW5OFsiW87WX/RGohqxr0R934+
xV17RnOEH6XIvV0roN/pta5MnTJeHHjtYP75gENUMeKXbMlmvSnIVsqT2NnNcvKxOUdCXLybHovZ
HO6Y3qMrFeoLdFebV9fnuNp8qDLTPRdW9V6vcaVGK4BhmWC/fMY5le/A6IQCR7hm40qJjkWfluPE
5JaaxTMoJHaR1firrGvHvgy6PxnptlKj+B1Ne80cOgZD+bNlZKdajh+4cgcv2BBKKoRRX9T93nXj
beel5gKir7Zbxw/KLQS+En/A/ZtfZw7XZl7UB+x1LmflbHTQNPTfnQU5GHrH8RLP0O3RhTxF3Zzs
AZogvTIwYncrAt4RSa6zWs65XclCmKdv3sJZAlbfHXt//3GugvyhMJH6IvNc7rEupWcP8touSYzr
YpTv0y54yIhzG+fp47ImHFRtOSJUtnpbxY9tvMqYn/2qysPBNeMjGrQgzLvgcizcPOV4sY5FPArE
88l0LVDTOuh5CBpYb5bFi8ONfV7/QlrGlV10c73DA2l8h5ftEWHiTMiFQFdPEj26mO1TgyDlFtt2
zYlTBnU5SR+CNooegMcezbifPmWrhR14cA8rScpHzC83wu9eN7QN13IsHoxq6kOO6w325/XyZQlY
GbjmTckpQ2tGjXclDOhVGJA5H/LTCxbbExMUlGVCrWz0C6LDCrUWxvYKN5vclUl0m8Yj6ub6RjTF
NRvX6v3iR9HJMSDFu3g+7uH84QNd0cNO4DOl9Tg59uPkO3PIJrDEYe0tWB+HYNlXXEcduf4Z924W
FB+zFA1iOhgngZ7qMYcGB7DwvglgDpd19rIVpb9ndVatIZfBV8B9nhtjnTkdwW/MevMQFH6+HoCR
P0osa3sU1JDBumW9ArJB7kOe+LcgTGckOeutgTEZo6izF3EU7X3efmvYjsc9rLucIjC8V64tcORU
XohYsf/AkSLanYkbUQIyRoHBj3PuZ8DNKWZfSHV7KEBm6M5cLO6xoWPcdK3uxrd7b+EmW7bgyLnT
HmySC5p2HW6jYLivGYwXkvPRD2BanvyOVRbQqdnZl9N6xRnT7RxXL/OwnkTuj9Wx5q7FlYFbvOuR
tdyujnmXgW099qC194kX4O8TcGYnoMw3WAGH/dCaLwL5VGiCjGegZRy5O36Zn7l48k8eJhTXxxYv
4xPpEifubi8iCJ8ObcYfAVfZh9IDXuBxBnU94h88tNxy7mLXL4l/2YBoj+bbJrenYSCj7TGIvR7m
f98B4hLLLfe9K/DzihLmetVCcrYT63K3khwIOGhtN8zEXJVx2ThM9jleCudVjiOW4c4338NwcW+d
uea+E9Bz+XEGjUQnyHnP7Wewvof0dOdwrmG9RPVIKkh9nduueZvCP+bQpzfD0QoeWyPjsmXObuHf
HWB+Xbs2IphgmcL+IszACyqOrdPtRplnvIJ1PflpDEwKuAdwEcb0/uKDwzC2POVgs8JyTs9Dbt9w
xP7Viyf/XmQWqLOho7LXrdlet7QoYIikqXMiJ8Pa1zPp8lObnEvTdn8QBbLCY4EHTSRLgNvCdbx0
C9sptW8di0v+gzUuZgjc/M5JA8s/AOpHxblN3hEJUmQcqrW5rKw+JwkJMCCBir3D5f6biCojA27U
fkhTM78SfcUVIebo22mLPhSpezFTblP5IDn6Ca2yPiNYoTYgVQfj5RyrlkhscZjsgEzxmYnkFZac
L7iJxYfAYBOHv4P4ZC7J24MB3Q/BLFpz/jyZDw5UmOMyrwaileaiBPQ6wzj6WMdeEqyFR7/vvIOf
d4ClvLjjXSQ4UdfUrG77tXhAhRbdkXHyYPAJbyoOAW3bwMmA4IzgnRkeH58DAW//k3Cbqyrvrhhg
xkOMvy2MvARCeMRdwIKose5KpDROC3IOVyzlHLXb96ZCRZj3dv4etaOF9HaOXzmfAh/mLqmx76rR
uDNrdML7eRy4TS+CevxmIB3pYFBV7XPUjW/IPI0bSJEoi1feJfcj4zk2ADiuvNJDO3jbO1YVW4iQ
o9kOCOZROHIV9m2SHRvqySW90MCuZZb45VZZfBbrsBIAPOVYTRvrGGwoQZKgq8g36B6HGdtqPhBM
acshRpXVLbwaWbsBIP3gM+eK8ZU5tOnHwrSH+jwZclr3A3rV22yeAm9vB8Onrkc1bYPdP0/ljPg0
7/2Vexp3+DKC69lXwbAhYpLOM+Z99FQDdl0ulssDMCD8lxC98UoBbBLCh00DBO0qQNpx2vI6vp2K
+XpyRHfGNZ9AImjlY+6Z5cF2OT42AvO6JzHqaDug1/drGT9y8Eic1ybHGb1SZiehS0LOVAeud2PA
2G8/e+T47POli09O4wG/C7rnKSnER5N3igq2xJsIvKWWjdO8QDrbxoPP7aV98DPLey2mgCu01jT9
+7bcrqCXr1fSQSm3EJZyajPuBgCo51/iPEHpARW14mrU/gGExn9Xd1yLDkX63Ta5g0ODKurXca3M
m2YK4tepG8pjixv+UPBFhspSJ162Y1FT7JN0HDBJpVBiskJMD8aIZmCMSlhu3uDb3CVZz/gZxXWM
tvbHSkzWi9c264ORldzVVk6Jfl4u4hhYWDbtcuBOCTTmQzZM26M0N3Ye3HfxRYsBjBaITsKmL7yM
zBfUTlzaWku7L82iY86qbZwLgcBRUjZVfxMnC3A3YszGpxmL8HPNYfktfp/qBWvheBwcO/6AiLth
hTA28xCSobVeoS5a6nMuyMwyhZ04ZLP13MeNScVHKCvq3dywezY2id1JJgaSg+CYRi3JE+5qH+Za
3s1gpblux8STz8WL7KOZYI/oiQsVQ2D164qTxVTKwg6ykz3yE9AhIXBL25eIldge5WX1uMYZb670
jH8kyP7bt+Xf47f68R+rzf7v/8Gfv9XIWDAhDcof/356q++/lG/9f1z+1f/9r37+N39/rkv+p/4n
P/0L2v3nzz18Gb789IdjxdXv+jS+deu7t34sht9b5wkv/+X/9C//8vZ7K89r8/a333ChVMOltTit
q9/++VfX3//2m2Df+G9/bP6ff3f5Ff/22//u4ksrFXu7f7T2n//k7Us//O03w7H/6kphBr4Jt941
A5v91vz2+1959l9R1Ejf5f+UnutcTo1JYxgS/pkl/uqx/DBNYZqe6VNPv/2lr8ff/85x/mpyi8/l
lufgLHct57f/fLyf3s//e19/qcbysU6rof/bb3+2O+Znq8ecsh2hXXABiY10/LgF69do/PCHjvjn
T/qftKxs0wBjI5oYaVlcrMApznziTfSaVjZpKQ5oSQZQflwD79G0jcdC2IZm28oeDRcW7DLgXUdz
tre7GpfSPloLV2PbfeluZYvGftgDUujnRzGFJkS/GHWHXp8wiv4Y8EqiGx4wX+RHsiSnM7d84wHd
bfBer3XlEMWK0ORWXIQdm7nz9lzKbAfXkB/1GlcOUTwUxbN0l/w4lrl7FVfDl9nMfb1+UY85N6SK
ErlBcbQBE0bxdpt28ZXWc6tnnHRv0wTSyY993FsYbYrgc4BOVSeHnrGiHnJ6LXFyLry5YwZA7abO
2NRGvqFxcHVpXKlOPCwAo4jTOybWN24M9qhP9ApIKsUZuW60eJlVHIsMUTRcc/SwZaHZuFKdKd5G
RJZefkyb9iGyuP52Gpbteu9TKU6swXXTs68+Ingtvm1dGV/3GQEmeq0rBSoLSUzL1INYeYUhazea
PaJUZuQ7FvZTmp3R8Ow6gQ0CkIxm8SiVWdlYu9CQ5cd4yU5dzBV2ObE81OoQ9YBzwp7YtOQPHicP
/gIE1GhPXkCr192XCfeP30NQ3NFGmG7O3pJ0px4Eh+tBWtV7dOWAcyvLDUHzhrQgTrk7cdxqt3rD
oPnoSm261ogOrab1Jrvtx+e60TiWpeZtpTKlJasMnX5xTK3proywmJFO9aDXI0phuvaWkIAt2cpL
+7rmoOlLAgnxs17jSmECSu+RDdlI1PFAfO5cE4dz0HeVXt3bSmVuJWviVLrZEUB0uLG0vlqFsZz0
nl2pT6wfIxR7OsYC0otVvcqvJnfw9nqtKwWKvc0cqqyMIBYQhcEJjTV912rZCn6uH9ez2ixBVnvE
rNCjy5PfbYApem0rtVkRpgLFwE+PfmMeyqX5TNDUrNm2UpoicvDj2W12FJaLrQglb+mVjd7yzVIq
c0BVtnYY9I75HJ+RR6KZyvInvU5RqhOXTVVaDg/O+Ts5VdVLX5aPek0rxVktthf48KAR8Q7e9WB7
Z043PL3qsZTizPEXyw4z2bFMQLw5h05qPrVSlkuPzatkPjvigtknFh9v18N+oNclSln2Wd2tppsw
TFpD7vuES3s3WF/0GleqkuNChIRjmWFPLmRxijg0dT559Vw3eqs3oRQnSdtDkwwFyt0NXovxMels
vbcplNIEuA17xabl2ljPQ9xgGOq3Z61uEUppYgPLxulyfAWl9KthjLfQOlu9D6FQKrM2vXFZEhtG
ir247zJzeZFObGmIMJg4hVKaUYUH3A7G9BiL5K4yBjYR5tzrzcpCKU4rliJb2yI5mqkP+LyqPrEh
SvSGuVCKk9QLdlKDA6B0yCvOhuHzkVinN+cLpUArg3OOFMf7sUk/oVQ/JomORu/S4Up1GmaTZbEt
oRCJxUewLwK2m6LWfJ1KeQ4d8iUctmS6xV+YK1Bhj9hwtca4qVQm13gC0ODlbcJ4Pvrx8KEnUk1v
w3k5Dfrjmnae0tKyYhrnOpQz0ZNFmqLeYyulOToWS9qVVwmZEEKbOe9Gl9gjvcaV2hR4ZYZkor9L
nwDsrKytfRwYs95q2VSKEyuDka2GlSBjBzVskgqFRzSd9JZvplKdzjSN0+LTem1iNMjnt3YzXM1O
V4ozi7oIeEKZHDvDh3CK+5e4uUiz05XilLE/c/nlEimDae7gC5h7omwTvRIylQK1unjkGpFH57pp
vzWPbvOqN1aU2iQ3Y8Ni6iVHYDGc+8/B9ASv3tdq3QmU6ozrGb5BWzMDtdlh7a4IB9J6l06glGYH
vQOYDi1DqgFDcqEccPyh0ydOoBSn58GHNi4zBDhccUhWB9YkLiy9xpXibIiiKuq6Z4CPwcLt9XSY
At/SfHKlNpO+cMvEaGl8uE3XUzlpzZlOoFQlwtyRWxsSRAbCfZqiuNumo153KDVpdv62EN3HExc7
Qol6ranSCZRqrDDe9EkPwo05/toVw40dJQe9J1ZKMWiHyk+SiYrZ3HM539lr+o/LnJ/ucn59gs9X
/+fpplhtcyb5N+E+LsveJXb/Uo1VrvUFQWP0c+NI/vDsE+FBR8v3nX/XtJFekftKKS6Q/weCBJOj
XJ9jkAiJ3qDzlTIUhTS6rqcMBUl6K1hEbjn1DpQcX6lCgBHxMHAleVy4yT9F+cp1/MVKqDVEfKUM
SxCh+Kwvg7o2uiOxp9HBHw2tiYabrJ9fJEYNYD1tReNx1Xzx/EbcJs5Ghr3esysFWQTkF2RQCY5j
i9oPvOdpiA1b89mVsiQz0fRJFEqOaCnajxuXvy58kNFZ9CrIV2ozJvkUnBogoa7IniA+wGdcr/T6
RSnOGtMnpD/qpyS7JClWclLAgOh1uqcUJ2ZpxCTzpTjLkydXrICN3nTjKcW5ZjZ+J4vitCv/Kq+2
Fk/6koVafeIpFZqXeda7wL2O62A1gDXj7cIuykbsX3o/QCnTzixX9jv8gI54+Ju8GL9nLVRNvcaV
Kh2bDYbITJiEFM+O1+8AeelNEZ5SomNUAAi6fBHJccbvDX0Sfpmp2SdKgXptDepyofFiJk8tRXiZ
aq29Hc/6+ctS+NbAORifrdzvHwvfQOGYYNvX622lNIEjCfBVowdUdZhuRxNZFL7TWG8Z4SnV6ZoN
Ysthc8M06wCoTBIy+IzeX+vZVeNdXomMqQjdNpCy8hR0w3YdDfGq1+2uUqKeB2RPDClfwgikO0FD
K4o2TOB6z67WqOFv6wz4KsyBnVx18SZCYFmaH3RXKVAzKg0EXa0b+mNT3gP63g4kww6az+78PCCb
+RK2G9MzA57sgydJAluFkHpfL1ep0iCeDHMTmRu6eWocbStyrzvbzx/1+l0pU0BjC5GliBC9qBM3
zNn4Z9Gb6lWT6nwEmGahRKzdEFRq9dTK1r7OC/IS9Z5dqVWTlSJws+bS78v45MAUQX/sLZo9o9Rq
6mMhdGTlhvNIyC4hzP5riRhWb8JT/Y/ERCY4zwrCEFYruzLyBDV2OwxPWj3jqLVK6thgDYyZOreQ
iUKYuZst559qrv/fDYAqDjIqw24RCfNWM+AGYMDbjeQsx9B8eLVYUWYb+AYoVgvKc2v44lD6sZ5I
CGrRz8XqidX33ZRBM7fJU2ssKFqBa+jt51QvJJ7+zTJT3ipHk/ER0q6AJT35estGVSXkmKIMqpiv
GPFQ7bNTV9YPErk8vWpylGl1hIBfVgtf4ACK4wEd8LTzAkjQeiNSqVVjyDG4DDw7TArjtsReQQJq
Gut9Z/6LHTJbkzl1YjfchkgckTuB6MHXpfcFVrVCWTngy20iJywvabct8VfHvHAdvf2jKhcCvxNk
HWaREDqqFfbThbAgS83hrqqFFtcXEegsarWTKyAqs7jyYnv6qvVWVbnQ5FcNNpiZ1seCVHfSm/aL
sGu9t6pKhty8bfsMT0foOJN1xQISupO15ppvVZ1Xra6vksl0Q7Ea4z0pL0Qhx47xTq9nlHm1ZVFA
IjwzXz1YzkNW5V8xlRhaZ9uOVEq1jQWBFfAnL8O9OtizNR1xRxd6Cz3VGemAQaracWKR6shHkGjp
nePOruZoV2ZV0rGIg5kIAUp6QnoJYtiOMCtqvUdXtUOZaAWid5uPO2SpWzMVxpUJWE9PZuao4qG1
JxiV3FRmJheA5kTU+a6WYthpDRnVHjmJ0RoHi3TE1Y/SN2JR5KnmDFbHH+k6jq1Mq7EJWyuQnGRw
RIrHBoDv9Sym5heT9u93cKrL8NK8Mq9WwwyYFcNP2I9zcES/Di3QNscrL5LjjowMAuKdvr9ex+4m
EKV16vLMes5Z4mt+6Wylnme2C40B6CeMQGy91qvX/4BqVuqVnGqiHOWclGMpnHCs+hw0uBMjvWz8
X3zpLrucP+s8paCLtiC+8JLcAq6vuh7MccnIvCnxPPVjS9jTtHaHYphjvcWnrUzGBSZcdll8WBNp
uEfZW+kRzaqld3r2uw/125d3hMIiMBf/y0lMox0I6ApXN5mPhJPPezsngkWrSlQBkmP6iUt4vQsF
MQaNn3ZEXzrN9othfBksf/IiLGXhnFxk9V5aeCHJpC67OMO/8nyCcPSeXdnkiiGaISOzTDGHsvm+
kE10g5lwfdZrXSnwwcmjSVyWKaThWUfLmAnhG1JPb/GJreCnS+bJbOlAgwUcxpi1IA7C696aGLLR
L0rgX/X85f//w6hZPLebnZX2+3W1JCA5zztFkySuSq93lAl5MZq8qnzphBFAyI++2ae3GyDpq/++
9X9RwJZSwOgQJ0i8jEqsbaTPFXxj90FQBw+lndoHAA/gWLmvizWLQCngiWN6/Fbk2thWkx162TX3
9SwyvZ2vpczRKBNAoEacUsVF2wKQhhLJcYbU2wmoIiV3md0Faokbrtydv4B+xi5VbvL9f/8i/sUw
UoVKDgNmlaD6QhBLMEC6ZAi3btATWDmqVMkPRJcvscNZDGIOsa+6um/3fIPsSG95pOqVBDfPRcyn
J2xhU3wgVEH+6AL4Lnqdo9SwRPHTTBatI4AOjr7VvKZOseoVsCpYyiubfAvHo/FpWd5PlRQPso+L
XxTYv3qvSvmWFmGIHgDQsLfE8DgZWAQ9dpF6ewFVsuSbjkFESO+FwTDX0XVEANn7gSowNMe8Uq+w
IefGtMogdLqR1C7MPqFBSo3moFHqNWuJQZDEcICZzOx7gobM26DPvVetQaNKl2TuELyS+EHo95iH
jNELXmJgzXpLEVW71JvYv8RoB6En2+y6WUmgjptl0hvwpjLhVlG9jb5B2Ea0gaA3Hbv8lpBv+KbX
M8qEC1hTBjBn6XfXWD8gjBrINCe6551e80q1ul6SB6m3BqGRW+1wcGByEoMbBaveYZWqYerypFx6
4m1DyMrkrVel++ghZdK7yDfVgrWjJZu6KgoB6lqH1O0npExNr/exMZX5tjbdzCUEMeK8xEEjxcH7
JW5y0mxdKdc6dTDg48AE0TtwKkAo2lUzFIHme1XKNc7xg6KAiTgUr7p3TeYl9+Ng6FnypKplKvGh
k/HeRWHSsKx3TWnfD9VIHoDOoJSqoClNIkLEkikK29o0j4ZtZF/Kqhy+6rWu1Gtn92s8kuoQpuRy
79wps0Jn4v5Qr3WlXj34K1Em4WEkQSleXLsuANEk/Xe91pVy3UjQMlnXG2FUEooKCT0iEIt4I73W
L/PiH5bHJRDvrA+KKIz7otjDI80fPTu3v+m1rhTrCod9uVyShYVdWAR2GO1zUm7FXq91pVg3UtkG
l9yIcGqn5dVa4vwceeamtTOXgVKs0ssaCxd9FFbbZoVzk92nEXhnvUdXajUqgZz0NeRyEDfNEVZK
tFu2JNFaFkhV7ARpixT1fCKleSIWdzDM7DRb5B1rPbsqeLIim/PMzTHCoSri7botmva9HbnwBvTa
V4o1LgHnFDEZ08LL7ZbBPizeLtnyWe/ECiv8z2M+84i4bUlkvpy7uwdp+9FHAhFTvYpS1U+5M1ZL
n/CtGdeuvUnWNbsGf/arDeGlLv/rQYJU5U8sAyxv9R0+w+tYXFu4pT7k7lz+ajd76YI/a14p2KZh
l7nWswGOfYQYFAGpOeFxGsO8TS7xiWSFbnrV6yvVewktKkq5GOHaA1CqY9vCXlL3mq0r1ZsCvuIa
aOObbC/2mdwaues4X9BaXUpfKd8UMVRglHF8gt80y7NJfNVLzaFOF2qVgCqISoJ6HRbfbE9A16OQ
Q9H5Kmt6zc+DKooiTULWpVf3pzonFm9cJ/D+W51uP/QeXqlfSbh3KrA2n7xg6Q5D4vSHMoG6pNe6
WrzJahB7XBLtObJ4TeriAoBx9Hw94F9//jRESWBEoMEgnK0V+Y5WZrhvcupircMuqSqjTLT9SZ8P
8VVOllJ1aMAJ3bl5t2iOek8p36lviZr2IQ54DfFHkzWNt0OTx5qjUqnYzSY6SJpWd9WPA7HqTRHD
QXLJYdRsX6nZfKzsEmpuezXnDuQ9Ig32FegHzYGj1GyLCtaMchInm6wgqsxYwffZg962RKoaKWLc
ZsblYlylbfNxnZ3qrfDm/pPWmFclUp0/ZXOZls31RMbWZ0dkzfeGRPpfzOeXyvmTb76rdHvnwTch
dWO+Doivn8OpC0hnJah4/lGbg8iJDivbX6yUMVX9ix+mfBzy0bRWaY3NNRlAdnzjcKgWgd4bbNup
blcrGY0Ay06fwWfya0/e5fNs+CdL2Gv0Nls2xMldQc4a0almXzfQLBMDpOidIb1qIkGc/GUv9Fwj
yb6SngKCzSNGerV3xlq61jmpL+D7vb1FgRlmKXk/X43FbmoLcpU7i0/e5Z8sLFbTdnvnkrFQnElX
JJfNgwpVnR1ybOJPY0UGAHjAul+692ZL/htBlOswEMfKLxHFXw1rhjO4y02rzr6DOB9IF1mCcYnB
VpLNOu2kNBLGd7120UMtZLbclsNCeOK+F5M/HIQs8+hdM0FDuKvNDeb1IUNfmr3z2jEX025eYnPx
DmtD4NEHAgGL5IQ/oWquA3/0nV08TOVUHyazKEp+/2Tc2uutkwEGA9NI2lcCKO3q3q9F0Kb7uSO7
+hZNhtWW+3lefP97KRvR3nOz1pqv5VBMFklNJHVdkt+WxQeJWVlEXvLLDgAYx+uJNi9ZZq0vxdet
MB3ioma/zdKGvLElIj4HfbPlEVjpYx0gVnXNzOYIyTCq77O1GpynLiYcsj34jmFYhK06VuCsx9hn
1nvIekJB7wNrm4qrgH0QKHfu/Uh5G3rhFzeADdPiKVvKZrYOrCXq7ZQ4q9Pf9aPN3dcuJV1ser8F
jkXOCfkHbkysxbLFzVViCsf4VNoDSNJdigLRS3ZEDVVLzWnO4szzbvAbIGwHtI92N0ONK1fbvlmz
YuKAkACHYdtF8CKBaMICKuJ+32694XBnVPmRmxLgy6HEl8nu5/llTC0/eWlBr00dFnTAKuleutaC
K9+wybC4dsfacT+nvVVkPwbTM7YsRHS+WeASXYN/tncTos6usoXfSpzWMuoLY5dhwxcmSUdw8pxj
FSCuoyagKPo/zD5O7GxHolOE27CFJmm8GttArPl+Nldr+MQthWgYh6ZXlAcsF8QdJRkRTUe7mdul
uiEy8lJhXjsk7RHnch0spCLXU7DcyBQaWRdmBM8P1dEIwL2ae2e0EwQDnp+W85vF4cb4bjARR39q
260x3+outYrQiho72hEn0e7izug/jhlrS7h29bVfs05w88Vtdp0zkVPIAoU6NzuTaiC8Jx2+iZ6u
/N5mvUUA4laVYj1XnCx5t5iqe+ud3xLiI3ZsZYun0nXT8yxy8zGwgkJ+b8emP3eoMm5ta7T3dutl
IUGThCenggVEmkbZe5mLOf4eu64tgaIGibftYntJ2uhuKeqBsJshXyXk0kVGQR6/jgmDML+TWxJY
6bkiqYrqceu47j70fE1kfeyyxUuTA6LKuT4XWbxO7SGrszhrD7JY3fmja5j99mbYUdy99JPXEK45
EDK+mbsRIOD2lIiIlQJUOhfo6r6YPaKjydFGWNbuapMolyacZF521pVnTnCMTpgd3T4iqiNa2h8Y
z5qVLGRQIUODPB1iiE+SyupbiK/GLGs/ge2KfDtcWGcWwR60TU5GX18FYxwAeZMtQYFwOz3z1eHT
SzKXVc3uJ3s1SN/cBROiH55tnmb5oxg6u35KEzLsX5e6rOHDyYWc7fvIzKzly0zuPRKebDWb9FRE
ztTBL2qbFNinOSZlSixbDCtw4hPa2bl1m08EGgrIeRWpZuBBIztd9gVRneJ1IeLXPHoyd+WP0WCD
WJBrB02+CL2c+5NQmFbf3bdTNhKPm6fLtIUO90ve+wRkgPmV1zrOxDUtvgOclalkDh6XJpXOEhL4
NhWMrqHr77vIHSZi7xidoiOXuVqs8ZSTBG60kG4aN35wE9sgz25wNvPaTMmYIObPnYDKMntG39e8
mJKn3Cvm8aGOWsc60TWx/Fb4shRYDH3Hj19YgowZmGQ/L+Npl/RlNV/7rdzaBam8P5vxjlu3hu/E
IKeKiFqPIMj4hTOKergyO6sn7aaYSd4hVzVNckj6w9IO8765JJ0/kY3lZHfEJBcXYAxilb3wfDM/
xMV2yXnp61o8eYkk6rEq1pR4n0bOS/HRiEZ3q5/YdWTc3XRO4GbNzeo1m3ecRd8sN9yfGo65sy5M
5hNKcCHXXcSxXeHvSvKtyq9OsUgYgVWQzDP58G0nL9F9CaSaHGpAnDxk3tjxhY+iRX7JgFJX5WGb
skHMO2w9HYnWlUUbH3vfI32KIPqsrk5kQCS5f6rEBCv2KGIYxjdWTarQ+jD7Uw5zlkx6K97u7G3j
XQEtH4ou5VwVhqd5qC2jzMpD5eZeVe3b5rLtJ8vdNpqnZvB7WI/Ruq1We9xmzh/JSO4I9fUfinaO
P0VG7bCCWLrBWt4Ev/sWkUxtZdN3Oc8B6rGFeId5VxhLNVxJy5/JhTXMiGMKFlSz/84cBfrYOOjT
KdhxH8Zhw4802sjMDBvu44IXvpcmGfWTTAMjNC13HN1T5zZTnu2qKrHWr4Bzm+4msvLVPGeQOOfn
qtj66U6aaz2YEH/z9JIpyCsyoa42lOOWvBBVwADZW/3giW5vO/ZA6t66WOXygUkgMz6PHjlE8Q6e
LXl2cRbYyRtA5qp77vyRSLyTrO3EF/u2cNvg1jFbnyi9cazzqd+noqnTq7VaUjM4BBPpFhMoZT5O
72bDI7uNpU0rq0cbXdd4Tabm4D5tZk5sFCyN1NmyvTUMcdXvO/rER0oZ2wTisFge532exDWOJU9Y
dvE+qGpm/l3tJM7w2VjmKX5rskj2DZrjch7X3YTGIfsU5A0Ek51BBq39UUwB4FH4pzVbq13kj0RD
7pYEthHx21vVkAbHOyBlezcVcs1uSFnu3HdcedvB+3QjcBOYsrREy/mw26YVJ3O+S3vk4ObN2ZeR
k30ottGpvnlW2ljrTlb2IsCAB51wvyESrSdw5albpB/jNY5IiY59g6XSbiGKr70uezI/0x3zWmJ9
6IsWeu8unczEoAPdYWBoRWtKsKOTsuwl2g42I/CRYnIMgWUENgmJ80PHhn2XlkUTXSfJ2NODAMjF
LUsU6X+wCz6NYbOJC96q2kCXva41GXjh0lpzl+9kX9rRp3IL6v6JR3GAzkbj/6HuTHfrRpJt/Sr9
AiyQmckk+Zd70GRJtmTJLv0hJFvFeUjO5NOfj5b7ti2fslANXODeBrqFtrY2yWQOEStWrIWd1sVk
1514r0vlW2GgZ1SfPSzh6p0V5D32wRmacNFNHam5PXNmfBKPq+L9EJ+j73rXexjJ0U3ZxcufEWbH
+RAuiYXcaegkdq0urZU18cFesiZDF90EqMuiO62R8KZTCk8qHn+p48zl0BgrJFPtSaUqP8igi73n
Lke1qwkb2w34fJlRtj5FVzVAOnKJPO98zvza/Rw77Cdf1poB+5C3vTteJ3UpcY2HLpScR0WFAHZI
Yj/5533Vtf1fTrNWmPLaARa2mDs6SX0ajTIbPucN2hi30qgiuRknS2KOVdMDvdznaZebUwrRGCqH
vq29+r61KRZ/XUvfqZyDbMdZTyFueN70MQ+MIP4f46lxzzDInVLvtIyzgp7WNLGGMnSiZnCfnSHP
XI7XPC7vJzYRxgesMMUZ3Z6tiLfAejbmYl6xQXvEET37sJAEuu+8wWrpnO4H+/1cD/Sz4FOdBnco
UWdIhpNQte6llQd5/qdA9Si7zoFHBJ6GrMPHuDOsSZRZo8Cl4csJJO2ZjnrGVtYKPmDk0c7kWpNl
u6eVjYDMGdV3v/9YF6JPnpag9Xl8tvp8ufamqkAZ3BRLX13G1pIN+LGhOvxZzkSdYdNoDztADAXN
O1zFZnkyDmmef3TdJilzBKwXUZ4WjYKFaBHb3Q/BqJvrIRrHHEPb3rJMOOKkaX1MGhOL5xyS2nDC
yWdmPNbE4oQcix6zElXubm/3Y2ZjhTFEwX3VVIViz/bdBpu0wW/uUIwHKWWUVxZBt3o9nQu4Xy7j
B6ubelDxIY8qzNdcY+X70R977wYzjFmct3iae6fZOhUF/Q5zUFzJYs1xYixXdp+Pc7DgaFlX7VBz
2sSYoa0664YL254SfYO+XDnmuwg/7D6GOe4P6gaA0O2O2Tzm7ISTQmHsqFbcJU6arvS9g910Y9zt
6X5W0wGlhqR6R+zpjedonzv6UCIJHR8zyQo9L9dKR3Bz14zc2Esd8y4ac3tTnBzqNL9ISzUVMGyc
Ke/P7KUf/L0gPS6uRiht3dmQrBSXdVLUZRwO3KHGJZ4+o6vZ9X35DtVhWexdjaI6N0tnmRfK2F/t
i6jFweNLrEu/+zx4cGKvnUKqhXyP7ieNFV+Xt4e269vxnZ5w3cPx0vTs+c4w2mepahGKpzkVCQq8
B3sVPOR12sxHP13H6mPOKkbXIVsdc9JKcqBrPXaqIbTyKWSOYFkiKC+LvBLr1agZ6M0U2pptkZ25
S6ywrBx1lFbpLkK3PEANUmhLvgGQ/A3m/rrLyy1h/9aZis9mTkTkW8rawC2iYP7w38E7r0BHIyLW
1dgmZ8Vsmwt4BfYVvuH5f1fHet3nJcp+8IiT1jO3TjBG7xzzcaHr4MN/d++vEEfPRdW8kvV0ZnSK
M19SZJ+2iPmNe//GAvzfsKlXkGM8OS2WvGl+VtRF0mQHpdctc1NtdObC8LJDOqkQ0++1sJj2OA+6
Rxvh5Oc0yEm1sjp2r1ImUg+US+i1zjvVBO0SWqpdJAeRT2fjXg2lzwc6bMmjE2HqoAmzvBEensCJ
FV9agVd15/GYOgnTuqNcZ6+Ir741t/5ucr2CJWeTS2vslu5sRCTNOi/SGiF+DOAcu94H9QqUEmLl
q1x8ZFfLH3YJltZLCBvQsXB5WFZ7CdnGp+7guL3VHuci6hByL6Vw3+kxsvJNbH+ehoPqcyuAMY2F
bdVdkZBroqS+bwa/R6e265r2Gm7kRMdCEyVE9HDSzflGpatpPYxyMt1DmllD7h6Kuc68Pebby8Q2
xmYgTnIdi/kE+yBn+ljWHaWQsNBjmcxhVESFnZNhklMvJ0a6DmCKWeMOUfxoMfVeTGgBHcrYmnGq
Uv4cjFelr+Mhv8Jxdfq30ds/Ugq/TL9AoKv/6l/rgP8kHH49Prf90D7/6/Kx6f4F//rrI5Fy9fpv
/h/UDhcb9/HvxcNvh6+PP2mNf/v8i3K49P9wfQddbmUHWnvBhmO/CIejDe47buDaMpDa00S//0c3
XIg/kBkPhC08gbG7s7UafZcND/5QPv/hewidASxpqv4HquFc7CfYmOxKIqehUWBxuKBGh5zf/0BX
UL7J+7XXn7t2HfTHxIzG83eYRGR2+86vSmLG2J7wb9731cqUflA9Ji2giVFVLqfLtqp27Qq9R9sz
ycPelMRvya5QQbIGJ1hoFhwgjZS9uCKOWSpxjFJ/SMIscTNV7ErU1LvTvDTDCjtzyqq9FfW6yy6H
WsV630WzFFfZnGq+erBSxH9CVhD6wUejSyc5iefO108AdRndRn69VF0PZVK6uXfq5S14h6H7xmfp
yEQfrNgEalfNK96YadAEdn2Ca2097TZcJY2Pg7sUMb5I8TyR2lh5hgGEtmIMaPtoEe2+jY3p0n2x
vctzyzSu+zWrXN9GZLyloLuwrRJbY2hfpUdPdCUB4eqzoxqaBJotrnGwJcq2DA9bBwyvvLoFL2uY
If0OILy/pDd5BSVaa9U+s09Mt8D2efOXrEGBcLV3ywQwVcaeecqGNTFXeMrWbYVmo0sqvi5t7ob4
LY9DS0jnAlSWxm/W0FOA0Gd9l/n5X0utKlDQVMQBcVVXDvkB+5A6DhdaQvC8lk79KXL6OQn91hrP
wCDXHg93G83gtijM+8GMWLvjgzTc8src4a4DS5QXSDDm+RJm1SAv59IfUoyAVvzCiC6ji2yIO70z
YKb9MY/XidsTBb4sYb1xCk+KqhJfkbMOCgpUYO+H3LXhqhdDgqYbDPa+wgCmi+tD4vDBOJIVbhdR
LTEzIrjfrFVkjPMcPqVwxUfbD1Um+MvUdZpeHlMMbj/UCa67YQsggfNKDS467mxcifnbaV4qSGkr
D+wYRDJCTB/W4JNDHd3bWyT8zcHP5QjEsgKlz/sKAUESORDBbUcvIuBv5EeK0YSQuAb/WjcACARo
viXnfV7W6dcpksl04ulKSvtsdNxZPsZIWMnPdgO86WFwY+HQvkN6Fx8QkvRVZidjPuE7PZOdinAo
ELTdzTHSEvshTuV1FZAPHNrVr3EOzmJuak3rpsDpw62wV0ojHC6WEgepk9y3XEHCniXvB8ftvqqh
LcB6kTDpQzTtooJ6At7X4bTolOwyHuP3rNr5npnLME42vqlhih+Zu7P8qb9uk5yvFongl9kYtQGO
SksXHINBNn9yYJoOCSoBl8oasfSIs7Z/gKlo32JUoh5WfNbvG4PTDFUBWb0rWsCJU98r4undQOrt
ES2I1A871w6mfTLoWbFKMiZb0dAcFLqt8HQYwGRZ98b2AzzHkH5JQ3/SWHW5RY0Ljz2PNz4+KJ8L
cqIuhKI6OdiNLdw1jgBMFS/R459Gsc2EmyTXdNrYaqnftau1Hr3JLfyHObF7hKM6BSnyureF3+/A
xzmXQzEhvobItY/ZeK9TPcB8yzDywDLa7W9rxxfFZRUjZ4WZx1qXwS5uKhcsQuhMkcrldZlN3c6V
jrd+6nNM6G+snrJgutswzjljAS7rPISY1hh1iXRiJZywE21k9jIS1JXGtXHjE4FfoQecQG5ij3s1
gaiezQxHuZ/GWqaHFL1VfWHFlurP8hoD68tlwLj+gnWbeOeTqivf7KfAzO3O8uBm7iyxKWbten+s
gGYIMer4C0huMj7MAe2ooTtFeNl3AQHIp4qqKVbz9AK26ahDAYF/6sJEUSh4CoT21/yswohQYMET
y9bOToMp0/HdanfudRqXbRf2safuJnv0indxFyt5IoCM2pOmgBWjy8/CjGxkAZ1Vcil3ibMuiX2r
Y84KX12IgXhzlw95/ynrclqTIfQ2w02VaofaZ9JFS6hZMMltiVRhy6G0gaEzYLcJZY32J28ft58j
PCjEAEVP8+FNXHa2t/ODqP/gO52b7toBACeEC5HNJ8HSRNEesKG8ikaDoVRFpf7Rt4ukPZbQeLDL
gy531blK1wzcCsYYB9uUtFMXgcTAowS36yZdFZeumTLqS0rrHkhb5iXYXJFfjdJZOVA7t0+HUFNT
u+67IiKms4pyOumWJHof1fA4wyyop+WMU8Gud7buzXOn0evT0OgwMA8y73I0S3MZcz5tU8O2z8u4
dDEtB1PMTtc8WtswmTrAdci9nKA1Zy994w6bytGzah0fE/QNMCLPmnFJjmCt46NV0/cUB7OfX1qA
BDQTDVVDNpwFutsJW9EvP+ppYsrEHeiEiJR9jn5EhoEXhrHAPHnZYXnfSQvU0ZACUC0JSp2G8US1
YO/jOn6RSrOkIZjR9OC7jp4BGQI8faKqaYF3c69nVx2L2N4luL/lu0VE+bnyYlydlnUFVXSZrqc5
zobTMc4a9wEH7BjNQYw2G3PwPdTpdzN6WeupjUU45WfTJRh2SazrgE50fc6Emoe9CWa97tp20rcg
9U16oE6RfNVRYfydNfTLuSiiyt83rfDro2yasb0aqqg9j2V0U5i15ivLqbjCsgivKJ9mgcdy6JqP
k9Vp/zCTQ5scM7u0kpfGjZljaVw5yx0dd1ayb7o0sk5x1RLXStMMEyLD7GTXRZKv9VnWw1vfEYAk
H9hJ5J+SWnt6qpSbPru8ZQa0zKT4PPZCDXeVHwTDiaUB+HctRUSxuSCO9knljcacVlhtsQcFJdsi
9H3XOfQan2nrw+w2sv+aVo6mJoKqudgKmsF6GVFgfErMHN8aqeo1tBLH/hLNSVTu0mLAO41u13JA
2Dn3bsQoG3J4fEW2gy9pP1L4t78CHg1j2CYxDn6zLdcvxcx0BwMuy2wHq1r0IUZs3mM+Sx9XAidx
kjDwqQijT5HzhjvoQiG2PNRihGeLM7dkIEJdKUpNOB2Ol0nskPIgm27ftdVW8fAounthnPXEitZK
rSecDMDxAQ/HlO24L7j5zFnNE8p1HimanfSPW/3nXLcy+WSNVX3jJBo7X2/JVcYuV4+Xae16dshU
JMxSQawrdHh7WFIVJyzeEnb51+i6yTsshqO/6CyzPw+Ef83JMkr3RBc2TpttulK/qP24FWe9NdrP
Ew3bTji7Jrq306n7K4HCHn0ybSZzTramnA8BBmfiz7nAHu9jjWC+V+3iBFTpRKStY++tgnzhLb2d
n9kjWxqwcTQxXfSV0CJ43RYXjNS9oHQEYWJEXfImEGU81I7dfUg9TNWYmGPrvMEk/OWasMHIPIQU
gQps9dqSWJA1jbi7eJQo8vJCyW9WadZ8WKJ5Rbdh7N7gKZFp/UDH4Rm5Hpo+Dk2VXFC/vp4LIsyh
gKFtvcQfNOftjjEeDk62BocYUske2aQRG8EqOEhixH/UvPHt6h4uTxJpUUkc7bxKtNYc38pk07uY
YVIeAkoUu1lUX3/IO9+/4Dc/Kj1uwNZ/UJ3tIoEnHUGyaWsfV6pXzKOsb6pkZjMPrVHpXbNoGt87
aYtDTDX68b+5lnY8WhMETLXt9f6QOUZO1sUttNBwIOjaw68oP5kpsN8NbTa8pdf2rZ3u9YPhuwW1
OFDSVa9Fgi3HTGsxU9AkVSx2evEq4tbSXk9bY/odrJrp0BB1782cmXOvlP6T5Xv6kEiARcpo7AuT
rz7NFHUfm6JacE1uQK1+PyA/A04vg68w9NJIdZC4/yILENOwhJObDrParw/DmBanysqi47er/N/A
W5rn6rZvn597AJf/H1AWxYj+PcpCh2n//PVft/1j/9z9aNMmtr/77tOm9R+sAAne4ksd4J7BrHyB
WxxP/OE6ghAMG0CCso1l/92mzXP+YE55UkvBm2NNdS8WbY7/RwCs5wQB79MJPOH9E6zlm/LAf+bw
dkVHAAKx/3ibV9zrlvXCydqKAoL7TMcJoehBNKqxCqwsx3S9d7EWzB9RKKWgURmOP7WnSu4m886q
I/sprtqNnVCLOffOAzhZw54kooLZSVLbXRZuiZlvSFHFbZ7cvM/mem9pODlU0D1POc/ejI/JTZHM
XvHoU8qJvshSGn0Va+iVkvM37bgVzCLb8pqzvp8q2A1uiyBlPXFkv3O8xXDLMWKVy4UoZZX9ZXVj
zd/88Er/lw1sYyv+OEaBHbCHuZr9mddHIPnzpuLBixsQvfafo6muMnPal/gunRZq7FrvdMW4N512
a9oU6V+FHaXi++L6W6Gsb/2jP13f8zgJYUP5kjfFzfx8/TWTfqdtnX7NnFzm0EVq6v1EJoGwTHZs
5yluYVAlfawSMG/CjOr9RAm6EztHrXqS5IYJuhMh8ZFsHQTsfMPvfj9GYtvFf7hJet99n1OTw5OD
npOEmfzjzmtkhb1QVok7UHZpmmNPVbBLT3rqq30UStwe13u8xBfbOUYJpU+SWO0sdIi3ZOD5I8Ec
L9GZaeI3YW3yLn8syCLUaToVM/9kiDv1VWRmPpWiGszXLHGpu2NuefhUgNJAw9stMKLqt1qSWVGv
Hy1wJMimcHzbVd+Azx8frZ9zxyuGermTMShIDn0EKdObtQDj+ELCDzslXPrarPe4/FlQNEoLflR7
OuuyQOZwLbXTx8dAWsN0x7poGY7Jy6RTnctxZc5WqYWD8QnFvIZfdaQBPLWAlyhgM5YJF0z7yOb/
scIchqKMMZC96qnJW8jqQzFaJwrfkNj73cv4xCkdWf/oYKUDRcstVhEuOUoABPzqYHUmuLOc3NbH
sfRqzxxrDLGLK5H41Dl37CtJXL01o7av/GlGwcOT4GrEJ/xXvV52dgYbQTez97EbIH499rBvmVBm
7RkflVFVdg/RZNVkKLogN0d4fYyq/LFUCgZdOLVz0b/3dOdH2THqlT/e9FqL8aYtaj41l5bLv8xV
p6++v7bYTBVDORfoUslw7eztdcT5vL0IK0sdfgRLFow3NtAnd+LmOXM61/22S/1+NVHN+eXhAcAJ
ggTcNWfb5n9eThLvdQuIc/mYJIsuYFQOuWx2EfbT2ZUWK5UtBLShEfkhcXOQJWHbmtSc28UgZxdr
evzhL9q4tNRlVCae3JmpnuMvqMvZp6AnSu+J4Oviq8qKtb0pa122j9PqFNO1Gh17XnHkrQK32Rkl
IaUcp8n1x6vWJBHUWV3apfNO2i0GGlXVBs4um/sBJRXMz80KV7saWzXv4jmnzo/4ezstRThbYOvZ
MaBMrG510S8q3tmzM1Dwb4IJHuShXqK4P+sTz2Y4vbWY1pVNjanYYMK7RENougZNQmyRY7kn85rX
j+BsIr0fVIHkJHxK4aC5ogLgLoSvO6hLqZjyXewW8SmRUb+n6XRaL6Kgsml3mpxEHGOr8xP70ICE
qbvFHePcugtqe54/zv0sIZx3fWXd2Cryhq9uq3V7t3pjDPGwgV6XdB+CeS3ykwhHq/kIQu6XdRjk
NWAODusrZOknBzpL9TUR5G1gr7pfzHMw9NNk7/KCIm12igQXPQv7IbdBDk5oosz1VeB4Vp6fwJUQ
KIM/J34le0YZbTS/VZerrEem9Oq0XZN8kBrCmY1Ojmoa72wIojQp3lXunJv4QBtZP43vJujqaXqM
FJwq9yaqhDRnAIBJ7B+ZKxpMvhlXO2h3BYZ2UxAC1Omt6QZ7zgyVp7izcLKfcBbW9S4PwOuW/Qi1
0/1cWwM29WdMjgmH7gk3dE6XoZkzvgS+pD/r60J4Hj/6l3+00rTgdzi8KC5HG5gyT+tgAjGeZ7pt
YnHqzJblYTadITLkncxV5gCPuwoSzgRl26Kx910sKYHKxzlatB3sMjdBkPV6mZqp8d5nkZVNG1NU
WqI5y4cl8MdrvclDB6EJsLM3Rw/uUJLfe3EUWeuFUkXHSFnUKJ3ykl3bJO4FfN0WNNDBwM0p3mfZ
BCUJDxM2gvhQp47k3tmytltaRqsgkbFBY1Ozt5s8a8HkEINzq88iFhXXK+lDCe6G2Ad5a7UH23ov
KEZwguwc8Ba+hPuXbQEgFUB02Kuk4+l3DZUF5LCyZNpGTBZ9zg8cFXrrFkL0tuWrsY99bxdM/Za7
rZUQ+qQP2pLPNS+PmkBeZfhM5vEfzhLgSIiMiTPyHQ6eAfraaVQiXEoL8zbOlUJLsEekwWp5FYBk
fqKeDbpf2hzbNPX5ksl3Fs/sUj9x0XpnytMlcd9TY0krxsuite+EVgTlzJcQOrZbTnnTzXqrmVlc
QfIr8xRZUCz6vQYT4s27C4nUUxGU29CMo8NHOWJ9uJnidKw6Lrv7/jxtK6V5ItxK+Dd3bmp9m7tw
teVOTcHC1zde4jAW32dPtHb4GOy9DDfrIoz65dtgDMwaKgYd+jfmGNDhuv0/2bn5pbTT1rr9PtTW
y8f/Pcgvn9PZIvJLTzQQeXZOZSXjU57qJm1PgNIWHtqIdeZasZBxat9KW8c1qOHLi6rXsWeqdT0i
ZvFZhX1XRDEuT8ZFXwflUDNKoygLPiKazQYcDBhzvIAOk4UCVQh6KvjHAq6veQpeRpD2O8UTmpdn
SkQ6IPHf1BVg1+ky+Al/Zr+82pfpoSOUJ+2DVil/cXC9Ynv4WWOVa44xHAw+nyhUrCjW1Gi0Jneo
JqqhP+dJ5Ta8LxNpHZaBu+Qht29xcMPj76TrSWYXHIzt1l8G1Fqnlf9TFxI9hAN0M9o8zlaM0ufm
JLZdwV9P6VCzpoMMneLbppt4v+mIS+CTo+OK6dO5Pq6YtBKMEdO1I5PZvlCM2w81xj4/isrelgOk
kO3+q0FDULsbiriI02MV+3xvYiQc1NO8W8BfL7BA2OYK9qZB7518H/IAtQluZ05lzpdwAtRcPAPh
5ZwfHbNq+47ILfPHfWOsHgIS1b+Ii7tZQrVz30PW7M+KyRgJdTpok+HMq+NtOVMqa/k3emh05h9z
gsV5OYf3CL3itFe1XZa7IlBFOYZRB95z5gTomdhh0hsgkpCg0S2ugBf436WcPP3g2hM9LbR7CB+i
V95TySPUybi6A7V2vNdVNFvlAb7zNvengK08O87SCHYYv02KwT8UJUdseZgtup66M5xh2nX+09ZQ
EzfNprrO89PvyUTWU1jIjvhtV3XzZVGUoCSNdQnDcSK/rRlT+9QCQ2ziQfTvZeLXU39n5JRM+rR/
efQ5iHHV3MtmXnOeKI+nzj3o1XbY5fpWbcPnzM02a2xNL0e7Iw1lIPwunxgBZA235+3TFAXisGWC
83mTgjNZYVqsWj/AScgpMrZJuujyUjZOyyf04mzre3SHjnll42cLX9txC5Qthsq0kTiLI0N3e7jO
E7FWGDm+LK1T46o8WPDWy2nVKcslB7nui6JY3Au6L7b11KspJQWLMUBjq5Q6WjjzIPYEDDPZ/zZ4
QyodxpfSa04mBrE25s/bpeAp/5wIzyLrfIK+06ZXgcy2nK0eOO4uvTySuv8A065cosMcZRZ1Dw27
tOj2VW05GE96TuTrBxWDtsGo5Kzm5dPGsfJUGuoDA1q60TbdaIRxmHwvI5n1NaG6TO1UjucTFfvI
+5Cvw2TdtgTTnTqsjQn0A/st88uaGgzbTzJlb88QNZXF5r+W7TaABUR2fpDd11PzgLNhYpwnNVOm
uYJM3SzRUYm6662/ptTJ5ujAiSYLN+wKmRtr5xeO194HvoKu+NGGzRHTee4uMplvJo/YxnwNxpSi
1p9d5HetjcTjMFKytMTa5feQE2i4CQdOh3kMe8epiSnxsA8GZ2CWl1kgdiP/CD89hLRK/Ln//iQv
79I02crwoDy5bI/1bbsp4F0z3YIl3nYTov9t8aZduX2i+pbeRJnY/s2lpY5PLPGyfRBhBJdPjENF
UxRzMGpYyjHRYnS19ovTbEaE3rYqg3L7zfcpS0zJThS4pPqQ0IgD9MO2nVrxrqUDUXqhI2iEek8f
RTzV1LkrxYteaGEUZ5OptlUOM0wx+h0oAT8UYVl/ZqhjWrfKtnjBNu+N+6LWz59+v5DbBhxphqli
3b5kbFWarV4OK6IZ1AfEFrbnw3Ji+2bjA62rg1UYbOzCrtWtUnuqdqaOQOD1YN0OKaUZm+4uMJzx
HMLGFsYlUMatW28sttsavi04q845R0IUBbZF3ogNZNrDa9jmJJV3gcaAm3RVWR6SrGA1IoG0DYjQ
3rbp5TDy+V7VOVZ2kdAo4L1l2/4qod/AbtA2G1gNhNgBGv05uUp6TXAK+e82qWvNXXtxPLMapppt
FtrItoKKMd9W15ia7d7fyO5+zu22y2utNKwBlxIiC/fny7cDFcCp8/Tt962RbqFtXW29y8UbXp4/
lxcQ2KG7z7a5lnIl/6tfkU5RajN+RCj57zli53Nd70wTKXXtBd729gOdbC91SDPeMPVcxSv7vjn+
/rF/rgO49DKACsHxgR8mJfP8VUoL+V4sPUvvNvCA1B8gw2zxeEcfEPz0mtD5rXH+9YIioKRC1YFK
P+/6FWaRJ60NacaObuh25KCIc078MwppTLXvK/v3D/itXPIfxGJ7Qqk826V7xRcO2kivLjgX0Ier
vtA333eMKVl9JtGi6Udxj7Pq/PGYNZS+PwyTXLJ9OVTbfk5fgXVrddA/rTfQ/2+Sgj/dEakUuoI+
XrwuVdjXEhZLYFuTt0hzQ4vhtqgm4jrW+Awbnn099ceUV5CoYWFlQpfZTkRjJduNZI3cCHCjIbM/
uqWsaQqb2VqWHVu94eOsj8i5ShfKeIYOYxoEbRoCvm2zvx/WVziQZ1P93mosUpO8/wqFzEmKEWMr
ra/aakcuHK/eNnFotds24ArLEv0AP4sQ6PfXfbVLbNdVAZCXAINizb6GYJphqb0aheGvMfFip2lV
aIruc6IiAQdpytIhva7gcPUUjZOa7OuNd/dq6XJ5lgFgI3VB1xe/IG6xO6aWjfvsVzZ3FurOnWzt
Pr4c6S97eYp7qXPJ4boMt3ln2yu7dpIWDMrvB+LndbTNaFytt8odGwij8XrhwiyyoTJW0ZcoWCu3
PalNU0bLwYrKjlBh8dst0P39JX99eN/ztz3StyG9BOpVYTLxEpzkF7v9qmitzefj4ujVyY9ui+Wd
OqS0COkHWjK2bfPl7KjtBUmDw5jWdvOWCajzCoxjACgFb3VM0BCyrterCEXTzA3oDX1K0tYjTJz7
ZIvbyhmufb0bpkytCqcsOhQbeIig5LC5UzsZbsuGlHFXWU5b3QLllmxxxq1bcVOOadU9/X7MtlPr
P2tdeY4jKVjbFJM9ykPy9bFC2yvETrPOT/QybouRSv+21u2XCHeGeUooLKD5sWgQqtx+pE38Fon/
l8FyHO2BFhOs+4CDVE1+Pt18Q0/i0un6qSpczD4g8BTQDcKRzkjiYIk9c/7YxQOIbpm5FVhf25St
4576VraB5yahkLMVlZYt3K7StRgvFId1Xb6BsX6Tiv15vDaOM0EFbGbb/SUKmCXFgqBa5VMX0UZS
HrK+g/T1npg4bSro6wucJxhp5cjvaqJycC8/XxfrdmpozesC7NfiXbnCzb8AbqXTmp5YW1PYGFwg
zBtdBvFakgoHM8ixwE8WxJ8greBb85QG0reErl6Jp7NTaWfjYNMrjhIRJO5Xxw8zs4KsNjYPnlu7
W+D1kvdE0RCw9Turt8V10fKye77EfMO3XKshr+BX89RLTgXOprcX9Dczhx9HWwCJBSwkxxFEAL9M
i3zOuzJK6uahIVNrzUF2ua8uhZPI5UJ25HUmDKKxWO/pJ1gWj47iFo+VHRv+pG9is8JJakt0Yu5b
awCz96mSME1mNZbovOSDu72eupPwVEDlPLD9ps3y9X6TvaSCgkzGVg9LGX1eUL01L+ffi1J+Oc+8
O+lmRCe0jtlxD7PKRYrgqD1c3sQO0V4qKtDIt8sHPn1wU4iaQcZX1NQlufPUIkNDfKJxS0oLna4o
gAWQU8ZbJeu1f9e2edTSaVK2otxZcVTOp1DG6D6ukEpW9yPN8EwyOsAoB42GZPutpqbXWzij79me
RyCgtrrCa2VgGS2whIOmeFgdUNo4nIXtNfQJ1VldnMnBTGwU/2w3gu8B99Dh3HbQyfnlimRwXTKV
cvpTrkhSuGhrqG37+w68abg9WxQmV/bKCeeCLr702FiYp7+/jVc9RRTQ4T4IOD3CpXOB0uSrRbHK
cTBWoMv7UqE0KcO+Jn17rk1i2I2SvKOvs428On0/0sDPjtMkbg245fcCqQQgz6kg3xSxuSjIvW9n
kFoodd3kUAHsfctOac5f5/qCSWTTQUCpIG1CRWPnttgTm3lYjwnRxVmUoQbKyh+J1K8F532z9fe0
ksrf75/49b4GH80nD9+emqeV0A1+3oBzHSUVxGfvjhTVpj7utq1YLsS4bvNWEWSp08SZtqLqTAzH
j7j/VjS3dLNNaTlkk4huwdu2KS0MbPX2lF5ouW2R6J9QeTUFndnpyeoCkCz7CBYyExZrpJLV6TmG
ZfT7R/p59rrsGkTxEoHdzbUd551X7xDkxfT/w9yZLMeNZGv6XXqPMscMLHoTQATI4CyKTEkbmKbE
DDgcM56+P0jZXWKIxTDV3XTaNbtVVil5APDh+Dn//x1j1sZbYBnbHrb+SIXJDkv5w6JhujxDnX1t
PFsQ+Gz/IJ05eYPuTD7K8MRw+0/iY05SDOii4W7d7HC1J39UXLUF61L3qC1zdeey9tuF0JxipsuY
5bc/ExOkSbd43C1KbkZ1124pg7df6HYG/3szpkLvc0YgC0KUQmzFf385RSZk3Zla7QJHqIZDAxg2
DVc/OUB9z17Cfh+KT+dxNiHio8xwGg5UsVEtQ+IkFz8j19GmPsZNAhIR/+/tpzo5APnbUWj4RMy8
RTLB3K1fPlZNg6U4n6X/FfMM28vPi5XhFFuyUJnVVlCAJlFXgagstPs7V5XUAfBRCL0LerOe3ad8
ElyDz/yunxKRX144NwhegY9w50dU751mHIRgUwcV00VqRaHd7fFtbFeZARXb0PwNuIBoOGjgKU+d
j+l0pY6x6+2k16sr8khIg5KgKSQ1yWvDoiom7qvYxmhzsZC1spvbeM5oBLtAeOG8+ojIuyJBr3ID
vsq+KofV6AOBsr6rQk/ZFIGvzVlvTOfe/xkMFA5pcvMO+5TezjdFko4+Uh40oZlOtS5HQnJBCtzN
qrDELswU+Sd15mr8sRRZ9bRNUXLHHru58+OC/TMJXvx4mzQ/MTgBKFpsCapphNahXTSGRwa7NgZe
N8k/Z3BvAYJuaUaaE2wxqiSy4rsJ6elrtiu6vqI7Ms5+H7egI90SA8P/Lca1JHTAIv1Msf3I7XEs
T7zftfW29JLbjtQ8yXoXjrGHOMaQVUG+ezwKtrqMjgtz1bGhoTQp8/IJUTO8jFtn6cE7XeaO0LYy
VTcqYoHlZ4XAn5bObMO0GCoEAdQGXfQvGMh6r4lRaDfJBBKrNVE1Gfd+60t32ietY9k0Xlv8cW3e
o4TZjkOyk8Jwbpu+Q97yPpPoIJKQec5d5JCqVtfzoNJJh/4NzKPtPCxF82R8wrGz9N4tBd1YPtSo
7Qtjn9edJqjRsKHNfaB6jJ3GvsbF73jhNBsrykKhUTMbYViBxfKCxVri6ZqGmX23YqQCYECdx8di
FcxZKrrIEtjxvziiKrBXxBap4HpXuXWlPtTUBLVhh3R3O6//2SNbgunEufYqMgr5oU5LxxjI7/7I
ACLJ2DKYcMC2MPPn1Ch/5CmxpRcUE5TPdVruRoXjAsATziqXn2EUhbGbCro+vedG03iPsva18gAe
IbF30MmmR3vB2RQu2RRHyK/NiwxR92Wl4LBSY2veucoxgtm301scYaVAzTCq9zGT+sJK7KbbsfrS
L7mS5QcAOk04+3pMlaQ0+4gyDMVOo7avPCk+NQXLsZ6kgzU4k6FrpbjbW4ERN3dna5832XC3wrkQ
e2Zuv/cAkJTMWAdevBweQS/IK2VpyVWFR3lvd4gjuMUmF2Mz+GHqT96DK9OWS4HMvmVdG4eYoHG/
WXUdgnBoj95qVIclRuC/q6Vt8Vd7dGa28to9TPyVlwj80y8KTETEpSn+hnu9jIqZbhA7msPZhzQX
zaOERbZijBBtt9PgvzxN8+p9LrXapsg0VO8nD963MHpxxDOaZrtG08xrWj6sB9V39Xc6qcUPlLXx
ZMEC87/piJDItOtSfzcaeZod5FJre72r+nfdiM9n2wrCbpmHo9lBm97Z1eQFsetjOv6QjYa/XHJ9
Gb52hpXrOLRkTwI+q1KQL6btffd6261wXWrqWPncZUJL7/OHGZIfGfyqubK7Xm+DGLfcZ5F38npG
e3zVOfo2Q2N7C8CScTrOJFpvhFuMl+gytGNWmKkReux+3/RpMoGhrrhCKehI7eMk2+l7q2lzYGT6
+plOCLjc/Fgia1zXjpmb4viCYdGoIZTrVMxHZ0jaZCd0md0uustGTLI/GCezNLE3i1Ie1dyqA2Yg
48ouAfeiQXi2p+WrGOL41tJZPiN8zZCit8B/MlejG9qAXPaW29e3MrXUx4VGBhDYiI0hvQwFF6gi
cLPEljttMK3PhLXNzjTKOmq44OP7qfqHWa+Lhy5dIDEVIHie2nRpP6hZVgCT5mEOYl3Basr5fYRr
HtVgFt6croE1e9O9b3RpGYCUyT/nFRZN5EfVc93gS5Vy1B9g2nuX0lBeMCgRH62stj53njNf56uu
RgQx1sCgMR6GAYYWIPbk2vG0JtuVeuF/VhrBVuiROcx3dt6197CDigMbvYNVJVvdi15v0nsu+VwM
p1Q9wX6SOGJmPcL/43ymRcrTRGrxCYvN6kWtBEqVt1XyfeGFRGnvDsOeBOWC8tgHz6esFi1hkfQ7
TGPjpYMJOGrJkOq7xO38J7/u/S/mLM33uYqbL+M6rt8HJng4uo1xY3EriQQnBbrttn8k86nhOKvH
a011xadVQKsC0BeT1kHocJsuwuIso60LB2UGWwenCKAN7gGB7Oo8AhStnkgMmfz+0TjqojYPuWN2
H6kYt/e0oFcX+lL6j1Wl1quky9v97LLlUqCpslvcXf1R0T3svu5iBbnJs77CBGBzMNplvLWWisVD
tfVON/vhalbudJlNM8gD+IB1FAP7gc/loPykIOdfrpqKr+M4VQ/rhir0KOp9bFfALxz4yQWLzb1Z
da0nAeJkh9KP7Wu0l7oZ9JVfhjRYrk3mu6oPsH6a+wJxyH0yN7INuFaKg4L491H2W6uA2F7Xa4Ud
94osR0HdqmreJ+bqV+zZOElMt/AudNRowShX684bExPNiNK+abFBAut6AXiCNwZEJzF46A6ILbzr
wjZHt9+LRgGJgcYk4+sJj+o99b/yVrOW+hlC3Wf+TIIEIdOxixLB5IOb385+Tu7Wlnp29BtpfBog
oE1BmU7ihjzB8JQZ49hGqQHjJPBT3b2y4kZ5B5/+af6xSj0ZojC01h2cgyn0fKy7u3zdiEZwlurb
RuM+dLVorcu7dsTUq+vWH5Eg6bPSp8vaaqs7c7a0Bxd2owycWaWYhn2p3uVJNlZ7xIhLelVlQFJC
TdU26dQ41rXIHbtufbd4cGfSaAs9RIhBkoZ+BW+tmWDgF6RrVQn0jcglsCugOjfU8fIuMAc9eT+5
a7MEjSida3J9sR5OOiHiVU9ipn+GJocHnH2Enqq2Q+CU1OQkLsbecY+2MYs6f79CYjXG3TK3wh+O
BpuduPQstCoRLKBahenY2cOjryU4DCcjAY+1U1qclEWgWf78mJlcuXdGapUPDW3Q1miiBJIHwm0N
cT35+VwHhkJhcuOWbKch2bU1bKi5HnOjzwLsHcWx15a5w3YGCNpfTV5/LeYqpIJYgYvaLdKwq7se
HCvwyIV2HqWB9AMkxb7xEN4Fgw56iJ73Q5leFyBF8GjUCBCCFYRevTOrZX0kuZMXFzVowGafTPZ0
U2Tcp0OM/fOFmVi6FzqeSPEAO7nSIQspDGUQndwF2+28vHd6o7/VbH92g2qDluFhK7B4LlSTn3Wp
qW+jT2hiKrkYEbhm3dwnY2oMRkAIl2pNgGqUPBYOMTBCC3xMl8Bs8JZsM00PPf9CI7Rszr6yCbUe
phFZyp2NmXL290Xl6m6Kt2RubPtG10ZneEJmWMUXeetZn5Nx/LSuafKUpPJT4ksbI287VY/T5Ob7
2ItVJDg8BJuEoxBmuetVidP+VpnZcBhT5QeylSuuc3K8cldVdvWo6tIJlXIWbDWZxf469tVXYEhY
5xoYKW0yxzdo3zwR6HM3tSGm4dm6xxZsPrpkH/BfjlQhmQ9MGJz72fQNcnjxINu68/ad6ybXXVM3
j0PbQVECoTvGl+gZMMho1exfVg2QF6NuS/D0sf1YF0Lf+33aXBWxrd0YxYwPVyKna5IOWaXPtSg0
jHj8XA/uEK2zYQChdDmEQ4GjrNtL3WluST5O/aVUoCKxaoo5aAsM75bTjXJHg8mYBDTZ1OGyc3i4
/YL84nHFf/gtRpHZRjnKr1CxKKfdCkT1llOewx8gRBlmOfEFPyF+x6mTHeh3BFavlulzniX6J2rC
8wE5uR81wq8OrnTzew2qRTBWTvoB1OlTmZNGSri4HVwjzj82k9FjeIa28NEUGDwHAxP4DoBX7m2m
R+sYS4OHTgTaC1iYAZdw8w6U4nAcJz37SmNw91MRJ/qHQjena1B+SGdpN39pImZ4RhZiFNueBmPA
zEV748TYZgs0p9M2Ca2voEe5iC11tZ3as9F9aUZPy/alkyHRQ+bQOJe1XQMe7FQ296igVkhfrTvl
emBCOap3jpbl9k0pO4ybadoXQBb4DTtYoakXFPy9AYVZ5kS6AFGrnMFwIcmTBQbJyfF9rGTT/0WP
CycNCmma4hMH76R2Ptb/8YKm0E7Yy3yDcdvG06ZoPejrCJouWzR5Z9tz/mUYPcnxwM3z0AwxOv0m
ts1rRGXqSi7InXcqIaS5nrtBfimMzflONzwC22ws5699v7BWWJTc0wZJff3biJ6KRkT5OO7rfDSP
5PBBwE0ZsOGLLef83SL/TGceN+2vrIX7204jHOnDMm6h92ptRcFArKP9jKe6/OjKcQ4K8sxhKbRW
3A6Tqz+i+6JzEGJFXpbTT2kZTQRVR3a/etpDeEhzQjmf0BN9sdbcwnHQtWCItzTeUgn6gCg5Up5E
K80kCqy0gjNWjIdkdBD5VEWQFwRpar9dY8cANE9mEFOb9Ov7AO+zLu6MRp8g+Y8dXQfp4O00qwyU
PiTlEmlguGrrzhnM2NsVepuZn0tyzlodjJo34ylDykUjmJsiBWDiB9y2IcTugILANAtcDlx7CTEb
2l65w8JsW0tYj0tcFVd0rCWlE3QDFzB5X45krcwdzaUGfzioQbbZhyQprCYJJ5YKAh9cQiaM6XFu
G6c/JMRqNbSzQav+7loMr/Y+RZlf1Xu7RQX2GAsDVVAkkfD3dagWi0Yp9/lADwz72dIQ8oMXHwbU
KSNebx7/ewULSvAeu7xeQl+mM/w+ZWPi/ykj0OQmhaGh01a0N6ASyivfx0KEGJB9nPzFxqR1vyVW
LGYnoiizst5avfOzj4OccFjvao8EnMbNNs4nhyOC7bh/HlISCt51T0A534rcF4sVACkZ2iJa0V3x
tTjygAt/MSE9j1Vol/2w1FfmwOOtO5BGhtEFyLHNKn40e1tmzt4hy52ZRzEM0BdRyENF4e80rQQ0
qfRy9mOtb8ICffwNHDoAHLHEr70uPo1je8+Kst6tlkWiDxip8WcBYv8BIO0+qSHAlns5oQX3yR3U
jXe9Evp5+1ijMxX58jH25QDAC7YNzuUV3jKKtOpZekP5pKH77ndGgyluZw2snT066OqbqAuiLEpn
Kezgxun8NBzhEePUXulf9oCRaVh+lOiOQLDHe5LG4wUKhey6EbEZFIYz3OT6slR7aVbYCEYfiaLU
ysfcnyf3siWEA3AHLxlsIMSeOlK9wF8zw/8GwA1Y9ZtcaRzA1mpV8c7hHB1CuB7Luy7TppkAQSv3
RKDcEOMcyE6kHKuvwrjy5i/aGs+LhFUytfo7r8gKO5yyuv6qQE+qXZdDahH1qo3cRlSup3vCCdVd
DKldjN8AYm0ZFyJqELcrdNQD/jGAXrREp9b3NBitXwexsJpmby2iu9C7xv1YgjYlYenGRtLAlDAy
mxuqu3QbUosme4awh/4DolwEvTsl8X8EqI0h0teDbqB4J7l1m3DzBuHcEoffzEjBZhqgFe7eLZzy
CBcRSDRVGyqzuD5khajYWIYu9GrbRyyl9WlE0ZMP486JtjNxfVy0smzzYCBh9mVFSsvciP2HQRMN
z7nKAziM+X7hY4eWH3v+Pkf1+11DVk/yEHzktcY23H3icjmlD25eqS3qMo3sggjGOSos1NkXtkhz
iczRyt81kwmyG+/9N1BkvHlvWmeMFBsmo1jXbN7JTExP3mwP9xPcfB4Bex1lJpfGThNzmkpnYfvv
dNKHbujnYO10khZZOKHa/msyLfyNdtFZF7SlyDHOKPuxjZPm0Bu1+OCoTgcPgUMmVeVKea9bgcR6
9nKL19PIQmPoRhQhZU11zQcJPF4mEEDY5usVoxJA/Jmf65ebaJfbMNg2dzEOaJdQAAoTw2OYjObI
1qtRLM12vXQxvphJB+aFVr/djTnI4Tox9NELhZ1I94BEV76fZrfHD9fXPCU6VfeTpVJI1RUB+N3G
Eq93nWdt3GMNHNTOKWKfynrRgi7nQM/xBJAuuV8rMgDQLaV09sWI9SM0RZXt13bmzyQ2Rg8EzZUM
R1P+PdH6aG/E3RxMvb18dNktxqsZ8D+MpHb03nU20DWGs8Haa6jNjyYtOG/MMjauPCgjLgL2GOiy
0mP/StNS48tSZsWRLrvdPS6SPMCdYHympD7U1D9cfwkyu8tV4IKNXcJhWvJuVyqvj/dDmtEhgPK2
WV7lurHQvtiZ7GctTuV8S+aqMEkGNBXtJGSlf8x8tLi7ConwbYP2Gcz4ZOO4X32DkmgbCxtEnZ6n
7wt7phsA5yZRHfF5mJqq9bb35txN5kQa2jSa+JbGRuaHFv1vshuH8qPZVc0H1Tf0QMjANrh4fQLP
TyDi+KX6mGgb77voZi0A56ffqAFtQEfe5VOdDNqlouVAGaqscO/6oW+OvQ1rnht5cU1ewL3QYuE9
kzGGS5DUifNFGqu5ny3RvRvVYlwWXdMbQT560xatiQpRd02Kx+0676Iz09oJV8C40Cwzf45q2xjL
d7h4s1CR3AoVU90KWtOGHmj6Om0BmhTXyqR/SONl/gCIBkhtNwh0V3axr7wSqgSul9Cyrf7JI9yP
dCvWvzR4Iz8I/gi8wpkXR73wAwV772ZGfhrJsWfVecNnrHP9vRzEAqO9b4TOOljv/UQDeax0q4o4
D8BaDF5nwmNBNs2fvp5aQ/2Vk+wIvZmLSttk9QpCSm+eNa+0HvPUtKrAIqt/KSWQsWaHB6gwza8L
XWaU2heSfJD6wgFVVGNILRYJxAdutNBk3imrg1F11+dpyy7fwbhDNa9aysooJeYlr1pqDUjhmjtr
QeS9RJNBodcIzUYgArrc4Pb5eonFcOmf4mye7K92TdOAC9z2VW8FMXicXgu90bYmxeZVoLOm1oZy
N/f1zKHnRt/qK2GjJxZIP4WjxHw5LDNZzB29I+yDZdWT98mp601m1sqinEHouDRJt0PiPBS0obZA
XENqbaH+xyhHGI/ef8GjzaLBYGnZyCFS2XwXLcjULqTQioVk38lpKVIqqRndHuG9JfFmb2QOApOD
Fp6son0YgQJzhcnM2VHqufGmeMxDJIIe9z70Btmc3+Z50w1NCFHIc3TQtubQtV+GYh31BehJIrMF
xaFFSLZbZcrOcBGjscp9OPHL9iSWkwi/jNJkHt32L2j/K61Bstgr+N9wabrOfKX1HRfmq3zp4tIJ
ZppfuuPh7fLcy2ovVUMXpSYCN5/6Kz7A0053mb2gH0gy91vRyK2gAdF3k/5WhV/ywbWGstSZQuVL
ZeE2IjZuipWbwI+S74YK+NVQTHLO6wWO2e/VzxHHn7pqmuModBgd2P4BG8QoZg3Tb5ZTFPz5yH/E
a4i+N7efq+/dKYThBR7zfVPxf2/+K/+Rs/n/ITNzk0T9Z5hDMHyhcP8dcmy/XH773/9r+7f/QTi4
1r90NCxkfAhLKeJuHv2fCAfNs/5F5hhdJIoAvqu76TH+YTgY5r/QbRrOL6yG/4dx8P/loao0Ngka
uk24L39AzDypsduUCAkxzM0obCCQtbf59gv1pGnpvdD1/Rix4S8HhdspzFJjDX95Gfc/q9X/meNi
/xiFCjaHAGVsHfrVy1Gk1rhycsox0uTI/awlF4l8Kw8zzfTPiIdeLsnfh+Jt//pAee5PiCaqMYLJ
8NXuMRqTt7KCRBXiTP/Gl0LTHyMhK/HQbpMDYu8/GcnzptIqDZp/NI2WhHpja9fVOHXtruhTKhC+
L6OqEx32fb37OBFnnJF+vPLpbKTF21t1dTpHnXw6HZoemjRc0CQ/HCq0dIhxY7P580+H34EJjORj
k9Rub+GXCYJRuNPjoh0iMpPa1Zq32TGpDEQR/eKcEVy99kAoPZiHtr3pKk+0MzqoYG0V9RBxE/ci
14zdPf32zunZXhnF+UEkcFCw2IZ1Mhdr4mDMr3EfGSL270qrdx8N3zmHIHhtFMCpFNtRgiMCP5kc
gzthWJZWH0mvt66WZo4fFp+g9+119VK3+2MK8l1c23a398VCfvlxCN28acvzRRiGFZkCq98hsPcu
y750jzAx3WBwUz+sMpGcGfm15/NQwmB5pdTt6Ccji1xzq57QIhqwdMJ0sSSGTGf548UMYwr9Dzpu
fiyuzpfP51Iyy9rKkFEd66S1t4iOYoQTYKtUZ3hWv+8bLoAWx0ILC21KGCdD0e+AS7LEXtrqlXtc
jcEle+zQLsi168u3v9prQ6HRdzgPCKKY7C+fqqdxpLVWmWSKCzdEl1IFjWbkBzp6aX/8mbDi/DIU
x9Kvq9fkBkayoWSovjMvGquwr+akOvdAv0+Gl6Oc7ETjqA1SKq2JKo4rkuCWDmkuKS7+i9emI7c2
XMAUxEAvnyWriOPbJOFZ1mS5sFMD/zuygjDnrhm+PdSrD/TvoU53ohFvxuapbSLife/SpZtxRE/R
728P8uo0+GWQk42IZGgrG7qtRDKvvCiNgcamk6aHHWmA3dtDbZ/5pYaMD0SUinaP5YrO7eWrE4Ki
M/fAJsq5XkdJX9noXfoKF0/1ld2wPPOlXn19vsnK1cHSWbb5crgUv2Hee24TlW6mHUj61AGsneKP
P5KH5BE/HgGUte1BL0dpRw1JEbKiqEjJgQKT2Uvfmg5vv7nfPpKpIwZEAg0EzcIacTJI0+cgiHtR
RiBlR8qLaf/NxGF9iKVyqjNf6bfX9mMs34POhaSTi+LLB+K0ihsixZIrrzN/jhPSoaZvA/p9+5FO
nV1A03UUzRZZJZvLFj6ll+M0tu5VKWazCABRekuRNLsmQTTtYXlV19yhhzvSqvONZk7tdVsWxl3h
e/ZfJLrpSkKLEjJ8ZrreuAP5aBfW7xUnQPdYm4s80wT3t1m7/U5euoMsk0ugOHkfMYhcVENZGQ3k
8z8BP7JvKcC1kUbblVDk4x/HHyZjYT3hpQhbt083GMvIgEYkbhkZuva8iMmkuuLOfzprGQTt94Yb
sPhnuw38uiPDEY/tQrTIrCBbH9yqHfc0vRvOvLofx9WLFc8wjCO4JgpixFMDY9mCAoDGQbMcPhOM
QLwSIQ1PamrdlkfHpA5xTCAnJZDtVPMH00z9CF29eM9ObuxSo5OPnp4Y19PSuteVyYvA3TeiyaC+
s6XdjYaO940OwH0e5cPbE/T3dYCI3cMLaUFIRAF8cj4a5rI2HCJFVJQLWHKSWhdKW7wzK/u32Alu
pskFC/WaL7ab2csPoSW+IMkzwOAh0Y1kisojWOLksKBdvaJCq67jafnurmn/+Pbj/YiNXn4bRsbC
y0rH6mSexoamRDrtOX0eudTkwMkiJ32018X+3EhFLmcaXCpVmC5nGi6JAveIXFradHTQ5q+lB2sb
IklHdxyy558SEK+UAu0OkMyZfeL35cfdgviOxg0OFKnT5Aa+GJ1OshlFJCBZIcbtT3aKkKfuqyWg
MDOcGe617wEIThDsCW4bp5mN0gd4osSK7omaZFDV9qZ35OoBxzeLIzomWJ+QsjkRFND66e0v8tqE
YyIQihGrO+zyL6dCaiiSROmQR3PsNPsek3cApLGI3h7lx9I++e7cgV2XSBZ/Bfvvy2GodqMBRS4b
YQwnU1kKUl00QZnfdd1sHd1Mmcdl0UGnpGkcNGti4d8fYysc636+RArq/+kxbbIAtjvdhoQkCXBy
tmXNCgxBOlnUVaJg8msTeF+aWbz92K+8XFy4AissEgWskCcbnlqXeR1KO4uGFBhuYlRyr+cUTv9n
o5x8Qj2Ll0FyXETT4kIy4DzfGXWhndkzXlu6rFxM4QjIfDbwk60pbiy65S5WChK5uvNqYT6mWaJg
d6f0B4QA3Q4dGpjFcnaSbt/vy0YMpJcN0uIeYvDLjKp4zX/0jW8Gi+pvSRNY748PGDYXmIpEETrB
l3fyvvsGb2+CwDXKqXZcoHlc763SzPdvv+/tQU/nMp5BprLFXZ3X8XIuF+2qJ3m2ZlGGhP9IcW8T
LAzpnsh9PPNpt2VxOpQPyVTHmbFtDidDgbHqDJgpaUR25e85d++6jFbaZe8+YaY85J7x5e1HO/GC
cKuGV0hKhcqZgRXWc7cZ/UvKg96WkOfmOo00GmhG1ZAtNI6AMBe2XOHvdH2dIk05/dWMOnoHO6g+
yMZM7/mU9l9v/5Tf3zIrh4VjADLEfedtW/Qvv0Q38CajBUqJCMv1vUMDwxBsYr8zM6c6sxn8vtu/
HOpkc2pWs0/zkaGQPKAgQvBxYevDEs2Zjxx3aK3/4XjbcfDro1ndKFqQc5FY6uLg4Fv8Rv8/+m9h
QthB8zHPLN3fsnVsQsYW220gad7myQZBJlz1tMhJIzpR6xdtIRDDZ4iiU6Qso36j1aoIJlfiq4h7
72OZx/rfb3/L16YVr5h2RxynnuPYp/PYLLS205nHSWu0D9jRm2eXhDISnNi8mvjKe6SgZVQuVnH0
E5qigOGim5wc/zT9wJsw4U0g097yU1sHp1/ffDo3rp+UKo1mBECUzoQIhpEuNgmE9zN70Wvzl/zX
tqRIlJJwezlUPGNkTZokjZSyi2ClTxs4q8WjXzMWxrdf72vzF5OfRWjFeiGB+HKovsmpEVKfilqR
pkfQQNMelXK8z5dM20T4+Zn59PuxRsp1c9yByMBYeBrEFSMIOnRMSVSs6AlrNep/C1oIn8lK/b73
MQoxA1lmg0fTT1YJ+G/Zd61IItHE41+y1Oigk5j6wXDHNMCDuTVyyM+lfF99NGYowQHEBrKYL19l
Qq6RULNOIngQ8nFtholu4+Z0ZgN4JRxCjSVwtZF0I5r9sV5+2QE0lF8zprAkWkurAitVLF8T3eqO
S27Gt8bUukeoa+me1jF0m9JytGJIeu7h/lf0RqCM+/b8OYEP/Nj1TYewDgALWSoycy+fOm1XNpC8
4lWbfnNXEME91+mqcYIiCsYnZb4TqFjUDu5U+73JUeWKarEuUGLlN9JIkkuzhsh35le99ikAR3BV
1x3uKKe+/ErQazXT2iRS0je/C1GPQeUgEj8zzCl+ZjvyKGRu1n+CQZIDJwt1mWA+O6ApooH58KUB
I7gvlUKeBhvvSg40JaK5a3oJj03by0rKh3VeaDJ15hNsV66XJz2/Avyc6XMdI3o5CUiZC/4Qu5p2
QPGNqnBSVkADENRUadkhce49UsB+EfZrnt9C2cKyk/nNh7d/xCtvnJSDjk6QNBn3gZM3MbpsWZJO
x4cK/8+D5gl77/mFOjP5X9mtKOCxteLf5WHdk3W9LbvUqSftkKz9s9bP3U2WVoDS7Zn9yz9z4Xxt
MJaXw864HYH+yXo2M2muxdhrhzkvhgNXUndPPGHf22XtXbHrF+/+/BVu/Bvs1hYOZfPkqE19qFT0
o+fhTH/FPlBMgUbbjZv/YhQqp7a1vUPSBC/XK7JLAifMHwd3oMUVtBRiwXg+l655ZQO26HFB7YF/
bAquL0ehyJGuqmWUUdn5fYJRfe9329oXSRcMTTtdKXSgZx5t++kn6+DFoCfrAMWsGvqV20ver9ZN
L6f+qu0XPxpRnHxx8XxfIDcZo1jG7uGPXyrt9YCpQ3Iny35a7StquEFjlmgHP0ktxP7s+item+jt
UV4JC5iM9IPkKfmC5va//7LzZ4WjT7aa/YNeOWUwqzUJ7ManmyDwv+DtoV5ZzpxjZHBdLt3b3v5y
KPq6QabGmXBI09F78ugseoV15Szm55XokrAS5SjJNq6GpyUdlPZCraqkabIykek7TVrt9TinJV82
i6+mPuF9ykX2DZJnSZ8WcNFfkcnrt8Yqish1ijFcOHPvu8FE0g5uRSGcYiMMOvqk3aR0ZQyXYZjO
sApOupD8OPI8vO5gU/0fN7mTlyO41MRunPkHuyjlrQVWOo5W3VRbI7pqqKoL+rlirCSbubyDmLkJ
2EWafS2A9L0z6BF+n+ItRmqo0/iQnmGGKXeO1Zg1MH1MfPdvf8lXJs0WOm/ZKNL91DJefsm28AdH
0wfvQGsjXBwSqfGySWtdCClnDqIzQ52WHcWEHVkh8D3Qzme+45joLg1jnm7aeY3PfINzQ50s9WWc
YhAivXdIC697XxdKXLjUTq7bdJj+m6fifBVg5rZK0Mm2PDT4VHyqw4dBKMyoJjRWfJem8t/FXuXs
3/5ar6w7HOrUpCmocpieZn00Mj4jdErv0Nv9Gmipt+59nGVnHun1UWj44WxnNon1l3OiZPglV8wJ
MvfDzsfHDoQFSMPbz/JadMTD/HuYk6lXePYqZhqoHUy6jz1v3s5oiDXrWpfi77xP9M+gqehWpjI7
EINT0f0O5+Sf78weGmyqXWycuAK2Q/6XPXNyMY6i2mT6qwq0ATRSeEyTfeZRX32h4MAcakQW0+Tk
ha6rX+hZIZn5eqZH/Dd6hWCnunj7hb4+CvlWh6wy+feTSe8t+RLjyvMOJMn/Tuc2Oejgp86UQF5d
WVy0twoIF7VTls1AEof7JtM9awfMtqlWPk+aZ0edjM+l3M4NdfI8jao8lTgsYpoPV1f0AfMjYL8r
zQ1kFb796l4bCp3CdnhydWJtvZwGhgMSCNGPdxjFxvDo8+5Iz9cshOXu/hdLmOoEcQDKCK5pJ6HP
ZqIht8kSbsTWWTNr1J6owzizhF8JsDxqMHDnuLmhZzvZlWJaHBf1COA6m0b7SAfF7IhFQb+ANmTS
2Be71Vin8q+33+KrgxLhI2sS4FFOqUDjoGv1iNr9kI+ThNi7damLremq6fv1jrRxT6nBzM5s9a+E
4TDWaMvEstJBap2sLal8l56KzHqZ06mhAiRwoMWX3NOHBTdrapZ/vmPQXGxL75Pd32SqL6fKWNir
FD1rud9A2UOGYcduaN73x6+SPDhsVtSDW3uXkwlpmTqNeUZG0UUx7qdE0MWAO0WoY9FElty3T60/
nDugX8sdUK8h84xVmQzM6dzMEWCrkTeNmtjKAWpoRvdgJIjnDw5g1I9DyR5pSbO+TzrpHGS2VdQm
+FVXdZEYlxpxy5nX8Mq6REwm/g9nZ9IcJ9Kt4T90iSCZ2UIVSLJsS2233faG8Mg8Dwn8+vvglYuq
EKFv0b1oRSuVSebJk+e8g0nRmD69sw+cujqC8sZDLcD9MD2hW4QmuRq1geG6/8t3Rf1380rScXUy
tMvvagDS7HJEg4Im79LnSULhQbTCuX/5u96I0dTtyM1pdwhS6O0I/XXfWEot1Z4AFAw2e3RUs/KU
jjhU/g+jgF/bioSUJPdN2Hhc+yzKGKUBXo0kyvht7aYqfP0gmFyhhUpR36DjdTmV3N7kV0thB2mf
rWd9KRyvM41XQ622j6EBHAOJsr2hdwsGF1ZLi0LaAWK5SINrteNJBzX/l+dya5+BRsEWybChBu69
snShFJ2V9Dbix4tzJ5VYPERKUj7rrtq9/qoh8nPPIA4KwmYP8VtjiCASg4egs6GBWLGVnhVeIQj0
qMbBF7o1K5TndAzKAHywEXZfKBGTvc6xHYBYaE5rMZR3DfIEJ6gvh8ncFpB2j2vaSH+cM8FEkU9d
joUuEppYwDwC0Zn3aa7ALK6VM0Xq/6CnxWiX2P9WrjP6baUSM3rtqxza76//iDxlUCUG37B1nC//
hEimETRT1yJ6jVVQmw5Vvdyozl2LWfjLQ22p6dVsyY4pXRCiUVe9HMqcIWKU6mIFfaMpb+La1GBs
YDKErIB4a6bwmmeJ0heiT9Oz0/bx/3AHcb/iisrzmxR9l0PE7pDj/iwsJJcLTAiMavAnYuVB8L1u
rSBFR7F6uwjQ6zG1XYJeK261YABgBUrtGp6s0gjeGt2An/jDoKKzCuPU9JF17hCt/HeUxhSkSD48
IcqpzQd/y1Xc5E8haAKVAb1E8277+V9xc22FNufzaAWDo+ICa6XFgzWpn1/+qjtpSmIy1TUkKalT
8nznttl9VtnMio4wghHg1g25dW1HAUuxK4FfqmjfBA6mzD8jHP/SB8SmBLxGWybvFndtkK7TE1jy
8OHEfELMt5zDaUDfIJzMvvpdSztH12mGSul1UTO9UccCx2cJHXr6AMlZ/ddGZio9TwJ2jleZYqpQ
XVPzgzC3Bcu/ty1q3bQEtiueXhmOA7sTEi+ubJx2mkLbaeu3Pa8FKMQISLBbV/UOSlj7L0J9yq+X
l3Ufhv6MSpHIBX8C0G4Pk2zMOC81ARnC6lB7yPIiPllwaRAK74/Me7c7ZzdBohCXEVX9P9fG5TaB
cRGZDncdWJDSDSbUxJ7W1bD9OdaUp6Qx1CCPDefbsDr5AW1hv7RURcmZbFJQwi234vbzvzaoC43c
1NBqAh9gLL+py/5c1aY54SLd3qH4Ft/Naz9/e93C/hmTyjMp4jawvTufiY3wC2I5OBUWHdJ68Ywk
ZlI7qLrANXt5qG3n/72wVOAwLgDUSHAlJdV3Q5lOpsR6ZbVoGJGNFYKpjbXK+Qfx6CkWyjwvj7f9
vv14lPLZqjjYoB65W04trZdymsYWxzG9R1BLW++nOGtnXBHy+SwSmXm00K37mXv7DS32xDiY8D7g
bBPeiiwa0YaQsK9wtm5WOJGFtMgybIqUJhecVyJ4kx4Etut9w+1BYwI5+w02t4eDOaPgpaFBanEd
PN+hH2vTj9maNspBXaX3jhj1UwmONHx5ffdncpse23XzjeRIMv7ldkUyn9cjLZkwn4qvheNkUMvb
j6uwjzhKN9aRchGEK0pkVMf2H1JvHKm0YqnDmZT6vmyt2lvQaz4ofdyYzmaoQdmV65+ny+5CXFF3
tJqpq0NqPRLGeKTck3tXJ7VS8qM3yfWMoJW5W0uNPA4l3O1v+euko3rfudGSVWGilL1n2L2ANqkV
p5c/0PWBA7OHPisvDvKLKz6NWi9qShGhDNt4zE6ugLtKcy2Uhoj9XomOVJlvTWpziUXhnzoI9gaX
k5rRXMwrXnqwKyfXBzQUB0U+H0GBb0yKhyuWOrDnN4Le/jOJPFtL5JzD0co/W+Wqo35i3CEkimYV
kp4HS3hjTnxk7GG1DVoGoetyTpAKN9l1rQ6xQ1if9aFeAumqr4XVbg8snFyANpkwxsA5X45iRNiW
CmQbQhQXjEf02eZPcJHbg3B0vcEZhYqAKrhgTGLw5ShIfC1dgT1ZmCGKEcCAokwvJiOcS/3IRf3W
stFkBIDGS0i396lWppptniMUEU5NN3oq+D/69OMavLy/b43C7gbAovEgtvapiEIh24RxDE1DSuFr
zTpAOFCOGm+3NpzDk47uLGDMK0cBd66JAo1bhTJvnf+SpRdnLCiRU0CV3u/sNjpIsG7N6g8vjVuD
+vwei1qMosyxHKzCEZPJwLGVxC8T5X84rGwEsB3sacqIf9LYvyLQPDYIocpNaBJsEXoMBbh9q7Zf
v+VoCEGYADvAXejutpxuqIh5pDr+kXIq73hklOeVZQNwOrgHQ121AjhEm0sGZRfQj1QTdjG1KYa0
xI+hDqnQDp6TOYCU9c/0ar/jkPe7xHEiGasP9eK+wdvxoC1845ttVweIXQbfCJmXR0t2USEpLtSh
O8aLnwkExxLEAQ+meOMA8+tBJ4PuhFho7QKsRljsI1RjQrfuAQQPBNisL55TbLJPL5+s69SJ4v/m
pgV3FTOrPYTKXVtLgQxRh8DQkyBqR9NDvGEMo6LP3ulrrPk1+I47YJ/xP21h9AdX8a3lpKdPtwOS
JhTt7ed/bU4ovXaDClAd2jUyIZ2imQHN0OFgOW8cbDoQXMFgcQWQkt1ykmigrTXBUkoGs3/KVgWQ
d7oaKOjLXC/RUlGngxGvEzUUWSgxQ5eEKccz6nJeuSixEicOh0W/tG94H/L6i2vjbScybH4QQ9I8
AAZt5738NW8eDZfgRdg3N+LJbnuac9xXqKcQwmaEbaIxVf6NkfV6cDrN+DHXRopWVqI/DWnVPWhk
ip9GUD4Hf8SNuZug5LgOSBbpP25f469vmqJrLUb08UIxuMpDNmfFW0Ol5t2bA/zRTJveggh4LcaA
mABGb7sdkGUifO9iAoT3oZMNGVAHcuwOcQwXpaN4eP12NcnxN3ISR4X7aDc1orVjlloZqu0SP69J
g90ulYXzy19x/y7d5sJHdLa9un3H3fMpse1qrApZhlE7pO+RcNPew1etTjP2rCcUAyXiuYni1e0Y
H0SDG3HH5Nm2Qa913sV7rOhQjlqGWE4Zlg1KaCoPJS/XlzpA9V4evNmusH5/ZsnLgtMP34Rk6HIt
+a+Ah2RThopl/RBN9Wgqw9shdU9Z0T1pw3RnyRL5+tG5x8rnlCvZudXju66pP7+82jdCEGVpcmYK
kRQE9+VvlCkxfePSgkXdEQFLhOCHPF9fv3PgAPPa315SwJ93IUjPoA4V8VqErSGQ5811M4it/gjr
eyPQsZi8ODaMMwXw3ZqqM5rzfQmA2Rhr1ParQrlXwJzhxhV7tqO8th/OJ9xYdOxUsguSmF2Gjpal
GNG4ysO0a1Sko6ruizHJ9cAE8UY82V5QsFa4cV2q4JcbpcRSM9UFjuqmm89fk1nrz8s6dfjVZ+4D
qjTiAad0cUQE/XP1XBYV6LoSxcFNcA7JNi6HTVY3QwZfz0LwqLVEtRtZ9hK6zp1dWEOYZbE8R+Wi
PWPJI04QEug3K10RyN6gUYtKoh83qx6aUWsfpCBXjTeWnauMhu/27N76HJd/2aIU3NgJyVWNl7yX
KZHt5QmqkeB2Hh0DG5IIv3hNjd/bSfmYVRIHYkfzMnP++eqTA+CDIiHZJVnzHnCF46MxmS3kNMUa
xMOIiW6wLON0EA1vnM/tkWnR12MPcJdezpY64zyalZKFRit74NBW9xAN5o+Xp3Ij8MFm3D41UOhN
KeZykL4qnMZAiDiMgNqd5gRVdbfflCXd8WCkG0eUfg4bmRYlh2ePuEZuT3NQZ8tCC0NlVPOJb72N
KphH5r9+XuP86DF4VZhnu8CVEuAvNjghs9zPTebFlEJ5c5CLejD1uaq9MlbSD3JAfb1x5+Kk4Cdz
6gvH9TDvSnA7rjMfGfHyYOfe+pRI5mxkYnNraO1O8pYpzSIqs1CoiAyuaPT6CsjKA7z+rW9JWR5t
JnoeLkCdy/k6dhIXSa1m0G7rOBjLqT2hIA96z6jUg9B0PaE/1VvKBthUU3/cBUB1SQxpR2UZQsBS
7o1o/t5LQ70/2Jvb2+kyEjGKDcWeW5nO9n5CVRvp7lglZdhUyHv4cmnS9tkgkVvOkMyi3q9kjZhe
nsyoBsqp6VuP+1R7v8HpAchGcv1O7beY/B7YuEZBiG7YKcH391nt834meNTNd7O2459obddQcFEv
HN6sFrZuJ5dc1fLRcBY/50FPP8qym+8XJPnOGOB07/NMdjpqv3pvBHQ0qjKUCIbGkKOKqb5TiICf
1AFzlLA3l85nYPe0IKb9tdVBmyBHoCP4abXqN6Tmi1/KYqjLyR7QwPedzlW/J4ieifNQjNGdoZhr
e9awGEDLPbeBbmpIpnlG1dnpQcC5kUSz3ry7CAUbDndfZV3QYMsGjItDxC3Xz1PnWl/azMQCWyjd
c1Mm4q1AGY/7u9Me7EqNTsLJX9uNJY3lb6BoCG6PTHr/gOD9WWg4gnPlWGsczNh/eXNj9vhdoDT+
8v66tYm3jUU3iwG1veTBKPNR7V0kD7TWSrBKjPITD/DXv/Rcqsg0zVE2gAGm7V5EboM8WovpYphg
lH5nlnJ6V8CrOzj7t+ZCMgmndpNjokN/efaNOGdJVwmDq8GkZ4JMEUWlcpC6XgcYVGP+GmQ3lURb
0iRfGCRPM3qcmZOH6PUmPo3zI4bTzaF4RdIuorR7RT6s4nWs7W4qwilW0R+12iiIQKt6Iw5CB7O6
vpiYFVCdPwVdOhS7sLkC1VlUq+ADdU310DcDwutJXap+MXZNgiQqqn4vb7zrxI4RudOp5mzvqX36
mKHI7qKcWYRm2+tvbUr+vrlI+9Q5tYbQMSaMU6a/vlDFoBRfN9ITWJd9Wpfn2ab2jDC3NaXyYar1
lGZs2nAJo5P68vxubEbYJWx4HnO0h/dUGmeW01pVbh4uaSnfFqVmfctbW3l9CZYW9NaAomdK1VLf
XUI2wqWq2ukMY2ryndbX/ZehisuDW+jGx+JEkUXwuIA3ucci8aog/4dHEmI5GftJ04r7NlXF7MOp
Fm8l8vmnqbOdA7zezVFNLnNeTKD697k/lMjRWtolD2OoaUFr4FUtBpQrMb9Rgzo2sk/W6prh678b
c6T7Y6BwBL/wMohYFrRuqlJ5ODRiuktdDBFbO32tOhkRXtCDomIKJoRLfRdFWEpUoOshD+Xaxo9z
ExWlV5tTfRARt2O7Sx4uhtk26V/VmGVILGNGeS80Bye7t8hzbW/G/wFRmTxw094Ki8yF5bBglvKg
D5FxcAhufEGdmxSRHBI/uEhbseOv8ftKW6KkjbJwrYzh3YTClz8jYe7P06idJvT675WyjD+9/AVv
PJFoIVI4pRyElBgJ/eWoab+UWdO2m4HPlLZnLhr3Xdp0Nk/hXv8tHaf7MXWq/Ya0asJ8KZvvEkXR
QguK41v8e6KDHXUjjNMBBBmDjSLZ+B72XxI7McBsshBeO+41Slacq0WopzbRk4NzeiPoIEi4yZqw
ecHn7qJB6US4gWAWE5JVDFjatTlmB+NRjnRrQuiuUjgmIeUhs/38r69qpCouUtAuwwgZ2lBfEQmv
1Mx5q5vyqA14c0Jbt5b8l8fL/mlmIxAvWpOhktb9GlsOxqxpcsT2urVLQUXAJuYOBKi1O4zjnMB4
cbQs1J0oBTPezuemWuJHI1kUP4kt6x6859HL7NbMKBGTcVGDpw29S1ayqMRBjmVDWSCSnnA0+c88
1e2/L5+FG/c6vUAu2T8VUnf/6ELXLDIw8UTpxkzl+zyOu6cqixA3GSt38IdINw8izq1pYf+G/gX5
HkXM3Q7MlrYZprijcCJqJzQVow+URT2SJbyVpfOS3CzKeUlDmN1twUJRywmN7yx0C9zi1ETO97IU
6aPejPlTHMPXJpEp7oGTp99wY6LelpRr7b+8uDfOAUuLwBryWJRB9iprfYbrhrPGxBlnNT65mFR4
rYpqRRdNR1yKG8vKYTPp1jBpg616eeRGOcrZKZc0rGq1+uamBruzd6vTyxO6NQrZGJ0zHcK74+zu
vkyTALiXHKUYRXzFNF056y0yBS8PcmvVwHlsnCQuBmqVl1OhrEydo0rScM5jxaesN2FxgD1RqenD
wXxuDkW+h5clxYArMk25ysrqGjsJRaJ82ZyOTqnUnhQli/6HnQC8g3c6i7ZVWi7nxO3XTAvWkmFt
W7i9LsjT6zhxeiJ6NSmEzAHezp/SG83wKzEWTLM0VBU0BHAMbCHgXlUB9pTO+eWPdCNxQHmKcqtN
033Drl5OKOvMqdTA+4U0AdGMgDoRpVge5VZ/5pvOZ7lYNpa1oF9WTxYwPHiMK+YBgegqePH2ofKx
tXU2Quz+bbrhR/FP5HyhoFm/TycM0iaQux6Zon0qyyp6bZl+Gw+k/VZa3QhYu5DsDnh7iAjjv8m2
y8BVJT6pxhAf7P+rQ0YCSVKCqOqGHqd0erm0BhbfPEKKNBSu/NEq43RSRXfkuv2H3neR+W2jbCIK
W5Ee6NEu86IZQAk5bVOcf9D68Ja0BxCioHVXJL3+j5O6+TtLZtFJMzoc6zIxpt5mcP/W1tAYjPs+
L31XTGOw9jhYFi2Sr52Oyv4MkjAoTEXB7yAx/aQdV8XHoGN5UpbUOkjkro7vNge8oOnP8F6jKXW5
UiWykp02sFJGMvT9qW0rfE9qxypSbyahPQgW2rYkl0sGT5kDRT/cpmO8p7QYqZFn4N2RZdE0BB7i
pc3ODrY684NK7SR66O0NcVt0M7yCaG5/dusSv3NrWSNbg8uY50TCeYCxXf1MLF0J60WbS6/HrPZt
Wtn4n+cGBmljlL6tV2kDaR0xr0E50K/01bgfhswJq0nt7kpp6PdtpHwDUn1Epr/ee0wRXQe4lPCu
iPKXK5oKtcL1lJBe1oX5bsn7zMuNJj04R38oR/uVRBQbIIgNGwPC5OUwVqbHAo/nJIy01MVFSgvU
RvsnaQdQ7+6nHl9Vw46ekOHDRqA0Al7F965RTF5UdX5SLU9zNX3EScf2pCpVr5MdrvWj7i1o9dT6
fFD6uF6TrSK1EVNIMEEd7k4K1G9XMeg0BgaWVhjt1EaJH9c4Kgf76zqaMc72AAA9ArVzn7LEOXoZ
qBc4ARbh+ofUzqrvNWX/kkZ9Uf6zUsU9GPDWxDZOB51NoGD8c/kV8t6eO3wZnCDC7urezXh36XNS
vDbhAzS3QR02Yt3WOt5tKdNNoSTS7IDf0Ml77A/T0yaz97/MBaAICfpWDdgTwi29HtamZC7ZsCRv
Y7WVXlPm6cHz6TrgkGQhQLM9G8m496zExNHqKZfQQoa2wTwE457JqX9VoFMOpnNjL2zZHOg8FM4o
V+4OyKDHQ530jhVUcby8kW3BE1y3eXtMpvy3Xayjc397PO6aDXwI/Ht3s6WGOZQtWVZQQu35KkdU
Nq0SBagB1c2zrIV5ELlvbL2NhQcalXsbbPTuTK15NQhEvazA0QbtTZSY2Zma0Ry8nKTc/FykQoBE
Ya6hG365wWHuu2iXbbPSgQ4lAFLueh1vK3Oxjtj0txaQu4jAucHcwCpdDqUvDrqD+gq/hervw7q2
+vtppt+xPppd1hxsw+vV27QD0QCis04Q3cOyhtSsaz1K9aDTFstLOuzfB6noByne9eptbThaqhRD
uez+XId/veLrzFxnhtECp3W/r1YufJM6bdDBNzmo492aD+gHg+yYRyEQ+cvFG9qpICJoWtBhAQ9K
3hxPZVxErw5EzAfkKz1pPhPX2+Uoix6rMo51jTZ0lnlpPop/lV6MH1+758AA0Z4BskYxFBLo5Sg4
abdJHUktaBa0DxGiSYOsMdUPvWZGB0PdWDbuzo1hC/5AiD2xdzVQQq6dWSPvbu/7yTDfjKV9pAJ4
cxA+Dgh/QU6w32szzlnoEzOIVVQL1X7beUilctRlui7JbVkHO5rUY4NV7Kuq1VQg8FqWIlixRf7Y
JQOYFIL9kDxjMTZlTyKSfe/lapNDUouqRvUaiNXxfb32KypTK5qf59Uyp6PAeD19sqA/2EDQnBv5
4PJzqnE5yBRiRWDEVv6rAHFJ/19tDzrF19GDsrlKJXvjvtL23xVF3HIp+8KsVBaZ/prjLGjMx8Xj
lOAiZ5ZFd3Cybw4Hl5PONMJWsH52k8o0aC5lrAYcmPW+agwtSC2EmWJ8sD184I5EWa8WkZXbEgBy
G+5PwPqX401RivFqZeB4NVmuB56/Oqur8Wp4E6OAEeVW5mkG1XAXRRp1RX1udMygX9KfxjTYftcv
BtoBww9FMcuDt+etOVGk4Clg6VvZZRfw5ybN+rZTzWBujMJHgr45x65eHET6qy+17TnuSF7Zm6XU
vsPRQlNMG8UwAjex4nB26QIY0yrv+wbvzMZIjjQ4r5Tn/7BuHaIXKJRNUWK3E9ORts2IWGqQtRGd
xGadhgjzkL7o/LU1gAMYRtMklKY1xN37tcDTq+1i+QknDhyx0Z2rG1+fNG30nUQO4lzUQtG5ONp6
8EaJrbZXyGY5anJtofviPUHrgIcLQHbYIDTndxt6zMikMtEaQRcX8+cK0MV5qRTsVxt4bIgmOY8z
sAHv5Uh/HbP+jIrEMBWQjUm6u1DG2VlVO+Z9IrF+/5q7i3J2Ufp44xTOdJe0eEd4uVXLE16O+Ohu
DLyAQmD9zqiz6PukW+Pdy3/QjS1JYQM8GqzpTcl5d8xiRB5w0ISl71aJ8W5BQshTi6V/7TXKrDeD
AvCtW3q6j4iUywa8ZQakMQZjeTRkY1HFsrXXHy8gFtwHYpPhpop7GTI6DEJR/siNYMGBwzcn5K9H
gx328ord2jdIKABSFOSHCCVfjoLnZ27r0tEDXB3qyMf/cD4JF5aUhx96d8eTyLinovfq1u9W+oZd
BiPGhiO1Z5fPub2IQid/U2gk4l5Zw9Yd3O5gCW9MztHoYRPhiYYE3svJycoY1XZUtcDYZL1dwThn
lNbEKZLc515KUMRM1Ro+vbymW5jdnUWkD9ghoJLIqPeqf9ZSGIhtYnxqiTn28DssPmZyts+iWRxK
WtF4rp1IfY6c5ffLA28f63rgrVkC9WOT5LycbytsRMuJPWTFY38epnJ8lyNMf7+Mljg4adfVMwpA
CANsLxhiDtIVl2Pl3Zg247iIoEpVSNZd0hQ+8ms9s57xND9FlNx+JEZmnoBrO2ea1OPZyuwM1+61
Hs7oyWH3XsOQzJamCxZC7kMRJ3i+2AMyvwoNM3es0zctBwT/dK30x1Q0/UFR+ka8oOcKQJeYQfN+
TzdzUeZS+TQicM3OulPwl8TTEqG7lz/LzVGQD9EYYSOR7JaqLw2VAgoWtorVve/6yH4aokwcbLrt
l+y+PbfjFvkZgWtgd/fXPbXMWR1FkCorATedvrtNqSE1Nt0vm7/u/zAl0kGbhiCFgD0ovEr1ZIz6
RgQDBiieOuj2fb5iTPXyKH/s4faTorrOZUwYpJS/m1SFJ1BXzI0aqJVZmT7M6O4LhmJUBCmEON+V
vEw+1YmWpf6so+FGKXHGTLKYqFFi0DmqUCId0f9u9TlqvA65z1+63a/fZNRNuTdjZm2coUJ0KV60
hln4HRDrNETEj3urMMa1QWjbtb6ZZeO6J0Nf0DPjX5Bua11MKfl3pFdemhnV11JGzk+Xpt4vwfP3
42Q48t95UFIDxI5ufMGyIZ892N3mZyPuoQ5Af8F3VoWtB7BVc0CvFUaszn6JxC0m25Pq+FiZ0BmB
11l/KFKZf4m7do59vGC1yZ/Ueu180ThztZFlCgzHrXQxz//n1LadOH0lgikqMsuzYvDBnlo71feD
T3O13aCwUyhFDAueGZ3hy+Nv4bAyOVqxBAuVJm75YURXsXZ6KifmEdvr+vxsacZGRTbo21/dhCPP
LymyZgnSeur8eDTc94lMip+vnRFAYG4LKmhkDvDEL2fkOkWzguRSA96Z9lmbi8ablbTB6mo+0qO6
5nbwLKbwCwdh003GSORyLBzMsSVe2zVIeNm1Po/Y9Z4aREUiUZZpdz932aSge5hk46kYY+sTNirN
d62W5ZsxraLRXwpJydfIq/rHq1dhk6uim4RoE0dvd+LmuW2yGhIW4NNW813onfhk68LTmvaom3B9
W5F4bJYmAIb4tnvtL6J57HZmsgZdJOQZ3V8jUFRHAoCcjhb8OhFgqK0awbW8oat3Of2IS/Hg1OaC
iGjEI1q0UfMsVmMBIGvEyhMyZBgKxYuOItfLy3m9dSmzoIFH5xMFDdBnlx/aHMwiiYyZYyLd9SGv
o9+uKdWjNOcPb+UyTjIM3XWkmuGZwJ2+HKZZq6GbhdsHUS1z9651BzLx0hBrfsYOev5qmC1gaLWO
9dqzBtf6NKVOprIO0gJK3PZRdErquRCnySwzzUPCVzG8dNDb1BNCiuQ8u42pnclkZuOcmHP7cXbX
OvElptAZgGsUJu4wQaQA15bu3AZx0cOsN1FUPldFtOh3q0ya3J97asceVxjaLrgfZLGfRlTx3jVl
iaXLshZ25pemFmM7PjmK3zhT4pzcqnEewdTFxp0Vt0Bj7a52vSaX2kd1HFvcyWWpkFJFWTydJ6sr
83MUl+mzBSS6pH0UO4P/R6L+FI1qrHq6Nju6h4hK96vBob046WKxGi+PtPK/1uqKj/AOiufJia2f
bTQqH0DYqTnqbY34YLdCfB710YFc1lR66eNIhvt829emBchZk2+NQmign83ZfV+NXR15bm5npr8s
tT0HfdIWqDLbylo/lkge0SNea4g5U6qMMR1Eh8dl2zhu+o63ZKminWZPH9i1mvAQ8Ff/bSenSP28
wWgb/Y61LPG3NsvIS3U0Q8LWapISOpoWZSd6m+IfPLlT/SwLrW/uyqQbP+lmon+jsTugNLIh2NPO
mt5ZGNQXnhNzaLD4bvo3abJq67k1XJlsDLdaDwcmW/mOmlunzJlLxzPM2PjtdpFlouRjLuDkjCTW
sTtbxPtJEmG9PJXqJ0xljC4gqYrdMzuley5qZaoxBxD4QIlVG6jxWIk7ePaSKXd9SzfVQ51Sibi2
1uVL3ucti4aZNp7zo7JgC9b0vC0nt+EIpymtsaI2k8bHDLimPBuv36e4XRKe4w5pp1zz/pEaz6oH
TT/pH6fJLUZSSTUZOOqxdH1LmzULn7Ax+V3ptfGomTJ9ovuJEIVSOOlTQUL9jxO3BZmta1fTaWgd
+g5qJpof3SqxYRrtQjIhpY9qnwgnUUYf9emhTnLzew6wgfYc5UvmU7qrccYyfPnddLn5QZOTZaMM
rwn6aIO1yJO0eav4eL5SN8XBJyEy1c643oEU6ks/GmL1abIUaPYWoANfKxNKLrNMotkrHQcndYxu
mt9abUZfUStqv1QODEmv52H33FOz133N5TUMJ0F0b3vrvT3Fj23aRB9l0yq/efP1ud9OY1/5CMfa
vyTchy9ZNmoi7NzCWAJt0svyTWEZw+DJNOt+QLAyK4z2EicJtDHJU69zpuxdBUg4821jcb41bTv9
SikSPbM6EYwHts7sq2i3/qrdZLR9SPJK5UncP7+hnT9+XBapNmGN4DP/1Xan4aSXQq/9ESXqyFub
PPtIBTQtfJUWnfAqhAG+9y7lmjN28Jp5GpeIfZEXZvQf/1sKNG2UlpfHMkv81GztM9hFi6eFqdj/
DMqC6p2Z5Y6ni354KvQGgTGcQW02Y59s4vOpyzfoKztpPB1E7RtXalF7HyGnPgUcJPe9FRsOLmfz
QnvfEHUXe72l0RdNEe+zPap78iMp3dp5fEKZkQcK/Y1TW8s/epmpvsx0iMVSXYyHdnUFm1Ykjnzo
NdnAzOUVN/gIw8alxwQlZne21b9RTCt9jqxhrk55VZgYwkyq8SFKovLZStre4hPWAi8yaxB3Jn2L
p9q1IC/Z9HpIE5Heac+9gVeC4g4VGL4xfVwRcf3YGppYA8tuzPahwi6v9fsUy3aCm7u6fjrlyeNm
P8PeMCjzBHVT4lG/zkNdhdOYNRX1uMqp7vKmm0C+pCWw1bnu/ytoRPR+QmM0dKLYIM42FXr0ZS/N
R2fsoJQXWiveqQC1LF+W2fhWtD2aZCXGjSFWnATPCkfA9AFP53jAKCWRIjStiVDZQnb52OVZ8SPR
FBmHZurMcTBMWZWGBeJbvOfIz/UwNaVLrt0kRKQsTpuvDDBTeU1ISqDPuuIDDh45TfVO4f7vyL8q
wLfKkvvoyWuf1xK/07AbJ1u9w6BWSzyTr5jzYVJoQrNbzqanj5FTe9Azh/9KJ1WRWshU+D2Vbaz/
YbGNS9taDtqzo+XFvT6CWfBS2dazp+soCJwzO077u4gYrJ60eLQVFOFq+0OMgrnluaLt3nYcOvvB
thtFRePcKApPy6riV5GOHUJjqBx9oWnfvanRn42Ai4mOSmxj855Y1mZ5itxVmbCzqUpCdxeZs2dn
GdTvTDEqPjOa2vfFHJlezasmHFtb9dd4eIQ51T9NUjHVYCWDyzwNw7I+MJtmYglQrMC3LN48Nulr
j09GOseZB2At/tKbSjn6ZjeB4aerlj2oo9n8rKkS8hA1RzPzMkMlryb7VZpTkVXkvtGytMKLG6tO
T8tiK49jiTwpdSEz+aIbg/V2XVqZhkRKfT41isY1loiMhZqM0vKHrhX5fdRm85M5Zv2Xso6K2tdr
O10IpmYO30uKJjqtQE1yr5bSnE4cmMI9x+U0fFvpoIRIYi/Og0zS/K7tuDtOmU1q+i03c2s9p7mM
xX1SKclXW52M5qQnppadBhFjnzaXIhzmtA76tIE+Zuh5K/xqacpH1jLjPZnWfe2nqxI3vobW3ru1
gDH73VhmasRjPlgfm87UfyWuBUnX6gupnovBQdO+YrKjlwluaU91OsLDUFv9+7zr2l9Dy00XIoYI
6Ezvo4VHKmG3/xXL0eFaUiktV5G6fBb6XP6aVqGRFLTdYnzMJ0X+GLqfSRGIrFx/YiTtfJmLtSKP
ayhgz9EAwEQDCeF4ymRb7YnvZtLBxdjyuR2d4ccwFtPnGk3uwmuhHX9KZ3v6yauEpK6xRCO9RetJ
6gxUDosPW1bynIyLkoRTkSBh6eLeNXmQEqCUdOYwSh8Rjznx13mFJqS66fSx6zT7c+OYw3+5k/bj
OyQKqh+Ql3PLd3phd14ZKd07e+7T3+ZQaf9putHwIjSi6DeBjbu51wzKR7jAlrHH76n+GY1K/Jur
pf1hahcVLE+poCgPeKFoTzNhTjlxGgv3nuTJms95LeZ7a2U7AQTedk8O0wG1lATSqxMP9v9T9iXL
ketYlr+S9tbNLM4kyipzwcFnl7vCNYRiQ1MoFCABAiQxcPr6Pv46q6pfZFtlv0UswiT5QBLAveee
4RHpX7zN5rqvIQCFydej27UBLSbHyLe+4tEnh6QQpTMbybMT+XUAF4JIfOqKOBepFnlmkzeXzejx
pZSeEvfwhca+C9ENH8tgoCoTVdWvTxNEdXgkmrm+dRNBqZ5Q7iUIXITWMRsrGCLiO/AFmmbZ8Wdc
MD4eRji7vNSd07TQZHRO/7AOynOK0QXGWiTY7/sM0BsOJMabKNn2ngfoFb4QNCpaavwG7YkW7OJO
8dI96wabRq5VEK4Fn12wNbETmEcYoas+lyRZTCbwqD5IpdzHpXViJGO4E7Y3lF5yyXqAuSLzamS8
ZqllZMk4gXFhhjliRHc+QSwd4upm1WSYSfe25CalLwi8JT86jMlA/Evmes0M6Hs3PsRI8TGx63wT
SFBZUUC39ZfJxymaNQ0QtVmF1Zr5NYg+2dzRrsucCrcTy1FSeYiMN9fIuRiDBwGDX3+rY9v8nI20
6Kd9XhWEzSKBSm2+dxws8EyOlIve5gqeoM5hQn5WA1OJtH5iSTuG2P8WZ35BAvEy7ki6mqUU6P0Q
5+jGA2bqyEjFMUN8JwIIG9t+E1drI3cDJAknXxmzFDxgQLzXlvBN1fidhhFeEP28p0SjFp1kGu07
280/wBVN+oMIA6oy7SQVICafipxDKfE1CDqsJG4SHCSdsrO++MgcFjuqbEtyNUUNL7x5nV9kYOx7
BRYlzbkda537k+nfG9IomoNkmXxItiK21Uq5xlna4v7lDWK4oyx0jHo1LuZ7YHuJ9L3tLOwCIYcF
biZERE+wjR+c0jWxx8pA9zWC6XAyB9kMZjst2pi5tHBWOuLyrM3dX5DyVWxHX0B04Scja5CrAiuS
bZy0sNOYYgvgmLIumB7geyGn66iT+NlJYH2T+4tYVdGHk/8O0swUPCU9enYawVgrh5soIpagqid1
BkCShrnbBO0tdSacvIDEYgyAqhRYHZxyYc8HQcwCgizQvzyi4+DuBt0G/luLaBT74GjdpzlMmeS5
XujQ7Qlf6geBqiLOLJehzNCrmjeYDJmr8hC4ns1rF7GcOChdc+wD0OetkW+rXMYGVi6tj8l5lg4L
Q5HPWn6Dv1QbZHaUBBGg2uopi2ErLTF0IXraGjwc6bYhyPXIU1qP9dGXAVmOqKOQG5H0Xrpvh94F
/U7CQTZvWaJurcftT8mxfxYTX4YvE0Zij8JytAiMooc8skq32Gkgo0AgWd+Z+uT0jpqzdFH9iDRM
weEB3sxYn3M9dSqD11D4Du27rgseR/11npGosnNQNGw5x8i07Ea3+rZw3JdCoRDkeWoG97G3A0rM
YHI7Vo52dNT90iT2Eah7RwrDrdFZupIhyJgMcOFM4NMe1afbWVQ8Mx474ECY+4PtF3lH3mCbOtSj
Mh3qFdq/Jo5rmj2HUuktdWGrUKwrVWshiET8eDstcHVEvWW2xgLzhU1yhShRsyTzp4A5w0GPETrc
cUVCWAYxHKyG3H4QFTa3VIwZtPz0rCFSvaZ1Hz/6TooN3huocMslHSo/G2PU2gCPGU8ApjQ1wXtZ
3uekTkmf+evkfqSjgpmc38/mx8AwaNtBEldtunklVRFLLT+sDpRb/K+gHrseYWnTht+75o77KDUH
Z3b/bEQGyIR3GAj4ogtmI5gVf8SDvGZcumCR80aN4RlumTFOXw1c+E+jW0kCxhzcjGPI7gEb/vFt
2GKdsffcaeNCNAqKL7RN0l3+lZH+P082EEeM2ESI5DAQxSPzx3fBHqtrCqt35D1ZdhasFlclSHvw
qijYDF0a/AsXhv/HVPtO6Qfj9e6QAAu1X9DCtRmCNYrotJlC5PhFWIlCjTjNgvnFgcNJlsohzAfY
NGfRimJdsEcWo2pWfzbjMII6KLgL9IL7jAocvj9+cWVGnODUN7AXYtNu6pHKJGFl8KdvIt4Fnjgg
I+Mbe7+6J3AfyhkaTGYDJSaE0yrRKAeQD/M/A6H/BPbCDxOjKZDt3TtN4Vd2KuCvtunoCCfxahrP
rEVIDDDX6F4+t/n//Fb/hLkitxqUUUyAfvdF+fWtzGx6uo6t2Awm0bmqZXPVczP9i3HBHQj/I+QK
yQzYUPC5A+4KF4Q/3hx8+FBo3BfcnBbTmxGlXcw+5moErOa8QVIGAve/Yo3/00WEc5eb3uVwkAUB
Jv1lvbUWaY7GjXCrJOO5J5hTJCC85XDh/9PaO4gJ8Fyg9MASQAHzyxrwVx2tVWSWTYgsmqxBa7Jd
YcD9L56Kf7pVv78LtBxQYGBi/WsCU8uEnGw4AJfvnbVEvbxmq9f9adeu+7vg3z06HXOkX4lKVCRT
4hm5YLwwx1kE1GrTGCQ4rtr5h7Pzv33M/04/u+v/eQD03/8D///o+kUhe9f88t+/X8ZPZaz6/Mv5
vdd/2Vj54900nfyP+4v81x/98SX+fm4+kMHX/TS//tYf/gjv9I9PUryb9z/8p0QKr1ke7adavnxC
9mN+fwN85vtv/v/+8C+fv7/K09J//u23Dwgczf3VKD78b//40f7H3367i1n/7f9++X/87OFd4M/y
9fOjbt5//YPPd23+9puX/hWPLQJ9736GEHTe9SrT5+8/8f/6u9M3mATwksKJhV1eduhi//Zb5P0V
3kZgBd55TVEI14/f/qI7e/9RmP4VFBz4ed39GWPwkILf/vOD/eFe/fe9+4u04to10ui//QYC8Z0m
9d+rGhRfsHlgt4AXwvuA2vDLY7/AHwN2a0TmjerSWyfZReMU34F09cwkNBhI174Xc2gkVQPMV9nk
feAYqjiLelXSHXKcHXzfOoTBpeG7G/JHCIxKOqNw70N9GsEryxwTnlE4ygc8rsdEIDSWz6iQY5k8
JLZ2s0h3e9ibo40O+ozq+dgqvQOGFaF6KVnE2ox0Z0U75EEDUKm7M4nEN8wLPjqELqL9/akdck50
cHD75AtYahuLmU37UpPPbj6O5MXAnT6qDnQ6SNacvPSZD8GDZu6SDQCVXXRv1bIlwPWGIPog/Xd8
unykZzfmMqu8tRSNuBoCHNznZQpBZzO8YPvbL7AST+0mqOhRR/oOAudsva3t2W+AgXIoeCPng3H3
eY3XPaZhD/fyaUbX4hC45tQZApMvTL2tmPP3Lcity5CtqM9ofaBzd15CQN/NNom/hzVyBl+oAFYc
ZBPmRqQ5z8GDb5AisOYmhXuTjj4d6jyhMtXF4sB/xtFPir4jphNErZy2twqzq9ZnOw8DhsXzCxlX
16nGDlT7Rarccx32u9WlYSaAFJ47DXU+nz+YmrdiRF87zlGxzNMJrcqlXlDsLvVubJrv/D7teO96
jvmSi+kQ0DrpNIXvbxvaP4KHvwO4kgfOJTSsz+kkzB4yC/ZI8bYYoGDgewjGq/JfGIIDLVqVfrq2
5sBYn8lx3CzWlVlbk3pf2+40cs/PuYMxW6W+UAyGEu9ayaisk6BALu6VxuNNpdxmQ7RsdSBBdUK0
Kp5U8XbvkrMkXh5plx6D0W0z5MJnEOpuXAPId3bDTT+5XzSwvmzl/GsAN5XcjzpQd7yfnvsZeiYp
IAQ5L+zF1WJLxzbXicjV+NpDBrw3mPWxCDY5DMjQsPjPwHky8AiySfigOCQAJ/fEjBkwnGMTDixH
aOglXs4gBP5kyfygSVtIFRWp6bbw6Mwi/oYspWK0U6FTcUTGD7SUx6W+qWEqBt8UNnpfbPusKNlR
VmWtFUXkjlfN+h5quJM2IGMGXhnrJpf1jxpwd+i1r+Cu3KpG7n3AXuOaFk6gHgwTZdhEjzrpwa9o
923o7KZgOi+d+0Ha6K1ePDwHX8m604AwK3BOiFD7sHtBgBVSwIqukwfaYTWn/nH0Zzeb0ZkKN7wu
8bhLefWImIifNY1wW8zS5OHkeXi+bQGk7cGCavqe+OoD/rkHpBHibph7ko3KGozNZgfSPuD8B0TT
vdVO9Uru7YsTBT9hTvQJis54x2ORiexhg0D6Rb2yo4/sSYt+nFFxJWtdunP6OFtn2AjkbuUrd+XG
m+Ybmqw3EvG1oANPLs4S+Jmzpvu6C9d8octSLKkDkyUIo+aEdIU3qucFC0nN2BXcdueiJpXybe3L
Joq+cn7lU7MDeVZjB7k15gOIArAcsaIXurs01d+9dHiokwW48mjz2q4NxjYJgFLHwf5TheultdH8
BZvoVHjJcvIk1rSqoaBNO9RaYFr6bTLc0CyemtAN99jTw+2wPFuJ/PbQH68DTb5WHmYxYxfeeOJn
ydo0ZWj0CJBDDYAE9A1x65mIF/9RaHlhc0z3wD/sBoSZdVepRJSg7cabtcaaTOwECRBvvnFfH7uU
lLarLukIPaPDT2kXLk+RcF9Vu1w5Y0eWRA+e1CCSHSEtW4t+bD5N7XxZJ3iHIGXhU1U+Qy46Swu9
sHpHFj/ElDZlBxWKucDs+DrayHkLDBlb3PCU5zCuQZ+8WJONig2beIgx1MEyCp3qBPcy9dAMQGcE
RoVgRLenBKaKu8osU4pdVJoHM4TNuRHoZUFtKtMmiDM3cMY9GJ8deuHgGYCK2LPKjfcpyAE3R0F+
kiigbpHjnqulqr4aK/UmjufmRcGQbhMtdf+IB4OV2tDmlIhmPlIUXwXVYbeLW6DeMu2HsqUO5i/Y
WQsotiqcgyhbB289Jwi7HVaFm+Zg2UEFSQPQXTz/A46nwCQZ5Dy2cfmNphVyf6xKSwrntb239ph/
dD96Q2+e4+yCwek2i/9FN11wqqBDLnwFMFFhq7rC9wzLZSSxfACIaTZBbcbvNUZfGaLcF2+/JAFF
3gCJsNH68iGZUsRAr+Nw0cFqyyV+cqK5388swca4ICltpj+D+4FH/W/wyXMLKOEQaBiIA+/NvG3T
Ahe5z0Q4VNkyc743iQzL2K6iqBf+ZiCZ2NQMHbhD6teWttniBic693YfLsmtwYjmHCaMfxiELGS9
M7FDxdc060QEJhjAtmLxxJKFA0lxZVpviyFSvMF1RyEQ+98FA8YUUui81nhokTCkr1HojGUE9kUe
9o4po16YjRjurxZYN6twjF2k9N8Dr523aGYwvazrHYwwn6bAv4ApNWGKEg0n66I0SF5gTUggdF+C
XLEZWand8t1nAEkXOmMiH01VjtjPBdksa7iznh1yZzgv89ZdUSetP6lpvII4Cl5ZsXqF59OPMaaP
PBrcskaIb1777dlb2HPQ6L2my7kW3uMK+3ogXztIoZ58JQovxFFSrR9zwr91iO1rnH6rcNmbBv5Y
QbqNU5s186YKT/MMMgbitkkXHRodbZGMnt+HJcybig64z6Trw4ph3R063bZVihNqOHcRP5BZXJDu
nrfTZdDRDjjbQ9f32yqIS2fEiLtCqaZDr3Q4lkbo9Q+49igdbk4Io9W+lclbV+nxuI4rpYCH8PzX
7uhdWsexuRYT5r0icXXOBbz78tUNqz2EMOkWaX8AaiSEOwbofQAhWyib0gyrK4p1Im0ZrrofMOsZ
ox0FmfYec4kpe6Q8chj6IDmiPo6/cwclY+1W3XFUMYcni3G3Xb/Wj/DVx5EIikS70aNwgMpW7jam
cNT3RThn42giILi+By0DDiRJkD491qHzxUNG+tZOa7TDfN87IQ+EfYMr+PClQyNT1gB3w0w3a3UL
gUnAniWGGBnoXBDmcpjHC/yq+H6A7mvH2nl4VeG8ZuF0R6LcsRnzxZFy17v98sTWxTsr4HIHHZro
p/BquGCbyTwS13mPJonDtB2YeUhNAkNy2qGQEciLemCi5hubygY0oMndB/jq2Vi7ySNah6SA5W20
b72k381kGEoQTyDfqCC+cIM6KMDUiPLJm8RBIV6M58kQoNM1NAh2QR/s5jamh5E0X32t53Djoed+
9Vq/ydfRqwuN8fwVk3WMh4jQAZJ066TOWJ9Wz5hOk33oSAywqe0yqirUJ4uc0KtrB7mO05KtjASv
ARPVV4RNtIcgmCYgwGJFjdgvyft6FyAh44XeNydtt1Mi7HmGvetXMDHS/ezBwhznJvCvTLb9+GNt
+3A3j06I/GID7odxsSEGwAUcC+SvS780sP+KZmhPKG0KBQHGgHQj6zqHAWhMHjWQaOJKOpjDOOdK
dg+pml9CPhfTAq+0uQvxKI3zfETBDnuBUSIwdnFW4OHVtyCckF0Ug1HF5QlWZydS4wRc0nbv2u4p
ncRz0K5QI/c4lEChDLsnnKuHQKelK8HumNXclhFlb47FeB6x2Zu5SfpyALW1nJi++hY+aoOVeRJF
TUawX2aMVefW7869V++JfsczCJSdIx2VxPTlzrAFremiEbSJys/V+66r6wPcBwnGeMDvjIPZpKDh
KyBbv7Sjj4ufqBwxld8JQoJwDtQyi+/hrmwJ+yffH8CQA/79tGLansMAhGTxhKYvZJ6/geEnZhJM
Pa/tSr5wzk0GM8I0N218EAlBlGlCNxWG0ZdBWczDOB78lPIqcxPopMCQP9Ak3Pg9+bJ43zqwLYLe
QOShtpWL3CIzl4nQ2EPCfAqdssdQHvJ8jAtQUBJ4VVhn3s7AjsGW/YlUuXIg48Y46YGzunAVOw/e
a+8Nww/QIH5Yjbk7JoSyqFtXbdoGj74XuQ5GFqZR+Ma4AGgGJn50VzhtwGGJFm7CbWFRj+LccMRR
GnoAj+OBOtoepGuvPbgYWQNZ5rbFVDfDuGCLsUIR6bAqNIsB4yAzdy7bERYksINI5AanRXLmY8S3
KzJQd1ETBK+uwhah6zgG4M51vAmFGz20RsYltIDDpQ6asfS8FlGlFU2P8ETAovBA09v4tGVI/G3D
HZxt6gMmnvJ5dhxSgqhcX1u/Zbmpg+Q1aO2yjV2ltqbqGwdDiZm8Dildr/EYj88MSo1bEll/50aj
2VhVwT0hbUn06kemPdfjwM6tdMgNPuE1AN82BDUSOQroa6Zh77mNeJ2AET3RVor3OWnNd3DM4oNZ
rXNw49rTGzt45pmMib1ggMQOoEu132KKGV4+8nvSmFTjkmF6SB7IFJuvJvKrG1eMfoHZCA6mUVeo
d/2qEU8WxPNvaxzWEEdCp4pIRH+oioD0884yXuW+L5OnSA3QKks+P4DQ6h5X5GOjDsGDGifCu1X+
4BRdo5yzDOmyFyoZHiqMgv08jHts/awNjFsYJF6ccAisxzUM0b6lkZKvICtWeGgWDM9cFd6gCqm/
ziRRCnSIRb9aEhmIbNbZfwGEMO8VZWGZCt6VTsT2K3jw+5k2ymTEKP/L7DkrR0Nro8KXC8elGXFQ
p5rkftrULy0LwxLjJHol/lj/tOFIPBD7Q86zqlstHq2krrZrNIy5X/mQy1pMCRFm0C9HzJhxRhCe
HvQMztjcyVLCOrNkkzzVeGobMu89EFYDvWZw3NSYbAOWAMnkSTjqinNXZ9OIaqGKqgzJczdX1Ohj
MCNuEYe582ZH5Cg56yyQq/eDiDHOAlUVAICafJyZ+FwQYPwAHe++qcRYSnTqpY1AbqmcFCE5/GtX
+XCRTerNRMKSBdjDE948skiTDOQvlGH8TXYgFYHr+FUJ8QBGlsRad+lTGqo2c6MKdgtwRUEd4U95
j4C8I+RMmah/giSD8yLKRuu+2rraE9uWU+jZzNcjZlz+ekhdkHxNGxxmiazEZkLMhminU+e3G/gF
q4ygCwsQBY6u9N5HPqYJBwVpnZAzUFm4Eo+P8foMQXy2tIAdgCilIeZ1tn5yGwOUIOi6AhXr3k26
XaSUB6mjR9H1ef3Z7z+Nf1mhLpuiecoA+qLL7pMcrA7Y48xul8NRZl8nAxQEoPuSYzNsAn9osYYa
k2mXfjJPbphIPnsMC56lcM56nlSZIAo0J6IKd56vUXX76K/gSAzP5XSPS/nDgSnZnZ/llFQbRBXO
77EfX7HJYc83q8C3/bGMYIP1XytnXfIYuAmrximXHToDM9ybNDam2BB4tI0RFIWCAX404Gq9wHKp
1GJAY0r6o1WrPYIb620GWP0hwZOUKqVzsXIxFlwAL4wq3DtFN2F6QoA2ZextiL0L5f2HUyNMtQHB
GIonDm25g9h3AXsVOKICkFGt5IgDFXZT10BThqUPStGJYTdgCeUC3IFHuiJJb9ApthaR9Z5+4t18
qmyKKpN3L4hLLEifvoNqOeZGgh2HAOzzyHfEJjdrnDnz+Xr2lJvVQuQ1I2daQTNjQU7eDWygeV/p
qNRBD9yFLN+r1j1ZUsUP2LOnkkp9hDB9zTzwsUtJfJYB9M3bqD65AIRK8CPZO13hm5TFQ/e6dvNP
bzLRBqw6H5ejZSU4x9CnhQdCSQFQ471tGvcENuDJajBDuet5Fytjcp6nAHwcrZLt1PWFXy/Hrq9K
21gfp1L0040lDpmEnOFLqkGSuxGEYLwE05qUYQsoF+ScCZehnUBOYAqhjn2amXaOTg6gpxtYimNO
h6nOjTYPiq/buKGPcKTEMh/9lwW9dwmG5gMm1rheUqwuoBnQZXUoNwI8AtnRZ97BDJtIGx9jH/wc
I+u9XrtNWuEpVfV89VoRPQngjE0aOBsq1jUP2zrZdt2AdPAO3oNMglOFuj59dGr+MUz06q8h+D/0
BWfi2dEUSz59J60EwAUmG5oZnI0VbfYRJEa+F0IA1UtwdJzuOlQEOGNEaAZ909avWgvdlAFLNkyP
kHMiM3hevuGwAlONQHUJSOhkORhmcOVnBQip6jpCaXdBaXD2jD7CFSEoRhguFenEHjlxkoOu6Kc3
1hxs+/UjRkBvFns0vYFKhmXPu0fgaNgk1WyhA1DdY8wHjtqjs23WeWO60Xz1D33UR6elJfTSOX6z
0x5pNs1kgc0ssgPTNMhxcF3buAK9u49fArjNTktqCj/p+ysOnq0cXLLzEDdzMVFTZxJ7cBKxixeL
WxoN2K+CH3cS5/1Uwh2pEJGCR5TnLUqbArzD5yiZ+Q7MMegOzAa0iQzCh8LY4SWIvzUwKbjQ2Q0u
YAnTqisS/3Gs27J13x3gcTdISe4NTzocPAU+FTqx8LZglr9NzTo+yUqDaJDO9gKyg1N6Hd+ranXP
EchwZcPSN5sOKBQb9TIAFwPQjo0XDJwJ/AlYPrSkz3uw2PFN5/7E3JkXpMIPrV/zI0iehXQvcBOa
D8zphkwhkDFNxtIfHSCmQ4nkshBG91gQLA4ISt6lRaECdNYOe06qves554k22YiZBdRjUO0/owj2
81H5ID8iQyaKTIkIpsMK/PXVTWN9rnUNPpBIolwPFsx+PcK9MdxxsOCzKkwHcIqqPBA7ZQCSQApN
9Vc+GJlFQxcdZadtUTU23MmQ1EAQUHZ1cCo747hEktYIdwKg2z9rB2y8jg9lk7o1RiUr28SQsKLz
AyHk4HLMJioE4mwQbvjh0+TIB3kCZBfsueVfFSRox9Ei94LzaQ+z3H7HQPgDH2i9s5X6tsDUAlxr
q71P2Mab7eTbU3u/7I7AKgn0cED8gym9ZSlHP8C1VN+JV2G871QzyDzRdJpSPORNlRwwqFEbkYZj
ESifHoSnP2DBp59YFX/WMipGGh4soOQJjNHNaO/5QJRMOXgpOCSlcb1i5kJ/H9LonfcDyRGdFzwh
1fMJj8HVirgp+oB+ovrxTz0xh2CKo+McIRR7ZCKHegXn9DI1pQx6ipKjKt2Wu4XHwrtAYtrTPoA2
AJaOeSeCMwcpFl0DiOr01bELIIhQbKO7GefA/INAPmWmBtQCrahPGGQfwKedcscnEm08sDMgnzab
WYCtKiqFYAeuJwIa/7m2hwQRdvxJ8rPp1QVtawHzhk21JDHO/rjdJLAxA20sl4mTQI3R+YVANwwM
cZP2CmFX9WUMvUeQR+Cgrnhp1OqguCGXIInnbJ3meUOQdpBmEcbDoBV2Tt7NgiNpTe8C11xnw25w
a6L7yE4XTw0HNXVLHvrLg+UYHA3ujyqGSAHswGg7NIbmDL9wSSyd4EZgBEhaIdZZsBRt8s1V7k+U
2rvESSVmRRZWrOmNDOyEtupiKvsDbMTglOqQZE0n+tKn0XRZHIoMEHR0fbK+gj/pZmnf4eB+EE77
SKjJAB2C9ksOTrDspAlZsRK9jWdymIgmBS5/k4Pql+lhgdDIvfQ48yboexIsTLBxmZi2guu0iFoK
3ru+4bZmKJSgAxlRJIFMel3uQ8eeYGf2sOKE4pewW4928YsEd5NSAGQSvoQwiql/+DU9exJdMEy9
AAi33Z5G5BXKTpkZTCETMJNSeo3vIL3nvNqoiUt3YZexY2uRgu6cWdatl8bDkpqCriq4TaI9MJav
ZOgeuxHfZZ7JXlpMpeh2WB0k/s3OVkTkLcBLwr6jmAKOqaf9AQZilgxuoaJNGz8QIpARUW+QyXge
qiGHmdimRdfYw3yg9d5aH+bpIv4Okcs3irMt7qdylaXve0+LOsfSOYezPWA0DGWSswNJ/9I01bGr
0gFHMWMoAZtcuK5XKmBvt7jDwocgKS3qYQAch9SIrHXXG8GM92nQc3TroULKHdjyPQUdNCMYIlKw
ywBgdUc0y4dQpgguJpWAABX93RJGUwHjhkeG/gOIdagLfzAOZE3OnnYO3Q1e+kkktkYP49u7WqUt
WuiCMjYu93wylcdcIKozXLKxZ2ku701QD9HOfhBIqB3thTcKFZW7ENSBrUbv4zxyqw5OSx8VJC0y
DS+10/KDQvCJw12ThcQcfT+tDyR0pg2yTl55X18WxfceVW3Rt7AgAJyXZBTAUo68xBHXZz4KYIrP
rBt+QukNBneCvpOteANnIrcEOyC86hCrhgSgcOuAbn10fLNjkHN04/pF+H6WolN5hFE5e6yh4xkz
WAUC72hQTPnEOfW13ghuLusAEcvCUOOsW7N8mGq4uNEX2VU7BNDcHX7QxynMhNtu42t/Gy7yS6pA
rzME/dwPBLttUNbvTMqxs2Dr2jeMbaQdt3Dv2jSA3wY6YM4dbwgD5doDaxWBWxCaIIAyT7qjkT0C
XZ5iri9w4D7RenhofKeYDTqwYOrvdy18I4HUpdU8zA0YlC+OgU9tEFP0MhMiJZJ8BfsdNPW7U9BT
jXBLrl5CCKAhhXqoQ7qhas/Gop1PEdx0Q/pB0IbbJcoHVAMOSPk4YrOo/elDOjKCgQnH9TLizVfI
eTaBgVPCxg36ry1T79XiXN3pTjMI4EcEfnwNRIiLUplTy33QNd+Ru5X3aDcZtuHBbBgsZw3DUQdQ
po3fkG+G7WJsChT0OWrAQxLh7iduWwxRUz31A0iXlQckDwb7SQ71uLtfU7TaWdXH7hfWJvSmqB6u
UgAg7Ndh3GvlkC1YHX7uB6r57pIq3EqLJ9qx2IdypSevxKy+g0wS0ALmkBDCHDl8te9sAnzVpV7O
fW/1AXp5EF3HqC87IcMX2fho3maNrZ6BcVQQFXL4p/aXkEnvDfznJo96mKHt25b+1GFC9+7/pu7M
liNFumz9RLQxD7cQxKSQFBpTyhtMI+BMzuzw9OeLOv2bVWX2ybK+PDdllpalDAXgzva91/pWwRaN
iaT5MRrDtFCvZiruhC/vVZngtSnFbZkaPv5DUbHWbH85Kk9U/PP9uaAceFQU9VFaX1yfPYM956UN
kr1XNQ+i0568AaMardVXXBWxRBO88Uo20cYccdHZPi+r54u+HG6p3YTJXCdhxTGhzrWIZBKsJjzO
RyzVpPEl5Ycp3DPDu2dzsg9mln3PTsERg6SQAY/OUHKSH937wfePQUKfVyrnNvDo7eqJdavnrJYe
JXAsmYTJ5IVdPt8UzUiPmABzzi+Tw1gQs6AKW53VMmd7yVTDNhuC2KzhbpkROvkNQsl52K+BdZOW
9m3reD8JEL23ZlInreG0lt1OOHNHj2AuuJWrtk8LcQZE51EXpg9KF0fk2i82b9dw6Vbe4DaADllq
W/qlc4jp86FV1rnSs42v0aVuLCuaFfPHkbGNUVwnSYNE3xvfneK7M0Yt0inuI06paElo+VqFwiY0
et9DRj8rmXm1pVaJjAGvBRypaFEUp+XkkPyV3djWeOeDKg+TNdlZqvg5BoUgM1R+jUn2bukN5bWb
Hztl1jur1vZJ6mBVzNS+1oydZbdbb02PgcsYKHEaJtsp0ujgmcLwxjI0QYWQn5UeUG8uNwBKw+Xi
lcor4uEsXqeN5bP6Lpp577InG9UG8TwQmWUJ654OSdPyRYukeJGrt/Oz6WjY6jJghB5VBxu9keVO
OhxZkuHnIqtbRNm8+/3sQc9cLWpbnzllcj9aawSI+GdtLwd7GIm0FNuUXkWSYey0NX2bmsEj3NBw
7luavV7coUrc2GO782vf2nuEWm+HSlnxKswgykBOgp22bxSV4lBZ56nqD66oCJnC22RklR/qrvbT
GBebNqPxLYwliGrhH5mCY7Dzx3OmjNskUDeXoDxtRsjcDy+m1t/WUwccYLn3gvdg3OalfsP4UEbe
UMRoeHMOMMGmRAo/cPYhOHZfivzLYTxqNCFerVDoUxqZE6WGcV0ysLZ7WiyVeRA015RR3i/jg+8d
ltzc+3V1p6oHs9A2w+Be9ABOytjMQbG+dBzbkuKQBuqqXbwizmYwXCpzmMOAn/LWvoxbI7kVSNuY
+9G1WteGsRInWzrKFLeEbqmtbL2d8IIuagtO7kGZRboo0eVU7qe2VidkIA8OyRDaike7GScr1OnW
Db3FgEYsWwhCrEPeaZGRDi+lXI6lZ3+m3XB0A+OeURueG/+aHseR4+oCOIQ5J+fLsHG7JoIz5+1g
Qm+8utkt0tmNQe8zG+qMjRhGc1fDOoRPNEkeOSaSlGFYrprpNPr6p41/BOnmUyur98SrrpZg+hrL
9lPTkp0+JunGRVYQmWP3QaLJnebY9KLG7t53qLYn95Dj03LN9BTACjcqXMSjYML3rWvDFNveV1/4
T50qbnpjuXS8KvOmK9sT5gSYG6seoYRG0RCAviaDKB3X5qqBxUHWJFw2KcoXityD3nZv5Zi9zH1i
7Tg5XqnZeF6m9puMNkgSNPBof2uPWMdDgwbUbl2+Vqcfw6Jhl0xNPxp99432cYssyR7jPGvPvIuP
pr+cfT/Db2HvLioNrzS2DPnnjV1lC1+xQJnNHcUvT6hjdUvLzosystvCYJYnDeUsf9KaKDOW73xk
joXpk1mrD2FDZ1Jb9nKTaumpAyy3qemYhb05LIw28iryRjp4zaId/HbSQxelDI+yOuZp1UQTqJcd
AhVjK93gFg20frpkfkRco+qpd8uoMbX3dRhQRmWPo+btEOfzL04ii63Cz7DbL1w+yZQsNYkHF55x
VTN4iLo2baKhk/S7Wau8HrSdROOz69zJjoBGfzsieFjskea0MOnbVbsgnX4O7rjx7VMtGcEsHRc6
E/nGm7qfdadONueEbCvtJQltiUTDdZ4DWMQMTR26HP0UL5OWh0udvWmdeHKUnV3VKjA3hVk675am
f7t1x55qvM0z5yxId68gyk45VAimEellKvU+9OZrgwzSYZIqBifSWAuoilp2uJcVQMdmLimiLLM6
gQdH2JAfSKM+c7swJaNJY6R0FiV4Ap2niRgxiFJ+WMLuWbLbsb8Oshs1PMOFtjcDkSPClMd07fY4
ze/9spQHXbK0HCN5dAYXscTFsrQYyBqD+eha6sURrXujK9PbMNF9wB8bpkF1ZajpZsi9x5bY4gA2
qpcBVqEjFs6Vq+0GjSontV6T5q7TEL3JADSKlehMJplnVdl9S2+allxoZ8GdgbJxSNWP1C1/tmsG
OWEWD71WfEwoDxPvy6Js6Bn6zo7F/MM5msNOm3eyOCyORL3AFLYory/LQjTbkojNVDyN5ggI6z6n
HzDHhb3BxR/mOkMOieeWjoi1oDlc6BkN0ASOtTPqR38uTpmHNMzX46csiIxbMn6o9Wtazndt5maP
eZsl953OF0WUqh9NqOFfXlGv+2q0tK/CKwsY+FP9sKKD/LYynzcMLgSD9MPvas6zm7xy5mVjgn5l
9LoMPwqUWjcIaqtd7ZNQqK2juFogrhwWKMBbP6v700IJdKqIZX1P6qzjlc651Uo6gDfMNOF9Q3XX
CNwIZ2akL7ObviUB2hZHvHktsyRzwCdnobqmZ+OZMbpACRp07a5LkRU3nlXpB6Ofnvuay6gndEFj
S6ufCWNwGJabo3U0Sj9loFl8dmkXsefGOEq2q2FvwEtustq4bfrsx+JPiNnc5z5HY2rkdXs5RJ29
2jQ3Ws3+ZjFsf2yFq92NAY1P662hsIhkTrzsqF8LWZzbwglT0hgxIOZ7+kjajglzBUxjtfb5NJzb
3LtHyJbfz67cIExGP2XW6tihmd6oss9CrxxvGtd4yfPhqjE/sDNhwOcEwmRmYPo8MJ8Xxe5i/FTM
qBI9f/H1ayDPQFBOhptuPWYuqXtuvGnPkDxsKew84ws3HGZ0bS8gti9W+9MS72uACzx/Zt1G9IMD
xEPrTw3b0HaEiQejSkMx0iOp8Zf1zfKSq0FHe+q4jRslDNypFr0jKZMxnZKbFLozPHIkTSnCQTP/
QRLGcDm9tOwq6WYVfWwDoTQwqZmddm58TgxsfGa+sc1DU1Xn1rOnrZ+PsVXqyUuBznFrNRTWGqLH
ucw2eMl+ENk+yfyqyZc7cWkmKVEn8az5PXSzgBOu0uk4Tw/lGJySiZzWdCD6ZfVzdSCtIY1Lr3vt
Ku9tSGgBm13xnuia/0xvMNtaa0Dlf3EwBrO+nerLJAAlWyEBA0xYczbgBWOjuFQtHRkPrc/LtVSu
F5blHMEvusbZuJ2U8WMduqt+QKZbO7t8wYrYieAzMNkkabBor56hjGjJnBSjCNQaX1uvMDXhjV6g
HbgrJ2NoFLlQE5UWEeb1qpLQC5LPzGQGOCB51YLpuh2zkzd85b2OVMemSLKdZY1GVb7x0mXxzOjh
GvVSr03c1KhdfV7qDMuLcA4aGU4tpVllfHjio5M9SnQzuMa1hWGaPziIR0OHMruU3RBJvafnWpaC
rWT249yS2Q3aupDdOWAW4dEbHRt4r+njMqRN7PuW91URjLjR6bhtUkMeEQBcd7n+zIyb6Ee7nBFf
O+SiFmVf8VswqP3LZvC/s17Ir/ph6L6+BrwX/x9YKQL8D/9vK8Xuq6ve6uXvVorLD/y3lcL5rwud
FnYhY0zHxcP3HyuF81+wTy+wKc+iZYOUg5/5j5WCHyLzzCVdBQ+Gaej4H/5jpfD+ywTGibvIwSHD
zzv/GyvFP4FbF36zSZ4bVZJBPA0iDH6Fv+efrfBnpTWsOXiHJPUuaJSaY8VgJ8yYcls5NPACR30Y
qu4Pf7tE/23q+LuJ45++rL8+masCdtMh+4ckKPOfn+zNfSG0NMujHpg2KyjT9ffWHRIvTi25jGg2
3WA4QDMovvpqxID/54//C1T9dweJgb/NxT9CQpSHO+zXfDks/LLHpt5E5EBwKlxZMCC2XLJlml4F
TwPc0y9a1TXvlGI1opwMxWY30F74N3Yi3/OX38PDwAg6mV+Gx+MXfxqEwLJFXsvRVoB80a0ie+EM
PR9HmrP/RnP9p0Pzcs0tYjts0FEkNlzw1v+85nKWKGe1XiBtTOzpkYg9etek32nXGH255lODqPnP
1/n3B4yxFDk0wSWHApPaLw8YAgA1jPgLomEt5zyUdHDx3QxU3eGQo47qVK7LGw6C+vufP/ifHry/
vquHVY3vjC8Orsvl7/+WCdDXpDqZEgqMVlO+3LhKJOJoKQ2kmZb2/+Z9/f1pJsce0ysBnxer4W93
kWTUURU0jIqydK76qv8UNi8D8DvYrSejYFzBAFKUc13/yzr6Hy4wOwgr1+DrIuj55fmR42D5TBku
xAFmUJNQRZxORDKWqfiskJ4eistz9edre7lpvzyzAVGfhmtfvFf2r/FCatVHt7TairePo787BiwL
5pjmv33M77cQZjl7J+hhftj1fsHk1qhdfczaJXoUtgdE/IwlEvqZn6BQqu7fNoTLw//PL8Xl42Ow
rrH3+r9uCJ5mFHVrmpwUhS2evamirVwZ+rijEQGll5EpQhr6gZfZAOX3Es4ctv0I+7oWt6hdOWll
Ne3gP1/q36+BpzMM0HH8wqBEIfDPx7ggOYBM9AW8Vob29UpPqiWqh6CYr3Ms7v/rvegS58WOqPNG
gBf8y4eti25nKgXME8jZuRpaPd85qZUxY7Fn+frnL/b7M3R5uRk06dgZsE/zhvv7+nTZgQRrpIkI
LQh2lsBufzmqQuD58+f8vjLJQ7KwlhgGd1X/lUs/JIbCZsgZvZtrDM0LsR0reKFNubaUpy76iw9d
U9UjxJpJ/Mtn/77fepBXsfdjAmbn/TUnaaj7dMA6QC/DM3m7jfmKl2ZFLQLSTpjF9ShNXj1//r7/
w3WFnmkj9Hc5h/22aBhnpW6duMiEzFWdtbUsn9l5/c2fP+W3XQf7J1kevEnY9uCjXv7+b7vr6DF6
QuXoAJQ2tLNvI/hNWt8+FjlYDWX78sFg8f4Lz/0XHCt7OnsrjAEUESxUPvUXX3XTaZNmTYo+Wxlk
wVVipf6+rBRQyD5b/b1WEmO2mwpao3HdjJceCQLxz7yu6n2vT2twEKhKrH0xCmP9l1v919r4x/bB
jXYDD/YxfPbf6xmrKYB5ThiVV0c2OyiNYtoJ10khKJoTwt3aE1cQ4bJzUqVBtIi1PvSI31nGa/GV
ewEySUehxYh9a8z/bV3/tgg8+BLwTU3zsse59i8XblL56gurwnZpCP8HwILq5wrC141R1uZ3YEnw
D+WlxoNJnUgZaKw06ONlNQl3o0D84XhzvTdHb+KUlSLI9hhpzLHdjV66IXBBLRu5SrbkgvPlZc4z
QoYdg9kWIbcR3NMi6+Kz6XiYoskspnW7KH+A21BXdKRJjaAAtMla6EMdNc/17Cr/a6qMWu2R6TFA
VE1bzltp+vx/5kIuVGzqRXlMl2DMt+llbXW6AG4mM8UvEYzDveqM/KxbCYLmKi+yUGfe8eEZ5RLB
cqaZCh4zA4DFNcE0r03q3BSrBnVSWf6VmdrIOSc5URGhP/SLV4gB6ibXLTXEf15Gv94XdnXq+Av3
XgeCwH//uYxUiUOFeRxWkZty2lZ1ZOEi2TTQcP78OZwYftkXbBuoOeoOyv0AwoNvX/7+bysWrFQH
6ynzQ9POXTqHphZ0yOaXBtiQfvEtrh19jak28njVhRzob1tnYKAp3Ytk6sN+6KyTq1LnBskv58fU
DbIzkTbbEu6gpUwttE0XqcU8g47nnZbcI6xc243FwstiImuHaK0rZLV4S5E7JGu3nYf854oiSiMV
B/1YP6NogLtSxuAo9be5X/aNasWL3hVpRyRhMT/kIAxRAvmLHxIVh0cnk4wo+sVYBRln7d1lS8xh
jaB7YhIsz+0Ks/uU5/DipU9DfycGPVHh4GPMvTSA8AwWdA6y2mbSm+DZWaMSkpweJ7Pv3c2yc64L
xg2MNnR3O2aa3m0ghLWSQb50d1m2KGgcTteExmisPyzm3dKW1vrGTTciu3cdk/wRGkZM5MnCDXve
PAxlymp61A1sCsk69lEPPpbGwSLujInec4ghbV1io3U1dx+sPhJ10OIb4ZT9Hbg4ed/aXvFgmln1
ZfdjX4VB1vYoG0qnN6JUCoUTN70dA9laF98Vs3m974PvTiL/ZKlpzksy0UmKGjR5KRBM5TEBurhj
Ok+NZ6ie7Z3hTOXB5Tk51W3iHDUSNNyO+X1nKeuKi6/f1IvdRdLWxC736UlEmuEMHUrT1h72uuF8
ZcnyUxPQmRATzcELtDtxj0IMk+84omRqcpyo5WxYr4PeGvsZPhcumeTZqWfz3CH4xuZrfhoirWOR
+z7i9lUjb7xZ6HsFXRkgwyVd5HqpXHEF5cq5l4FBd2SFwI31UqBi4cO6b7V4jR81GqXpbvJHo7ih
Rf3hZe4DiTj48zp4ibtJVasFcA3SV4j3+FnORZ3ukpSMLymkfmcKREhCdxTtZWmFab5+dPNEPeag
0eynfMUzYo33XimHuCyCdpcE1VpsOL416FhQjOC3YjWxa/UOcC+uoNA0N+41bTgagT9UcY1yPYny
vPMejVQ8ZiYU2SOHlvJQdLig0Cvl/c4E7CxiMGblj14RIBg2hVOyY6QprxHtAplFuHmuVk3flWrW
N6Nhr9fp6Cq8JprL4s5fJwvfTCO6h8QCRD+gswWCu8309bkTzrPg5Ig0nfFcpwEJUAnUY97j4czG
BbSNXqKrVcUWUJzhxOsUOJ+mCNY2qprBKDf41tWtbPoLARbNRaguWnskWIAZcZVhTldAbe3UvqMB
p92aXXZG5yOZj+CmB/v0VDuOcfCC9EG2Q3s3Lm3+yQysOtRNeRJD/xjkDvOyCntt57xJtb4hhS8F
3Ndi+km18xnYvNyUNr13qrVfxLJ6PM+2fVArWtJpqu4VClYAxfWV3traD5Gst47y5qhI81dj/ezq
/MlPg0/sMipaESMsenrNJoUwa5xib+jRSxlotN22jlVvv6YpYuTSMW8hFuTR4MitqNcnyxtQQiHV
SV11XadJydu0eUo1w2LYVXwjMtlI38TBLd8Bhz5BGHdC99KqrUaEpmQivBGRgqiqkMsH9d29stZH
aM76Vuvpf5gGbEZHSkSDNZZp0acnyTMGtxzJinHf4r3Boz21JzSFYWdI+G2TIuu2EekmQ8eOm5Y7
tE64DwVcOECn9A0b2jzSNTdIB7SbakBYNFYzNh/bx8XV685RuRnIU3+2QtiHyBdrBuHQyW9qIxBo
xJI5HCzJBHuw9lpdaOh7xWM6uztKnZUCwWkBxqdkgkCKKGX6YFqsIdAPt8WiR8EwV1TC+ZefZfaB
6o3xM84Y3B2Mgj8LCg8ZikpTn0PpDC/OYNTHhHV2QkInI7sutobM+dWVFuw1OaE8R20/aaZ6sDU6
o0ZVP+kLNk/GunEXXA4ZKf4w08GdKNcD1cT12iM8DVrIJytihvLi9gAGdzUZ/UtdkJLblckuV4h0
NcabyAMbmMZeEDmOQvFDanAsJ7+/Kb3yCT5sU0W2oXNjKmZU64rOtx+fxCVNxEnvmI+JC31WhaUz
3yGR+kjdBWOMnacnrUXLK7Xso8dxtZlMdsQaUmjodXAEgZk4GwTRdKOl/DCz7thm+GaCAV2hKutv
BB3ZRfGYE56xwFIsEz32lyb7HJK1vupKp9qSqlY+2Dilntak5aaYgGWnC8dHlzWT1RGrZJEWWygD
O6rmnZxNtCyu+WUCw+apo6kxklOGMb32D51c7jMDMdA8PVS1PA2jvKeBLF4IJLjLU/xxGsCAyJT+
h7GgimzgqB5WJFX0s3Chu3lSAG3r4qRUDJeG/GZld77vGAzqToO2HTK366IRbdS11bYY26X91BQc
LnwUwH6bnkWRHVvNOa1qujMzNIrjON2YdnFTePIRITEVJ12LfTFP380Klw440ClL8TZ0dX2azPEy
uWLUjE7j2+0DRouMEq2r3IJc4JjzFWhNN2yQy0Umphu/RyhZIU2gyvAOSa/urJqnf2twIWGac8Or
4dVLp37jKVR3bDhtiPC8uNHTmTGUDn83qOunADU0Jxu8yCiwmB2azbjpaPzxLK72iMxvuWn75Th0
wRpbY/DKBg5bJV9/JsBKQKinvMQtMnk2GXNvIzd1FJXQeZn2Ro2/jnczRsaI1kUVLkW5hBnEG8aW
iCI7LF0EBiAQqBOxxSiLa7PYwQInngRYO5Ch+8JEVyGdWY86Wb3NWuBFxVp/6rmGBZdZ6daHZuDb
NS4km3kggPbbmjo6Qmr36NbtyS0FTRmwluix5Fs6G1cTYo9bRDbjHvo8Mgl02xtt0X5M0s2vS6gi
0SiTmwaHd2zQYCir4qCXj4mX7hHq4AeQsd0aV7meXXuZiHW/421c1yMZBqCV26JtNkNixRNCinzK
PlwvR13Ctc3c9dHR8Ukuq+0dZqfD+lHhmGkr2nCdSWYCY1E85Ku7k1nOPBdrotOZZ5yIoaM/tI6d
bFWL+tfSnhNObbMYI8O0z1QaWz1Yp9Au5IaOxicUkiMgg6tV13ZIexh/jWh2ewfDSLFsJ88/01V+
0qvkU9T2lmSJmM5RbCNQaRrvYXaqW5hdJcyc4tUDjtha81Pj52zdvGH7xojtiRC9gdnX1vLLM/3T
cqvGqYlBcs5AAUqXHtglOX7kdgSOsUEY298IEBxicBGwZuzvVjLvA8VTkNfWLnMmBuhz99C2fdxp
mtz69NPA5V0KHq151geAHZ7ST6Wm3yPav7Er2k2u0q6MZhB4KQqUMouFj3myUUCU6RU5l/WucVYu
0KABrEQ88DOn2xMnBZAdXgXOBlLleVnEFRmZp8Jlcj/VzYe3OCSsz0KcGp+KnGr6h1+1Z8+f69tx
dbO9Y2KxQNUF1gMgganle2tJtKecU8lj6gfvcFppF3mHSW/vfVd7dBINqR4NQuXa37nnI3lZkWBP
Hnrx4CIsd2UVzh7cakRb17l/IfLzEqDEnl5pr7+Ng+8BFcfN7Nb+ozsbaF8vnuG6XHd4UMXRr6zH
AstMlmkebY32jvnNnQfn6EY30TeBv/xpo9LrBsSiGfkEm9LyUDhO1A3A9GMsDmetAJwHV6ekQ+od
KNJ2i3B6lHmdw9ADxSdN89s8mbyob1yYIYFz17QCRNHohjCZbxGlUW8NJHqEft9+w8OBhIJGS9FH
Qhomn3uCECI8Z59AWe8MGdgH6S/Wk2YMVWhi5IrKBBHsaPTqOM3r7eA5w0Yz02mLpxvtZbugF/ez
9o1x7cks5TWKTA/WPTgmpCTuhvdVrof0AtEJ1vl6BYz5dahLCJLVwj5HOYJu0Tx5QY7kvDLcep9k
zYc2FOo4DMEQeVl+2w7JLVPOIxiZMZSVCHYXxOmmACMea/YMIq9D7GT4mRk1BUY53Vw7fJduAgwd
gUcgqud27feer9jO2FlCnZiApdLqU+lAa6DvgayofmoqDYFS65/1tM+udYiux8bDaVvl3GYFJyYu
3Tm9tqZ2qxfJAS3ajsGQ9oqW34zcUtsFlccK8udkh5P4LHx8EP3ynE7DcxPkfTQv6cHzuh272UYf
QD/1yjrhkoFkYMI7ke3JWpM4cFAwwQlxeHlR5Fy0J2PgPTZCETK1dudWd16WOrgNRgtNtW4cOp/L
pJEOQYTQHIu0f7JX7cnIW/2q9Zu72U8RrzT31Yjjs1jzV31qkU6y7vBHnMgjVlHTmxdtAmHOoL1a
ea30jmMJJxhe1dsMpgkjeg+xTLfDsxHTxziUK7FWRtrXN77TmAa62HqBe+xMcTsFBxg0d4ZdY13B
fEXHBJ+qZNZfzc9VWfmbtDRiZXCoVYXPSdn4HnA3s3YlCXAgLmKv9CQSTUCZ4IASU+fM2kyWzxnV
LBpcFfNM+PTcdWNUOHPwxIFxeAj0BLF0qxMVttFgD7GrQBEAI2MZ+nrjlBTQ9y5etwYbWFD2e6eY
susWzc4dqIn2u28mNj+twwMJzCgHM4ajjW5WPtjaMVH0fKK0ccxPOjnOszZVaq/p2XwzoBsfdoby
1LNMsKRKfE0gUoxcK7c5hvNzIpmfbzpjStwD5sEyxvpd+PiMU9TDej+PsRyNx2bKRuM0OoP36Moh
O5t0lTdjutyuZvIY+MudQYf/XSllb1r/jf1OQmd4t7r1dvY6CzCbKY5uuuAeMDIhyq2u68Or4gLx
hDHxDxLUpKmdTXeOicnUo58FROSN0JfrREsflW2Ea83vrVR5n3B4LtfxbKbBHY3gOlq6eYxAX9+C
haL1sTTi2lQaTnSUZMm7k4niNhPovAWMYNHoUbICPFpa+73tfC+uzGQ+lAyJ2dub2eaHVifSNZ5d
uCa8Zbo5Pa4EBMW1q5rbpoatNU4/ihwtfd/q42PnmWScyGfPw/tnLC0iEb3aZUlPYwQi+l6gl+Pw
kSCIT8V6lQfo64SX/SCYBe0FjtdpT9SyG5a981yCrHioZPpigtjm4ZONExZ8OVtr4AqXgxVS/rXo
8Jp6QPGJqz7CYANFJJu6mZjueu/100Gz2vt8tG6HlSADtKHJFXP296YQzS5FIveQAVJAv6nG+o0D
Wvre1p1/LmWByCj3y/sUuVu05irKl0FzGCrM93QqN0vqH7PZXc9qQrCndemya0bwLmS9cqQSmTjp
deo8sNLf+k6dc8r6W0Ly8K75QVPEolbaEydiWq8JE56HBavVgfdjF3a8YR9lxWGvXFdx9rxxOXpr
8GOFP4Sr1junlvhhc0OuALIjl/KC9VlzkW/CrclwP/e+/lQ2HO2Bw2TxnA3VU7DSSXDRhj1AL+Er
uAYiREaaBzWgO1GOO5/lGmQfvu+5H87kTM9jiRCuHOzn1sAwkOVVeSvQYIa+oyAv+MlETcE4HVWM
jmVG4STwGGXPEIOUdLAPzj1ZHgbT/B44n9dfc1sYpc3dGyPuctM58g5M0vwmM9pQLJ1tBQuGphu6
RuYkddyhoD1M9TAe4IpVCLQSuW+kMz3Bu0tQYAbui2kMF/uvPUbUVMbWR8XabEwltnrTBHc0kvxI
H0ffiAaRFA+Sk8SuXIoPv8G6kBBNEuLSBNLvFU8y0zbFiie5vSiy24raLc8sUH3NAl6Qf9dtHtKO
5OlNZbodxrqV/pQFnO/JvvjHTVOCl0oD8UpLZKF94pIWeAllRkel9F3gm3TLtP+rMT4vl4zC0nHL
w1Qk9WYgrR35cKem7aTLfo/e2Nso3CIdm3mpHZrFFTdd5UoUrViHwiZbmm3jWmm0+Gn64OmFc12L
EQ2tifLdcsrXcsiz17oXiOSNHqhNhb3kDYNqtw1oE38RxcYVMSwFVAXuw5tftKu6ZWCO60F0vfEh
Ly1lDkat2DTJSEXC2kAwpcxM8MAtJFtf5N0LdaFapEuAE2QSOkW+N8B1AsmjQfnR87oOwtHmgduj
iqQlodGeZv3OzhilgwjeVn1aXE4haxZQWvupTI5GBtjzMCVDVtOOpol7NAYjt7+GYZ5YnWBdL2FN
mF9/Cv7N+cUKOjZ9oxis9D0w61yd9HVw8wPPYJ/GOvOD574a/ho/uGxrY3/BdwnTl3rE24Ch40J5
P1BU68auJbvBQanmuQ1nHTfNH/TKdt/TCsFey8k+3Xt/zQ26tujFgTp0sakc6n4/6rn078qJau6I
k9+ztsnQF/O+GarhR+OWBm4w+DIzHCBlCaR3inE+HQ9PE8fMVAv4q2W0rCzqTWWr49wtZXVjtbY6
l8uIn9UadWufTZNLdoCT4XQaaTDSuO6qRX+v2grVd6X7DRQHrbdvl8m1Kzikle0wE3Pg/LfprEGw
UmQE7Om/4+dSmatrMVPKCtch9jxaOpMMiqOVJ4NP6k3Dr6eZG87VO6xXd4sN14Y33zvCsp1lzjsU
2/eKWJGXRtBnDowPgGh0BPvbrpDbqesx24ChO9OebfcTveS7lb7qxu8z44q7/ZpRvmbT+OUP+hoX
3ry+9lBkbJ+249KTW1OsNOk4WtFYiJeZI86gZnezCDorl9N6trUb6XGm/NllM64PjBLMh9LeIAcL
YRPm6bWI0u4zD/w9mSo/0f+7qDaRhheB2qaEkN3yI/YDvfHi0QpG51k3JCJ7R737g807Olu9fUtZ
HXNWygiDaE3v2PC7kszh+dxi+pFxTxwRjbliCoJyZ+vkv9yhnfYhWwUTG4HqXKie9uTjP5KLYom4
bWWdRk+v31P7/1B3JktyI2mSfpWRuSPFYAbAYIe5+O7hsZNBBnmBMLhg33c8/Xxg1nQzIquTnbce
kZI6VFUWwt0Bg5n+qp+OYb1NQQQ4V3U75gpRYZ2rwnok53tK6PaACuemVN0UESSETakV5xAOiH2P
jJMZwAT+7FzHdTKX+5oeFfIkTRUXezXWnr4QeGrxwxc4+Q/cMH57UMMwCVi2reXeBUQxvZMsYyIq
DoALTtmLm97YQyi8y1gJRbHCiApxsgcpl10wkU651hrmAcs7g4kTtg3Y62XdyfSBrfEUvu+yOVPX
6SRYCrzB4t9xLDNyEqI01IRVMELYqQTXjYPz9DAVpo0OkesQASQOGvqA3iA0XOf2Mqt3qRob+2I6
t8XrG2fLePKxJVc1Re/rMjH4SZ9/Hjyvju+dFk7XTVozv9nBJWyxXJO7hh1jvFxYN8arIBfw/wzo
Mmii7GJ3GJg71dR3odNwlIKANl+5Zc4rzyF5yD28dIdmUJ21VzgSxg/UMpi9aihJIzUZtaecGqpt
lqFj3Keiak4YxsZ1uPOh7lpCbfSbmV0zMqYM2WDeLmGBfT72fhhSyLwyOU2x077UjZrvWLfp93M8
sgR+dsppGDriS1gtHiRSC+V2R/AhC4xQYGst5bdbm86So1U44zlqV3jDOmWfJwZYgK969a33E+vA
cDx4DgrZ2qt+Fj3nbRyNh3bEfcRxvmmSE1ozm8ih6ebroqkidm/xmglvVX3JtELxiTLP3ObTPJ0k
xB9OVyYBa+zi5Q3KdE523Mts0UFytu/X+cmhN7yEpyYFoloov/hag0nZ9417HQZp+jKF9vxg2QY6
QxtTEjX6wHuoVwzPixDvellg7nFFfMCH4aHYZOSrZdYG27mmKtMK4YfELBH11cTJ6whv7Du8ymQH
J6F+JxuCxkCMHcIUzbzADimbz4Yf7V3EnORzGhfjTmSm3XUUg2wzIpb2hqA63+kcV2xbZ3SspRHO
aWlVfFXYwXSvOZLea+67rZHqo1MsJKcZycoXOp80EzLdyR2jjPkpZaL6gfh9+UDnz7MaUXAI4vj7
HKjRQxD0FUVFZGHyBpAfUUgic7Kobvym0ajynX8H5XOEh4NuDU0jg71R0NtybkyXHX0vNS8j+PBj
NYzlNSH09pY0w9ovIgeO2S4sj2hd7erog00U8aKr/qUhALLH03fWVPZczxP4Ud4Y3a3pNJDpECZL
zq/9RdOLBmu5lnh8m2IVQxM1lAfGhmqfuXUQ71ytnJfeisJ+a5mitvdtSgx0m47e/IUitoRgdGBJ
zvdJfG+Y0D1Hztw9w0blNaHEAy2Z6kbZi3fXk+IlWh4WyxV5Dgs8EbOx25FdyKG1iuGb49btQ7FE
7b3V9FeJrRGIbG/UJ5QD5Cm3UShCduI6wCbKRX2KanIm1K/Ue1XOxW1Lcd+pIXiFRImLctnaMLaO
FA5BtcGRQ0hTLNHnKICmZ0WlCDYdA2xmrVXFuur3azZmQhCOwA1aqbwsEeKgbahI8qMccNNIqNza
JZVDjIVF513fUGAy45o8MnSkSqiIAnmMMvIvYK0yASi6WA6LI+qbEIzhCzl1dZukhL4EtEbOQ8uZ
40pIzhl+GaWJljgXeTmdaw/VzE2Ne7Fj9CoQJO7RoUvN2nRL4DyQgxk/VW0lzQ6swHxDDTeB7HBk
09FU2X5ZCv8WkYYsLSHtwV1OnNHiQyt6sAdiesT3Yb2fIcs8NEy+2LRSg8atjwXCiORQZ7H62Nor
mYU8hoI4wE24maZSP1IyWuz8MsnOphnMqUrIS/TE8F682NAvKsorntZzWkTLJxxzKNch+qJIvObB
coKW+H5JrWPYJum7Xo328+jK8JYgNWZ9JSO0Gk/eycl8SOk45mgIuOIIgysmhYl/AMsd+bHU5Bzb
WnmiaEYdgyjt75eqBxqXZwG3PqB0NQbttzwtvtNRh8m/7vsvQyL1bV06NYzdHpepbnuuw9yOgTa9
loy9t/4oSYXi+L2aqcvzM+pMGWAfnNo6TUExnF2K21BEyf3Isd4qHVMiU86fWpkke8wiT3mefnU7
rCSlRdvIXFE2VYjr0jW1w04BT2AgiayJ2iP5alMudLDydWsDNXlXzEVFfLKdrlNO3O1mmaJH5O7i
MonscWDTPPh57O1KiurQlRk5Kqy1V+UkuE/dmdNwmFOJeWmbOj6YYQgveDk6fgiWQzMa3r05OlU2
wHMH9rxLWT/3wxjaoFJb7FKCOr3eea9F8gJTjGYP3w53DP32bLvsJ6LAJ+R0wsRm/ly1dktaICOU
Aq5+G6sRgJGn5qfFr4ivV/GILTAHRUrz5QTLgCCm+RjkQY4oSbko/4QNp8chzZrs4CtVux66MEEX
t7AumcWJuRxG6/3UVt2V7Mf5EvJm3jRRn54MihlCO2VZbe0jGums2TIKji5+ClM1wowJfaBCJ0da
hpUkjuiGnD84bMFagO+0mEFskzqv3sfCwpLEeronFeQeSl6AYIZksp+tXO8q9JUbULzovSJH9ott
cpatNkAIIOBFbug+ikDP18vcQyGisPlLjhr5bHnWeZ6tq3LuBQ2aSVleo1RvRdd8jns3v+9711wI
8MZX0nbtFdbTPgW+Y1+aWtCPHEJ7RCAWl9iqw4ttF7Raqhjce5iIO1xcVrBnKWOywCiMwU4I+hPU
+amCa74xdNyu62DMA6rS/Qxl6iCl5YKUSN3uvoe1cevHjCZCzvTvK6vy7wNcpZDG0btkSH/fdgAr
8ihk9cVXbXHdUvRLKeI8lCddld4+dkjJdkDkX6C+g2dfc1+c61iZc3nxJk5dNzNS9mM4wpxlghFS
ozgg515ZA3LiultkylMCvCJAvAuEBn5JZvlKjxkxpYBPUDSYrJIR9fJAvKS98iCSVJtmptexTAmN
M8guP8+sNNOJp9q8a8oUuGhSwduOdEvSpeut8jRPNmtADApoxpJ2yim52+M/4GmL3ab5GKy5JmQN
34CiF0PablDnxGVqLOcqRC6RW9XX+skJpfgR+bM5dQ3bsWGOHPFUuV77MDqO9VSALbtpCt1cLd3y
Man9/GbidPWgEre5ygOvfCSqCgMWJLc6e7ruG6RyueT0q4FJUwWM+U5M8BQyF3wqZ0KxGZDqy3Pm
FazyHm2JaNRhMzg7qyPsRhus6LelWxVfZ1VE/d7IJXiK6i79odLAMDexeBf4PtOEDvg0riczUE5Q
xCVx+ArQ8HtZzcQXcb4BT4nL2mX7a7cXIE7pkQWN7VrmLvi8ODKO2Hq1DaVp0agIC2ZNDxU5nfvy
3iKb7b/P4e4y9MH9hjqi/Lu6inSCScZu7A8Ovgn2TQlJX78ogi2HcU+dZIG8IKocEuAUlYw1nGlw
6YMeKnve2k4ffhddQheepDq8IsR1JVVhv6h2rK866IXVzlUTkwq1wFNizheuRT3lCD1fLstLNKHf
0OnKLsBlHRvj+DpN6R9Qk0gPurIgg0TeekB2ym/EfM+doAunNskN3WafYm5yhMIpltt4reMD4uoj
7jhg9IOqgqeHs6q4c3FFhXuMZqx6bLRPdgARPZYx5pdeUX8ayqA82mFO07o352CMbM/S2Ix8Yvme
/opCFx+auji2rjvuIyjsRB5BGTdwnxhREUPAdg3O3cbBkjSuOVBHkZ8l54WtmvyvRocYGTBMHnNI
pB8Tyw7PtKuGVDx1dXPqpax5gDA7cM61NnM9hfd833iF8Nxd0imhLxa4M22/hG0O6ZpUthZ+JFDD
1W5hUmFdjFjy90PJsXPn5aNv818WNwvN8/e+qYA41HNoLVesq8xhNRNiNk9IXcxAHQY+EEssx99P
cZfA/S5W/FHtiX3LIs2QGMrzlhh5sOEsEp4GTykIs2Ik0IZ55ICyB1a7GJ3HkVHigZgEMyDtYLSa
3M+Dcl1YPOyCwPu6+sThqnteing82arK2Dj4gKUKGhyeVe8yNK1KRz83roUfUDdzftMFbnIZxcTf
wX4vYK7FUTnsxbCjcvmeb5vFuQUBTNNouUD7RBT4nbES2+Qvtl9slThxPPGz7Yljr/8mZlICsXZA
bv/LMr/4zTxRkuxRxov4jnHHYYvAmrUeODsdnGH9d18YyGuGvV1LRUlnOACf4NZk3LFTgYmV1XC6
N0wd2Y0lU5Fulk71EiwQydDveTczgEn7EvTUz0/yj2J578ucf73N472qQ/ovC5Be/a+O38u1Zah9
+3/1P7AlSa5Znf862/eejuP8Ow677surcqWf/9ifCT/P+4N3iUevHmEj7UibKAOWIWqUXPmH4woy
AHiuhXSVIcHyr4SfI/8Axb9CGV2fjrCfiaF/JfyU+wftbgIBligKauQ/Cvi9iSAQEqSTz8Hyy51K
yu8vwaQgVNQiwjCSVdNSlIdCHuHo285kII5jHfXXv3w7mPJmwO2/xvre2Ix/Xs9Hp/Y8bzWJeavj
+RebscRUUxjKEPZgIbB/W9iQCNWGgfzNg/c2v/fnhXybUwqWqzUk9OZCvJFLy5c+isY056ek7tvs
SLeDvqXpQts3SWmZeOvp0ODOTb3AvsKdqShTiQPS/X//od+EdNiDA5Hkd7cVgSi+6jdZFsfBWuC4
FGdgpkxPPlT49x7T40s+4/L4zbXeWMbXa2HY4pbyNJYKqd98wVOjewSitdxkmiz82rW4B6zZnddI
3Ue7a2BBREt8b8mh/fr3n/Jt/OLnpbljiQg5yvWo33r9lSeCqZztUV1TaXu8hqISPXQ2MxBvLA2h
4UEUeBRsLKd4j9q7iO+Zvo0geU/mL8l3ovKCS1KV+dNv/iz5egn+88/yhSYExzD4LxEpuyoSuPou
mK6yZhCVRvpUqBlazYwxwgST2E5qMgfV4K6zqn46dotVXFSFPDI7yGS/+YH+8sTxA/kEqPiefMO9
oF5/S0VOI6Xb8QOVy0z7ckIv8riNk4bCpjEfx3MZhkgbf/8d/OWpW6/JI2GIEfMsvH0LdXk+e3IB
rI5hHvpYFlKdUGS/6+f7y61HPFXodakTmree/Sb0Q99761tg6fc6qhp129tDFz1UIoW23ERW/hXu
dmrOA4Rz5nPgM+vfxA61WPMQv7xtFYuKIczJ7WdI9Cv77R1ohbVsGHEfqlVjxnWV2j7saBIgctuk
Lad/phifMf26n2t7iJ8c4MTNtaEMrt4EbVWS4larekhgHoRU7hb7SsCYOQDJtpFXgMhgivWUtjd5
bEXyrgCXcDcmUIf3YUp/EIWbon6Cb+s94B2H3JRzivjhFGbq7jDpoih5XuOET0xlJlRoTJEga/wC
5+8TM66GfgTdZc3CPgdM8hlbpA/3oWZkjDXQJgpTsku8jiudd3tcZb1FPo1Sg43svA7nYxzzFQMs
gLq+KmKFFGo8lrKNAs6PIIrzU1uTtb6D7V59UKWm8Gee+H02U5vX5iUvPbdDEyupK6aRubJ0cc98
jVNSKVLO9G0LbmVXEVfCRVkVtvMjEHzod0MzuNDJRJu19xGtQD/ymdzaznIRzGsCOxadPa7DdtDP
fJthbzzi31c5J0KeSsfGNtPJz6OjYesVQbR8jmUHtgL7GMMoFpJgOTRj1X1KaSIEXhTkTFommGaf
xsXCMMHsGnGKyQv17bM9GMmgivLfiwdbodiMVR12oLlYDGkbUbG50CvdwFdkAotrwDJgV5JFUh+x
WKJ1dm1EbPXoBQN1YZUrrUPODGe+6fRICwc9oWwxo4opRR/QN7BtMKCcEMSBSOB7IFpUtR0gYqVq
nPTBEAFwJz8zTlsMGsMP8NoRZWwsix6ZDbec9LGps+hDo9NGfZIKkg6f2huj+8gVpYCiQSv2YwvB
NqJRBrrPy2IaQ7XW2JTFu7mKA/viaojLHGOkiSEScaAkJ86dMX6EbTlNR+BpGWxFMUIp24wla4PF
+aY2xWUZQ4WuvGgWoXY/KweWXwb1wmGVpO56W08r/bhzugGMbILD/QArOSO1lTrBVw1fKL1Kce6D
BRk4Eu5IzOIh6Kj6wtvXMqvY6DWai1tkpkIRLArSWImYAzrYzQhhNG1mBxf8UbnZYuamI6Nxkvi9
rXvnJp/nctz1hskWpEMVaoCxxjvgLPKSY1BPvk11QgamTJSeaLaUAaQZJKCsvi3dAUEk5nTMYJcj
yR5xrAYHW2cO4yV/yb7EqmXeZmrKGcheZ5m4a+ipwcGOGnUBJurzhIpu/p7wb1/SQOHOYItgy2du
V6+7nqOisBGAKCxhk23IGi2jXrIjC0Y7fMYlLLnBB40thK362G7dZArc02KXHtgTeD6fjLbTbM8u
CLKqmRYMrE5eMdOgqIQa8TBEydsv9G9Px7ILR9Bmk4BanCZDcESaUMtO5CPYpwmPoTw1aeYdOPYk
gPB1gZEFOnHlbeKOnM2mqDU1r22UwB7retey99h0KH4o0lQedZ6VausNPswbonM0rmCvhtuUAXx8
XsI4vs1kX8LEqWIxshLil9jF3gJBm44l+1sWQHwZ4yXCzQ588rpcouYzTiGljhjZ6+XoMhv7YZVD
iJDBeWW8rcOExi4OzuF4GzLtcQ8jQwU4mOwPnhEbqHBfaJqLdnEeul6yXaDxglEhNu8niIsthGGM
+em7wgutL23u+XdxERNVgOk2gO0pQTvi/DRJt2tKJ/7g24DI9oH014UsSKvyXeaszHiWwiC7zIvf
kaOy7WS+1knW5VdmHEvqYVwGUnJRCLZhZw0gukdaS3BaV7ipFWIAzUvTwm/jF4PprwfH9aejhSTa
QwFV7HuAq2YfiwHFf5fPzUA/azhqjCTAmFiWjUWuLcRfW0VSfTMp2+MtW2WvPWBDs+H9CDU8s/mG
KUvnmGJKa1Kb6V+hiuDUTEtjnRanaPHLwwYur5BcsIhaUrLcUIwXOZDVSTVpkkJMceDGSYuiOI92
ia1xSvCHiv6w76Gwi+pxUd2ot1aY6ofGM7DJig6R8dpra++m8kdEiwyieog7Lwrf+VXWSzjANWxa
vBPJD4JaWbcNWubjRleuf4kD0/g3Inb0Yh2kV5Mu2fQDAR5EtSVuD248DZeR4Sxs065yCQsOs/qa
iwXhpc96Hzwbq18HNSsAHJ34lT5hE4nVdjYtA57EK/iIcCigEy+w+wDzl5IYiykNr64SLE9SRu18
p3VVicscgEf9CO+rKa9rB5LzbbmkUXqkKYtqG3q4qIjccLe3haTSaxqXnVOxTpKiAY2cnpxOjZAP
owY5CpiPijAkdLnTUEGNT1AyRDIhZXI7tyYZ8cyboht2jiL4eykbKG+oaCLrpqsGvlb/rFwJLdRJ
mRWD/AQ0eExTOz9jGmqSfT7WEHQZMegC3H2IM7+rrH7t/2A0wjm/L0R+NZFh6e8g8olghzYQfcQJ
u5CxQSPNz7GOKfGwpmR81zS0uj11kVtMFEPUgXVfyLi910OI9jHWNsNL7K/ujdUE2bxjq4DkWkc5
eFBjWeGPnIK7+ropYapgi2q68LAMVQYrvMcr+zVgzhFg25yi9hngUDFtJ0Nb2L1XO+09kZs8+tTb
cfAxdqwsOWX11La7wCp6akFqT6WUy/DIfyzD1HU/V6kI44O/2Atbw9h77OC20SaJYQcffWqHBc9S
wcyaQKGkymwN/HcVfTCoWp2kFwDTyzP4fE1fqt2ypgQBg6gtbsC0wiOf9nRSeH6AeQdbEOLlYKBE
z7oyX504GZ6mdKCWiGJd/54nX74w6ogumJnbnyyo+ZushuUBJhudKVagmndJHSULZ8KlvgUNr6sL
1YcT4BfKlR6pWAQ+3VFvVV2PfbzarQdeSCT4I+sFThp7vh4GG7sQPrn9aSw6L119dV3zrnUjQGOe
T86ys5y2vNiNZKhAtQ6+MVr0PPhOqLpsKESUP8RiIMc5uIAeHdDbH5jyBd6+y3xI1lqRqd7UdDZi
DvFFU58BSY3hfpg18mqSG4H/B6naosmvidwt5OuIeXgoqmRn6ZTaxoGljnaziGUGp8PQ0fvmB3FG
MYCDGBiiREBLlgw0WesVtT5pwa+bTfH43urxPOxt0G0/oArY1D2gfH4bB395TnoPi57LKw8HI1xY
j+cl5A8KRSKeMBM0X8pyhjJWddJ+XsoENLJm/vPCUa3qbsKF3RnM7hz764Nxy646DqQg1wzv5HUf
uR9a/1tKeqz6JEQt+zN7R2PP+yYYSJhskimUyS4HZe2evSkw48BLHNv1KabUpPzC1oh8WmIU/xsy
jy2b9EyZdxRheNGFggrfpsFrpvV6R0QsoKLIHwKHBS3D0m9tgXDFhndkEYrvLjkmimByTZQi6TKw
7K5egPZhcvtMN1IMVnXs+ycrrsf81rBdfbFi2fQHHD5pisTLwAD/1Jw+ESUkMmYQTP2tmp0MNZv9
a7n3kDCiPXkaj/rNGZhsAgOB0X6Abe2AEdNj/Dhj2ttUljORaq2a4LsgeJrtYPKa65kv0DBonDAG
NO5qJRZFkJ9mN2UMHjs5lLs+z9XzkMU4CZfGUZ8RuK1PvGwchmJTABlN4o6lKKiKh8/aAUiwFa4Z
6UBrY4PIPbeornk48TZRhIASACi66Q7am9toR+Wfph/XV9O3sLawn1Gom7hYCy35AE0/wy5JOsjZ
lGpGCscdyVs5Fa1t70nDUgJaYeP/KrhP2q1V8ZQfY/RwRWYqm3hBhYsmP8Xb7Jsbl+baCYCsbWm7
UNgt6ZdiX0n6r9rhO9UPGohCdZpNR1vkqFHQTYGV+9CZueDgp+LG26qcu6kcKcJhBlra37uycEgi
05IGb3ZKTHKSmG5p+fLo3b6idt75hNqnCJLzHN9GXaR/uDLhE9j1zxKuxNj3Pe1dUA6xUxCfdyoP
7GuVTpTRhkl0noth/mG3NA5tsJZMXDasTXxUziQ/dkZPI7XJ1mr4n2OQvkse6+ultP30kGiI81eu
UbgNyKSM3g3NTZk+550/8QOkDvbAfSla5W2hhKUDwdq64sxEp0mxBTE9s+CJmjkMEA1CAnALmFG4
mmq0iYsfbW1b8UHW42jtYw7GDFsgRn5ECon8vTW5HGKzMuSOqhuMabughEOsEpszZr/IVB87cO5M
/FMKiIpxWF4K2pfMjluVFBSRnyne1K2kWkMsK1lzJnC/UMJR9C0zIlln33LG68VXkfkTIXO3Ee4p
qh2ghxEx7WCfheyuDwV1cc4d65MHFYP/wNt1XUro+qdq8o8k7/+enn33/xmvjpP/LwLS7kv35X99
J83Xzasq/3/+92PftvGXX3l1P/+BP+VsC8rKHwL5hBtBrR11PjrQn3q2bf6Ab4Loqh0BQQIR6D/0
bN/+w3d9QxuFI5Guf/Il/h+xzv7D9l1bCIZPyChGyn9CrPsJzflPDWhFqzg4XBzpSIkOygz9tb4W
qDKi9sIsaBQCnD+7KGiPIf7Y/nlyOhIjw5JUaYcxMSNtQ5Ji8R4D30+Sk0kaYmmNPVUrIUAZ5ee7
UVH/dYK3TVY0mzu/3FVBIx7S0pQfojBmp9zkWQI/nF5plzirF3gPTuQGAeW9uRVRSVAUPr68wrXK
qaUziYwDDTCJR6VUzavrkZkr7w0jLXHvF0371QjKfu4rTtJXHKBxozAVJnYxl7GHoyesSWIGTu8+
273q2g0Z+xDpdERIYYRZZTdU+IJRY3/nceB3YHJsir7Ads87lwaHJHbTRyt0ZMufwAbvICRIetqE
EsqUDx4xXo/yMs7MNoMnQgq/44y8FsL//G2YZwCqQg1nA/fmt6nxdOEXpCAZPSrkPDaT8llhDpW5
5KndxLtf7tp/M2yw1/+/1/eCCzvPASO1/suRb7TWIA5bbjmS2fj3k8Uh8R7Kdsdo2hlf2NNImBAd
EN1LWZRz9pVyF/v9UI3t8zy23AJzDJ7uN0rsKvW/+otc22hlGIBAdIEG9OYvapmiJmEIRWVDtSnb
PMIp1LiWiyURC+g6O+pkJJcBwKj1dpKOr3Jf5Dr83Z8hXyuljI0cYXhQHBvoHlS6t1g4z4OTZmUB
k+AooOuUPsmglHdpweZmk0YdBFUnsEgxS98W6WUKPfVd2Fm9ozxReps0rSQ82XBoMTh62FeIS0xD
BBYn9ftq+WZ3KtCP61EqeoeANwfkRPDyEA2S3egWf67TTAzD7+W/+Zlfq9vrZ+FBd9dlhVnPCkJ7
/cSLxI/muHMrgu6xX35eYMbley9SWfKb++m1dL9eyOUiji21hqGlf95uvwyv3AIRABg6ro5ITx0M
2dSe9W1S5r4m7jjFMyS6nJ62v7+L3z40XJVHRgnbZuxns6q+/ni5T6NC4UXAJvy1OTUC/3AgGBLs
msQ0p7+/1l8+IQMa33d5XFBJQXit//0vnzDEAkYIj2k9MndGW7mtUhmcOvYq/hUHMFdeup6MoPnN
U7FOBn59KhiN8kiQpOfyHjOKN5ftgsFXZJiIA8Av9lYDXHqfB8zsNgWtGh/smdlkR7CFd9Z/jGr/
zY3zl2+Wy8IW9TgRopJI/83DuBAUm0smc1yW3Ui9td1xuumJFwDxtkvn699f7fV4hLvHg/Vj/6Rr
CoLX4s2HpFhBDgSHEkRDi/Q7aoGGxYNmZgWZuW8ZUuxzTy3kxKbpN7cQ1rG/fMMu3y55Ha1tw0D5
zcWDIK1lXCvuHwxaFdHN1Dht8dg2xZJ+yQjc0F3qhfzdR99dNP42kA9UldqDlRUIMxUhTBhcbUcY
jAxu4833mn1dcTMPKKpbUXA6uqsni1HfhnKbDseJoVRgeRihpZbHgB84fyjJ43QHtqwzhryeopD5
seoEyGQZeJb3sIAzWH6ouK7c8SRaL51tcNhaLE91PFgD0lW9hE+jwwGTs+gMQPvGGWmeuY0LYRO9
Nrk34cMJS/TDMUM3vqRYDWe5ZY/sYxYfiWjdtmFJ6mXyp7qZD+ESS1LqvU2BDaaasvOGs3HCfD3t
4WTNnqIlowkD5uFiT1TvRA6MToVP7rn3Jcm0cHCJ8ZIMCj0qcjQAKP9cgZOG5IaYB2h58Ivk6M1l
Trd3uIQw5yNrKoMBhkIsk5eM2EZwDU+MWieKRw1LR0vixC9vsVP5SX7mzl0PAlhhJoPHeMgpxhgj
y+JU3WsZuHsiJ1SF3Of2VM/Oj0KB54WjX+Ww2nalKswsMfI4dUQWSAUzvcchjKTiHMa5Ra0VvXn9
k2zGdP5Bh2uloZGXka5eEPgIMMRRUdeIr1MbdXsASlb7nZ2N7nZ6Rrj+Tp4lK2hGC9iTQIFLanlt
TUXFSTXGTUbXoi2mFXVPo1G6ccaWc5Rk6J19dOSCrI4FsRzxdnq5OcG75nTohlU3nKNisKxbT8wh
bx+rMFH7Liriubhn7wK2Pql88xg2NM16cCJcO31e+4Qi3umZQCT20mkWN+wKY/lIiNqoyzDNbUk0
SjLxLVMvdq985uF4aOPCDaenuWqmU2h0kB4wD1Hp1SDQo6GSQh/dq0gXDTbR3GZy2o2Fz/GfuIG3
vPgFjVrsMPnJOPpnPv3qx9Em0tddt7VE7zjSS2hnFa7bNOLU6IcuAryly3iLtzCFm9PmaXYeK14p
+Np0F/c+frnQcnW914lxkvdaq7z/QGkUBtNt3TBdP0+KTAd3rY9h85BKRWc8vboihmbUuaOqP8qu
d8QVujuG2M1AxStlP4w5XOqEeqdgRrbpx87zdsQD6dsgYOIkZ9J9FZiEqvIAmpL8FfLe95hd0pdU
kZh8kU1owy2j1Q3yRrCOAPOQJMGVJJwtCH+PU/J5konALlyXdX/L7K8qcMX69nzj5f0Yk7JW1oAz
FRVRY2USA+GDUtvR0ecsHt5AowvjDzqLw7S/GZK88tv9OEYlDmruCxp4GEJ0gf+SNUSSn4K4Sylx
XJokm2CZ6LHD6+ij8kRP7eDE8clz2mrsr/KV/ktuEoBbePCnomvkHdqhhagm8k7TeEeivrV2WatY
JDZLYDvZJ1wvsvvYWzk6QQxTTHzIdS/6ixY5RnyrUV1wYwVR9+hMWGW+Ummls9+9C9eV+D/fhZ4B
9cdb1uXosnp89FuHTFC41Jv4qKFQn2tYTml7Bu9EryZDkk016eE374a/Xk9ylBMc2sCJOfotYzBZ
Kaz9MJtDGozRibxHe8IGiGynWJ+XRbm/ud7r1+D6+cCPMg2EVcUNZ5w3LgEqFYahG31zqFLoa9yN
02GKBpp0u6C99sngwtehPpl0WPmb7dub48DPS2OogsIsWTeBTr95CfYlW4oM2+wBKBI1WymrxEQ9
VRZchIjqj8Ib5nMm+XG2FZZfajvyMT8kddKmO68s7Ku/3w/8ZdvKfhIjiAHu7cEXf2uXsUNlxf6Y
BD/g4KmrpLfl2dWx+qdbK3wmAueLpldVu65ZNwa/7OjcHgZjl+XNj0ik5MW7lrIE6AwquBpHbYV7
iDH0ebalgab095/v7VHHBybJDhJ7m9QO57A3PzRFlETwqWL7UfOogUNziiI9NoBPKcqjbGg4p3Ha
BduuQVBD0py7M2YgMT///V/x+vZm18XVcUW4bH8E20v15q8grl4H1C6tGx8isZ6ioS1sSJ4Xma8a
CBF0iIJiqhmi/cP7fOV8I5VAF2YnzSlr/fl/+eIByczYch3npIYYu2cQ4ZuH+9rbjwVLZARGHj18
kcvg0SHsxuo3O/nXG771XhcOFjCtV/OpLz31+vIQXLzecWN9mI0tTpmS9VVIJPYWVhKpl7//jv/N
tRB2JAsFOo7r6DffcSY7GA8cUw/ssc11yE5rM7lueg8/f9r/00tJPhW3Ezc07rafGNNfvtUM7+44
u7V1GKNQ01c3JdmFnk5s1yTZqt+YFde/+/VSzElPwXhGtKL+QMjX3+EsY+m6IBSPbdL4Z9Idax8b
3UmygmKM9xiAV5lY6jfrwr+5qm9cjiXa5hjG+eT1VUO/ZfOrHHKabtY9lISMzjDPeuZyQr7LLAoD
bWtwf8s3f60IcMPgUIW7CrQdw6R0VoXw1/vVLzR7EXwkx5IZhiAlN4xs7OVM6EjaOY2cIrQCkClL
2S97WprozGpnQUDAiCYJu396SyGNrEBYiVABPvrt4hH2QxDCxUqPsJitcUusq8k+DH09bFzgj90/
/cp/LlQceFcKLr/0+s765a7yw9nnRmjq4//l7Lx6G0fStv2LCJBVjKeUSNmS7Xan6e45IToNc878
9d9FvwefRRkSvFjsYjC96FIVKzzhDn2U6x3Soy3N7zjN6x3VznGnz6jOYAVkN/713Xx+ObHmYPHI
QLmWeJFIzjbj6qhQTFEdtAcgGOrnBMr8JxUnQtRDaVK5FG/wHbs+4vml/DIiwvwUoHgGkXLfFhPo
sCqyJwg80CjzRJOHHwolsQ74QlXf2NXfBZadn3LMrx5AmCQfrw++TufsPBHzw48ktlm/quls3t+p
0tWsNoPuMNOS/5lm2EWmcdl+yXQx4LoJMX9UcG2bknS68YE38tvrvIUA20bQgaju6m9x/oWDsMBM
ZJiGw9CHC6q0HezvKXd+Nwhe4lKo4yY9dlgH0W73sqEf78zUNA8pza69FduKK/ph2PeBqNobH+Ti
7mQHSTa4RkFd467Z3J0lqndm0jXzQamnYecYPeLB7fJzyIdbV+fF6jOSTpFDB1hu6aBLzpfAiGsM
l2DkHbKYjt4EPPAIs7bDAMJQfnRQK3CeoqWmWGHXvvfWZmgTHxVq8wyOsOH50KUeFo2+OPOBshqR
njF0qSuz8KfD2v65vsdezszZJkN3RieCdqi0qIDuN19aR/ooRlVHO7AC+ABnGuCmrikPBUrd93Vm
trtSIL0q0Hh5QoZOO3RtQqdMbdTP1TKb/pLV3/RVdzxU2wKSqZY/5mka/S0U89a1c/5FiLmBqhKI
0pyn/MXDuSmHA8utGcgGIBcDGz+CRtFx71Iy3A17iPEfrMpqP80is1FynEo4tNeXajs8dysgOgc9
dN5TlWvo/Kukoz0NMN4Xf8Rn7L5QquKjUQ8/Uy0aDpQQkKWLRudYKHF349o7f+F4ZNaBcTXSAcTT
Kno5rK+uW+B+U2pOkerD8yn+ZEo65vD3GpRwcmlVMPx1c/gnpl/09fqEz6/bddw1rbJseg8glG1z
g8PHpLIMrWZW/R5A/oGqu6BHPQk0cpFYdxBAuP8fxuMbc7BJsXRzU5iuZglTOqCWbgRWi5upPT4i
Z6ofmiX5FWF1duN6fWt6Yi2DOxq9L+Kk8++pyKoBTFWrvqmXzocCdjzurRGSpj0pOXU3M9BvvNJv
jki9Fhg7kOIL9kjZSSfWCN8hjqAfozq1OMzUDT0ZABHOJ728gfBed+T/P9v/9wH5boC2TcE1vq0T
Z7oytBP2mb6BMK4bRvPwaeTf7Adztv+HoQDoCwYjFrJf2oyv9ig8DuJnAfh4wejQa6H0Gm5ZTraX
BhOyktc3ylvz4nYEE7saBEEFOv9ynTaGUJVjzU8gVj6ADrIfQNFVbkG57tN7h+IBXI8egS0P4dab
Jx9NcxkTQ/XFgAAJNhkp2M+g/pq2tfWu8Hn9WiaUA6yH0DUmB9vGGrjv5VWimaqfmm0FFrfX902I
4jlCaJOvAsXxuF/SG3fL5VKaVKvt9cvxiXBNO1/K3oxGdbCB89llDPilg2XyZdJHiUwBYeyth+3y
CsUeTZNcKITqXEibIyecPh2waMdL3gK690ErrRowI/pyCfiKppX1PkOvfXIpg9rzlySsJhnfmPDl
ZUodYW10M1/8kLb1GyMVeEcNPaJGwNjoz+XTrgCw6teUA3ZVgt6ijpTB+z/tmupx2UjeLsxzzlcZ
zHMujJFB0RGKvbUGcB/y2p3m2NIoKaBkjhxl8+4jSTbPwadMxauJV9n5oCxur9saGklxYn4fVNj6
2rwK2+R2e8NJ5q01XQMlti8NE2vbN1baeMLCqZQ+DArK1kXW35M4ESNm2BwPioOJqVIZN8pTb+xc
SDqgJ9BW41RsU1tUV4zEWFrEcuIZxL+JfnRfwxdrs9rwrl8Cl/c2nwxMPvpha0dzu2diSTlXMWfN
xxodZdpYkU+jFY+Y+SrRp0zk6Y3x3pgaO5S4z1opsCzr+ZfLzRJ9rYTxRAn1SEOu9lmP8j9pPXV3
12f21kgc//9jApkXZK9U0HtSx2Wh4j8tj2pf4LeamdNvk/N5Yzue1+/W643yA/U72mnY3FurpePr
pNFZ2nxqihCevIq+Da0T6kw7UQr57fqULu8YiisgbQiUqCTxPpyPYzvKhCefrvlgotgXXEb+QkH4
D9DQageVrvEocg1+4tS3SrWX22TF6xiGJug8U0na1D9svQOOv0xI1NeTBoxsVPyilv/RUJiOdRHf
qpi9NRxFStqUXOEwIjeXCmbdtAPoC/kj4oT7sYCf50XApnG9yaxjHQOVvnHktiOuhXbdXNVVKRIa
RIXnSwuHPyiZIVhHxVmtvrW/PRJuk4k8AM3o8Z2vPKPxtlMeA/oCB0/fLGeh5YODGkPn9bDP7/FG
UA9KXiIKmWd2UrwzNHsZjHAX6DnEU3bo+dQM8tUyQibJq3oRHUTlqPs07+vjAiJ8p6LmcePgnRcW
1iIzk+NytnC5ouC8Qr9enwY7VmnyDsBGJ60z7rEAmj/2ThYY+7nPkxPjtY9oCgb3Ateb7/xT/c4r
Zh1/tcBj/1hE99u92kKniMdE6bwuzPDoGMzEn+nyuimozRu7ZnvHkKgTXvNfghrStm0iPTnoTvaj
rLwRMhFQx6yKniv4xYj0xphHXz/9bw3mGHQrKCcThWqb0y/BrUmULYmV4LGeAjstPKekT9o5GN2/
eyiKjms9wmBzotx5/gknGfR6beIFvmgRLsQZVl4Ir60AT7cc6+Lfd4/Ga83h4wFiNHtzGtLehCKA
HJIX0lj3SZXsf9AjAsCKWN3n60Ntn3M+GE8CEBr2BRn3FhKIkFKf1YHVeXnQIVbfmvfkF7pnIgLm
9rNcFUcwWr4+5pYNDQsaLAs1cUqKku2yvVtiW9KmzsrWsyqneFYMtgkqJA1MSRS7j0GqIfmjyPEz
vcYAaRQpZy9XtAxdjW4qPmeFTt8vK5Hevf673lgLE4gl0bht8D5e1OCctCs0i44+xmuFX0yLg7iH
Xs5eCIDlzswbdEoqPbzFQL4Ylr/OXMucVO25JeTmOupwSZLgRUbMR40ZxB/QQh2sNoqm8XKvdg2V
BwSAr0/14uisY65gQ74E6cALW/hVChdAPZ0iZKk9HfW8/2LZO36L5sJ9Wantjc28vvWvE1O+MMAl
arh8deo624qGTPoyMuZ49EbdUFwJDfhrOtjap+sTemsUcnvOJ76p3D/rhF9NSFK7HPvZHL0GptdT
YkHzGrpkfu9pYS5kbYRQa4oIvu98FLQ0o7gGVe0FrQwOk3iRtrYynzSAjBSE2qnpxOJfn9rFS7wO
uvY8OJ5AlLZ2n9LoellX4eTJoSvucap3PoMkRHE3RQw+6/vivXfdenuvkLp1iqSKa9D1ainxmZng
//WTZ6pRgml9Vh9CXZsOkB7yG1N7Y+vTyeEmYOvT5d2GNcguAYm3KedinCP/QKGf8l0Cpw/x67j7
An8ZSzZS01/XF/SNzf+ChQR0tpbYLtqPkRo1stFGLzaG/ySMhoceAAsFNn3++L+MBDQScRPKIi9Q
01dLqecFpW1oF54eq+HdYsJQRlfOQUoQ5anrQ21DYY4Zk/r/Q21uEStA01JHk9OD+lQ9QITAoGio
gnZnphIphTmInpUhxDqkKccb8c3LQ7s54pRqwUgwR3gT2wCjSSDLVj2ySdhWjFC9kFh1wjB6zix0
+11yJrSz0IkxPpWmiTGSiXLYszoE0we1bdoT70RyPztBtU9LNO/QgKUNTjqrKjeW6I07go43zxzv
N77P2+8ekEA6OpVGT+u6/7Qim78MiITcuCLeOK2Ub8l+QHGg4WLJ89OzmJg6IieIMOBgpceKy9e3
m0A+2EMkPUwjtRvlhovgku9ObwR9iTU3kBcu4ZKKRp4NjFfrwm872toSxXCfAhRkcBsyFFcHdnsj
qP+smorD9W331gmWZMzkywS6hAbn0+31Je2DGDRbbU7Zo1YjZXJoYe89WmUDmRTV+f5DZ3SG/nh9
3DeXmcQS/MTaMttiNxYtG6dBZctlgDT2PbzlU9tZAoWuDOk6vJ9vxSyXA2JvjXHu+kpjoqtuztfQ
AmtcTG3wqrpGcCpqzeQv1U7jC5QI+LlD1uhINufmnyEZMdNp4hDvJlWv/5azho6eGlUd/AqIXN6g
TjEmNFQx9qE92T+vL8zl5cZmIEek/MT3AEBz/kFw88ipRw+DJwby0Qpyl+YZaANqO9gqMrgRgr+x
KoQR9A8pBuEOhuDS2VvBYZNmBdDNkylcSLAryw9IGtwyyM8zW0W7caG+NZ5On9Ja41W6FZvTpVV4
TUJShrgVpsMIRGoOMtwfYnRU2j5Br8jmO5U3Bn1jSVGJIMmnCC1pdq9H8NUt3un01Xs1QbC8itPD
QovtmxqCuMaCMbnle305lq0Jqgoki0yTvXY+Fsp+MKmtDBdTdGlPaOhrezHomGfK0vxyfadsdaCQ
QDofa7OYrT42o4mxtjeAjdq3Vhd913ADhi1LlPxfLVtLedRkqSG0LKB0or0zfWSN6Ylf/yEXcya+
kaQ6rDDVcCqi53POyOxkSYjgawHUSEjA3V0ZIfo4k2N614e62D9U9RGkWZXGeK8Iqc6HApgrS4Pr
yE/mZLif0Jf5FENgv5Nak+zhRcc3ts4b42mqQeJI+2JV2lqn/mrrRGPaQ3/EGMtujeJB5Yv/U6qJ
/lRmUfHMrlWmG2/cxXNA7EY/jf+h/qaxsOcDkrJlHQqTwp8Ctfwg4tD8pMpU/hciKokFGeyvyS2g
Ns3HsHdUZG9i5VYadRGJrKPbUDNoQ63t2822IsxzZJYOwg+LqP6Bwv/4pFIV+K62HeKPSC5ifN1j
j9Ukov52/fNe7iTWUjikY9RSOT2b+NyKxl4PzFlg2IRnsGBft54hjf4+zGfdubGXLp4+5gmV1FFB
BgmaYZttW0krM/SlEv4wKcUeJQ7lEyuKxA9iWQasujtsevv9+ydIx4DzCMALGafN2kKarUYeIYR3
q1k5pbPSwk/PWsv4XoaBat94ZN/YTEBBhQCaRm51UXafpKMY+rh6GAsDcwkxT6eltqs9WkvVZ1lh
yKyGafY4rFw/KN7l3+uTXQ/jWVjJRgGPCgOLjgbx2ubw4GqEy3OVaf5ipvkx6BGBhP1+y0j88oiu
sBtOy0tvjM7P+Ykp9F5CjxDSd0Sk4gBZJT/NxlLwYqiDxyjH1PL6rNa/bzMrHhKM5KnIEbhtt01U
zz1h8QinsKT/XDdm4WE3hJE3vYZ37xaOAmVOikk8SvQ0z6eWl1WHBn2r+zUUzGNKffOelKS9Q7B3
9q/P6mIVybqhqTIjcH8ESOtheXXRIfxMqgN5D1o/KGbkeoDL4AxYPGtt+TFAyv29U2M8E3IbOGku
Vxonm/EsEXfWslrETlHwVQUrtgcQX7R7vWlkcOOTXZx0BrMMsHYvVUaAyeeDKVaul22SaP4sivnz
4nTt1zxbwOrKJTqSrdCcLpdld31F3xh0LaXqBrc5tfEtITTvV0UgtJV8EI/VQzU46sksLePApWN6
ptPOmB7BE70+6GVMYKx4a6I2kEIrWVmcT7VTKqw2CqaqpU34rAml2ekxqrSaiQJbgo27V+bL5A6a
Xvq9WhrHpsCB/PqPuDgh/AYOxtqjpnIN3vL8N6jFGOLzXfFt88jwahXbohYxN8SWglvdt4srhqHo
YZLAGCvrdIulrHpFBA0sDl8ETvo4TnN4WhJ4Tdcn9ManJG7kWFBtQ3pS39zayuQUtomsl1+XEa6C
Mc5badJEvoIuEI7XuX6C2nCr+f3WKr40b0DMgtPYZmZmby34evIlJ770rs+K7AhmIwYkCr/l+vze
OPzAQCwTyBT8OZ6M8w9mB7nqtNTiCeASdV8rEisKK2nxx67jByUUt9rBb60nUBfCP+ChFKnWP391
2cgA7sUKG/MROccKoSupyOM/4gEVdXYyKCcXA7nkxg335nrS8qOYybngCj8fNBdYiNUgxv3RVhMX
cXFcmPHl8FQoXTeGemM9qR/w4MI2VQGhbQ4hKN5JDE0kfCPDeN2tMh56tD105wf8Q30fGlbzzq4+
ZVNGXMmt/GeFEG0mZyYLOkbEMmMYThh0J8uBkNZC2ipqHsQc/TvbhrhRNnpjQdmWjEWTkTdqe8wj
q17Mnq/MFY5SvTnoiT9aiPHhANAerm/Qi5CU6REMSxIJNBbwnjmfXqVOusDzRvUl5EY/lVW5LzC/
xFcJhwQIbYvf2gtGjavbwvWR37hg1nuUx4Om+FoAPx9Zb+wZOfxcxXB9bvehtdQPoWO/u0TM/MjB
CQlhKcFS3jz0To+sJmpHqp9UIfCeGruCpB/yDyJq4akr3a2K31ufTpKfrtXhlXe9OQtoAndhP3O3
hOueQdUdsSkd+Rya/X+ur9+bI9GgIp7nTSIOPF+/RKlTzPkKJhXNhfgzznlvftSUSNXWpHT5fn20
y4NHasjLw9uzAhe2b+6yNEJixKT7FXmkr+hO6iFkD8lhjrOjivOrd328y9mhvcA1Bt6EawVlkPPZ
dbTTkTfA67qPEHPRMxr8kVjqf5Hpij5dH2rD8GJrAEVca7RUTVbyBFIiZ5cmyTQUyrjHVzvQreKp
QrSm+W2OVoZ3KrLPIPzRIUhC3+igcz6ZjUjTfDf1Ih++VDb84TsxWsa7y4csNWkiXKCXdpSz2bhI
inWI3KfUSMMgMGqXBzFFIdLUl3xvzIgkepSWwTNaQ5xq99dX5I2PTaJIr29FcYDxXf/81StiaFal
TcFgYD4Oqp8XxBZH7IxtH1ZsvbNA4d6I6C5voZcLll4fMZ0BHu18wCxeRiIQnEf6tkz9fh7i74E9
FPfUylQvqZX2MZe484zBUN643i87rpxTisPAUMEVC2NbFYysTuZFPwFtjCrMnHBo6XZDDR4O6+rq
5zLI6ZQX8DVjozAfMAVQP9bYkRzKZRq/ILo3ebmziBs78nL9KflQyVtTL4fQepM/DzChZWyWREV6
GZ0M0fYeJujFKSrL5QntxPeWYlgCEGRA4OlTQC1Zz+Krzw2mLceUgRo5ftH951rAxd8l9pCiQ2Oh
bIUQKi6E13fY5fGmOLDmlqbGFwdaej4kH9PGwyOUvkxXb6i8LSEdt5FZ+oPmhLewF9p6gs8yS4AQ
BM5ITCPeDohtM9yCwjeUPR5UJIyavW5Xk2u2vfiEvBXWFe3Q7Y0lhcCNE/UvbtDv6EdYu3yis2iU
Znlj7pcPn7PeajTnqc9T2tvEaDlacVOPdh/th7w7ZOiJYZIcdpjxXV/jy13EOOxqMlz0bHADOF9j
tRXDkEWUfOJijr7kqhWfTFx7Tjm4OtfI7F/Xh3tjWnTpQQivhWAJsvF8uDY1izDSAVriitLsUTUw
nmxUcp+vj/LGxmE2PAtrMg2/brNXK7sLK3ypKfNkif4FF/IsR/txHE99Ufe3VNfXL7HZNtR4yINU
Okk2i3k+pblOZ/LfgKJZG0U/I8UxfkLKCTH9GHql9SqjQ5E3btByuPHp3pglJTquQ971FY+4eZE6
zerWYG3NiJb+ZCAhEbtK29eQ5xT16/UVfWObMBZNKqKxNdDdbEdbo0Iw6QOvH+6Lx4jLcp+sarYQ
IiKsn9PoBgLyzfHWjiifkcO/fdlb25zs3jKp8qRLcJcldna0CFju7TrV92Iede9/mB9pO1Hgijne
0uWIaBuz6Wbdl3lieo4AUFqm+Nymax6GJmZ360W5uGxo7XC4CV5gcayslfNdI9M5knZtU1tqFqvx
q6KzPqNwj1p8HeAEpNqthdykhaS7q1RtH2Ez3joH7ElHTy20ZgfO9taVc7Gf+EmAvblw2VUSzMn5
T1oAYGJwUxl+QfZHWxmXxmLKaz+z5nT/zuVmqBUHhjgmR5Q09HyoCE+CmCah7tOIrJ7C1RohwpDO
6xLg/ANc4Bvb6eLaYTwgV2ul0uT+2fIFDPx3EE2Tuo//KZS7Nqft6y6z1t2qTl4MBPiJ24Dlo6Vn
cKGeT2yyFZyHASUf0PcOP/MpjSMw+ugG5/ByFP5qGrfrsVdXztH5KKhyYKzbtcZBKxWZe3GaCIF/
+5RNre1e/1IXm8LisiI1hkNqQu7bdiMWicD5hGXoIYB+85tWiHkXYHi311J1fDewlLGAcYEuoF4O
j2szrczSGqOUtX2IEf/fpWrTQY1V5EMgu1OmKsHT9aldriKJJZAnWvmr/NaWaTCkfZqaTWUfdHMG
HSSX5RTUqPNfH+UF9vb6fYD0vALvV1oYJSwIK+cfazAtcKplV+5HZdRMl1ZZVjT3UHF7c+8klQjx
pewBRT2yb1lSAfMgONDRi+QR9LyZoZeXCoebvbUyd2wKBLKzFEcOHJ5bPAY0cOL/1r2R/42qsPk8
Vov9AZaqfDaCVM+IUrP5K/jO/hSkpvg8Tn2H7GZfYEgPNR0J7DEJjd/J1FX9Dl6q+jjZ6vQzGgUK
hTXl2lOXUGDbW2LGtjdvhLMcKSxxK6V61Qm3sOZAuiYMu4/hKOAVOAKO4ZNaDt3wEFSWRC80S80/
jmwhwopIj74ETYahIVLG9PMtKhYPYasjyMOVUHd3AT4RT2U7jJ3f55Yy+KZRx8setFVewunDBc0N
UzWxPHMUofZsoxn9Z+zLvDj0FGa8ALEVpJ2MaRn/AJWT1j7EKrQEOyfRy93hg5HmOtZoEbr+mZ5M
eXXsCzyBd4k5GW16pxkJslluZ4dNUOyFk/b5h6LNQkw4mtAI/kp96hOPQADdxRi/h/y+q6YFw5cI
97R2h0p1U7N4ek9GT3gY1/4oFEw/YKyZuRkesJ1Opvuy6Kbpb17VBn9ObWfwtKaf529DgKgq/p/Y
BzqHVhlgNd3Yi2y1s61IzYEzBggDf00QVZtXnC7DolXREHpxmJSHpMK7IAfakLlRqC9+T6vADTF5
hLBZlF7T2cGN8bevOgE2AdmqAgD4nyh7vWxe5RB4/cHzxxDBGy29v69CvCxqZHM801Zq3ylF8fnG
fLcD0qHm0uKVWWnaNMM2EzZEEIE5tJJjKPMq8EdH5A3uDI1AUBOlV32POWE83uuiEsa91dZ256Em
JU5o8ffOASNWYRzQJo4XfwhqNUBXs1Ft7D50dH3CNrbTf8s2svDl0PGnfyx7NQ0+w6mC2SMRx6yf
5ilUj3QAJSLLkJiQneIYfMyJi4dvXWhppSfqUXR708KU0jVkiul80+LHCPVo1IIP+VCW7R5pSczY
RiskNKGtUDQ/cC1oLD9OlYjOITyxL5WAY/4hBWb9oClVXbrrK/hLHdDR9Zo6SYonp4k0eRg7NdLu
RCIQ1taT1ChctSbncbkwEud5tET1qUWK+ccABcXcaajKPSZaGw+PlqEs3jjWXfx5RGBKPfFbp/hX
atBP+SdMlHB56Ja5xSxX1laJBkBugQksUpixEN7BRU9a247P8YRo6WFWHDypnXSSj06pzfEfuTjF
gQQz6PcpXREHfw0aVEit9zRNo51pwPNzTS1pmlVhvsnF97oL66m6Qws/qvC9ypYYfcsk1MATobmF
4PloLtjokiwq+6Fx6vBZzok6fUYGT/vTEWdpJypZWohoCxrwrmqLLPcCBx27nd6Y9vD9+k58KQ+9
PnoUkEDVrlULMlqQbZtgXSQpYmay6k4Fyycf0ZsCmr0MCfVUNmIcPFcp/HKXhB9fyCBbzN/VOPbj
Aylf9OQoC4uEyl/9DxIrUYoC3hD5PcBvFXdrJ1MOhmFiqlJG+TyeMFUc/k0EMlZePCuKH8ypLG68
neSGm7tk1Uohi6PugCgunYTNWW6jeKSiZZdHtIy0ut3VFIssH94uN1iklGXYuQb3WOPbVm5+yaZg
+s8JueeeqyIgSklLYLlu22AK7XbUj/q7xSriX6pdRE9hSUzi5YOOnJ3URKWjFm06oXSR+IEgiwTg
LLBJikTxgTM7JihkqgiuVvOidew/tSyfByUcq48L+vu5b9h5UHqqOhrxrqgL2ax+2WibPQwNnilu
N6sIj+zUqAA3WULoTB+VPIljr6hze0BNFeU6+5s+t/ryw1QW2/gumqz8ZWPog/YdClftvR2HoOt7
BK+QgoP4L7InZ0aY8G88B3hg+L3ZJvNTZ2aldpxxEvByrN0T34kyB+EkQBIy3lkg8dp/6R1auzmr
sIscosrpjskSGZi2RqGBOQsGFHW8j/FSXVwtSsLAT6gzPumidFq0CvFE/WGa+WC6ha7O9X3cW+Xs
JyG31WOAlwAwMw4X/hqxTI5BiyMuoUButPPqO+v0rlCnxcJSA25GalDq+diMY4G2eTSlqMbrvYqy
OPphJ4Uc4uNqwoRLgN1MuNEAeGpmZRc1Vpd8xWlVfF+aPOhRLW24TZBzUeqo2ecYoqh7VcbKvA+y
KjX2FvaUWE4EVVSaO8TFF/T+wDLZq0YYhu1AJYZqwCgnworjg4rrufXbWqSy3CWzLHOvi5p+VF3Q
lUn2kRjM+Ae77Tb9Qnl72SuFlthHI7HD302WaZ+qPhy0e5Zfnfc1EpPfofNN4R3ySnzkBKxzrewD
YxEHqSaJ5Y5mCckdSSf5HbR6bKBm28d7YgFZH+IW6byf2MQ42ocWkZP5J74Bks+kiSl7mtII5yxo
IdOXsLdxnRVqN+4B8NL47YasuAtLVJr281ih4+QGcWRAlEagSqAOYxTZ10KZg391perkh9W9hQ+e
jGrkw3TO74xRmcUXa0G6/aFF6ozCVDWU8ZdAtnkiDmNmxRau6ex+dPnjDuGZPQWmNPcWHdbbl0Wb
jL86f6hkrr6AMXUlcqT4gzhJ2rUHnAdM/S6sNYzrvVlvWn2XJNWS/LTwa9W/4RWqK+QZJioLp8hW
Ev2Is4Jt+YWWyodGsdrxbq6g2D5GTm3J0xIo2G1nXVINtL3R/XSjxZ4whCx7kf2hQTc4J/4ug7g7
kH3lqVZtHXpzDlE3DONoksAUlXjBmwyhC1embVv9O2jIinlta4rfakC74feAkxCe7zm+Ph9X24h/
dK2GB1KYk5wP8yj01SA1ik99P6XzYwNHaaLCxWvpZZ2m3FM0UYhjh4F0wO1rx+kTd0Z01FdXzsC0
M8c8+g5jIisfkzHvv9aFI5T/CCfxtJBw/KojWmuj5k74J/wJQfzfIvC/NJpfvxwrDXxtDgNQJomF
AnIeNOmkRelE6/loa20Iw0+WfXaP2Bfuaah6p8SueLb/zIrS/qoXRp17dW5V1rOtz5JwfKIx8KAU
Yayu+YWm125Jbzb4RKaTwAAKQyFRxSty6aEOUmrf2rRLjnpZacZnXAr0b7bRaXAlYuQo782qz29h
pF4gAufTW/kzlLBXkP8lXcLpQDViFTocRwdVNz8rVPWxN0lnq64pPiSzioNop/dJ7DrhhI0TZmo/
mrko5X5G4/So2PMPfNr0v+CnMBGb83n4qvfDH5zfxS0i4sWTR8ECyJqAKct7Q81v8yXoRTZWO4/H
0ZznanSnqk0wHkkq2rTulMa4qNhxoj5Z6jiVvkE48F7ZD1p4aHyvPV8AJqTla7z7KoDW+4g2YWDi
EkE58Cv9nc6rQSwjvplwWU5hThR5PXC5iKDBQfPOA+/AxJVvtMnJE70Xg1K36lFJMTU7aEswL25q
0XrGTsloNQ0LsEZRbgTuL53C810BopWgQ9BJhFe37baFMxiaaKqMI54wWfHRbhYE9HcU/prfUkSR
+WQ0wxKg8QSmBsPCJp8OVZTzmOqTYizPuCJyY9vpuPxnzPNi7NqyGLreDQxUXw+LErS/xrEd0tHt
xlG10FXQ7AfdsWqBcUvfD+mN5skL7vj1fGCNrk64pF+Uo4HkbQ5xrs54T6Da/yCaqkvuxy4pKs1V
NeqOLnTL5D4SYxAfnbov8be3cZ3CQbRprAk1OiRcT/zW4IGCWSe80u7KBJkAOvXfUF5yPhjJsNZk
dcx9QncUWZg+USecv9QVcrBe4+gQrOQUg2AzzfQz+sBacchyRe3cxTCbJcVWD21bd1ISIngkVQOB
CnmrZ4YbIEJuo9EsnITaw/WNtXoTnyWjJkAw+CEkZSu64KKyxBnqKlspzCPYmkQF8VKV5d4eSCBP
ViUT+wl4ONq9QxjbR0VQ6JrdZhbWstN6K8XVV/aNY31MhxZnrLTNsuFLgl9KAmzWQEhvwjdJ7EhS
sieTf6qemoy+4I05bEv/8MqMtarzf22GC7ED/JlYYTnZx7DF+70iRvxA78N5aOrJ+ttDpdvxfyhu
lckuR6XwTR1egnLnKto+CI7s60D0lNyrzEqMQ5M0znhXjtZgP2P1lUVfcBvu7AdbQ4L6VhqzXnGv
9zGdZrTwUQpA64jRxeYCKlKpUPmr8lObqs4Dfm4oIHcwpMKPMa3oZ6Wux8pNaqm3roYqv/gQpQhh
+no4ByiyNSj03vHx4qc5SYamwHmrMbLDlIvsO85KMFFkUkF/IIUt/muZo0TKNaicG5TKi533gqum
VwzX8QXvfX6Lhm0b9UItlKNl9ohYxuHP0cCZkfvNeCY8CL1Zi/oPqGgaf2djCW4Ub1+Mr8/XEE0X
gFAkUNxxyDGeDy+GGOe8aUlPwyJrbR85IZbGXY3L10g0lu+nOEWFe8KHpv6Mo5BZEwwZ7TMS7wa2
l1WaWz8kjlehJyxi/mA3LHmQ/7LzPn6crcAu/XShqoC1UGm1kxuBB1S8jMe/mV29t0X3POL8/oAE
pT65k44ZA5SaCrKmW0SV/geWKe5EQPlQ0gk7zew8xN2j8ESX0BGnfhYj5oltWik/qo5qSHKvy9HE
W4qLXI1cA7fMCrZO0KqHG/fF5dbjs70wHU34SnL7+hbjghWioSan0QynxZXO3B21dhmf6FqUB0o9
yckBj8ClGv6pJls7wmzqfl7/EdudQ/SFCAaAEwrVAMu2LRKnrOIwMPvhVDR03+6zgPfR5YxrWKoM
A5VrKRNT3etaM0pfMUo1PulxqWb+u38GKAQd0iAXgX2h4zkty6jZWdSdUmtupDea1rTrEdKfdoaI
cs2N7LjzjDBVHocpz9x5yMobm/ilcvZ6E7MSAGtVKmtAP8GZbmKhxokouMZRfcKEI7QPqx7Egvmi
jZrp0mHZ58bBNNQPZJ3NL73ubIEDgV4+pd3UN5gfDjWyG1mIEEaFS1zr9zg+NftGq820cztVzN2d
Pah94idD1uICisH3z4Bv7ByHsYTYo2Nrhp5gVh1bJ2ywBrCbusKyFOuRQ4AHQuFdX/FtG4TpgnxY
J0rUtoo/nZ/ZURNyCRFZPym2+XtSbWXYY073Laq7Sr/R1r3AIaxjUVIB1MH3pde6GStJOjvDZKc8
DaPye4L9prtBluMBNNRzfKh6Kt/4+Umr9Juiy7+OQRTtlzjvf1B1He7BId48e9sgkItexcaCrQ/S
h9h3E73MFK3HZk6akwLaON513RC6SC7X3U41KFPvRBsvtwi5L7z98x22yl4R7rK/uTy2ISDXialO
ddefUNSzSRSNrJJ3A6bTw92Ydsh66mWdD4RGqhIqn2eYixX+0+qyT+esy75jhTbm3x1qPx/iyEGO
unCy5kSyKyzK343W/0G2Hh9cy1yy4JDQmyEeMkMr3uNjm5g/BvxWeLNkEY/GE1ybdPwI6YxHl1S/
+67oZawk2O3lotwNA1c1tSx9sp9gM9Xhjc13UWtj/QG4oTQNIXGFzm52RDUGil6EQ3mSpuyeZkyc
Q7A+LRbRGl1hGyky7C33jdHW+K32XfUbmslk+1qSjPPObtmkRwS11X0MyAbX2cSM/smqsJzvpkVT
kn01C3k/GEF/Ew6/bozNN4T9Qv66Em4IgTdVz+7/UXZeu3Ej3RZ+IgLM4ZbsJKkVWrJk2TeELXsY
q0gWM5/+fPS5sVqGGv8AMxeewRSboWrvtVeQkC7SsVI3HlGe2X1bcbLfZikTAMPA/veGmBvnTl+U
E+81kwjFe22wizbqLZcwu4nIIO/r59/xPz4ueEQMBKBOAcJ+ECOaSp/9AgYKW6dFiKw7QFvtybkw
jOq+b/z0YRyD+IHm0bxSjtPkoY6xWr2yh6eviYKneqGE/MenRWPgrzyflf19TquaUhGD85bWTcus
AAiMlO7QM+Sytxs4FkSfE5hz4RacH6RA0StVGcdVdpfVP/L9XlaRn2vElP831jgkKhprj9hVqxOk
3fIwRS1DZY9m+2jk/EdbvwJJ32jAaPCcitJyLjyRjzeAn89F4AmBXOnD1YyeHSd67aobp/Xc7Kpc
GHFu9MQe3J9eMmbELJJxol1duAdnLyatLPNzbEOYRqG6Zdr8/h7MAzirZy/uqQ1c8QACH+QAXjb+
5cAit0vliu9aTwbrEud4l9SyKh9FXY+vtW3m7YWz9KyeX6+FS6DAQmawjqLP6sF+1h1JJGT6KBOP
4PTETtwoLSfj+6hS7ymdJg9kLCgvUCLO7jurrroG/mJTWWPtzvYUmRPO2o/DcPJHGf+Ksaf+Emv+
svzUkDxVmxIXgvmC1v6cQ/v/a/o4iGLXgsjxvAuWAooJMLJ+mnk2wVU9QUq+qe1K+iKUcWniLWCJ
wt0TAC2wtwkmt6y/aWy9y2YOxkRtQZAxPrjwQZwVdetVQaJazdYgvUAGOCtl6sWOiRhrp5NeLNsO
8bAb8XJcjWZuY45b2/I6nuyObpjYGuuQwgZSl4789RH/tU9icIGNJRsl+i9oDx9kywUtflfMsXGS
jZFkuMBj7L9XtbZorxaxJg9LJ0e5zdSgBqxzSUB9juFfiGsJLV8vri28aIwQlrUj0MQbdD0XBrd/
JsPvLxCyCRgQY1u4GVzo++9FVYQoF3rnMuVvjAU7KlJ4MW8SRLfM5AbpQjvaasbwGjw4YKxr9Itn
RDkR4O5J98dg2Clm7wxHYBTZ7DnSKuWTKa2kvYnHSV4tmNmO/ylIGDYpnhoQNSy2UbQ7kSdjHKoe
s3bQPRljeRkZtuqexCTSjvn5TNzqpqxrzSdfOtGMgyFmZ9xNxhyI+5g01mKnkatdhH3tD/PJb5RL
i6p1+BSpgcNpm5eJo11XceaoqMeF4wse0pmFVXcX9zgYijnv7hiNm/apLsyEwW+p5aP7INsJL0o5
NyASRKjV/cGcMmzXcLjXHrmq8hUkgIH6yAMtI6ck//Uw6sUsrvtmuoO2bouHuJLr2O7C3maev0wU
C2xs/JP2EjbS+uX/BRLigmcw1FX6o5jj0Yq0vETYX4Gs/MZfLDuxy9ghOa1eu88bV37p67QsQ7xj
vWeadEH1LZyXzy/pbIdzKF+gDf9x6F6JX+c+NSUta6OVMKBJOC4fLYgdB/wXlpjpt+0cUDfGx2FR
l7Qj59sNX9Uq46ZL82AuumDM729ErVVQ5ezOOI3NOBzJexO0w/MsI5nXhoikTU73piiLbNwlaR8T
gzDisZqk6wxMD+Yvn9+EM/SYq0Eox5iEmmN1BjxXeXXVaBP/azeP3RLfj+2UHgIQd/LEWvpwMqj/
820ZH4whri5su/9cGNgMyIa9jo31/W3QRrs2sbNRj0SrpweGWyL0JDw7/lg85P6svaJi5w8VMuHD
57/5XA+5/mhOGWp42HCez7j4/dppTZy3Ps3pYz16abBpmyEPwM0hzUZoborI7eLS+pINhhctep09
joi2v5ZBLi7ssB/vwYqHrjJQhyH8h5A6jdGmyiutf+w9PnnCpszQKMV8FMOs9rrdZD/IzCSpvXO1
//Xd12nS/5DnmBlAeV6/1r++xpI4SyVEpZ18g1wvkjeGdD5mucrtDbGiM8rQbjAIxKqCi6fKH1nC
+12b30oyAdJMCzq0f1bp6RmEQBW05eO4YttgqVZTrnX1TOAmqMFKgqzIAyWqOZh0POQCWy5P0+TQ
CHQzKebpJtOmfDyO2sAwhTJ9jE8m+/703wSHas5/zygXR5L6Yuy5RzKN0n2XmEEVTcEYl8ep7tMm
9NPCnEO3niZg5UUZjJULqW6qMakEGVl8hdtuYDwl/NycI6HrE/JHRvJQ4TIjqTemhxEpDo+pXewA
E6thR8ev5RgdNUXffsHYp3pwrXn5HnMUxCenahp3P0E3kVsI2EuAPkLP233rZXYTLZ1LQEDq9rr3
tnRoGiIC+Or4Gk+Yks2hw9FjD/KWuw+xn4ijzBmV7mcROKu3v2b23CpuWHetuqb1NjVYXr/xBlyd
ItGaLrN8xnXNE7z2vH2Qsd+JG2y3c8xboRwz/6ycITZklEqRMb/FULnYeWryH5GMeFXopbH6WkBD
oD1q82X65rjC+b52mj58t759gPQj3X2fDSJnMKmI+yXsCBsBeODjwRdSG19Ge1aHIptyqFyupbTj
OFLrhn49zunWzRnUcl7LAeIFiRTk2P9SI3NQLH8qEwpOMjd2890fkZ8/rAqm5QH+s2ZcwUZ02jSa
Ay/ZtpSGVkQ5ay3NoRmlfpuzA+fNbhnJed+QgMQ5v3gzn/RU1Vb3TbnGWB3RhJa037AQf6NC8x/k
KMYXs5onP8QdYZCbRFZ1sDEFNAXy9sxys5RJcIARBTIR6YLBTRSkKSwDhGT+ddrgbbh3RlJZCUxm
gjv6S/6VhqcMNrO2Eonc0pJNZC4J1IQ9dEE9f62sNg/29VLXc8RUC1qfqvyWPHffSeNIkdGGS41j
q6C8mq2p1K98Qw4/m1IkxQbnA0wj2DQH/7mlJbKOfSJ6D8FZqjUwb7rBE4emzM08YkMYbgyPnLin
Dt0Y0/0ZSAkHCBG48z0vQil+tCb13l08mdV4pTnB4oSOpuX13uu1TsB3HAtxQ//bOV/QpCTDcWl0
hzzjKTXflmUu+LjGGkn7aArfKRhvkTVMENQgSOCq7HovvNE2vmjwX5Zk52ZpewXlSnbmbq3uKC2F
pz9PWo3rL6HcNSHybexUu9yHgyHuRCXGWts6KeBitORFexrsKi8fzKWfsbUshBZfoMN/3J4dhxKB
RoRhEF35WQkufL3FC8ByTjzaxTDC3sclW4QuryvKyDWfOo1nMdzB4kPstGlxtE7/96OK4ZwBOXG1
1YQrcnZUua1YYIFm2aOcdAoFxRztvmWIgOdDEz9Zg24fHGsmBbBbvNMUIO3Qukzbf35gnnVlnJe8
opjqrvxxTqpzX64pV1MZGJV4LB1hFGSpdtmc7HnbiAdI4JXqV46hXO/C6fivVVfzM6x9gBz/n+v1
9xklANrscqkfPdLqThUmnr+7WC4HaO4lJnOA4pdq1LP++8/vhAq3cuRXuy3rrP8eajRVjSWrx9ZL
pDxociqmLXQlQs+bqvI2Rp/6/t3cjC8y0fI9Q8AWliq1za1C6PLw+U3/+PZRKbvwLGCBm6ujwfsj
uk6hH9aGUT+Oqiq/t13dHCmdnWhkqH5TgLaTHpLwjYyT1l8oCj9UxjxvSjJcKnjtPJKE3i+NtKLm
kG6qRwuT37uht/TNNDr9jwkQMJxLh5Y37/LHz3/vPxbF/GMtxNH0uUC77xeFzg9Lys26R0hh5gbC
q7/N61Q/znqVPld9v/ru2faFX/rhJnPErfgO6vEVSrfPPi8mFbCbEE8+FiVTNyHK7Iuf+9Vb4LVM
LCpOT+OGsUZ8L8mHv0Q8/sfimIGAQK45XGtU8vtfjCijYjY85E/Cy8tlE7ROc9Bg1u2NetAPXkBU
VOgB8MBOk94l8/EzfGHtfjAZZHPhGGRmch4uUOTdaImpLp9sJx13rabzZDne0YmWTSTVUBwwebLu
LYhv1xoBQ0+fP+2PHzeeuIiosHpgY8Ow8/1vL40Gz8q5zh+HHhZsneVUANpYiSKcsnrHFAc+5Ocr
/nlrz+pOSBtEDeBMwLZ+vp2PrqJSaiv7VGQL5GJJ3gGQluunwyGhqjAQhDvlbsECydp1jS01zq44
Dbqv7P0aZi1+s9YiXVI1171dWvkdQBUFSRybyxNXjmqBo0QsaahVsxX8mj3RQ5AuZowBIyMWs9WG
faaoYzef/7APtxLfM75RI1gdnUzvvJtZYHDHQJP2Y0OCvX9DQrU4xo2AxV01QXEYYVS+fb7i2qK+
u5Mgrow/1gEb0xfycN4/vFTj4+ynZH7sJ018aRutevQyI9+nJUXl50t92BWooxDu06GuuDiA9vul
MByF7ToGyVOd1uprNZrfxsx3byRdrSBTuy+2rlbn/2tvyqKrSw+jHnZg+vX3iyqmLpDamvgxa63k
hlbFj0jcrqhuYufObTzvppFUOyEPdbgAgH68tayMbJ1xG4AYeMn7pRdzqqY1j/6pAps5IG+CtGkM
KrmPFbrb8PObC8LO/+79kwThR/hgr0O9FQ15v1zFjkrrkHmP1BmNOjHOHhu2vaUQI3pDYbe/dQ/p
+pcFjWkK5d/Asmui8sxDjK7w6gzX0zQN264zJIZitfbLb5oi27VZJh5ggop4ZzGdV0TA5xlMVFCm
9Lrxi9Yia133Oj9s8dJrmZ+mcbPpPGfI8CZCD3E1jkbVYyMeGP2bkflBeVc4ZD3RXBT4Ft936zwy
7MiAsg/92MqM0bvXvNQiE89NXqYlpLcM5hEh68myTXq9eTOAmIoNaekqiea8tYbQ5QO9a1WPpIR6
UofikUr122/tWYRz39bdrdO12rccMm5/B9+xfUlVpb1iMNi+lYth5VvUTsuD64jYjpIhdbqjbvXO
oz2J5Q1mKz2XUNIIiwFoOUJeQ7ZkZppxH5Zzkt6OlpnhDKCXc37dibx67GOj766kbBdnU5nEYNdB
Bs8omatBhn0nFj2yA38UW92dluRAjrMeaT76zBfyKrRg3ydt/d+Y+wVfRYlgc1/6+pg+SRpW7bfC
O7R6gGmcb6gfq2nnBHml32Be6h6T3Cq1EGC3+4+/4VhTTY5vgTuM1tbu+kyGYBXDszbOjfm1UrW8
Vi0nyzXCKMvf4g7W55s5NfpvFtt5tUU1hTIe3Kod4OVCQg5rqMFUyPy5uzF75cBnJZyscu/mMsHD
VtdnM3jwaRKmna9XszratOzZs9PmotnENDlT1BIgXB6miaIsTElN9yLHrpyDqqQwIILDrw/7qs/t
vUPIS3/bzEAGkYub2PDiOU0RX2ObNJjDdjHjbCki2oyg/i5MGBKh0yTypUc0VmzmZOj3w+yn1tNU
rUNuyywVA39qzjSkEJ2tMDUD+jI8ppZpk1WV/wp4H7hvjYIQu8Fmo3tuEjvIo87MvfwGH0xZbebO
mO2j8NHcXUEYz370pCG7uyrJNDrYweqHajPUY/6WAHx+TSBTfRelFCrU9FqiEELbfJdniX9LuoMn
t2RpxN4r8HdVb0CsZo9g3RptmMf7n4bZHMwZuq3e+cXm37Wn3hmnu16Dl7iBj8jQoGdz60Phdr4K
s8oyXsscec9D0S3kEode5rqPfgzoDwNIALQofMoOVGXsIrTCxdj0Yd7hebdti6zJ7m1F7tsu6Eio
fa6GyQ66EIffdAy51FnPse9lhBQ5qSat3TSMZRXGLXSVQ03keMd3U4hp63ktV8TE3nJu81R1r0qO
/dtKRfpFoqGhRSOPdjq2Q9B+l5hBZUdJ5lp1Nc2yxgFhdt3QzvLJuypa4YgrHRffgYNYZq9OL1vx
K1Z+Z9MJ96YbmX1uvjUoSONDUfeBDImLrsrNWM/M2QkDbNQVfE0yCIlcEvYJ2njtRoWlxu4tbueh
uB66Jlme8t4pjYNsZtybmGdpxb4pJuGEZldD+ed9hKjvc1ocMHqaftLpKiyDRToUGPpkWR3pULmH
zWryN7E3eEm60Qc/tq+0tM+Ta8+Lpc0dNPMZ5qUwY4CrMjM2XazsO2+ZvBlv08rJsh2Vigs+Zpf1
K+rcbAx7J0bHGUJctxbMpWySFrTcTHeSAsJ57oi9IHc+BkWKhOFLBdPN7avQTkz3ZYwb1FexrdRt
z13tnQ3OhlNxY9WpsRChRm8e2pqRi93kOPU2b03GCIWN7jeCDZu7j4HLvLqEuZ/abjQ1Bd5LRlWg
IZLVDMd+qM1m76I7/V2QHvB7yWv5bBlG2x+GgAd0F3ezN8H11xfclbMKJ1XpOe2PeoB2eIdGwxtA
51VpRrNVW+n13OkaRjJpV07eBuVVZe41lFv+Ka0n9V81BrkWemWl/daQrA+w7QOnIa4r9i65wHyE
lGkaGZE5lHhrG3k+ivIqLO/QjsRPTiVVA5bmdlx7wCwx7DUtqciczNzncfG9LzY4Xxqa1ljdawz9
L6nKz8kEbDZcCvaQ1Gar2d65K4LnoNFo8iF+smU/Yh1gyzvfb2qkoRIitlHKbGcaUtuMiR5/K9ds
0MxQ1vd07o3H2l9Q9X5eZfzjgtbkDRzdXN4vcPezImO2AMT80c6+GMhVjzqg0Le+xJApyhzY8hiI
tNmmYbhNsWwueNgmBmdUESzxV8es9Z/dUF/ycPnQ/OAZ4ay+fX+eFc3u+7KniIOgUUZagkXpagrx
RPZ/dG05frfTxTka+fA6O611QDqpk9peOfWFW/KxqkXFvL4o64SX3v6swLQt7kaZzNYjdIDk2KZO
Xm90G2PNyZnbRyy2CxTFVT9eWPZjp8CyEBpcml4Ut+extItqhdkmo/U4pgG125KmO84U/64oF3Hn
utWFHu9fv5LxGlAodkwfGy5Yh7O0zNZ6hJ7Wfp/m3An1POmjCTrHHPUOpqVNo5f/K27CEB+3dJyZ
mVTg93SG2lU1RBK45+WT09OPhEnQ4J9RieG+JQUZxfpca2HHVAmFW+tfMq758GKtvCK4PLBmaDOD
PyzbvzCrTPCNOWLwH/uxRu8DuRDmLCHjkbKctN30hZ0d2gUYMaoRLXwdxxily+ef2z8uAXIaNgx0
hauxxFlzBmdATUNfyKduKrRwHgvMBkdDWl6YNEHNjHyRYaKP3qsMtGBAte8MF2SYH18z0sMZZ2Eu
oEOnP2+fwFT0oWi89ok+x9ozTBs7PIsM+9pOCNtuTSWfP//J51Q0wAxWRIZCW786aZzn7Xl13cEf
G5onP0nT6aol+eMqbbA52ThOoqkfSRFk92DrmobmmirIkLryoxH6WrbBZkjJqMw4wbdOY4vfhqeI
Ik3HuO4iB1tYfZ9najx6cyaC/7m7Rdm1tu00mSRDnfNVE9eDLmek6klgcljTJ/TBdioNP9RcfdC2
tpsOGzYKdUnm8PEdAShAtMMMEHLHhxl0oHSNW9bh94yMmpYqUJXYd72PVmmZ0PaGXteNZpQN8/iK
23kzhuNSJJdszT++J0AW5soo5TtlIGm934Ub5j7lWBnV04Ji52fDutAA0xH9alppEbpL/erz9+TD
ggRkA+SzOdicRDz+swX1NtdgY5tPBmEat82I5nLMbOeayVdzjbjjkp/x+XoY8sFdZNa8VgQI5dYN
8q/dIJjN2Cn7Up20JqvTayQGqnzwaum3BwRd2LZ6tYNq6PMfeb7rsig/E20e8iigzXOLWJnITOSl
7z8U2Fn86jr65X3Ln5p7U2fz37qTUP3OGkWjLuz353gmGx/WTrDF8CEEhD/fefReQVbTwOohsAQ/
Y3IzbutqMextbgZjsHWWXPtW4qpgR63bzumFh/uBWEG+AsgepxqvE1nJH2RoS6sUIuDkVMlm+jGZ
GmpRuZAZabVl8Q1VTLcP7EQ7kUmYIzEo+ue6H5bQp/S+hFp9KAe5ltX7EbNJKKwrvvn+yZOzaLcM
98uTIbL5ejWM29I/5YcYY6Uba019DPsgSGLMP1qxj/2leBnUEluHz9+Ff1zHarWMYfh6HqFrOjsM
8syw+hGg+TQPurxS8yzubDV5dICQk94Ufm4/PHtqnyzpa78huyRIYp0Lu/PH18IF0YLUSWkMLHfO
ZAsKhOh5OTinnuiiKnJln1fw1G39WemdPW9Su5d9ZCMbcUOEar25/fwmfPwgOAVRcaL0h56NEe77
Z9Hj8JlPjT6dcLwQp4LE4N3i9UFkxrLal9aoXXGLLu3s6439G1hjM8efnS2GpAgkSefYPhky1lCL
pD+13dIHoRtLwsTG0tGuwHTy/ee/8MM+wzLcW6oeHUsRjEze/8KMMblqhGGcfL3skxDPA1AK0cb/
ZZMe7xKyky6cW+fnx/q7bDgMcMUsRhfnHvQEwbZkasNhspclOEzDIm/ddMrmO3gGwxXvcfHC6NbZ
gt56fGFLmfoXHuq/fjL1MxXOaoKKC9z7n0yAn1EpvdFPCyZT8Q60a5jvkh7T71hmhnFVMqUr/8d5
8Pqr4VJz97CYMCk33q+ZQagQbTHrJ4IgMsxQuqU9AKr0dqT7g2cdwY/EK1hgLCK7itNfnz/kf9zz
9SxhSwdmoaI++8Vu1/DNSGWdaF2qLkT+pL7Wq6Nt0WHsc6BJyfcyBZ+Cve1FhLYPFzbYD6+0tXLF
GJ0E9JWr7+b7n8+YodZnzTRPC7OjbmNntWZfFQbOZSqIk+zCK3autFiPZ6oCNi6Tn73Km94v16YS
oyc9CE4yx/lu0zSDA+W7q+zxyDSwq/Z9W2BIIeK0s1CnuRAyK6eYtJ+wJywLrHoYrEMvIVYlWZBh
zRoMZWmFA7kM1RA1dt2Km66d9drDKdNJd8zZcieqcof2qPZ6P6zNNt0i3cZAJiSsAkeiiGIJHu7Q
poDhWV0P2ENMfuZsJmet9rvA7u6zYcq7C0MBY62E3u0m3AuK6TWodJ0TnpsqtkPWVTAT3VM5T4BN
Q3XKMX2ykVjgglX1MXV8mpXeTZ/V1badunFv16780fvp/Iq/ybCHNapfuqj1AZxd1MpQpsIg82L1
EHv/gJD2Dk6KscrJkMDc+0xLVHDEe1/0RlT6Uttzw2vwRcwRgm3dmUIjchAHncfcqOUlQ4IPmzz6
CTznYAJT4ZG/drYFQvZK1TJVy8k0ZVpi4ZHGm2ye5iHyjNrZIjsdw7yIrc3nH+W/lkV5uvrjU/P4
5zUHehUPS5LKOHl4gThXmqsIACPFFLy6aepBO7bwgHZt03UXRlT/+Bg5z9gF1hONVnP993+VlpNC
UweRTT/Bvir+c5W/bFKlmcRio+JqLvzKc13d+i1C12NBWgUAnPPTjMNOBssy6Ke4W9S3hDF9H/UU
2hKIr0w3kAGW/Abi/rhJ+9ozt00yMqowZK6uDNjFR1958/CAhYv7OpiFZYaNtrheOCVK3yiXSM/t
WDOHeOqhZqcRBiqZt8FupzlkqEuHsCpqGWzsMSvdw6yGlfVuzF0W4laJ8dCF/vlDucJvZXdjJIYW
gLHW2S5v5BYa7mGyTnUeJFtYwm7kWg0GW8qy6gPgcinDBbbwf5pM7Uv12j8eK7a6f24yNTxGYe8f
qw1RrGjb2DxhJZy14KVBEWOd6i+DupphBltPLVF0+wktOoYUmiNvA3qoEt87R79J0sUn19bpRmeb
aljh3OZ41t0XBSbYF96Ifxy/AFcrzMB0lnHR2VlgJCiQcQc1Tmr29BdTxmSmFe3URwLDDrlRvsr+
1+YCugBkUbAVuBqM8c9WFCrRDWIAzRPGHUty38u5fSaqoZw3kzcYHc2VbnyDZZ8mpKm29svn3/l5
cwFZG1wBUT1xesiUAA7fP5giL6vFhM2P/LEs2i9d0Bj3eek2jLkY0eVhEedLdg0KP9wr2fbyZNFA
96EBfp++IIuWF+Q5Z9UAhQ+NDsLiP0RaRtXrxvTX908fE6QNo+JjgX+XKhC2LsUS6YXRWhvXY5Cq
h+xN1YuZuXLcjDMatzDXFmFdqIn+CJz/OgXWC/nT2qKdofVjC35/Ia2jgmVy3PyYx/bU9JGsxnZ8
rRyYmxFDugKvxdlTzF6ylhF/KNvB9TaLNLrjDPO8uxl91TkpvEjsfQyO5YoaNtT6wFBGVFlC93/b
WTLhwwXX6ejVai5x+EgqGbkxLOlfnz/ms+2cnDrTR/AEKZyujerj7K6mWOWNXRKbR6DBvv2qV0Z2
xVB7NDagS3XeRwhLYme3KKQvz58v7f5r7TUgB7If0DAX8P5G6kOAAWbf2jcY6NkTcgBIqDEGYBnq
btwXxSi+5CSHp1wLRmBOaLVFOWRRGY+qbcOmMDty7o08xkK2c5NXVMvoMdsh8Z1dBneYisjpihvR
6zB7TdwGYa/CK9fBBrHduIFZ13wz/b56hOmJ/r8QQaeOWpzp67jOnEUc2qpgKJp1og3TfpqayAik
dd9NPk7SZZ/PyRGnIXXtpxjWbfGxTLrIGiCaMtvjLXz14bmi5m+NAZJx4onlGlfzenpGHpO9dAMU
3E2H3+Cb5qECOVatnSLVaSv/zc9I3L0WQg2/RMzcJ6RmJMDLg5Qv9lVA/7p3Pa2+KSsHl9FOmOAd
BTrgA6ZpSCm8OIfYHGIgmPnHGsQNWW4LKL9zS2cObpjNaM1+bDzjqqiDKuO32cO8/fzhnp0pvFdw
7EGdqJ6B+XjP3z/bnojYJumC4MaDX/y79j0H9mSGH5lhxw+6RhMZDswEgCVSGVzYKf7Ex737Qlkc
eRVCB+YNGL6cLR54c7Lg/uvfjLQmCHu6fIQ4TtSp/OmlVZ4800SUHjZRgfEDkMTJnluEzO5Pxx8z
wgNsnyLK1UzjBwYUXadC4tTnews29mBcG3kx58+AX1AzwtIvh36KUqfWXritCzZETiySu7hJ9WyD
26FPsN2CvmkH6b0IXhIjDe79eLHaqGt4IxVtMg4rVDFBdYe1aVUc2kk1Pydjgipwob/4c8/Pbgtz
EKSGaNsA7c9vy+LkdNS17txMfS0qBNbY1QV3htP0W+gbTbuz6GX3jshlsU8dTbzaGi82c1LfaZYa
ZyVY278blbrZtQ5ymYWSjFTtW6AaeN85sI/ceWi2zY1RAz7kkVC53j9Oym86bVvhcslxIdFbIUsT
JTuj4+d2s4fmnYgN6rPA/e4IWtkno5n86tYvsqTdeG3e8gQdf8YRcsoz+0pZKCOfAJil9VBgLDwc
OwSmUBrSaamj0chmZ2vDOqD8FbVJ7mjvL3KvpB6PTzgZclttb/BOSqBevwu8In+UcA0ZxU/uTNy6
39ZN/LXKmduwu9BTz1v89ez81Y0t5PYthjzaM2Q5QK1OTjmmwQ30+NiGiYITVjBjJSe1Wv2XZYWP
21xNk3DhZP54AMFTBWRj0EQR/nHPhiThUZzn6bGpMrv/FQyj+Z2gAn/Yk3ia1IRyLQY1ZRNL0wsZ
t3kRbkz4rKKhzh04Cq7E4y7FjHuBimPoyXVRZMa8X5LKmTZ2XpkuFnNB9jJr9ZjdOYlfeYceJZt1
4Ts9K/3YI5iMIrYl5hLI7gP5GAi5mrQuz45+mvcTjCsai2e9TzDNhVIwOcOlQdGfDvr8C/CYWSPw
JWkBvvP7XSkrdQfji964Ket1CuAWyv+B32dSvi2tKcs3w89lGnZGvGxxbZ6z7ZyuYtjBY+vY9J6R
JipU8dyatxTlhXGv/hC1c9VZzwne9auzlcCF63uVOYP3lKQFJ4qjj43F4bWkw2vdll761qSD2kpk
PHGwDZrWDqKgyznk/GSZngJgrQwhAYSDOqXCulDG/mNf5ppIUXQh2fuoz9/fAUQ2fumLYL5xYU62
6G2C/sHSbKu/Zbcy9RtbDXB/g6HP2tu805dsvHABHw99i+TPdfwDeOR8ID3DB5gY0AzGTe8Czt8W
nZ7cKrvvhsgoYx34IRfYGuF5vKjd50fSP143ooKZl4GL4uJ3LvFPywoIv6/yI+6LY7FdOk2eJrMk
5U13au/Cu/3BT++PN5SHo8BKZ+ftPjuDOkdXVtfDTjUSMSi8ZP3ESg5xWWBTzMknq9e+ITwgGq2x
LiJMgDSHI0TTjJ3QO9NvN2U/t+NNM+fT3icZyw5pAvLhJGtZmle8rqMo8eCVXXLhNn18QLwVqwE8
k3NCEc4HurpR+HmaDdoNkkHf2GNzqCNUXAhPeqwQPXCMOsOL0XPSXFh4ffXef5y0bAAZUHb+GCyu
//6vAl+MjJjNfkmPmArW44YJaH+wdVg1eyJMlkNXTMbXz9+Ijx8Ds3rcZNhJ0SRyIr5fETJS36R5
lh878qDtHYuN9magVIwfqBr97N7XY6OG69mmP3tid9rT5+v/4xevFlR4H6yOLmB+79enk/DyyWmD
m6aX+fUUrwgBJ5J+6pm23JplvAzh5yv+wS3e32RiHlbDBfxs+LjPcwSYEpa10BOPrs7wcAeamFOc
ELKp9kbTK9W8lkmXtVExKcirKb5iTISlk/oPRjKLb25iJDF20gPG109oNnEsNfVZuJcINP844gAi
kLevjjfEqpxDv7o2enXgquTYBDFufuGsDcXyNoxdf6fNOFiESmToYop1yF+UaX2/ZiWttsJdbNyn
su5kskNbpHVHt0OPELqmSLW7QJYuxIQZsdlBmyznpxYbmso2Pc9A7qjQh+R/G01yxDk2g2wEDwzp
cFxY96S/3mnZN/XSwnk6VpNhXOdJzmB70LNUO2RpaXRtqFkUFFu0jLK+JEC31/7p7Fk7HHR0dysr
AaXJ+8WF5eQFOdXezViO9QNhk8Or40MNxO3dlTCUvXpM2EOWTvcJzeni2OWjg6fDP40q3zge7cMA
o2V+mjFrVhQ/vRQ/Fhvy4HPOOHZ5Ie6ghxOpZUH1rWlm6+C4xYDNfjema9vaJfgjbQMf4+toWoSE
i+x5Tbttx0Cbjo2BXOBNNf9H2Xn1to2sYfgXEWAvt6S6HTuSleLcEHGSZe/D+uvPQ5+biDIkZLHY
vchiRyRn5mtvkcqofg77sGlqmjhdnAfuWCYFA6q+M3PrcdAYGp87bAn2yH2V+qbJkEBzublnlDVe
W42LZmn+k6PaktFA4jO9gLb4j16TgyHd6GU6KwjdPkjXt+QM8JkHXoxkmE0smjMJ6sVz0Rk82qQu
2UpyGioaO5xksM840m+nxrRXCdI1yb8vDCeNzQT2DjDBEtGExiAlVIAhBICvNqH0wNyg7sKCnyDV
YP+yLH6k33YPP/FBTTVrozD/4kjq2pX1mhVmZN+dPz3M6GvL8uq4M+vNiFpk6hap3f2RhzL23Q4V
cufg6/b0qRZ5LtZ+0+sSuHMdhd4+iu2HOB7tdUeOZc19I8XfTA4q39DOnQwNaRlVw29+kqCg1DTZ
2Hwi4VbsnU/ROz6EzhibD91odOJnOqLJ/yRZiAadpkpPfnZDRVkuVT2yLYaPPHO/ZhqA/vyq0RM/
71ZI+txTon2PEJdHbBbLJZ0kgEC1VRfbYG7xW1ouO4Ceixh+LjP3eqWJJB9PFWIyXzkqBGjEM5wz
9UzxinJ2Zw94ncdTA4SZcUK+zfNY+g3UFRHZ23v0g1/H2ddoWJmMK6A7LDtVHeiA0LchqabtBHEO
vYU+3OtKRG3kTIltbQOlaD71YWv6X9RyyEhvsdOIKnQ7Yf6dHeip2gploEj/2Y1lHen/vJlpMJJo
QMiCEcY5uryhhEX7cIBM+tgZfXyQ7RhKRF1T4AR7XbBRtrgK46KqA4XO6zsZ2nXwnctgE8ScOisy
LLEb/SimpEMUHaOGxv4PjxYgP1Yd7YAItIBGzTLSN3e+xxzPL3cLrW7GCgyRZxX+JdVFteJSjX01
ezQGKOAPbepH5s7xe3tbR/kR9sf0X4LolIvs6ng26x7ocdU7xVFGcq3c3/4xV+1Ugv883ST/sCDC
LF+9FVslUOaKpqQ5yb2X2Co2P7UqZd+CADlYD3ASomT4vYLaPESFlf+MC0WX2js/40p+dv7yNK7I
lOFfXndTwVjZpZo24jGeOmmMPADTcrciUbQHhGaMQdE/G+hSPbeIm0oe2utGemynqsP6htEkBA63
1wY7xI5ABu74UhV9p5uoA/hC+tKkku4fuQylcN9MEGt3szp0+HkCsGzey5uv9hM8NByxZnO2OZdc
zqcCYXElAgt+5EaaZNehJ7620kSxEPG17L1sEgRvf0LzekkatswiaXJB36KOvjw+KZYAmVZFzWOQ
20n8gzlOmJ9A0NkotjNCPugg+AqUlwkUqHAibAfjIo36rziyJ5vIlDDzIFgqiIBINJtztH/p1nkE
E+vVhzefv0AHyE8yU0UUItLJ/+EnnRW4Fcz2dFWUmf0lsiio3EoZiXMMaH1rq+Qp1AqENKpIT1do
0+v9wSiSCAGc0B9mCYHYViSxEjhCZTu/9TMbxQLVCH6Y2Cx1K11KZGPN7LlAp8cPqagntcHGxzDy
NnsKjFRzGIk7+g+/jxXpIAbVbE5SOphzNmjCw4CwZAO4VdRoJ4w6YkybgCLZtxzIylV6XQi3lBmQ
r5WJgcXeRAPT34WDgsackaokk0hhWninC+Z/P80EXMC7K3AZlC4e65ApUjOxQW43vZ1K30wkriHv
h1qNvO7tz3uVYiBFNVeO5OrgPozlwMNABd3AZSZ4lMxcad9Co4OU50NiPeChJK2cNiTPmZEi98LG
VVnEwsQ0WvIWpRi34+W2EmHJpMEGpj1OMzaxMKRw15i9Wv2Ho0HUHKJKKa1djZxz4Y3coW9Gn5uv
U1oltXDlIXHG18Cgj8MAM2b4yb0aFXm7T0x8AQ6BruAg6woUkt9CYuc9x8Il9p5QAhiaodU73hOX
lwWKQh0SZpVqHj86Ej2XrRKP1kobDSgkWu0/MgtRVRcjYJ+eI3PEbUbfJvT0WNFcmpfWqknRdb/T
87iepfGbuG4h/XLFobi2iHMIVMiiTrPskT0vRpxTdD0GD13UFoMBGFEeDickKLhwaJsmqOq33PKd
V5hrGGZKWtG3X29vrXe+6kUk4rKi/kH7GAAVRfciM0hJXNKkLbAkSOwyROq1wlcIJws5AUGIMaFH
4zeC71noaR123tj2/KqVjSYbGIwskKruswJ+OH8g2w5QtMQ6wEF1V6dp0bt2EUxZeGdXXm1KG4oH
gzfolRA4CVuXmxK1SMZSbW88WgNKcG1SWC92KsbaVeFlvsByhiSXQTx5zrvQujPyu66k7FmWYZaO
J8lDmWPxujAGR4IZ2vEj39DOk73UKOVXocsFLjG9HWC9ISwtBByQl2Cm1bURNbHhu8NYY9NiwcKD
9cnngAXJeEl2Q/wt3kJhj8WnMu2T+jgr44xbCJApmhs4Vqlejbbtsa+6gTY9ws9a6NmS004JijRJ
NL7IsqTbvxKlTv7oSR7hxqRGXeIpmTaGnooh0TmC2zW4I1p01hqnbOiK2OcI5yGXh0LFgqtrHBhH
4NMjIEC6WhnxikMvKatRlvPgVW2L+rGPQ3ANbgqaUWu9ACOI46ApcIPv7MZlHOOwclAVlDbgqAPo
W8Qxpl20ZSs5Pwx1VxjAkAQBVJkseQtdpj3Ba8X+ypj9gkhaHkajzTawAYudXOIqxe0ptqNeK4de
NobHuFV6zXUy514FtLyOaVTz11z9kCySTS9uxRB53xiieX1As83Y2Wka/S6YDuxGMPbrUpWL5zT5
R9EqLqMZ62LQEbPnRvlyOkvjoOj9RuoPaYU+QjSUnefLau6hLdfvFJIDN9Ks7s5un3sSf98NXAug
7kBwkpXRJLYWXakyLuFp21W7y/UpOxsWioNuyLRFuI3MCOTOx7/69vNqXEO4p9MMhtVwea4t4Ug4
K8jtrsQ2ke5XHslui6hTuRqVIWRvOsg6/WPZMT/h3Bdhes+Gw0jkcs1A7fqqwoliBynL+IZsUT2t
SjtI8icdKBsOTlKdnjNBxnNn4Y9eLXGJOhE8xYwhu1wY3T8Hf3il3RWiqVdWbxTTBmp41LjgBax7
PYqrV0sP1uZYgVaZp0RLAcLaBLWUU3TvM30IV0NixmsnQ3sIv+y3uqTOuH2M33seFxuH9eAZsCDI
qdmq9PLp2szp4ZZO5q5G8TjFQqgagxac8wzP/wz3Qe89q53M6dmMxvJQJ1JpPqaYTpSfq6ym4K8m
JfiBjYoaoV4lSQiPCQ1oROxwra9UMzZebSWVf1ZcZsNaHdFCWpl9EZ/zGF7FmljnOLvIztUjGluI
YiY50gKPee2Y/c6J0iz84owTClObXPiwutdsON3/FQWZofwMsefo2eZ9Iabeq+RWpL9qGk/Q4qvA
gKqcxUYVom9Z0MDL88gXXtVm7S8VxbXoQUbeLN3gCWMF3xLq7XbfAOBaVdh/BXtc1brK0/TR4Crn
glUfe/LRdW4D9PLqSgNSqfZWV1TM9zWF0icP4ZnnY5ADbLa6rj5bsZMUf25/rA/2Bk1Bh96VQ54n
Lz1eJUWnCEI1YD8WgTKd1TBWAJ1l8p9+qKf2KR2xlb+94tXeBwcwy0vQQKIKMpbi5U7UkXUZabRP
aiV9Am6q1BuAjfIPKRJRsb692DJbwBjj/9MLDZFlMobFCc+KQtDAGMGyYKGp0dSgYYi0+bCyfSxH
wW2W67xB7cp1pOwe1fGDBwVKMwteIlFCkb/IVIyot/0MqjSHfPCZv6oyuI9S+6RPavfr9mMuO7w8
5kwlssFok5ogqnh54lJ80qiZanNHHOndSi1irCQw6YrvfLsP1sGbnivzPWu0lpqZitPEMcNmexeg
q6B/6+SuNw5ZrcvtvRvyKsoieoIoB2Q+xOa5ShY3ZBSpGBNgt7IDb+4/M4LtT3JgI7iR5eWEpWzK
yMzpu/TOJOb6m9FKBeBP4QNb9ArTRU0aGkYJst/KkNPZWCMA0U2n+c2nTmJKfbr92T5aDRkkoCn0
cHmli93JtCnDXsiX4ETZsfg0yhUtcx1kxdOYtT/+dS22B+h1wPsUIax5uUWsyqhS9A4cvI7k5lc/
ZP66Bc0FXcIa5c+315ov+L8CAO8EDiZjNP45t8SX/a1RdFpJ00k9thjKg8pWjF+Wb3SelCPaJmHj
uIII6myalOF2I5nT7vbyizvtfXk0rSFGMtGDE7JIJUBG6gCyJ+0YlPhudEWJLaKRqV8cpGUVr7R1
Ma1vr7j4kO8r8g9eH2UnqjKLo47KYOvgaK4fffxIBi+xdCRDipiiWY8q9c7bXRyN/y/GsBJWEy+Z
GujyS+KfJatNmRtHMdLUfRosIf2H8gJ6uaYmD+yiJCRpEf9OgkBy2lb424JiZi+fkVcaS1i2m0cG
DMmbJIEe8GhCWAcd0cN/TLLfnxF85Sx8pDizuNPlM6oIO/QCZaQjzUnSwXiQpKPZ+fIzMo0gW0Lo
U6uiaYc7Y7pr1hh7diZmzjh6k1x0cSLVMDJrtfD1YxlMzuSNOuauddtapWdE2rDK86z53SDZAp1b
wpF0MoI1hCr19fZ2+vhnYEcEfYvAhVDK5eNLBbJCg2Tpx06TFITJtGRjohuMGHSQSw+KCM2DGY/l
rzGM7CdwUT6E/egewn/ZrZg/ApgFwonCMTWZwF7+Cqy+RVERevgITVvtMR8rsHXrtAC4ShChEteB
Afs8JYOZQyRJkD1x+n6aQchhukPfoRrv3M4fHGyU2whwzFIRy1sS3PVaz9OkTvRjlSVgz+oo3CDj
rK5jy0kehV/Wq9vf4fpYo9dN2oAuOKsyPLl8AWEMRQbnVf/zVAHmx1EkK7/JKZjnnHq+vnOHXF+a
hG7Ol46qO4F8ib53/CSUSrVMjspQ5u2zqONJ2w5N3600UwqxkbSjzlrlYVW9mnikfHfkDs0o9/YT
X98tTHJI37m86VBdiXkIGmRSYYzFsWib7I3f03px32u1lxSZPW197MIfEh8Xk9vLXn1Y7ml2+yw/
SXsF9Y7LF60M5LdBj14CeIMh3zBEddGk2ONeVTabkvHwnce8Xo+pLSyNGW4MqWzZGyzQxx9BofrH
IhlCfy+0Nj/rJagsBIeCRqwTfZj+bcwEuJkleaFz04AbdJmJ5ijqo3JkO8fGEGW7Lxwj2laphWNs
aeRDv5UnU0/uvNZlD/R90ZmWTPHHzrpir4Qmzf60yIJTqqgBTib4NtXf0Tqyp/PQDHq8qhtyuoNa
OeknKm64uqOD1+Os+pwN+0pUdbXuejOU7hysq72OKhB6EVQdM1v0mlAXjkYJYcs5ZpZovyQ1zkDI
Jtko91AD689dlVDeMY5Mj3mX5VSrVnSHw/XBDoAjDsIJzzyIufKiE9spWVVo4xicOqyGDmoQqa9+
gVyhLeog8RIlDe7NOBelyPwtcOtjg2N1Ql67REIPPvLyKGg4R9S5J+mh0NJsn5a2zWkeMHtO7KnU
V2GEL69HXc2A5PYRu7rLdGj4KONQHMyGO8u7M1U6gFNoVp1CsDHxpk+sdNuUSRBuDQYfd87X9bPi
ITs/5wx3MRiNX57nThNR7vdVcoolSexLwKXnyai0H7Dgvjuor22wQMBpE1kJdBduP+d17Jy/Kaqe
5GEgbfTl2lqBhK2FgucpRl3mK7K5+hZvI3kveql+NUOjQBUOnIHwJZAsfR79N6D/dOewf3Dw8GeY
20uQrmdpykVCmJudVCDrbR21BiNFvNA1IV6iIZCMZ5rncO+R4CZ7ieCoz96Yg+TvdClPBlfBPz33
RjVUH+tenaY72/696LxIzXWEkUADAB1+72QvYnouCjXv7MQhiyO0r7FcNqoVunZW56a1PGJujYOv
j3lrILcPttlElYcxTbMOAWEFOxsLFFSz4t6PPahkMTpuxZB9w8PJ1g4wPCSdTvKIzmhM+3zTWs7w
H03b7rNAo3w6YYVW9h5jlapch9iuvt358ouxOieMMniOItyvKmFs8dLjOJkUS3ScMNOWalzFMIQ3
UTyl9WIJOOhRgJi8oiOLgHTLQzqqYJ2tOnm05O6ev8FVHOWn8EMA2Jk6cgjLJnFL2LFMmMhHIE8G
481UC74GplJb60bug87NbBt4U2DW8cvtl/DBwgQ1Wjowo6hFlhW6idJ64XMFHR2jVrA/wX72O23z
pNsis42tVDJ15zAIpenOsbu+XsjIZOYyzCpxMF92dbgIsApNh+AkhKFkKKwrlQeyuFKwoBziO53p
68x09nBAEpW+AEWevKzw7BJMUYce96lN0+APYJom2You1sRzL/WOsR4R3ZltRUyAfxmozeIFlRyp
XGlKUmmrRq6kO+fqo1uHcmUOZ+8j+GXhIAUBhXtnhqeoz60vJdH8qS1kuDqKhnoosuGVy6Rt2GeZ
7mNsJ3UDCLVQbG9//XfhmMXxfpecmGmrdJS0xREAxooKkgicYy+1ebnXI2myXUT+Vfx2oLFN6ywq
OkTqoqRGl7CzjO+B0aAjWOpp3O6GQsr9L742Ct+V9BQLVlDJIbDjynpWcaT6DJ8gzNyUvk/l+eOQ
v4wo9Bse3uaGeELraozcVs+CT1MQpn+slsSD7nCOF72DZOomSLQ4erHlqA09MAc2CogGolS03BP0
npHH9s2DotTp2mgBDG7CUopGz6/ACWyNQkjbNrVRHTd8VOshw8q+s0JVpoh+YU1d0Wtu8W1J4lGL
vaZj32NX0TSY7hlKE7oz9hCgjdPHskt+m38GT92NjwImVb9qCymsDrIyydpPzUj18dAIXR3XA4ZX
WDGEdgGkL6qmZxwOtR+lkyuQg5I4+nL7411pOXF/wYSg6QtHcQbmL7Lgri1SQ61M/yj0fPzdm5H5
NUIVNlyFtmSawMnaSPcKzADgqIwi4RZpcJl9U4lnAY7jTpZukkbUnVt3lXjSET8N3M4u2l8aWMrI
LeHYbhO/aMo7qcX7uGKx6+ZhtkL1T+XAj78M91E+QIIIHOkYTnnWrWDzQWwqAn+U+QFGGD50apdW
z4FoZHsrgYqqsXzpqWmazO90t0R6lPKq7rWucqWhlfU1m7xlKtPEgTv1mvI2+TI7Qkvl8qfSx8mL
lcmxvkZGUx5WikDZaw1JNXs2Smys1xJgDRZuMmy5UeVUK/Z7l+j8CwWUfVrx0twy7MZqLRjD37sJ
5txm+TJghlItgpKcs4DLlyHTmsE5x/GPDIA1+SchDxsLFyh7GDDdGUv9e85cCYfUfszxpq+Fc+hh
IyLpOFWIxHp+hz1kQf/nXjV7nfKCPcB9CaAXlzQ1weUPM4WlF+ao5aeEuXP9rNXh9IpXvZ98kkpZ
fIII09yJyNcrMuKiAUeKz+wSds/liuGgibJInOwEg0uVMYhhZDlmVle7QTMynSnugWI/WhDBHS4+
Bnv0U+c//wtmDeaHPrnflKfM7O0dsRCzj7FlQlsC2VG2cuOXze72qb0OuHShwcES0T/iraeBlDmT
0pYnxLobw9Vxg25SbVK8NstjT2szBA1r5kJ3lr2uoMh05okN/T9EwpcJRgZjyjYiKz/1TuVbTxEa
x4UXO0P1G8sbyKpMrycHfeJ5aDphCmuCalLbur0T9j944Zx46jimF+iKOYs91VldpNbkMicUt7A9
aYBscTOGr6YOG7eoivJOYv3BehpNXSamEFPmEdLlBxZD0EuIJtWnAgOabVb4P5wcgBJ0nmaLHWB4
uv1xPwjrPBpTTLYNan5XvpQ5+j79OGrVycc2QNnEYwgnzUby2ydd1sZNTeYRrsl2FPWho7NMeOqK
NDrBLBLJnaL5o2eHIMf1+A4wfJeq+GtzyyiOoMTf1afA9/ttoE7lo5Yo2gR3tHjGLRQw7+2nfx8M
X15lMzeObJJTjIjVUvyCYY8Oxb0FSxjpeFD6oWy80SobnN1UWnTV47qtZ/fxgKVlXGoAy8FdfZYR
XsVLPtF64alxZSNGjbu7hnC6YkFbRhUSvz89odiuNB1D0SCXc09uJ5AFLddICEeq1V61rki6TVjL
MPF6G2FnQIR4wH92BuuexfMHZ3gGHTCrBv7LcZqT27/erKPHkjaYIj1VdZue5TA1NzDDQfPHWn8o
yynZE/f2t1/uByUig5GZk0HSaEIPWwTNTE3NvPYn66QjnXnicwIEUAftR9XX6taUmvgbw1ixCZ2W
Nx0EZnmoFEVSPR/8T4YrnjL+89lCY0LF7IaYNetTzm/pr7cwOiKyGkC6pyBSEkxnR9NYZ9g6DSAk
bfWxTNCMu5M5XG/pubEMN4VRxqz+sXgHMPz7JO4S65RC95BQMUcjlZcwfoliBB2gQ9bDnSTruk5h
RQ3fvbn1N2vQXj5kjyUFcDFWTPxpeg0joXvpNEWmW1d5t779ieFD8H+7OEDocyKAOMc/ri2e83I1
30gq0r3Q4Za2pvZnqAtEIBC1Bhr7RkOmGZpNAB+0QwRYRCpOcH2C8HMQtoH+hZOdOt9RbpMa2eVE
VeMDko0SVgV+E6c7ozBT+Q/nrTGRl4k7e1UkQNB+CtXHXNPwJ/BcMca59Q5mfXAYZCzuQD0K8i00
y4e9PEC0OwdCC/SnWXMzcUsDzhcvQolb7SetKqgMh0EtRzL+jkZeugKbJI0HLDDUT2qQNUbrIY4k
I3GvG61KbTk66heJao1AUIbDmWq3mzDY0/F2NMgzNriO1L0LIbJNXCn2rW9Wp3VPc2qf7GpgHRuj
H0KxqmJ6wKue85gisgOe0A0kGTlpr8cPT/4CXVLIbkLK6XtlX09HW6oca50aTvcW6hgnrmyjkJ8z
0csvymAoo+kaud75+zguSv/RDAMb4GekGMfM9psc4b1U+WbkSTMCaFb8z3ExwP7L4ObXq0IT6h/y
UUP7mnMMi4ciMDBEhYNWvU3YcvysWxpp21ZWmgfOs4TSCMTryU2SYozOdYFci4ab9HccB6tjpAfV
6DFR8k9ZQmvKMsok8bKOht2qqNLmAZHqIvaiarBOJir5X/2g786Jlfi/usRRUpc+fJ7tOzUIvpcA
2/7QpFT8NYKlVfACh3/SvCyhGHDTAo8HD2MdkT7lWuf3T7HcF29oo1BPjUpMI7jSnBCJ/RSDD2Qf
VDytRjqH5SpyGlmg5p43bxNED/shVMK4wgvNxuQFNy4n3FAuBvone/KFc2SEj+q+JGfmg62O/Rca
n0W8gcmcP5Cm2Y5Xm7hiEBVC9DrGaKyO5pQLsYZeFAg3js0SK29yc+tkYeBluTLyJz8Myyp+tqXa
J088VLiaxs5u1xMg8ANI3Ux19V5u+5fRhmO2miaMute1n1R/Sh/pSdI9uZ+8wrfa9EvLHFHFk6BA
Z17vGsU6+3btv/U6he4LdNahe7DlRKo8q2z9cBtmWMPSmhm7euVXxTh5JRxJXQCONwTbnLnbz1ow
GPEaxojZOsaAcD5eAZ67USSUYdXCWMG2bQgVCjKn7GQQJ0yYvFiukJY11U753uUYC7wqZaWrzwHK
0O2Lxuv/Ti+n6N700MKp0UXqXy32YZD2j3Kn1MWPoAfcemQoO6EJ1ddY8klB11i/2iaI+/+aMNLN
pwa5yWmTIaswuqVpi0MhR87gznQHjU+EMKiRNM5zqfu18ZAEtTxAPOlgeIw17tZeP/ZUTSsfY44n
lAWN7MB/mK4FXhaD6SFkSKMyJVeahZXJFXa2T9n5NTOSEEs6uRQ4hVc9uaYQ4+SmAAdl1wiyyVqN
k15ZJyTrgoLvmzT2SsrkpvNEXfXP9TRNyj6SJWlrdrHhbOFsAucSgYlNStSOUbfJHYH3nlqlI5Lu
CGkEe3MCwHXu9NKpn3hev/gSx/FANZnWyNAplWp+1oUIlLWeieyPkPBpuRMqrxIGorbDzQ28gQE8
4/DLe12jcVJi+DyCSVGNo4/OZwLTwUd4rQOYf9AnuFVbP/WTe9CGq/DFyAqULJ50pNvAZOc//ytG
g98K7I4C72SmufQ7KYKzoHkRrVRslpo76d9VcDYQJ6ZMZA44129LhzBZx+gImoWNLkZXbIpyyt5C
SpvK9UfDOKmiHu8kuNfZNqMJg+E7TwbfHDjF5dNN9JgQllLxbUE3fw1MR36KhiL/DcNBeVLqZjjI
ZqNtlcnoRg+dIr9yh07/fjtqLysrxt2AV+hicqvTJL8CITPvzGC+ZC/qqBWqq5XMw5S2iN6kIo03
tRxTSk04wQ04kvSIJdZZe284tdxe809gGEzBPMv6wXu+fA9mbEt+YAfFS2vUarByNOEg5ldhgOhY
sXgM27r+zLAq+3P7yefOxN/ZCsvqiLYy+oXtQQd9kQCGfYmuVK2WLzaEGP/Zz3MmJHyq5tukhcG2
DLoiWGU5GfknDT+Xb7dXX27tefXZEoBPbzCSW87HiP9+V6KF90KbAGeGLC+sIypG3d5sOtxCbi+2
3NuYcdMEAZdHzob4iLZIA60piTUTmseLChxqwE/HCV34ibg6MnNR3/SgDMN/XJK+GIwFIiLQMgTI
l0S7rAAMi6t3+gI9ufI3cqwOf6S05RUnNdnUAeNS9U6T4LpPbqDNSJXBNqZLQRF7uZEwb0NWi6v/
1GhR4aYGRjmxVQWfqqYi4cNksXzqcWS3V2OTNm9lAT2aFuUIyk6nl/+vyT6X5qw/TgFLhQH18fLH
oJJGQ1jNh5PdIzc6xorwkH0RCFoYwjo6QrpHul/uKEzXGfFStAMFAzSyxD2DILemtNXGk1GmEMKr
0NhlWtJ/HUXh31UqmK/8y8Mz8/5YEh4jku7LHigAxb4APVydM0lDX9nN5NHQMBrKLQSQkioLdmgr
9srXQh7I1cnnJ2cFdEZ7KwKVIWhtB8roDU1iITkTynLnBkNsxxtgquqjofkmAVYLpMYLM3v4RIXd
ORsktzA3KTQshX/LUjB8GwE2vqYolJkvt4/L9YXEw6ETQ+E0Q3aXVIA29qOeWkacRTBkp1np8LGm
PjgnYhg9aWjMhyFKwv9uL7okJ8HHpWx6J5vT7QGPOd9XfwW7rA3scrLz4oyrNYpMWY2kltdaUfAQ
GK1l7EM8ole4SGYwq8fasA62UuKt1Ei1tkXcuith77ZjuaWcHXbOSJazU0dJ3ENxXn/5WYaUPU12
i3jesm0fGUBjkqpRX8Y6LxElplcithrUqjvnZ7mdeR0g0nit1OC0Gpeqs4ooAvrNmvrSVU08bvLJ
+m2APYs8pZMZd9x++R89FOeG56GE5Wpe3BxY0pR6g5zbi5RLWEMlQR7uLUypxjtX1EcP9fc6iwoZ
9Hec9jLGBNQClQ3LA0SCi67I6K+Y/wApu/1YHy2HjLSM6ehMalmO6fBGssrBnrSXiDk4KVsZPRhG
lP6SwyS/1xu9foU0vgFlz1GVJZdAhCjOhRVGKpWGn/SvvVT6ptvR1fzyr49EV3/mr8znExj/Ilmo
KlmtY6bJ52CoFPw2WzFxwzJ183C1V99uL3aVIswCJrNKDiNemWi2iJsmwpWKjc3hWSuStl6FWe68
Ufgh/m23+vgIXiw6G1Fc/jfBY+rvHICrW2heHCgiXFjmv1ztl/cBsAFtSuhHnKmaMOZz4ANrsOJs
x439IPW3okzyveKb0/7fHxplADJgYHEzbfNyXagk8PhgdZ/xo/cZ5eCrs86tNjhPGBKfi2Qu6/tW
NiNXNyrzn1MVoAy0UcCOoa8H+naxuoWVnKSVFUSkmGap1ifQvoZc+qk3Vblvw+ZeT+7qiMzrkVqz
aYH5og90+bSgPP0wA2B4RsXYlg5hr2TlZmj9FBwNehbO6vbLvTolaHHNIKxZAQ4Ti6U+lmoiYkeU
xmizDkRG5yTTfztTec9x5UrImbH8jLubcxCYhdoy+9D1EA/7KhvPdkR75AcW2xpqrJUdYCZXd+0n
M6WTtlNb0/HXGoMreqy9WVXVNjec8ZBakZG6qdk3086PDIFip1GiX5J06JqEVL1jPR0qs0rrs22H
5a6Q5VrBS0ZqMy/pJqxMkVSgqndFTkUvtvDLYcLjAWdi8FzHP8OoQdXg9pu9+pCoZxExLJK/GS6x
nJXU5OmWgDl/nkzJApcxWN8V7B23ldne09C4XgpaOu1UjOAgqKOYfbln+kkN4LCF9RkRa3EOw8RR
vT5qThjoGe3m9mNdQZiYRVD4wufBZIQ0+l0N4a+0AORtROmo1ud2ZnFt/aFJd1avO5qHQImo/3Nk
ETcz0mUytqHWli9g/yf65tNAs0PxmwylgnyawnwlN5Z0HOWsUj2ragbgA12g4+2nB9OvOLCZRODW
qP5nkK3tmB2M5UYSqPogJxw21XMFNSW7g2y5ul9nZwk0bGbqBEXQVZEQIzUbmVl7VqymQwoPXxKk
48v286DWxbdRtcq1jnn1NqbrfGe7XJVE89eDe8tJpEN+VX8pTlYFPp6H5zKkl4cKX8ngHD9XvfXq
SK6abRYG0z2vg6srfT6NDA+hg3FAgUxdbpy2sgmSpSrOSqW0w1Ziogk6pYwxNiBd659yfFw2aZP8
cyhhXcaHiAOQDSBusNiwdW0EUaTV3VnVsP52+aryAdv5vY2692tHKYX3sKne66hcHZM5O4TfzbhW
tsjgFslOFw51LNAkOuctPU1MEsFyuE4npdnG7620XN8+KVflHzNLCxgJwnIED671xVOCOgLflo/h
lxHU+kNUMYpWwj5+pNP3KaqLralHyvMsrPpEo87YtTzyU1X3zZ2dddXXwQuKB+ZnzK7ZhLDF78iH
LGO7J/GXJmimtZ5GauZiRqHjt4mn5+CWU9g8jmVV+m5cQidw4UNxfXZm49x5JVf7jV9C1gdOjf4S
aeAimIqoLxkXDPEXjXidoNnvp9s+muUhyqn+7nSjtiZ9v3c9Xs366DJwXYG9gO1LBrHsbTQQi7to
sNIvcPTL51m9PHZLOdP2dY9YsOtLuoT8Mv6rpauLytzWdml9sgFQhV5bVtWab8hw9c7uuDrwqH9y
XXPdILECNHnxVWLfUXo5KMsvZZYj/RDUdruyGq213KbRbaSuq9ZCEUJKrWBV5mNd7QY7VpN1iq3o
GVWe+HelS/avTELfy9VC2iyemobttkFm7g4vZ3FwSH6wamNMOlMxaA0t2zVZkEp2YPXhwfYNtJW7
wUBhW4pFvRKlDZ7t9ptZvJh5NSILbg9Un7PJz/znfwWYWW7RRDfc35epo+9SZ2w+y/FYrbAzsleq
mjX/5mgxr0eoBpRNL+294r1cT0VUT0+cwNwbTup87eQCiZlIYIlltOQH//xsrAWWgToSaI6xeDZF
hQM+tZOxzyvja2RXymcSleYARbX3aqPvtreXm+/vv7oi/3803iSBmkySNO/y0RIRtEiw4Q+SgIFZ
ITKku5IhF2utTRTXl6VxF2ViAjHmpFvf0bLN7eWXN+D7+gQzXix8IVpPi/OemcjLSSK199j7hq+h
XaUPQT7IrzRQsle7kwRzVEdNPM3I7cdMl8etD7D2kE26fOenLCL7/38JM2d6q+b/KDuv3bqRLIp+
EQHm8EryZiXLlmX7hXCQi5kspiL59b3YT+0rQ0JPY4AB7B5ehkrn7L32xts0/3wSjkUrfaZyf6oB
YcfOuC4/IW94+w504j21sAJNGgTiYwEG9uXtp/CX0cM2acvFo6IMQ+hqkV1pxvRsX92ThoP8jOaR
4HLmk49eI98zIm/v8/p9s4vgg9bhKnj+1ZxS4WLiOMil2tpu92rMmpglnlRHNaqDu+BzePvWrubz
f58q/kCeKztCVpbt1v8zVCHFdU6xGHzOxmJb1Pjy/uIThBoZvd7F3UIvPOKpdu9c9vVt0usm8o96
y6amu/YrIUACjpLM9snL0vQLLboqdNdx3s9Wr0egNY13DkmvbxN+Azt5Zmn28pRg/7zNYKXBpwll
nabSJjJbZWYc2OnwmCR14oSS0++DNpo01d5+uq8/HC5LCYNOCHeKZ+DPy4o60bf51mYinLKDIaRz
8lkbQiIV3Q9vX+pvd4i2yaeQRm0YQcifl+JAn/TTUNmnRXb6754+7XOSUwgLSTdd55CS5HpLVmUz
v/Nk//ImIfExP1Enp9p1XVQD/DrrNP/d05yx5yNV278A4liitqvoFifvRfT+ZUKi/s1LxGZOJ4A2
z5/3yTmtZUpMnJNLGt7RzNb8QVsVGUZl5y6fzQ54rTd78mJmI1j2KfHcJiQ90D7rSLnfmRdeT0lU
LTdwABJNalTXglBiXs1gIGX8RAbBdOza0aR1DWCa5hAV6cpsum/9aP7I0yTx3nvs/xIx/5wpQD7+
54VfPQjaISZ5KT00UNdSj5WDZebUdi5cGaxZKgjnLiiCELF859yheW71H16V9njSLG846fU0J4D3
MwfOwWQqmCGoT9wuMldEueQXUFII+zqvll3jQrPYWei7HkS+qb0tfdE/sbDPfWQCM9bwhgtFD1o4
zfigW1VS7dYpqeSzCetsuVGV1vkPUwMid+elQesc7UXWXbzYSWJ+wfKQTZHt8+WeV7Pxyr01jXoT
T127Tp+RQ5rWR5Y/g5iSKoO0oqOqqsK6KJOnBpEcyaQ1OTm7xjDE57oxNBGbVTbetVZdc1blZu/I
l6jSi1RKPmr5PNMVz9zS22WTLT+WyJC/e2blfRzsZCWXzwq0o+qE9dskP+SH7ky9FuFzrBvk/FrG
nrMEphkOVstMgqwFdVk7FnIH0TEbz2Ls0we1VqZ757sVkIeOUKF7L9PFIwaf4mttyw7yCo8v9Ahr
OOeJM6SRRcRDEwEe9Ksnw6hRpatC2V8goHYUcg1jlTuxJIN18McaxUE1az87aZfmTmnSMeLVcgYV
8u+NF8jiPgzSqgtCtH9le8m8JUjKMC2s6dabAoQkOQRA99ZP0AhElI615KF1U9O9TXPFY10JXPg4
yk4kh2oq0tuOBOgu1P1W/SyEQ7o5MqAR4IrQfuaeQeAJerjyqyhzIE6oKjqpf9DKFkizU1Zl+cBB
2dZ+FJZcz30l/OCHCooq38+pKat4mjQEt0q2c3DW2l6/oV6KcqNfFok4b5hnGDsOJpj72iORhcHU
lvbecBvW3043moOTIsS7B1CAOnKSkwR8m06iOCj4x3OU+SLTf7bGlLe3zCOgkiV9TPd3H2QijZx1
ysf7phqsdSesyvkNzRWCnVeB6vJ64Lr0nYbecO4TZ0Y76LtrU+w9AGMxsJdk/KyX3bwYkT1Y9s1A
2FI/hnQbpCL0YZm1l0oG6webcKL1O12WZql3VTJWP1pLz4ev5pJo31s1MHokDiOk3G2yNCV5NcMK
Eoe0X+rqounGZqAzlerio0wtr44LbZnKi7fUDWHKhasvBXN6VujRgIKnD6m/F9pHRiPy1tJsprPC
9kMURNp33s9iMDWPfsfkdXtSlYYlCFne0+ci12gWFAgXt+bt4PzUSRWXx3JQIMsaatNhh7Xv4+BO
q8XZZewfEKwa3tnttVZGTbaUL53MpE0PqZXajiRYOfHb+nJ4Bl6ohrNAE3/0iiGFM7Y4jX8RTaPk
sV4N2AAsl6oNW7DZy6UkFqP/RY0w639Nmt22D2nR0p6KCFGY2qM/OI0T2dXYnWrCIagpLpNaQjiq
IPW1QOkw1wbNaW+oldjlfaHmEre5ZS2/APIGc8yB2XIBTS6Zhq0BYuuOJ2v2D3RUbT8GwGc8d52q
HzJHc/09B7m5CRezcTKi6oqcgdGv48faJQgWyGUTdGHa9qO47bcAI9hCA5BEAzuAST+a4g/iIJ3T
p8CwHLpTkwWnHAjDUw0H1g2VJ/gLgaX6cPRcgTav4VPZwwIvz51N8B+GD9e8VNqWp1DVQ4lYioYc
p8ZknPN4GaT+OahWrYsVuURgzLJ5pLDqZdXJtzrSKwfyxqg7rStsaYIqTfsgyRywb6QU7re6mv17
aDPoAXp7HNEilfaU77yJ5/CjU/ks6OmMYormqZlhyAKhBAbvzokVdp7sxb51ulEQddllKhIIvcjj
oyDyotFB/q1KEfyYkWt+cjtLOtEGU2lQfQXzr2nMmX0siJaXfBDp4+o2wOinQDFxlGkafNa0ySpP
Zqrn8gAiaj3lfKb0H5MmeZ5FKdGF+2P2bS48/daTOHNibW3H29QsfBGl6zJOO3/U5lMQ9M2XUkOQ
HarFbD205tqAczCwfnea2QPhdHvqAUnVUpYbZy/7RWxJTXW58Zpgi/gsmYTA22spoAZ73a+I1oID
ccykxQ3dpBkR9hpe0toPxX2aEuEZsRdbPpgE3KRo55yxvA/SYv6MLrT8kGdJtu61wJXNvZ1Lzf5g
2RqN1JAtddKfZmxFv4fFJjSqswpZfCjn1bksgyL5VtOW+lubDPNXPZVOscd4Hph7sLPdTbo1OEkE
Huy7filcI1SjKzeYBEW5gzRW98arETqHHtKfTyV18RcYf4Y8zaunYHLJnrdiA9PnUG74ZTRCw6gi
i9Saci8boU1hMrQ1grYEKPnRmni4YQHp+hZGl22z4NjV7eQo94n9j475VjrBGSmIcGK3t/Pq1CVS
9SeLs+GwI95x1HddE2gEL+Yjcs0y7+WNlU0lSAQ3S/s4a4hvjJyezm3oZoOjbh0yW+4VR34Z53rd
65SZq01EaLnZTRmIYN77Te1aNzZOzV95l6DsTAGUE06gqiEPAXn0j35le6iC/azMd7M2jS+jX7Vf
BwuU2I5q9nDkzKvTAoPt74ZJ6hQfqixpR0T3ejmFhlaM+D0CXtYBC8j4iDKwJHpG1437pWk99ljk
I38NCtNb7+vS9lHl5iTWhQanmjqce7YwrDh1A9eVBCUttAtj8JiGAuOnZ2e1guKvhttB87vvmtBV
cWPpqn8xKjyQ4doQLfBRr0q8W1NX+8+W08s+MlQ1veSaMRenkQjB+mgabSIu/A0riFqtTyk7mel4
76MkyC9+2qtf3iRwkaaudIbPRjMU7U70nU45uqws44izdwvOWhfomZltDOYhW/3h0UnHPOMGOTXG
vZX4PgGBSZecCqTMd8vYoqNPu8LIwwEFvPUCa2PIDv5qJkUsW3faBU2PSoZd4/QysZ4M+8afQaYr
MaN6dQrlgu0UnvgS2D2KSFo+Zh7zPU9B5AjX9kMTc2R6mptqyQ+a7i9e2I26zC6jsdQ2RWUrqY9l
odIdMn4nOZRU3D5nqVyb3UAMEXFN48K+LAjW5SNE51kesplt5I5wV5eCFPs06HTa7HjHKgiKRy3T
lLUXqEP9qF09/yEXBjqSGqvAbRtYjTj3hkRSbi2GXRzHQvgvaVBjICQkYHL31VznTVSlaSJZX0F/
x0U78taDJq2HM/VM3HwObpf0WaKw6XCSjrioagSfsbuwwcOxgNblWALTYMfeukZ1m4B6Tg6UcgnY
y5oky08F0BAGosITE4K4gspcLxkiOrPS0ubRtR1DnVM+ekTdtUw+eWuqdaGpCWOELR00vwhRKjDU
OGwFHY/V5qxMKM+jKhkARZGA3StxwJBDSZMR47E+lrs+EPhNepTUK+LvlS1dKSHHhzZB1bLbeyMf
fexm86RvH3Ve0e0QYlfbfqrj0m884wFPV9Hj0asw7urBQNDo4qTFpZjX2Y/ntS/u3YYD0qWqzCHu
CSitCMdpBsZv367z8MkZxqCPaQXyC7zVqZ7qirzKT3prJCrChDcwAEw8m3vVaQ1hzlafGifO/qNR
hHPTDvO9idOpOJnOUgVh38CFYAJP270Ypk6JEN8BkpiNIcku2zMB4wPfSfrnxu/mjjqIP4nYmMq8
2ZP54QW7Xo7ah4KGg/XNT/l/DluMW0mErdXV4hYSn/YwtLbB1oCZq439ruWycjSr5hakbs82pSq1
R9ms6pPfBSWyCTkOBTBa+I5aNzB/+2xOQV9RDW5u6LeZxcm2J9wBRtDw5hpDLeMduEgviBBGtOrW
7iu2M5Qhc+2BnTVbL0fI2vtIZo32dSvgJ99WJbu7ARL+cNB6ydH8/9cc6LdRpaK4DFTxqrzhFFRq
xkHYJ7TU53VCemgiHo6SUbP3erX83mzE79RD/y2ZXB97yRoIQFNDVsWL8uf5XwGJkaQeWie6Nl5+
Y+FPteKKDbyHvWrBg2CmPjG7RtpJ85ykTENhqybzWDhaZ+6Jx4Lu67IneUInI9KdYAr3Qqq92S96
3rwF1xDpjd4hEY2Bmrif7GC06xvY+sZPym/13lzSJb31nIKXN9AN1uJxGsF39RqHzcfWyzPzYs6q
msFPAD3fLXY58TD6Io9KvanvfTUxKYYaYX3zt6LF+hE2q2//pgGV2CejSv0nHWLfctPI2Xl2B0Am
Yc0S8ht3HofAwE20bD/Yq1Zy+vKR3zBGJZnuWUfHwS7UQE5LU+IqG6BK+Qc5MhbOmUfw4AnYlT7s
KR6tl8VVZr03iGU0duniFk9L4I/pU6slSxVzJIS3aI+4zVkdhuTh7a/mb1UTiA46CGDQXGik/3yD
RisatGq6e7LEtvayxdwznXf7gEo324mkHr94VHguXqFN+7cv/bfqEYVc4LikviBfta6KJpaNXqHy
FvdEURveWy0tL+T1JZuHXhsjzq4ktSqOwEZoDOCUwwKLkUB0YPt3IG7L+Z0R9JfqGVBZ/tkSivHA
blW9/5RfLctrJwH95LSsU39oVR3IWJs1/TzOZZtR7cjn90xVf3n8W+oy+CakpJQmr4rZfQAtvWiU
c4L+bMagBMRBOXBh8UCkZ9NY5kPfERlkrXb1+PbT/0uJEj0XMkRkSGS+//ty/nOzvTEDhodleAqG
wd+Xici/ly1CzSUNtNNIjOcWUbBW71TK/na/mwrn39Iv9cLtz/9zVcusErHVOAiuAAPwvSwDK91P
JiYrZXqqiTnyisjGhgR4dlmD91qXf708vQP+Y8Bqvb78os3r4BG3fQoKzGo19LCLPy/qQarBq6M+
7ZKfImv6Y81Oq3pnsnzdPAJ0hCABMQdaMzQsf956jU2t5BDqnoqR02CYS+qpEYcpokiDXtV5mKNC
j2aTXa2bTe4tCOHyf1fAGcnop2k5YnKmff3nT2jGyQr61HdOQPZMVKZSnJC53BRevb6j/Hg9tjdc
EWR72yGkC8nl1crQewrW4cq8MlJ3m/ZWDbKWWcynuFGldilvpqrEZtIRwOXtA1nk8kNALTTdo2X3
b9RkTO81V16FxJH+B3Gcd8BEh5Do2r/vEvhuEDbon9JWOgezY6MV2uzMDm4ZrBdCmrv8nNJPfPBK
OZSXUYdJf7FrFOSXChxDDLqYU2VhZN1Oq3pE/f9zQPLzGItkXyEcAWp1NTSIdJJJA8v+5OL8vpUm
Rcqo1gLnZqgW40YD3xF1vpsd377qqzlvuyp12818D6jvulNBla3qq3HyQbjZ3oPwBpIQTNBu322b
4IawKmz/nSu+asOwN2GLwq6BMg+nkqsVZxa+n/iz6ZxybzFJ/66r9JgtehKmzD/NOxfbHtofGxSo
eNiAGenMdVzratDRUOqV11rpWQtq+1H11npTVJtgQ63lTI9WeD/Rz3eHdB4/vf1gX98mJtlN48zS
SjvmOudEULgmCbTJz8Hgnn2vSl6IntlU7ip7j1jyaiqntc90Rs+DlRRhwlWbMvB7foE/5ueynai2
ujlGc3b6sSE882W1m90Eoq1753P9y5PdWoa4mxDOota9eo1rb/d0F4ri7FSGloadK8y7zivkJRWi
XE99mRkjFZIlT49Cxxv5fxeSTXuCjgJlGamnBGj8OZU5ujRpNNnEaylcvkONWD7sabpRPCoNecxx
kUIfxoSDt9CdPr79bl/fO073f7facFFQK19NbswZylzpQp8S0REcY7YwokwYcJHohTpj+2xOnTso
GUl91H+/fe1XEaxsl+DuwZVjX43U63odsTj0LG21ZCd9qZenUhRdfdCNYeZcldOqRsAZtDdzLVGW
9Gk1JJ+VSQpK3I7QUSgTEJId20Mz1SJaCXIsvxv+3JoXUqaEfiiqzjq6YzF/eftHv55l2GdsOjHG
/eaXueqHtrXSqOzZLX1CPMuUIL4s5LPsTaf7Nc2B/V5G5Ouxx+Ucng9nE/57rRQzppnWrHTbUykg
4tuUTX8PED32Q230+TvN89eDj2vRJ9q4Ghvv9OrW9IaIvLlBvCxsJKLFiEoNY6jlkhNpzFm2U/6k
f8qyZXpns/p6heWJoiFi4kYYy17hamrb2BKsqZNx6oJqms/UTM3dYNXTbcam/atMOZR20PmxhAdl
hRSt0fqXrpkoJ6NrEP9X9IO/Ecw49BZq+qDrrp5Cu2iUUQZpnQygPM/4fdW9bQkrOFWBPdX/z6+q
g99Dys3HhPoOde71nZPioZy6QYZD6QptJ4nnnXHM+PD8k2YiVyDXo8NOv2CyLd+Rbr36kH1mWVDV
GFZRwfEL/px2NoRwVnOEPa3uXJqhydi5tWo6T4053bvI3N4eN68+5O1yyBUMsotZwa5PSIIc8ZmK
2XTqsLnH7bDkD1g288Osyvd25q++Yy7FcoxMF5UE8q2rk4hj4+rP1no6mZmeHyrbTHY5oLWoAnaU
Et9j3lWGGP73m9w0newHtueJLXf7Uf85DiAD8QYk2NMpGGvlx2ntllM0ldi/QtqSdnkUq5Qvuazm
8vT2k301haPPZ/YE67hpZtkV/3nlllqMBzhyPSEfS57tVZgfKMaazs5KJr0/L5lHrhpxWiBKoF9B
s3j78q+f9r8aLnYHIIJBK14tX2NVdRrnWvtEVGMAUkD30rC0y+Y8qMLcFX31Ig3Iem9f9PXXBDJ/
Y+Bw7nI4AFzNGNlcaPnCWnpqsrY4l4YzWREhdV4XaVSPkuPbV3s1VEhDR5wKd3yz2L3yK6ogpdxv
eN2lla2qYFS09KeESOkOurV6oW7LE/7fl8TqvKnz0Aoj0L36nLKaLCi/VMMFeZ5BH1OVdNbKnA0C
Sv5ZnFshh3fucntmf2wwA2pBMIW2TAxM9NeHCjJM6oQPabzoRKEbh3QAAXxqB9qBL2/f26vYU0pB
iKWY8PDPcMHrXV5HY9/NczgHMIia9pRpvVtHGYXZ7Jfo8Uj6Tj8vQbTOKgNZgpHoq873W93SLckf
6MGq7GdTe8oNdbfx3lOgv37Z3jb3c66nmuGhePpzOEG7gEwnRv3SVpQeQxN3cGiiEvjgE512rPrl
/5atcBVwStryAgxkN9ekLvIMgQPPAa3Zcp69c++t9h1pb79nw0gPInGN8UMuLf2YTyo/vP0iXo2i
wNsKZpsC9F9jw/bn/5mzkJw7Q0Uw2oUsyskdw8qySLtw5sStbsg9S9/ZZ7/+wLZbRUrrbVQhaLB/
Xm4dLLLskrq5WH7T2Z81r9HLfVVi2HnnS96mnD+/ZJRcFqFKdNK2vPrtz/9zX9jC6Lq6Wnsp2dFk
yw7Y3bQxtsfiuXIWfz5pHNw6GNdaNf10E7v5+vZzvb4+ERobogHbHwdSNMvbJ/af60+Z0DuWwvQC
V7j6ahWmTQyjAw7f3BglSdfk3/Hxrwdbm0oRv33t6+n432tvdSnWv81OeXWCKmap9YnJtRtW1xBI
pTzT4KBf6LXrl0FV9ec57ebnty96PWa2i/IFU45ASswx4mrFZbDn/lJ22SVLGPZhhmLp0VaSyKhh
Jokzp3su3pkgr70LrLObg55kVWwbLLzXqFnkjqYRiDW/kHma7gAbJSfA1sOD5WVD7M5ueSQLoI1G
oqWNqBuQonl4yN552n9501sVCgk8OZabdeHPN52jWpE9vagLHAbrOaALd68BXr74k438zEny+Rx4
moodmDPvjKZrKum/D4CDCEJQNjvYdK7W/R59jgGaLb+k9ArJdaC/CzBB0KoKa2KAnroStRadtY6c
3rVd1xMOTS2JCqHRFh/URLJWZy77cUE7hVbfigFPuccWsfaFRkH+ferT9/Djrz/OzboIawC7AP/D
vxqYnbEWo6Xp3cXA8zfd5zRF8hCtAK1HZF/tofOCpH+scC+8R4Pk0HQ1KfC9wM9gODIo2Cddn/LH
mqOu29XruVNBfufOAIljTSGYDSEWQp7KhhpUNnGMeYRcppwf8lyI3/1obbESeQE8uGMp+1Sbsn9B
LqaerDkT5VHLTVcLTZdl6iZACZl9xTtUzvskaLLkprLEsusnmtg36Hgq8TmVdvoyZ3oR7LzaVZ/B
j0/TPlnM7rjQJkZr3grtd9omswEMwqL1RAcob+U9laHxBt9nt9YhFec6j/t+HPtPC73/Yj9L2YJW
BaegmwcMDbbBN6A71feqkcaO+VxLv8lVLv1dYwajZDwgsYnIr7UexhmKzFMzOKIPtcUYxbCrrN7R
j7ZVNy8plp17I13Hb/VsuDVha+b0JGhrQZdas/n3oIxWQyXaFfJUuBZn1IDJdgpte8gumkwcezeW
nto3iUN1dCUoam9aqZ+cg6AjXHUuDeI1EOxM5acGMU1+3xmDro4WgJU73FCb3MEb4UMoZx0AHjd0
kCIwZJ62yzpZVLddWSQnG7bjHAa5K8cPiytng6+JTjn7UGR2gNz6XsTSm9sc9DiViDjTK/WkhqSq
7zFaiSZq6lUQbe9P7mXBKpxEzjjSyAiydTgVbd8M4dLApBqIgp1C+FP+N2zGZNGappyLOKeTOsaC
TNuvgE5tPczVQMPQ8dL5xwhufgwzJGkvvoLxcjcVVqeRrmuaj8G4dOKuJlR0uW2ZofC9T7LyomKd
0b9Uy2Bd3LwiaRNIYdfvMvpa33DB9h9UuhZb5rG39IdVZB5mpKZJgUmNVrD3FHDDg5HYfCII/hdA
WH5f7JEVQJgD/WuaEQHOvr6X1tpVR1VJXezYUxFmZ9Ry+DUtQv7U9dbJdxO9/vLB9pK2uFn9xDYO
2uRI4zZIpEVFaHT9z+vorO0pmJDQ4A1V44dsLS3jhsp3+dOb01EPwbYgVD7kU9vzrXEU/egLcjJf
RjmL9tIOwYDWcLSqb8hGfPEbNUVafHBU5c2/HTqIxa7GKJXAfSP0+GgJ2RI1PRY1wgfqYgfFmYfz
8WwtD6OVV9nOtqQYTkswCzhgYkV9WjEG2hjMcN/HSTKTNtc3zM+n2Z5oDaFm0I1HBq5mfUzmElmI
N6XEEJSWsn/S5lVlLKZNSVVktW2G61gOwxMCK/PZT5lwH3qVD7u+KXXjU5aOaNgSAyh0vHjMLF/y
JVEc4om9cgOyLFb7l+HykIg3tvUu8oq1+rAxDp+qUqRFPKa680QRcC6ewDLr5VNte3MfllTr+1Mj
MrCmk9DKToPr3SgDnw4auyku1BrU31ko+u8UaNdvtZHrv3QiHDKSwpH0fBv6Aqyx3vX+Ad5yYMSF
lcjpkBgqGZE8EFobzw6qbqwSE3/RDgbRnY2eKlAIvEp/BI++FSbnwblRekXuWj+PhBOQupPUF9mR
ph7ZkyB9eO0tI8o9HQc1Ttrxfu4l7Ripd2v1VaP7h8CUwEXGhzPJIWI8dO0Nxetk3OmSHLJIn12q
fuaQpmdi/1jHLJak73ipWxHSP3CHEIpbcDFGe+52a6M8Z5/UrdMgZ1bFvGvyNfnSZ4vqIkqqfUOr
NWi+TNiDZQQEuPuyBC2DNuEk/WxlIviajyC7bj2TIGw9hZV41rokOQSNrenRJPqxOlKrAi4VlpSP
z+1qZsUB5Sr7qqolgmeOcvIckJLCsH800nqxzw3hrOnJBHB8ks46Nh9aWuOtGcIHTI0YiWZ2G9jF
uJxHthRnjQ6REQMbrd3dprP/HJToPGM2iQDbkt5QGjNyY31NKxhThzZAZX3grJh7sY/oRY/SeQtl
cY0eKlW4oBUB1h1MdfMxqFjenu2sNOuHduy9/tzh21zwtZtthT966bRjk7biJekdAws28/Zk74bK
sOcYOCyy5gWJJZme9Pf9L4Ewg2dCdLM10peq8ohZB0wSI+91iZ0XCPNPyOR9dcxSmywu5N8Duqx8
pOp0vwxD0tz1uTupC0W3FW12RVcFmVeT1f3wVelpm51UYPY3pR8UxU01dfO5AvWqP07BbJ85qUFO
JKxNG+PFHVqDffwkT5YBUj+msmBWp3aahjxSJKkGscOJ6eNMytyTDUbTPnbN4qXPCZth9bCJ1L4y
gTQ/BivVbleMxuU5XXCsf3Gor6hdCplRJx1Bq4zYBwRYfEIVZsjz6AMhlDpT7U7PHWF859CiAV81
ZXOzeXFO0AQIBq1Kt4FQ6Pat6aAtwuOLV9PL1vYwj+3aMpJnuxhuVrCC3t061Kp7Gd3Ue0nLpmn2
1N/s4ajD6fsFuBedMRAUl/ZOYufIFwxEC0286TMQS3GmOaxO1XU/qNGqNnb90n4JGn5KFCwwDvdo
zw07nl3hGD/b1DXqm2AFR42eH7F3+QxDsc1PxF0a6e9kTEwbamdSP88lZrujyAA+RH5ZTUeAo7Z/
srTM+VwaVEXHXbXoVCOoPacXz1lmZ9fVnWYdF82TNmAB2ywvTifU98zLpiHOHU3XLqkE4XCxR68U
EfFktneTTL5+AA/C8a+pASQ/6bMeHBZakbCwdEKg9lBVmvqHYJ4QUd1IAtY8D/5FNKNVcQ8l66mx
316nC5kpCbKwH4ghaGzkd3g4qLfdMUOJLNaFaHbpRCbFaQuWKkBfpz2MiNbQ9Bb/vl991qwctWer
jXayr2qLBV9KcHKodUwVm1ltpgdvBQe5Z484IXQEJ5mHkwFa8rZe0GBHmhLduDNEKcbYHQbneQ7U
IqKWH9nAbJVevlNNUP6Qi9ws88GEIHLISm/v2+nENsZvEnZogUQNbGnBkykWr//h5U2mFezm9fG3
13hI0JohxxQ56RmVyyk1/fy2s1fDHEK3WvPbom5L57R4fhaXSZU5O22dLTiiVu0uoaG83onqtrWS
HVvgBVWdV7g2ilbNy76RHV6y103VfF9QvCV9QrbuGGe1P/l3VIL69L7yanCYC0zKQ0WePFs6emnB
QRt6r0aS2YgFSZ7sfQJzwzYoQDmFKES9BzxCRXvbZdRqHqld5Z8hmq31cQ46QLHsMEwZKzB+X7Rm
QjsPHLOszGhC5tEeYesSqtZlpaPtcMHhCpAO8repduYpUuAl5tBHftbWYSlTTf00s0ao0Gsby97x
cSN+881qoSRKFT1iwqncb0VhF92O2ApVMFNRVIxn0wMtIjO3vohB60UkldXfZpbbu3dei/MtCHVk
yO2lIdmb7AMNvXGUsi8ja13LDVTcpQ3mW1d+UN+iYG87Sr6JJvOoYXNc3SjA/jnfbKkhDELCve24
aS98IAxkdNg82lLzNi0xmJrcraoFcXbXf5q72iliowEdtMs8l9QUayZ3zl1zbfmpVmiHMXYXdZJ6
0aHiA5gS3IqkXMEDWKwE5kMbqP7DqouxuMG2EXRYFvqgEzUOJfAnN2tlpN9czUm7UzIGC/MWNRnz
UfOHAkCute098b/2YteD3knhnfml5oVBA76TLtSaWntW1BGab043Jh76shZxLVQJ1t/xzNuU+Lsf
CPxbJCFD4KUHrSinY2YFcwuXvCiKcMD1pt+oVWlWhIcg62KDsli1rzL2axG5b8knLl250SCXtTln
snPVgY9IOtii8lmPkj6wivul7Fft4PRGRa2yTWVkgiMM7qYxY7tkp2ltfK7WTYtaLnVanNOkA7gw
F2Pf7xDutkdXlJm+A0HGAc9AbUyER4GoM3aaRkcdQRNKS7LQkYFsmMlkUEeTlnsVW5GhUD98jQ1J
WA6+M+9EEJR6jGnNaUMHM9xyYj9iDsd1s3GvEv8b9D7NS1DW0sUk22rjRm5HRjJYMwwNTmEU/m0d
CHvd8ZRxRadkKE7h0K7up8o12X1u/hZx6Zeql7iYXDxT4zBjJyqrOWOyasROlf6afrL/Ie08lttG
2rZ9RKhCDltmUZKTJNL2BuU0yDl14+i/C9r8Jsgiyu8/NbOYUNNExyfcoW/8nUeUH+SbbvDqk+Pr
fXyszCJ61SLpyG0qYeQiHxBDswcf0cXFVkQ5QrN93dXpoekr/vlUkXYfKXEpGcFODV0A0G5noQAv
ElD1WWRb3/xRgh/19VFxt2BOiZzxbykFotTt2KJQzruhrcOEO6JYRdi3JE8isp3mWbH14tnVRaYf
ggZbPk4yTFIc1pEeHlZDKFTWLZPJuu9r/6vtAllb2fDaNqgRWcwkiKhqXQ4id44BgnzOFsnp/rvs
zJZvMHTRbIlAfGYfILd9wmi8BHdrD31y5El3tyjKj/kG0TbvT80Nkvggd+y2/tUmRfytQlZYnLK0
gOqn+vAW8yEyfsEvqeSz04CS3Q9aHnxHkaSXRxWzKIllUJG0nxu/bo+ZWWvFJhwyYzjAjdJ3WonW
CSjksIqOWeEE+NXIZMzjfT96obUJMHTkITOiDvwOdUjFfcV/pq+PA/nXj2oMtP/KCO2iVepisbk3
OtZW8JBlW09Y6rjJKaYgW14aUVWFiHU00IuIz4FX6g38wVUAjPyzpotE3QE0TcdjTm273TljUYoN
SY01rMEvFW8yqwCjggeyPbnNqoSbVLVG8+zgEi+2sve1cqsBaNc2lRHp6w4oQHbGBGD0dlmoK/aL
Dia6easUJDI20YiV0iYYrdDcSSdynZUZWaO7Rj1eG7/7jS3EBx7hod1wc2fWQ09ZnMzXUkFFVqis
Cy7M2NHBkI1pcjRbfj4cFG6xYB3EVKn3SZLbDRrVYMZXI9io0FxhO5rlKGYG2kCQaI/tlkRHLVYE
gubw3CV18xn+SRPvbTvXrf3EXzgONiCdlZZm0IGseNSq/aihTAneBJuY54TD86OOuCg2hufH7i6u
+lhCTqiiJNr6RpiJD9BvWufEQ6s5b0jzE+6vAMHVPzTfauJPFTAn7cltqPauMcyuxmcIVRq4cikn
3qtTeT+5WXnH8kKEJd7gRJMrtZJAwOsGts027ZQq2ok4UM8NDGl1XXchwGwfu3pQtHII/thB3Krk
cbbSBitTi3wlX6hvXhfsQDkgkGIBegb5NufT20bcuHFSpI9GoeY7pPi5DhQFhufKieJ23yCP3h/R
RrKNpfLu1Az4u4ZPuw2CsUOD3KbJ52mz6maLKnUa6IwMKoRAinw3Vag+lTo98SBQ4Vs52c9AJNAz
dBQcVnat2+uOUsdvrQ+yheb1FUJh+jU0AcH4gqmljTvrlDSOsAbTUpLHzAV+waM7jkcKd2lBLQKh
lgr4Vfsok5qmFbyO77ETkpgDX4Ekp8GxuF9tvyo6c4T5k/iYyMdCfuCy6KwImYae3gZPUW+lJz0d
44dGQ2SBuySF2pOUyGm2DrQJVPK394e+KvQbYKTA99KZRGnQnSsRVxyTzgSFcnTwnf2qd7W/U0wD
Xodp9I9QK5d87a8+lXoxooLgUXABgYg162bgHxaMuSGT4xBWxTocBuujhRnA88hvZAtMFaGhPXMk
wqUVvzXypMUyeRbC4J3rsQib9LQ2vfTYCPDq20S6dfzZsDop4Fe+wxi6ABdDCSZm7YYix0xOEmfs
nBzFFKnWsH9s2UlvWyd97p3zUM3FHtySMq6jUibyMVADJ3v14Q8ttUauDi2TBmAV2UnQAOBpZvuj
HH3EpZQxPUqeLZtHctDtL5AEXXVqATjNr4yaf0iKh7TnAlj21tA0EzkpADEpDU8twL86X+Uo8TFr
g5T+dKZ+YIGyaG1oQr4pBLLxGp73f4EayoVdOW8oT3oFkyI4Mk4UXHR7/sW8WFYzVqF8YTWrnBgC
xUi8xWADrvDxaoYVLTnE5UC6avifkT4oa9wI0//MXsm+gulo5KMsi+LUxZr+r+4t02/D2hM0I3eI
q5mzKcExl3Z754kXIqTmESS690VvrEhdVXmZPVjoOi3huGaH9H02wC7RY+HY2PxxuQi56TV9rnTi
JY18yEJJF/pPHuEwbHeKLvjNCSNdknG8PaZrTnAmUFNz294u6TO9d4R4iSiZfXFsV35NIBOdNZnE
G8BP5n/3L6LZ8Xz/RpBvrDddXpsH6vIbJxOqlnUUL+ZoQQfPmwK0aCrf9NJRKoTZFSIE32s+kTss
7fFbQ9OSn5pJiF6hKn05tC2QYCCikC8IdDeHzlWsST/J+lWUarNLOst8UPvAfctys327/9HTR/31
Jr5/NDkXfsGU8CcgymzkTAPM3zAy70/yGZZ7VeMGRClOCXRjAc90Yyx6yLCekAQ3wQLOLpGgrDyZ
mXJ8STqt+aoJt32cFJu6jTmiqLvQy7yxexgMGChVagR8tFn/mMZPn4COlS8YaaHc3xI1aThydh1I
WLVDMCKpEPy6P5k3x4Q54QHrcfhr+vd/XVVD2yueIFV54fL4hfTTUK7dxvSUXZHUJjI+bVO2C9HU
rTm1kKkCuW+g2mPP5lSj0GCg/ctnIof5UurFx7xJjFMq5c/73za7hqeNAgHq/w00beG/vg0i4ARe
HeVLq6QTkTzGFbgGol53mfPm40Z0gN1n/bo/6NWEAmmgswu8D0rKBAW7HNSq0tFNI0e8WnVEnuaF
A7m3n3hWtYsK4CQA5OEOLqziuw7Q32cCuScQYNPVr024nXkHvqnKUUsdp3wDumqUq3ZEh3wrvJSc
Iirj7FNRIdT+EOixfqhCKuU7d6w09SHX9c7bB6HRVMdROzt2WZ+DcHQ+mVXe7KBAj0/VoK+r1lqn
Tg/L1LedsFtnwpbqXlZGopD4WShwU2bkYevwMQpfAtMXh9YPqnpth01ur4IyRhYEmIjxyQhCKuR4
b9anPkKUAUd1OXyNvdDwf5PzBuOPPBbl76KX7pPQe7jXuFOGDYRd3U0WJm0eztJ6J6KGLAXmiBsU
lNPlUpll7/gSVPFbTUwLPymI4avprRT+XqvhrdGFtqi3x6S5P+n9UCVNrcFB8MWiqlHLHPfGf9s7
aAyTqduTnrkJ0PnKm7Msw8Zx/fZNywfPpBdfYBDr5wqeJoTaySZr6mHhML5nEJc7x+ROAbRCgvHO
37ichIA6bTUURf825Fo3rCLysm4do9SQU10YB3PraEn/28M92V1XbqM+B94wCJQbehNHXm0sakA1
WJlmC3MxvyWmubAAYHOIuOpByF3+LlFCAzD8oXxz2j57DsbOP4CACcbpQSMD/eeJh0vi8Yri8wZ/
cfaYkVLaeG+SvJtWaPz0/c79ZQbGEGyoqA8w2h13yBZ23/xy4vumEJFgiOQFXr1++X2N0dLPdqru
TcnoHNZeXp3Ajam7pkmHXzU3YvGYIm8yLKDMpzvvYrlBgk2ZG6Pb7149l8NmKO3RnjGVVwND3mav
t7bz0ejc5pvmxDCFMi59rqvcKR7jMS6WFvU9Q7wcno0NvI+CD/hgZw5+q3049xRbnVdEfqiWW8JN
xbcxDqS1sWrbad8aA3MuNxsstlzhv7maoVgHKUOkeHSzTX5kgRF5+8Hklt3T/WteXBkjHpLojdZs
R7PHwrWVg5lvqM3rMS4VNZ61Y9O59cH0K6EMK7OFnSf2OEVHoINxXEWnRUu0oduIkkQc9r3qvbly
Ak2Pfl7DPwm0eKuYfZjsk4KdABq9q7rtEPg6TvRppLTPQoTe8JEitPcHMVm3/DPEUpovEr+M8rMF
/55x+1oi37ZSEWSvn21f9dzf/7iJ2b/AemzAmqDQCCAulzZSO6dyx8B7RRABeQQHFZRXrOqyx1KP
SnuLR0WxJEV6tYlxzQUjy3bSkSnWnNlTTn+5QEOB2pnIo4rmeByaH1uZp7TIAjuYBGYopH/RAq3w
d/c/9ubInFUSceox+pzmjDbFSHmzz9949QZOCkUstdW7j06uqcgyS5wGUn8ZbjddBH/vXwtyAoBq
FDPAJSN2P7soHPzBDJfXb6qga/auRsbqjBaD4x0rTCGcHfWjocc4dMQtMVbURxxClGLdocYRHvFy
sqOj5xaU2tQ+an9kNDOXgqv5vFCZeRfL43IxDH7t7E3zw1gtDPzj3rrErs0V+IvyB+qFdbH1pSl+
CEv6LxV0dGVzfz3m1/X7uJDjJgg+RZk5jyKse7AOIg9OiuWXwDcKZAPq3v0c9WGxvT/UHPOI5xff
OKGnebRQ8JjbKMtBoy2tKcpbLcrmsW3a8kfvY3inRLq2LrUqMraZm3nWusEKPn4gN7AfWstpvIV4
fX6XTr9jongbOtwV3uzZ7k9MGr54GvtvsheucRixNPyaNllO621AfMWcsCPrPOhG/SmLeCr/8dHi
rdL5/nc7H7i5+mypR81NSgeO60n4qhoD/Ed7pi/84RzT6YSDTONmYeavP3gakYub55hy6LzuFejc
PQr6Syc0iLqjmVjlZsiG4UOWQu9f1QavsxrYsoC+Zzf7+6s+fc3FyeNrAexpOvQ8SNfzSmgE4gL1
hTY5VUGq7tVmUJ+KtPPpH7exBaxn6LdtbFgfMSqstxRx84XFvt7g74QWkxCbZBC0+OXtmoTSd4EL
Jqegl8OjohXO3gJhvU06U1l6Jm/NM3t7So6IAtHivByrcaiu+1qUnsRY5rs+tLJvjWMOKwUa1B6G
2PiNGiFG8m2aLOWg1/fHpDlvw+mbGLaQSi6H7qpBoWvpJSd3tIGl1178ooZdta0AUxzHxqvOvkL5
/v7aznMmdjLFOsAYDr43E7/vclAhMqr8DVVchJygfQJ4QbE20pCTWEdRnIgViBxtCYd/40unxJ6e
KpIVRJkzHL6iIXVUR0V2AiJmH9tubF/ZWSPRLBYHpDyG/bUdleDftxGaLh4TS7UGW9rZoY1bzx87
Y8xPNOaP9IUCYz1QXdnqg4/o0v1pvXFkKM+grUxpjVviasuOHFYo4tmp8P3+e+YLb6uZSKpgalw+
IDatP1KCjb9hY6U9wzReWtXbw4NReacVg8K/XFUmP0C1xWZVO5GJR9HVbr6C84CWfNYVzpdKIgkQ
aj7NpZCEdVNhjGEv3JG3FpmyBurLKrwwMOKXv6GNBJr5fpKffEhvJ/6LZpM4KHi2QkVg04tlsBJK
0SzUf2+cX5xibIJcG1d2ttjlqGUWefVQRvlplHZwsD2h2ls0mZt9UTZ2sBZFW63V3INaUpFg3V/0
W2dpqngD7Qa8QSQ4G9tS4oTDmp8cCbxnPYDOBJjQiD8+CkjpthiRh13Y01eJNJUWGhQOR5ciBFnk
7HvDHkSyExnxuVR02VFarqE0RkMbblsLuWJAbim4s0BTPoieSGFPAG0dHcQPYkApapwu5DjXAcL0
e1BCIW1E9wXa7OUc6FaIR24bRmfpBwbIuGLo/X3EUeFuMUsAfCF5kNh6SRk5W1W0cbmpMbvt1hHV
MHdhQa6OAbco4t9ToKKT7M0VYaQa+W6vGwFxYtz+kjTAn8IBM9Z9FwvkYNpGxbwkBzVjrTtbj+OH
3AFKcH9T3PwNVINVkh4cN+YLZEgMzOnxRue6scbNwN45KGWU/kiS/segjs5bZGQIceZ+OK6DKgkX
7verU8gUoH7Os82ZoFU3e8+KoRwKC8G9c063Z8t5qWKamH696dvW+6bR4X1CyStaCEmvShuwj3C0
mGIGlErpn80uoAITybGJa+WEFFyyKTCMV+k6kcaluhe9ZaZwUNut5ISfaJ9MOtSHVib4Pwbq8HFg
Yy7Ukm8tAn3cqVTPL+LFudyVgoQE4oUTnA2BGsoqzMHgC1mMKmIqsboyMuk8BX5SHwrpFhvO7biw
C66uJeZj6k1MbSLyw3nyrVkTX9QeUaa1o+AV0Id3mlQ0nlLHTN9sxbQRLIqq9JcYk+F0fwNe3UoM
jb2ozbEkBXLmdHLAnjg0W+wATTTFAcGnhpWoKCZVkTxafenu7493Y8eRjk66JLRA6dBOv+ev0q8x
RloPICA6E2ENL52atqRiurq2I0vdjJZvfgoDdsP9QW98JHvbBLFGdkhtY5r/vwZN3ARh5UGPzx7a
sx+hKHOtVJqNwnaDk7TyjzQijvLkhTtx15lbnplpDv4aTpIa2NCfkjM6wy4Sl/RUdaoOEBhD5B7t
AACpoafewuVq8X+9iMMZlbd8agnjVnb1qivlAH1auMk5NzBeU/MQCZRuVKFaJNRb7k/orVX0nCkQ
pZGqESFefqHZNVypgMxPvYPzuaBY/VJqEkXqMXaAaFkJSa0afr4/6I1TousIQNAbgDaPrNTloGNo
K4baZ8pJ6RSvXAVenJyNIXc2QWr1G6J1o1/nQAUfndh2Fk7ojZeUWBTOog2qgeL0vKGHEoGqx5bt
n4ICJ72VDkOjhiZT6yFqw5oPYNHG1jBFARzBVj9v1yXunpRhIQqvkjYdFo7R1WJTIscZiPyWRZgi
9Mu5CAkcZQlM/IQmtfpgSwuQYNT0qrtJ2x740f2Zvzo/02jsKxKQaV/PBZNqXQ+SplPDk6tE3tbv
M3Vf+cmxy5E1QRNaei//f+PNwhZfr0Qr4PeduiCJ/oyO34Qrp+qHDFlZ+2eUBq3+P3whsnBkkgA5
iExme0vN4hKBGTM8RVX5I1A6qCytk7w2oJv4wDz6+u8fOPX24MHimUYMcrl8NIXjmHJjfFLbJvoC
eDA7Zk5Q7xSfrvmagNCNH+6PeL1hSB81CmOT2ydmsLPIK7KDgTJcGZ9stcP1wOs1IGwqpY++zNSl
2by6HqA1kzgynZBONXVeA3SRX9KoucYnN+auU0CG+8e8d9pyI+pMjhvX8Y0HLQSbu7v/ldcblYGn
9iI1Ca6KuYqHJvXEamwrOoUC+NNall6qbBQzSrQtEO7mDVYSdLD7Y15dS9PH0k7EKpsDArrzci1B
vCNk6XfJqW3b4s2P4FKANPW8D44i3Fd/TOVv36gzdPPTMFnySbqOqKly0Uil0Apdhdhhtq5FG0Wm
khjJieDG/57VLorOWWgEeyXzrZ9IHkaoQFRCh3cckrs3shFbMOfVP99H/Awb7egpsAcvMQskfewi
M4g88YnG1Nhv69hKgq2aDJImneK83p/xq3ht+mbi1SmCRBBrvr1gBcvGK5UEcoSKBK6Xi+ZnLanb
uryXu8ijZLACW1Z+z/MAiDQg/+R0/xfc2Gfkzu8B+6Q7Ni8wZlE4uslIzQnKfKd/Lscy3CcBraE1
Av3BTh3TVPvXIHUqZ/IE0RjnXF213TSaGkIxrOQ0Vl3dbKrAo35tu2XxosBnOsDA9H7BzWi7fdwZ
Qctr4IcLkjw3jjXNbGqJQIVQe5uHqSnmBoqFQv8JPKGrrErNSZ/7Wul/qZSVvS3NiME9Q0ksFk71
VLu/iGz4dJc7mbcXxNuV5AXsQAK42k9PmRnHzTbOe10eAPplC6t64/touZKZUI5AKGC+r+wOQHaW
BfnJixrjq9W6EMegNK8bqCavTEfwUUBYXXh5rpMh/P3Yx6R/uLpQepo9dpUm8JHx4+yEd64IfiS+
WaZ71FE7ClCKEbwQStbmRuVZ736qnYlQgIYQWQ2Rs+8eEPpux61SDfFSUnTjwUDZBaAG/VByo3m0
hUq1FiBflZ00owrDbQkZZUVbxO0fUaGuxUKEfmM0hPuQVGb6wdTPm66FCdShK1lRCFBd9RmcMsKd
1Dyd5LcFASxauLNvDUfyTyQD2x/y3OzOpidWF2oNog5GVA/52CDHWlPvav5TMNP6dv+yuLF9mT/2
Ljge1AnmMoxa02FiYlcFuH3LGPehj6HN0Y/z5O3+ODc/ypjcvhARIEqbbSSY/kXM1VCcZJmU3zQP
Vgzq6HTJC61fuIFvvHlw76nfYMGMQtd8cyCiitgMagUn2x07fIy0qn+EUaQd0hGPobyxtVeEluNd
Ohrdgv7ZjauXdwaFYBJX+jvzflYOmtoIDZmf1CpDU9+0a/Z/4jv7Bv7jS9fGS77WN24FbrtplxD9
0pyfhdpCYlFppE5xctRA/4LdYrppyMIQzEqT59Avq2BLPwoo5/3VvPWdgGPBmpDecyNNq/1XEqm1
VRtJoypPEPCrNUL90bY0kmJjyAY0Od5f+38cj/UENK3TXgBQzN9cjpdKyC6VTLWTSWv4EY36BnCL
SecdWig8xgZi4VK/8GrDMsp01ilBUbShb3g5JIhfyuwYIZwCxGJ3YSqbj0nYIoifiQZL1/vfdx0p
0RCkaQMqEol0tOxmVZ7UaAuHrFI/xZpsXpy8Gj65A7SnXZYBQULbrrSqQ69pkCtTJcWXqXIeQAss
6TddbaepL8lVQAWM+IHQ7fKjDdqOsOs144THlnqArSjOuO+Ajnf7HJc8a49nVrzkO3iFQCZWosoD
P4B26KRqNfv4PB0KGSSmfsLOKD3HYY+yHWKmnzrZ6BBxhKh+qsLAFE1tx3Ne1vFGBA6OWfj4YYBd
QW2XdSj+3F+Sqy3Oj6IoQ4sWFV4qJbMfVSS4J6udZZyUPI1+9k2U+pgrDJ4OXdUPskMd1YA/7o95
vecYE3E2hI9AlyHBczn9Lcl6XAjbOJW56/yIcYj7UEHOh24U6tv7Q13d+9PnUVGjaIsNIpJll0PB
axunB9Q89WIw2zXqHHm6qQdlSSbr1o6aardciQSH5ryaGridalYysPDnSssn2vrm96DHtKIJtOa3
hftEuuoMY+kJuLV4aGKChQLQgNntbCJtRYoi4Red2k5N7FVn9VDVogYZD/rrzlfReSjB3J/QW2s3
SZ4RnXH3X8Fw67aijRHUxgkzZPNJCRyz2qeDQE6h6N0lwcTr1aNjwocRJXA5Mdrl6hWYvypZEhun
OjJ05YODsIKxbetGtX/d/6qrt5SsCXAGK0irBvXJ2SmAyAhgZrRw1TVUlHTNdsrHvcRXv4TcZbvc
RcR9Mxh4TaO16qQLm/R68zA69yK+BFMkNDe6pWpY5mFnW6cy0pDAV0p0qYaqOiA5U28CGHvKyrNl
tbv/zdeb53JU/XJy06SK0lRXGFWV/UuIQMhDAXEHd2jd+i+GVrvwuN2aY6JYrlvCdA8xucvxakjx
AyZ69glZ+nSbunq4pZQYrSo7aJ7RsajWsY+yME4k3f/wpXwrxQHYJjx20zb76xmP+wBbl260T8gd
YQSZmmq0DvOxqbeFhwpZKANMWf59cqfOFrU6wturEnsvHNz+6tQ+VWliHqBL+Vuzw1FxA6TQBh+b
2NXP+yPe2kQ0GVUiQrp7nJvLj1QkEMUEp6hTW9ruua+Fnu1EhAvMOg50uLZaVtDUbRskcZfcyG8P
zbCgJjX2//Tv/5pfwRdVFqJIJ9D4IZ49fo2FXk33sK615gGjIGYejP6StPp0u12kpBAcKLdMxSbE
ePGJvhw2kdLNY/z9zihAqAcLZRgBzK3449JSa1dpCnEUqLCzQdsiQMDL/tf9DIiQOvTEO3NhIc6/
uutbFZ6qUp67KNDR72nasxZp3ZZ/5q9LaFxvWi2NRyerw4WRr+Z74j84YHJpbTDhc+iCUQirQTGu
OsdBnEPo18xtNfTF3hiiCMmOMjhGWVovPNo3ZhtkE9ggNAOB2s7bDVVZuijJN/U5rOHs1EVQPaFd
V+9RC3K3mAppW3zXyy3ulNUXc2iVhTN8HTrSPZ+6g5NngDkt++Vql3lgeTnCWGd77PQOgQDF+2OD
yh0/qoYczb1DsIR7p20pDaFLlOcHBWNu+yHB9HLhvr56A/kprDg8pglCYM3lOEuRmCxA0pxhTOG/
GYwGnocy+hFrg7VQcXqvd1xucsaiuQCsjLoesMXLzw7qGGWrxqzPaRyW3jogrH2Rg9NpW7zXEMQx
K3NclfokzTQirmYBFGmmylMYQZo3hRI3eN2lVO259mCV4N0T4J0aK84nI7QUf5c0/XDM26ZW10nX
WdqqLEI/WatmDFkfOdEOESbo3s46LJLxJW1gOP7jvcVkUnjhzQVpNFlCXH7gmKJa0KJlf9ZR+dyM
xeQGZnv1JsJJ7KHtyg9Ed+UCc/Pq6WNM15qYdrDKaKDN4iaAkcAxnaA9Y33prL1ucv8WdJTGEQ01
1S3/vUI8DTjh9SfmAsjy2VUFwsirfatvzwh8mOeyoQXJE6DsAkdVjpQNgbz0XRVvtXjMs3XoGh2S
FHj3/vNU88U0Q6eWgEe/+XKqe3QfCqGW3Rl0U/iRX/qtS6Ng35si26pdrR/8Vl+CdF29+uhrw/Oc
bmmUmK052kcEMQwyYXbntEJYel1wskGSWKiSdFI1j4OTuXtDx2ZuReXp6/3vfSe7zQ4PNR8yLv7E
S8uar7NeNjCk+/RMjTp8GxI1O7ii7px1lQc5OjRVI3d42iKk1Gbh8CQ0r/4etigeKTWCUQ9do3Ww
53ql+D0gTP4xxlN816H9cUBxN1gZ5aew2KmK7h1i2H37qAPwvRBHXN+6E/yPuSODmfLz2elIpNrX
WMekZyuR8bcWhtZTi/6XvjLRVtgqqZZutI72gnDScFWNhv5wfwpvnBT4L3RWKEwAJ59zP7zWb4pA
LbJz6Rrhpwoprg+hgp8nznkI3wSls1BZmluLgzlE7RnwLAuGKq4+X7IuTVL8WbT8TCu9fmp0Jzng
3tAjjziOPdZlZvHR84LwtdKdrFv5vVSVdY7Wz+cE8uqHFLWeFznWokNczAw25ehUJwr24wYEvrdJ
LbvdAFtUPtPJTLpV0aRdshbW6B9qzJpeDHhia0eOiFhmBq9clFXmU5KE5FP3p1Wfgt3ZzpyagCTB
cJLplM2OolA8tD5LPTt7oJEx5sHvFMV7uy7yVWs1w3cQUx4y8QkqLHTrjGCLo3NSPkyUc2OHy4jb
rrO+jH42Y6l89cbQrHfQ00xrJUoqHxNcRkarlGN2BLSD2JCjh/Zzqae5sr7/JXODjvcFY5mopkyo
Gfqbl5dKRaenLvCnJviJ6npr6jHKfiUKGWud0vFBOl4hNxatuw90NGK09WlZPKB56r9i2i4/N4M5
/DBUWmgb7JJTlDKz0d7pqpKukf747/6PvQ6cpmuA7JWsktd7bszR0yIBiFGXZzvVlK+yyPoPoEPQ
RPIJVkO/SQ6l5Wf/Q+QyTQ7Bi8u2vmo0Cz2h4RlaxZnzlT6IylAOPXouj1M69KQa+XhK6EhAt1St
I37D2TqSyMz885e/X/ncIMTMVyDiVmRopnHHn2uEGVd032kDD276jYK/+GAYst0AzvP/FemJxjS1
PgfTg6n0Ys0uL81MKT1VRnPuC7veDtIXrHEhH8JQfwtlNz5YKaltnskl3ePZrTnJHptg0XGZg8EI
wGmW8AH4B0pcmf4RiEy1A6ahbfiBBfKoBoS8pnI2PXJce6RxUIrt22h7f7Jnl+b78FS2IJ3jkALP
fXYkYj9toHh4yHkaSb4vchx6Ei2jvuW6IZlZ6C2MNwfGUBSfEJ1TDQiYpgYs/vIMZr5r03WWABhU
VRorY0iKvSvz+EtYDDl6SdA493btcMasVnc/JFkPSbCk3/LLrtHEvv/1N38N9wG4GKDVtjov1ls6
xmETQP7YNkqIYYnI/G3fpcarqSDXvfLheE56VN54ojkd85QNZROvcXge44/U+duFJ2UWgbxPDugA
ymNUnYnAZqthl0PXq5maHdts+BPZTb8d8xrFqsI3KJnRX1s5OjqWaqgjLXV/KqZb/K9bfhraAdEC
ZIny4xTCX65Lin+jWiPwdlRC6tp2qBVyxaX40+RRfbs/1Pwefh+LDglGURTWwbXPPhMJp7zru6TA
HSDMHgwjRXMgT5voM/TAonhtRF18k4OluC9db7dvhmIUSDjhX7P3uKzhT5StFnxFZxhLgVgmKcXS
oR50ypZhou1UbVDly/2ffGt2iPzpPRAcEmBMp/ivskFajW0fJU15HKQmX5sqOMWy7p4N3/YXHqmb
IxHvc/u5pK/zeB+N4MpV8qA8Boqq70Y7cJCQJY/dZmUwJAv3/Y39BsScr6LYBAdqDtTy4KjiWa+V
R+zgwVQjBzeIB1w5gg+DUmvaWkd4ekcZUH4zx8wdFnb7jU/lXaO1QUnfta9bG2o8UkpMymNbZfHH
LszsT83YDN80dTAO99fv+kMZSCO25/UGCjKHWCpF3ZuNzPsjWQyCwa1TPSq5Yj0QSqXPimKHzzQy
3jo9WCq2z8rCoFYBynKyPDhAtMfnNL4q71XHR2UTLV43eso6B0e2qWixMJWzaIFhKDZQ1OI0achL
vIeqf+3P1o3sSFfr7jg6qbYVLbb2eVCPe1WRyrqt6+Yggup8f06vXq6J90wP0IUQyOM57xHZlBWc
0rbKY60DjV+7bVpti8g2X1WBnSc6YIXzqShrC9llP0AYP6nT9vf9n3DjswHgwWUjQ57cy2aPSYMu
ZajDcnqg+eSgKT2UeMvr4/gYuwNeKwXFuFXa5f3CbrpeVJtSmgMfRyMHuKJmqHkSWwOyXccCm/lw
pfVK8tloUWW//3XXrxN7h2CVSjsl94ladXnrKFEJOAyH7WPo4S/zNkDOQJEL+E5xqkdPEysZxRGy
1l6kKQ+Jq+ftbkBoLFi5eDsX7aHsRKR9uf+jrld9coOiDgJbmBbsPMuqQW/2yOP1x7Sjhkm1tsLj
20zEA5dMbqx8TyR//NgftpjOlA9Gi0/I/R9wPfn8gAncM5FHPWden1A6RGw7Kx2OmhoYvw2pGN1K
Sc3xn08UxXCgiFPxbIK7T4HTXycqtYdaNqXTH3vUIr+lRnqinOVugZqWT/AHh8OkhroYjkwb9uIV
pudMfEQgArqH6stsxaOyRT/V1sVRsms/4cRXlmsWQ+1WWjWJOII0HV4jp6V4ZrTCRgFL86tdjm+Y
3CBHQnFXsF2jD1akhEAoydXIslJhrQ1riNGuSprG2WQaRNM1IqKIGcJl9xH0x1rbJPZqMIF1nBqq
YBIDFxNZqz22mpr7+KwKt89W4einH+EDh+VL4gJapCMigas7fdu9Bp6d879CMKx8QYW3RoCUIq/5
atqF0n3kQLmHPJKJ9l3DKsH7M/ZaQ0KrGDCnuqgfyC+4RrVVLezaXvUa3Qgy6RA6MPKVLZtMKdoz
aiTlyS87rzxWVmH8gKvTQFPN8krqK+4HLd+glmBb67LCVZDOdpfuS1G2+ZnAU/mTI/vsHSZbTPQl
mZZiBRcUPcI+E/+FhfCezBy3sxV7r3U3rnRGb9+DoXLXgaX1T56I9HqFmUj9RskxeU16+hiYifse
Gv59A6jcR9dR7Av8m18VeGzMF34E5golyw5PF2yhwvOoC18Hc2fG4k8SR2FFEZ6yD2KQqOg/mFhC
/Ugba0AUv3YM5Rkt7P4lRmK1+kanu//k42/ub8ieS33VO2MwfizhQ1QrQ6+d4ZMOKUZZUd2KXnxU
5JJ1YPtpsjWrsnIftKrFirKKMwzrmmgI8VWxoqz+j0lCq7eir5evu9ilqIlbgfvdT9OuWAhuriM/
WtzuhMcn3IA3OU+zRjRtbQLM+ugag3oKXbzlV5GPrOgqzsDQ6Wi+y7USZ2b7DIZG6P4ajaFpg5Wd
+jG1vACvD7/tBF6i1KF3WcvXP8ThiA7RykajDQVmzyjHpYt4Cn5nx3L6tVCmaQqCJJ3Ci78ug8SN
Aqo3UXN0kFTb2HgM96tMjwtU57sODK8jvqCoV2BqVWcfGhwuYWXp2rFN6v/j7Mx628iZcP2LGuh9
uW1ttmUnceJESm4ama33fWX/+vMwB+fAaglq+LsZzCQDUGSTxWLVu7i/QEDOayDAq8yJZfRcrnou
IChA3uLeG5ADyjvdbpByx7M2CUwUI4UyotwVamLlslt2M8gtSHmpS8r5S+TF4mXAIx25e6donzje
fCjun2lEnBH8KBiD4UuuodPeuDwcnazMv0ZTHe2DDDjYyt65MWdEMYCjEPh5qCwVGzxei/0QtDgA
tsI+YJkwvORNG+8yo9RWhrp6FFO+YCSHzhFpOOSRy8+tgwUn5RjNp7zR69csLXL6C6EgMmRlVGub
oYqq8/1b7SqTgYzDs4JFBt7PE3l53VSF0421Xj+ZWmS9lklePgKIV170Mp//VZQQrXlgyWv7Wj60
Lva1bUo7PokTlij/JS4vGQq98DphHrGwoayNarr9C1LVgHisDcdRL+o23Fux1TYbklvx15igsLMV
c6fE0gxEXblzr9bdRprNgXUA8JFHwVIaYM66lqzKsY4tfarHmffKvstMZavpvbLRp2GNdyCP7WL6
NDoo+lN3oa65rGzOgw1Mo4nMYzNY1o77YPw7yfRG288YMJZ0V9rkNYzQ3Xop8hQJqw9+ctCdrDqH
RGaTMLAud5kp2mjSsKE5BhaHuKckh9xCMx4by0KtHBOp/IvplYq6vz/sjUV2KZOjeiKBRtoyBFv1
ZLhD7+pHrCS8Ta65cfMjI1H8O4vCQv2R2Cg63h/xKmWUAh9AE2F2yKbsEtAqIrxvFS/Qjk4s9B9u
ZRV7bdb0Azorxt84Tno43uCTgxKyqR9Myl3VChD9xneGfUbbHe4q8XvJfgrHFuSYbmjHBvLFOZ96
45vSwPTASE95SPNJfczssH7B5Jzm1v25X0Utqqh8X4zkIArRXFqca73vcv7Q046p6ETr42Y6v+mN
h3J2iPjqSgf2OlQzGoAuNB8YD6jtIn2kJTuWsPO1I4dVqugqyFrAxtf9iBx3WxDXHqDCFf/WCMl/
wwlTHx8nfUo+vNyXv2IxZ3OAS4CIiXasmyA8WaVNyKyc2cDUJZjmnygIm5sqD8MGTl4RrhnL31px
BC/A/SPeR+F8sQYiR6u+mFjxqQ/onqGHj0eLDnaSFo4Tr3ze652FOChgSSrl8hG8xKGHuZ2rdm3r
x0gdU+PYqy6WH2UePuJMaMc4Mpjd34GSzvFLFpR9sfK9r48yhTpLB6TEx6YdLQ/eu7TESCJRYhlq
H5U5wEYpRFtcbEUfi89O5cRbmjbWSpn85ogSuQO3QtJLFjHLtcbeKymYHo0ir3YZXuWtr6qF9lp5
jY3Blq4/fPj88L5Hn4kbWRrtyXvz3RTNHlmJMRudY63BgDXm0ch3OfhtFYehrl4Z7MbXhFIPm4MU
j6LN0s/PVlQLY3pHP6bwOj9PRmp/Q7Z9ftKHufZTtRgRZLTSeFtWgbPy9LvatbKxBrKZvAZTv6sC
zjigDN/kM2ptZWi2ezWdVDLjdK5KmKpoOK7s26vvSLmbHUtAQF4YrMqiAqti2kRqo9bMNK2k71D8
iDRSeowByz9m6D99dGVBdhIGaXDDmQfIsBjPbhIU//DtOlpWouyrmpNZeXG3iegz7bQy1U6pEsXf
tWwwXj+4gRiZTMKAKyLtlc3FBvIGxRosXTTHLun0V9Wejc8pQM1Ngi9E5d8f6yqJYyzwVRaRF6wV
KPXLzRrlRHYvNpsj2ET30Qq79KnhNseCZgCwofEW9PWkXivi3viWMA3YP9SLQVoZi1HDGBJSEU76
sc07K9y0Y6y8NbXlfRvwI9ghbdWvbJ7rawY8EYo3NEwIBagALELsHMWurQBZOiqBmX3FRCFo/rbV
xNHYsnZBmc+3YzP5EVhS7ygHefWIRFIQedSl4nJV8/H66Bg8gRBo4ZUC7GD5azBp4mhFrjg2euns
1Vyalobib9K2tXh7XZCD0k1XhloycVfC8S8/cNnlfdQ42nwMqSHkj/ps8zgf1KA+6GNBZbeYqJJv
JwNxjBrRnuZNnUlncF0pTSEAXyVV8v3+lrsKWfwi9FHg6UICgOcnq2Xv4mNlZiDR8bg6VlMXorJk
a222CWKeSEcstRBRjAAMx5swKuLuUPDydt/u/4DrPU+gJGoB7gMxdIVaF7krQjpm09HE0gK6AHCg
DU2MzH6Y61g39zGG0OMvyHHGajFh8Srn0oMiCLiAl9qfFp5xOXcCVmfxXgg/94jyzsfM4RM4x7Rv
oSr4CvaGCOTkYxmmv6e+SPtdGM5lgohhlnrfxjlQBnNbKxOKHXJqjrYS0ZebhU8iFTqkQCeYFJRB
F7fzpCWNi47u+DnshGe2z1Oh8HAE7ta1zoNbKuhMqkYemZTmp9DWdnNAgTfz59qpy0elizqQg8SM
ee34LrYMq8WWIUEiYpA0XGFRg7nwUD3zcLWkkCf8kRJ2+xABZWm2jY0G4yAs8WJpmKDuq0Ho+Qcf
nXJ8ipt/XvGk41ficy0tVY110Z9r16gOudt7NpcBSOu/h8IJD3o1TNneE1ma5n6mjUX1iHiZKpCw
DqYN0j9BthLP5Bl59wz884N4nSCQwHWoc6wv91GRpUoQKYnxnOHe9tBB9RF+hDHX2vUgP/jlOJCz
6JQArSCKXF26WecJu83AITmZghUgFnJT6iN+4TibrMBuejfkRWlvinjuch9kDxi0empBit4/sYt4
yXT5GbJ3QcXhhm95Tze7NkrFfU4t/KH8XOFH+02NHATUaLilK8NdbzeGo3cBAJUOI0TZy9X1Mgsu
7mS7z72pT3s3FVr5aCoBLqtllG7qLJ62jqLZW7VFfmrly94aG+Ix7U2KOejRyavzXXSM+zqvpiFz
nxVe+ggyUbqiDxWM+iOg71B5SHj3eX4Ui+IbvFZUrO6v9CI2ypUGXIDmPG0Ekrpl1xg2XDIIHqTP
SovongnLZkvEsvazgm9DI4Ty0EbxWjpwY87QiBCBl8qa5ASLdEAj4Fup2nnPPMeTepsZCfaVNJLE
1jbj5Bi2I+5BIOBfjWbU9JXDfWvGvHYxlQFFSmVyMXiITRGgJmbMMa12zuBlDyIJjBdb1U5tEQ07
Kuju/v4q/+FgXZwriKU6nU+SCJ6+fO3Lr4yBTzjNsxAvahoayVYkZuv+BYxSeystE2ny0Bo8KUM4
DPZboaYiPE9NRYeSPkz8JXcz6xsGp1n2FdSeOW0yKxSW44vJKcJTZ/dBU/mzOmv9xlMrccDhZF7j
bl4FBgp/5BOgIUxsYUB+XE5giuasMhVQb72TaKGvV1rrvNHZ1Hp14yQI57x1ObgzWjbBRCsoGyNk
7zatZGmtoI2Xm4dHpKQ5y64j68n2vfwlpTdhtEcV/EV0jocJtKfM87YqtXGw94oixkNVO2P7IAos
s36hRuzhj3b/a/5pG7//mpKYhkA2OQ15NC/4xddEAKXAZbhWnz20R8Ntr8ZViCQrMGg/6WtH2Qbh
nB4ToarhI1VN7XszQgekF2q0ofVjLDEbMzbI9I/JpybggNR0h0pn3rQqqN4AHf946h+KoNaLz/iE
2dOGAe32rQqjyN5lGibzG6orkfGaB+NsHaZpmM5WpfXToxP0qrpJ2qYfDqGVl8MuNCMj2nS6Gn5u
SYCjPZjqjj/IPLQzXGMGg44W26CrNe2r3N3iSVd0Ptm1YmJqipoiP6ed3ireY13l025L060CXh8f
yAEocrszxzHTXoFXT49N6IXTZ81odWRRoTSb2xFrQOdnMs7zmxphVONrUQ6D5/73WJ5odLDg0HE5
ki5Qq3QWIRTzSSdCyjV6Rjxb1faWPtSfQ3CBn1pc+bZWntflA6nWWs1w8aiBnshJllvQhGYG019u
1HeR25jDMW+tynt2jXrelEraPraFBNwXYrJfU/z3PthfYETSId71MjxJeZTF1i88lEdQvvKe+8Jy
twH60699Z41b8jG8bu8v6lVuyGBofGOjw+QQmFx29tOJ5lHbVNELULBZe0itGIAXcG7V8Gcaf4KK
lVq62zoRnTRbdDBtdjqhptvYiqKjPMXZysm/XnB+ETAgmqxyDZYUoTZwaQ5DLnsp3Mb6S+CU/p0H
LI3oVlpVaZ2zVnxfpiF/loCwB5eblhrU0MsvTC40xRANw5fSMrqjzrB7Gn7xkz1O1sqtdDUUEm6Q
zQAqSTFecvnLofpoCHiF2PpzA8zvU6/H0yelbmIMOaHE3P+y10NRzpWtTT6t5KovZtUMrlK6nWY8
Yypa7oSXaMnG8BrvhTgmlJXBrs4m2Dk6B2SSfPFrXVhVz2e9oLtxDHG+3WltMoMHKMcnOxlmrOQT
7Ws/WGsV7eVlhX4bpTj6BjyDacYts+VBNGEPoMk+Zl5cK7uurb3d0AWW7QubAOYrVec9Ij6MjrQZ
TT+9Qjhf7q+xXMOLG4KUSmoqU3ElONhLbsg0Nn1VN1n/okaOXW4zrAay57AWufh9f6A/epbLkdCs
81AelDVBa/E16xDuY4qvO88hkP2bdjac52nE42Rb5YHxRZTI9/i10KqIRxwCKJtw1HNlz8eiBu5D
ULeVN60H7f6CnZTG2yLrR4wPzRJHbTex6NHjvmp7Pzre64UPn9f4EYSeMTgriejV4WbF0LB1pCMG
LinLeWhN01OahbtKdaR76ltH+4zSk/YUIAH7X98oaxidG+NxfUsUN7GUJuriwGlDqzUanjEv/TCX
m8wM8t/cxbrwUyP/klelvXJJXZ06KtFQPiQkCeY8ie/lAW+VxBpIR7sXd0YGtI3tgNvUTuffPEX7
t/ub4urQybG4EEH0Eb3onF6OBQ7GSxBc617UutFftGRS9p6bBEctrPV921vTf3o0iZUPeDUo7Wgo
GEB9uJgYc/GIGh386LEsRmfTmWdYYCgm2vqYHrS+Al8HxMfZDGmZ/ro/1auDJkclL0UfhtISzenL
qQai1DHI7tSXSptBFCpWLH6CMowe7w9z9fVATpH1sVukjRNX0OUwFT0yE3cQ7cVpXCxf9cLMjwQ9
+1UfHW13f6yrnclYckNympkVNbzLsUyVDDrGyfdlis3iiTOg73HEmZ+sGK0qXJGK6sf9AW9NTtYM
MUsBRcbD7HLASo2pgyUDRtKIkKk+uxdt/Rmg1SMCNOPaPvkDD76IWDzpuetIYlggEJGLiAXNGAKk
sNJPcxCa7jZpKA9vJy/pafdqMJ7nujY89LKt5kdZ2ekZABC6ziGSHZZfeliloJvsYdESTt1XA6RS
tclt6GQqBPzRp87mKL+wYnBaaECYYP3dTjlbUTRONvwiNQ3yYp/1FYbGQ9bnP8Z0dL82k0EWrOYC
0D/e1XF1AhSr4Ktxf52X7FOqbbolgfySS8FqL58uAXoj4BlC7cVObbX1eCU17oxLF881sQuNyI2P
FmZMn6m1hdhYhqH5JTEqPNsTk9cNHdI275+golf6YxpPLqWmxHImP8/TFiI+6mgediC6nv4oRxTz
il1DF318zjPUOtqNQGy5gU8e62X/tWxZvp/k+lq8DdpuUlaincx9L78xrWyIxejZIQV9xVMkEqDS
VJFTiDSqv5mJXat+qqjaQ+1hL7rPajVsHgJHVn8bLup5ZaXljn03PCwqKDIwFKGtQOS4qmp4eBv3
WluOJ+hA42PXGuEjh0rZYZH+O6/cdiU6LGb7Zzhq21L9m/q+tyzvA8nmsBTTcPJGUJeODQujFu60
LZ3I2IZGlry2WOa+jl6/Vj1aZulyaED/bCiM3olNy3c5+HQtm+JOnKrAG556nKApVZkevaNM+64G
arqvsjSHFVKT/SSKK7ZtNOoPk6KvPRgWUeT//hLubjQayCwpRl9GkWia67wcu+kUTEL/t+MefLCM
Jjm1NX7rKwdJhtvF9+X5jS0IbzCaKkuxwnSIFTuzWnHyhsnjMRzPM/TDAbnCTTo7buRnFeA7ejlF
7PmxVc1/9YOG20M3UHd/jEov+s7l7+WbPkjqz0aFIOI2riZDeUrzMf9lWYgd+omuFabPJ+3CzdgH
1vf7k7i1Xsjp0DiW9Vaw2pfrhZF5zUvcmk6sKQ0nUQGFwC9VVAfkqpqVa/L6QDhSnZ7DKPsR1Bsv
B4uGupw7mJMnx4kDVFiaIN3N+Yy55OB0eNjUujuu8QoWWTgbguybOMfN+ac5vsh4rHDIgCr22inH
5m+jY5y+5Y0WCl8VqnuMmkg7FDVill2qzyEFiXRaScJvTJr+P4VVucKoyC0umgw9ORvZWf00kvPu
Et0un/NcqP5YqfZ/cVwOX+9/0UUG9GfCMn1FjkUq/i15MXrQ1HOEqMdJ6dxgZztpvmkZdGdrjbdX
wircuhE67PcHvTnJP01r8Gg2dezLL0sGi4IxnflTBV/0EBRa9pj3effJmrtqV7CdVs7e9balLy87
aexcQvtSmgkRfSWb4dCeQtofZ8gwXesbYa+9imlA7+D+5G5tIdp2wP/YthJ2t5jcPBtNkbbGySka
LYIs4FGDGmH/Nz5xn/Jt2fG6Cc0xqXd4Djhf8lhxPmze4lEJ4dJG65BrhVN0+SNooVXI+Rj2CTiC
Fvsm8uoHAUpwY4WlKvy+zVFVsFZVFa4uFYZ1ofpQNZZKHcvMNlfQHrWgLpyKGfi7zXONxhzuhdsk
UayTgyrV0Wl1cXAxRHy4v+xXe8qTo5KuAL4jS1um8pxoRYmM2TohE538wnUuefJE4LyalV7sxhif
oP9hPEAlFCOoFvCMvVxhV0yukLWRk5mYBWHboSsBDCGJP7lDGR0afE5XZnh1VJkhLS5p6E6AsJc6
IOjcwErgrJ4mRRm/F1UJVxIR/72iNfQjomL43oCOWmN33xgV4QHJzsMuhKKAXPd3FcM0n8cMdKpy
ErHz3YvCYFNqWr/N5btTugD9m6tdu4agvTqwhGCeEzRTsYMgHsu/fzco9fEMP0FdOQHTz39Xnc09
aNTV92FwnO/3v+P1lpVDUZyUtTIC4SIWualqksyPyimwY/VYjVF1MKbIPDcG1k6jaZJzdwNvCzT4
1uDmN4emYwkAS8rpLHnz5VD12hRH4dlAFFB8zeLW/OpZOSavGdyQGqUXxdprXg4ToxghpKwEqhsn
ht4shTsw0mS+yxe3qBMUuPQmOptJVf7nFqJ/mianfoWKqVokX+6a4cjNAYFRwm2Tteel9KM5ecro
VXp0nqIwj/xBR5ADEslPVCYLX1Eza+XA3NhFUmOSkajjQTJYZCtZ1xj5HBreSVRx2JI3kUxslB5b
Nj83CUEr63lrOHxDEHb8g3Vb1s8GGz9FYTgBHTkj3Vk1bTVf1QP1QW/GrP7oFYqLISUgyk6czuvm
ela5mGcGMz03hIG1h34azH3Xoe65sZAjsbZ2W9WP90/KjfkxJFR+UjEJz9QvD2WV2hUJbByeK6uH
z21Eg/KtycppAhhT/3N/rBtbBXlIUPSYyVEiWbISIvqwhlOJ6NykXrWle5d+BgCVHjrRJXugv//+
D8OxjlTzTDBPyyaFAvHcEoTtc93PCZKNSWc+6UnT7UPNmhXoWVAz/pcRpc8riAHKF4tyF4qGfaMl
WXTO9DLtNk2Yx8NTmxSOvm3mIkkxYUmB0Nwf9NYXpHwonzusLrfl5RccIlOZU3p9JyXJFPWlxvay
2GDEJbo9hFRr7Uq+cXUQ3P6AYWDfX7XMQSK2Ue7l0RlXW9p3NCaUYt94vXKYk6muXhBBekmxClmh
O1zPUudUcC1z9v+4jF3OUst5nbdGHp/dRq8wWUDlalM2Eze1JtaO4c2xiN3AS6lGXVVk9VJLMQOq
43NYRPoj2FljD0q6f0FYoVw58beHAmavMhh0+UU0azrXFEbVMC1krsvtVKr6Dr8D+9VTg/bjsYw1
JFT/v8Hk1fXuAlbHylVq1Y3OVTKOtV86g+j8ULcT5cFNirU68/VGYTTadtK0gORmSbNuFK33FIOp
Vd5gik0fumjw5Fhs4yXulp9mhC2OBeHi7aPH4Q+6jygjcSRXdC+tDiPZK43PFBLjBy3rvTNAOwgq
kVKuWZff+HoUPHhpQeimurO8HCobXtkY6fG5Z1rfvcoAERE4UhygzMyPPne4EyhREjyJLLLEfPnx
al1MeTPO0VnkhvmMw5PyknXY1I+iXXvJ3ZoWoBSHZ4b0v1nKVXtIVSPmo0TnOZpyzlrbmrhW92Mb
brgYnGglgF1fC1IEC1oASrCoxS03SsK+7HU7Tc4NsgBf7LH8Pka2AgWh197ise+/3t8g1wna5XCL
HF/YZWRBsY/OxTgDbAHolnP5jKP3y23t+rMXQm15a8cKilHKD9rdH31lsssXjRJjd+e1YXK2h3ig
HqAPfkD29EUZmxnbATNf2Ta3xiNscsNz8gFXyr9/d+aLIICbx/139hp3PKZeonwLXWfABlBYvxsq
0mvVt5sDwiaBJybr+EteWtnpZcH1EZ8H4QXf1EkvXko7rDadO2ePYID7jxFokNmCowxdinYIwhiA
my8n6Jm9UQ8gxc4mEkiG30KPVl96EdXjruj1Yn7w+lp1jmM8zcmGttGalvGt+aIDI5WTwTiDV7wc
f1CcLgxokJ/dyhzpqVXkT8KpT3mhlv+wGmsF7VuH06aPDdBQY9glDy/LlNiI2iA+Z1UzfM1Gqe1o
AFZ7tKlnrynA3hwM4ybWmCo2TOTLydG+G+AEqdG5VIK2/9x0Q/2ol5WoPk1g5Vb4MtclZJC2EHNg
f3FpUBJb7FXMB7QRxGVyzmmXBLRCkcjbTFNsgQLy5s5HliP75YKi2ejR2PKn+Rj7va6lzxMPsZXE
+Mb1JdlCsKKA/16rHRVFkQ1DVnFwtNK2PhuhN9H7iQJvPwbsbIQs+ih+oLQG/uh+iLh2LWEdJHkX
TJkupUjlV3l3ZoMuj42s79JzUuhBsq2DTnw37aDZ2G3qmb5J3OefmqC83MZldSrGuiB36Czvk5j7
4aXTqzX8uPzQF3VufhKgTg4uGYRsMFz+JKPKHYg8QXIucisXmyGhDOabHOzD/bnfOE1Y/Dk0wnl7
UypYjBNOEPctIH5n3awmHugqiu7z3GbIdAjIvX3dOq/3R7xxHRAVeXjINpEGDOVyZnrK9Y6Qe37O
wjw4CkEHD6fUGT2CQJ//iWtP+doGWgu/yHVWXAVvTFai9wjOnGXZO74cOrWjIp1m5DGNoTjXrdqJ
jWbHNZ57SoG8k70am298RQTrKENLVSbYQovm8aAO9O3AmZ71JO/HXVnDb/TRhrC7lS18Y2bIY1ES
QJeUB9/ykT5lWggssMrPVWqqoZ8CA9yaTSzxhVaNzafdrtHQbwUPeMGUmIA2AMJb8tH6xLAapKfy
cxMH+r5xaFOKdtb/pboYPnVmET9QfOs2NDhNayP7cuAe52SfaIr4fn9H3YgcLjV+8ide1fSxF8d3
qPVwFnzbc9TonkKpNEk2ccnZ8u3WOceqg5mhkaq7+6MulxwcKkw4IidvXbqdS34jIuC9Q7VUnGIz
bA+C/+cxiXtiZzUO/zqpF35UCl0OiMABPTZiFInQ4qjOzcBdxEzpqxnucUrC7rEc52by6bf0z9rk
xR/M7OWAvORl/0S+A5fCEuClwhwjHv1koIJdPERoA/yLuo3Sbtt0XuvsyY/0PuDJwejrkf1RgAZk
Kpf7XQzOqAw2OM+pp2BOs2RLITVvvyqeE0Zboy6yeSUK3fp60i5JPvPoGC9T7l53OyMDvXmqRNNp
LzgY5tkzug3GjzkJxa4WolnJm+TnWU6Qq5aaD8JO3OyLz1cPkeZNBY4k0MxmP7LpajSqVRxHjC6j
TTnzgkccLv9J1WY+9LGH+PT9Dbs8JnKFodZTfZZ5E+nF5QrXVlVVQ5VoJzgJVu7rvW58zS16cUro
mX8NSp98GUwv+3Z/1GUI/L+j8iyF5CB7KYvDGc69Ncyd0E5qXWuFXxU8tXwcTczt/XFufFATJrt8
hJLOXPFkRA6uPq5i9TQ7o9keLJS4h22PrHl8iBNdfRv00f6o8wNzk70LKc9I1QK1hssVVbocF2ev
1E/oGZvmoQzLXsl9JYmd9lEzo6HxqcqVys/7M10yHKU5AOsJ4ACXa9bUWJQVjBk5caMfjVPSzuWX
SDXzrYrsUIHQaz3yrxHIbBMu2SDMaNdMI+wzvbFXkscb55Xe+J9qvySQLHdTYrRan9a9SVnYyZpN
69rBoxrRz/KtzF5jBC9zBjljYM8ufUDQnbjrXC40vkJTjYGscUoDMXtPqqbU2wpSaeelDYpylkfp
pjWc8rn2nLUa440NTHzgxIDuABW9lLOJq9yr6FObpwGNl3wL8j0xd14Xrulr3djAXN2Q3/7ot+MO
cDnHItNrHi+GeeK+bTycB5LogFdsYJ5HMSc/aY/V3sP9nXRzWSXhis41gX6JY29ShVZ4HDC1cQzF
oQ0rsIEdCGHTDwxDee5mL9O2w2QG52yc1xAsNwIiSksSKUshju7CIh5BiyloOkxcLyhV/q7QGW4O
U5Hr6R7R/fFpUsZCPLaDN361upC3QGIhB7Nyid+IichY8uCg6EhIXL63oKxUA3hF7QSLIUmPQtEr
zXfQ7pw+NZGdauhzl+pRayI13t9f+5uzp16HbACSX1CMLj93HEJWQTRTP1VNpKeflGDKt62Kx+zO
yIbR2YRxPMskuCitrcX/LEkakXa+/yNu7TmaH///R+iXP0LRUdqatUo/1arWfQZVlf/MKZHs7MJq
sSvIjcf7491abpiv0PrREyBtXFwGtYNEW4gn1klXQGNwM2cDkmhCf0s6GoW7qstmNLTMOPxoJ18G
EC4VUmQK92DsF5l/J7LO1YbUOEVl0/6OUO8NXqJcVZR9DEYw3wcicX/pEpR+f8K3Fpirnge9gWA1
aeJigccWGHVlGifqzO0OGqe3D0DeZb5uz/FutqY1c6BbK+ywl+Wz/o9RwOWASJnTpmta8+SWWvuc
euPwUjplAmekTl3si4siAghO7WrNle3mwCgMAOuUSp/L/C3FH7hwmtI4KWOp7WN8If1xTJsXTx1h
rFZxUOLyKfQoW7n3b46LRSHoAWpgnOTLCefmNGhm2BgnuzTaT5Pop69DPtD00esalQo6sxOipsjG
fpBM8ecWBgsjn5HEMBDClwMX+PWWVa0ZOArU87CtxGBN+yysRsXHXTwv/odIJRXeKNbQ0Kerfzmc
1WXhCOTHPNl9lJ3SSpm/wCp0A7/Q54rD2kTGrozoRR0+voO5+iCoEiYlguxy3FlPoxJ5cfNU4UR8
UJIuCTem1/a2H8degZ5ARkFnc3/MW98U2j4ZFZc6SE4ZO9+/BQpTTFaTmyc1Nj91Vaifuro3Djwq
LdnhBi5sKOLn/TFvXfO8ZylBoalGhr4YUwGQZkSkxCfRFEm4B6SW7YMO84OVuC/Xa/EMoJoIRsnj
2SgR7JdzQ68OT9zBAdhUK86/eDrp2WYeB+CiplC7aWU0+auXo/HIAR9G/QEQ4OJ0hAEW3prd2ieY
OMFRr/oy35ZT+VI3zVmpkuygERXdJ2RpdT8Pgmpl+BsfkkgE6psrjlr4UoUXEBH2Qk5pn1oxTfZB
GQI7RKPPHE9NMc3NAyoU0MbMPBZr5uk3Js6exYsYNB5iQMtOUZCMjg23mpEtc5SytMY2SPS487sq
+I9Uw078MNQpc41TiVfEVMam+vHIJLVSKWWCguRNsthRCWLspZmrzqmEfXkYcg0PQWWiwRF51oyU
6YSUDr3UNcGAG1cO7SopikhqQYNnMazm0u1DedI51aOhxrvaMtIBgVbvPyUJe92v7NFY+cq31lpC
uGTgRzh/yWATxqzymWPn1Ctj2PebbEqiv6o+yaOtOvSBsjcK0SoHz5xLfJAbR39r+JM1AYNb86ac
LdGCEp24vAgmXReqQMrnlDR548/daPtKPUWNbyXBV9yKozUy8K3N/X7ARfKEfU2nZCKwT2qvlMmu
AzjyNZ48dXgIgJxsXeQ2C19LQqXe3Q9VN0IIz3i6hUANgdh6i6pio7fTlBU1X7iIqgoj6xZNtR68
w8YMu36FenkjLoKgpa8M6FOSFxbxytAntJTNwDqFaWMGPubPsekX7jCtVCduTYpnFugxxBrBkCwi
FcK8SJLAoz7hw1nPiAKgy/caTRXuPPFkiOb08TWUAA7UnqS2/HK3mGoGH2Q2rFMpUEl9iiPXaTdB
ZdP9TOrCXdFCu/HQkgUXqcgNNQIfskXQN8NEJdRbJ7uAx7KJY6BNNfaUX5sc2z3L69XPOffOVzTv
ppUodHNoIPdQiij7XAma2EVGlWC0zdPEdQuc3VDbRzM1i+RRB3XUPOnIP0HojkT8j8J/r6kH3Pqs
YN0Bx/EP3J/lIXp3lcdeM7Rp1zknI0IyGQOg5Jc61OZG1E6zAvq+Po8gqnCHYPtw3ZASXg6l4xIx
mrFGNQaKybhRyrb6B6UUW+yzzLD6navGMJXVuqAle38zXYcenQoQKwxJjMt2+XnboGhyG2b2Semj
v2JdKaKdLbLafpXGBQ9RYzcoCd8f8npdGRKtHE6lVNNY1i81I6/DEfGwU1Xn/XOomHG+qXnJblQl
jtZazNcxABg23ujIkQItucqNVG+GlJ7F9kkfyvhvzRFauw8zr14T/7m1johMoMwhQWskupdfcNI7
zQ6RGD9Z7twU+zR14nmLf55iHWyjdLapHUxrAh03dg2YF0qisCa5xJZFbrd37NZKG+9E29Wo921d
0plK6sSWcJ02OFbu4P4LJ7VeK1he35o8gym68B6WniNLBSYWUdDYBTgalKXlbdDZDvcxLc5477ah
8Ttv3XkrRm2ON4oa9eYWZdB0red6Y8Hf/4Zlf6rWW8SawzA+F5aafg7bLk52aYXB6dbt0dc2xdwF
Hw6F8vUPwF1W3/FFWHxjd3Q7eN/Adbly5uiIT81gbOrYSw3fxjUcnbikavxE5N2PIOn6lbB/HQ3l
6AhdmIgpUIGQC/I+HAleziUljrMeWNqboBAQbEgn7Lemw/6xnorkCylqiUR8bqwE4hsnltP6hxrH
pU3/5nJoo27tLDNt5TRRjjmaClzgPHWUbx2goMP94HDrs+KKBiCSRJbNtRgqgxQ4F1MantFGaXxU
R8IvXhKIbT9n3/TJs97uD3fjCNmyrSBFMeB3Lk2fAcOoGCGlyikrInxUUaOZxC5n8eOdiUP5FPqN
AJAWOpO90tC9EZgko5phEfrjbbxIwdo+REHQDqJzH1TC3qfDGDqHzomt/2FBKQEjn8grmPKK/B3v
ts1gVElZR1Z81vCjPXDJTCgmwtfK3HloD7GlUGi/v6a3PiFXCg0xWqxSbuZyxCYfYi+ZjPjcwVwc
9zEogeLgicaKHqASOM1jjnLt6/0xb31HOkQk8DR1ebYsDkeeBqilm8CF9Q4pgXFWp02uYMZglZ33
avdWs2vNfM3999axoAJMdYzVpTm/GFSZ4ZjotRueI8zbJj8hGj7qsZG/tg28xfsTvDkWhuu880HZ
UW2/XNSE+pwCtAjofDbWX9RUrTYBSi7etuxHtVjZM7f2JmkXXw/iB9D5ZX3IQcvPQdDnnOpd/lvV
0jI8dFlcF9uPTwqoCDk6qwcFQYa8d3uzjeamNdLcO2WxM+yxqHKCjdF1ofFoibl13j4+GluDhgEm
s6TNi31pWFD6NUX1ToM7qghJtklU+GanFvGuTYzon/uj3VpDHrN02ZkaqBD59+/mNgWVE2VkGqf/
Q9p57biNROv6iQgwh1tKanVWt912y74h7LGHmcWcnn5/1ecA26IEEZ6NAewLD1AiWbVqhT9YzPif
UUUCBwQyqk5319e5dC1wEX+grgibS0kIyeFy0y4L3pl9WPmtFzrxE+MS92nWwLIiz+UWPXAoZPB+
hFR49cryl1IBuiOUrXRtkSBfvFRV7V3YMZXyns6eywDRwFsN8rd4EE2Pn+LoVTe84niPFUfa7PKi
Kb5cf/5LJ18KwbFPpSbGWc8gjNIySIjgUVcGTwHktqeUmuWxsOaM6QPeZk2dGyun8cIcE6MCsJII
HsD3QNjn9OuahYYjahB771o41emTEHXgNxhsGntMRkwM7oogD10fvRhdf2Bqlj8HFhbOxwKJgt/X
X4AmT+Npo4wWGdBi6gfKQTqAp78lpO3al54I3vMMaw+/5nXf4vVYBogFaO292nvhPtTSFuvTydor
AIPzDWWptguYnU2bzKnSbWUVa+SbS9cARkKcNhzIAGgtgkjY6NbMJDCAVyVyczs2WTXclakaw/Oe
wu5Wwaj17vqruLgkRxxLZ3YCg8HTN4F2bBfqwnTex3ZG1kwxqvaJnze4O8McDVKzKLe+Xl/yg4iy
ePtgdz7wd2BYqaVO1ywRcCjyobPxJC9d7T1SPQyF2RmKdkN/uW58iBa64YtEyetNFPUhKpWG+i2d
x+A18FTUY1MRFXdeFYzF0VA6zEau/8ILAYKfJdlt1PDkAItbKnaEFxhWGDDHKZPK96a88zYTdfR7
2+tKgumfbuU7y8hc68UqG2Otir/wUaT0FS0YlAZICBf7YJyn1G2wHD9OY2M90XnvtnbtFhszoXTQ
bGtaw0ReCEkgqiRnCBEsFSbo6RdxGq1V9VEN3jvAg/lPsyj7oy6G4LaaKtV7QvorwU4lzC37RaNr
4W2qOVy72S5EJUaOlJsM/clil9CRgjqxD+ZZeY+TOYi2VeGp5OgVEO5fQwrwd5MWdhX41hTiQHj9
e1+KTWDJiEuyfQwJeBGS0bRK9B4A1DEZ+37ndmGyKdXAusHUXfFuEbF0/q3gJT03ZlHv1aKNkt1s
18rKz7j4Bv74FYtt1zfoYfYNZLjJEM1wmxmAHjBUM+b61Y7j8fcw49S0yZPaXKM1yudbnkhLvgHE
tIiGyx5jFuRQLFJDedcnKSJRTqbx2pR0M3169en++tteLCbVUYBY8JJRJUP2ZomZxyXLDcnggyfT
pl3jd4olxk0vPUYACWD9cn21xVmWysfgq7kvJPhUjr5Pt3alOdIVSOhPpYiLzdRl0c4xo/zGA7hz
a7mpuPO4A7YQ5eqV2ne5q+TSshVGomuwNLpCp0vb3dSEXTTrT3YbJg/1WMV04SJ70yae4figd/Jt
Wbb6U1upxq09ua2PD0az1pNbBBN+hexC8h+AKShsy7uuiNTE7JLefAyw+jg0HSolQUx2H6Ri2ujY
l62R+RfbGGowPXkJL5bgNx3ayelj9x6tFDG15FR5Ov+u6uTbgMbHXTpSfedZa26SOXFvr3/lsz0l
wyXQZjJjsJlo0J+uGbeuEgLbT54GocQPYTfaP73O/h57Xr7SIT97nRK0Ix8Mvhyvdjk5nIzAVOtB
TZ/mVCTYImtBWW2NYphsJHfC7js84HYtPF96OkNShYjRMmWR//5HYtyVfVMz3EufsqQt7uawUzAj
GsAVYiQXvv39m5RUQMQIILSABD1dq4/cpokSO30aAwSw3FDTfhhgc34aRdyvJeKXnguGF7LDtOT4
douzKVg9D00t5WyW6CDVFmM7V+3uQA0nK72DS5+Nygz1PKKPBLiePhbwPG78IM+eMruU275Tn+Ih
SfZWgu3LLgm1dtpdf5Hnx4BoQ8RhTXrF2tLF2DAS6oqGjxbTlP9qxYn71Q3cJsC1L2k5/WJG0QI4
3Zru1nnYYYdyBOF4MOwAbLW4RiY1owPuOnxBr49+FFZq7vqsAYmOr197U06T891WPC3mJjHn70yW
xq+E/WDl8RcpBVGAXwHOihuV/h/gwdMX3mWW1U9zzAvv1PFF5c1bUfUrDcdevatdUfsUyrOxxYon
3CBKuyY9ffa9AUoyhJE9XszMz2602YE472bDdDDbTPQPqNma7Q4AY1JZyPOqWUjE763AXckcl66C
spXCJBpdPFYFfvSBo//jqLZtXJk1mJyDk8aVa/tFpaSfDaPCbmhT1WUvelLqCOeYlpbwJ006xj2I
wIKJYyu5rW2mwE1+YXkpWr/vxeBZPlBbZ7h3ciubHp0g1k2f7lj38/pmXVZE/O6PcpgkBtwS0LhF
E3FwSgSr+6p7jvEy3Ypp6jBwiHrhk2kb7kY0ODg6jRI8RJ6mfI5T4e0TTy/bzYB1i7pRTRG9tUEb
ruyiZa0ATR+mDvuY2TbbiJ7c6TaardYLhNL3z308dTiIFlkWbbJWsQ9hGbftDrOa+guSalEz+e6I
AWlb2mZD6VS7yUaLy3J8TS1ouRs11r3koI2Joq1EzLOdLnvM0JhA1n0k0TID+eOTx6Izhdom6bM6
jaW7iQwd2c3OSp7zBkfrrUiGxrzxgs7FTd4N6mZvR5ZYwyedRRubHAczS9ROoGnQRDn9Ea4lBrQp
6vbZzgFgdbBmf1pJpTY71ytofYu03xamM79f3zbnj06bFE1SxqogTs58JVqrq+tesdtncHbdzVgF
/Z09JaPtt9gJOLG+EVaebJWpdF9L2+lXYvqF1RmIwZYCF01ys+TsisAexk71uufQU5EIbge1uyHL
HfQ9DVQ1/IE4QftCG6BkENpnoxRLQ8N4pY16Fmg+4MIgoiX+xDmbuIqQkQs3QPusK3Zw4yoR9aLm
Tr/cRgs2la7U366/8gvrSZ8tsCaIQAFuXByI2qGtT68zOTQ0bkJ/nABQbrwiLV+0PBO/bZSg1hL2
8+DADc2ckzNIBslTynv8jx0+uYlA174rDiFprutPIphCcG9JrxiKX3QBxt62EdUcuzI31V0+KnZ3
Q+pbl8LvQPF9tXTKuEcj7YwYe1ezitRxJVDIn/BHBUOcgF1GKiEViFEWOkvLxBB5ejXEB72Z8vx5
bKYQsFzdBV9TdOrWqADnOw+1Kt4yFwv7j+by6Qth+cQah6o8eE4xUaIpQ8SfoCYg7n2uWvcbYtKG
j9qHfT9VsbqmSWGfFTUk8hAsmBRI+0RYLafr10leJxCOo4PAbfaQ9qNhbNAZEPHLaAcVYNfRnLqv
EfCdYut0aVI+R31qZn5FcP/W1OkUoF5ouV8JaHW46ebACzFrsxVxk6k5FUgzTRZQcLdkMFqOCQa/
liP0ce+mumC4ZBVkoTMYEr9RhWE+F+zzJ7Q+k9fcQ5jA7+K4eIWRrHv7yhq6euuM8Txumwrlil0g
jCwPQXw0+HfChAcm0QTK50TEevIahU7700MWJnrDUQ52fBh67JwZSRHiSJXqb5niBF+x9fKMe3se
p2TnZE6Q/Q67rikfUsY0xpciVuH6eUZWG1srMsNgC1Otr+7z1swG5syy8AHZUpU3kP6t8R70WG0+
VLBZvo1GU8Yba3Tm5k7Bk9i465Nkqg9sIXCuYz/THh6ElwHoUsLGgSCslpFyc/2ILxmqEg8DPp1c
nyKKvbREi0f2UCROnnUHtUH6CyadIcatrQoRfuqHxon9fFa86DaPrQFb5ayr/BZo0uc5NENjl9La
5f8e7bZcSW4u7HrKaENyw8jVuZBPdx2XXFFHRRIfrLYd7qdajG86HoePAd10ooLZVL+VtLImpF61
OGf7Z2vziPNfAHsLtBelJb8AuOjpL2CG0xF1yK5Qcu0+1UoWvUVR3m5rR4XR3GSY08WKaj6bcRnc
ABBfA/mdr090AdmjyqGZNCA+XT+rnRkBfD2gNQ349iYRHkhKD/22bKO7qWTnefVsm8fE7aqnDm2w
bOsx2U9XMo6PuctptGNzEPv5HZIis5zkZ5Y9zcLT40NczLPj49waq5/d2mgeh6FvXF/T8/yRfME5
Fhjk3qMXkx1hmofup5mkxH7PkrJM3rSAseI3K0NQ/yHJGsVaE4U/v6tcikiphU02zBh8ESabCokg
dEKqg4b31P2kJ5Cso5wr01fo6io+16n4Z+XsyER18WoYvDMYY7ACmXG5Zpzj3OR5fXHom1kbdoo6
FG+x2xT1TvSSTJ5FFtbrfqo1cfJljjwj3+iFMjwNWlJhC6oYYWp9u/6bPhKRk98k01feAcMPKRax
7EFZc4GeyJBrL7WoM++5DKKufZloLuiPoZo0w7ZvIs/2s8L0otfJGi3lyUnLCdMtVfQS1Z5E2Rva
j2LYqG2PjL9eKW266+upSL9ifDKU+zafBu9tLLsp3Ank559rFMnGTxNKseNNGRihupJ8fUiJLh6K
4RWihdy3/LFMRIyqS92uMI0XDOTnO3UK53/cThTGZ0cPwr3RVl7yHlcV59KLhti79xDDyO7Mtmvf
DbsS2TbC6vHRNuHSvddZVD06A22UPZZ9nfKoFWmff/GsOJ4+5Q5N901dOPl7Fuhxv9I6OjvTRFgE
uLGCBFclDRNOz3QcJX1X5P14KHLhaLcIIobPc1yJ+wAmDU3nLP8GWDyGW+3049s8uPFK6nJ2SvgB
rA3cHsj9+WHug0Tog+ONB7PDHNLH7cb8ldt1bG0GDXCK2kbDSiA/bxEwY5XNMvCXgHLQfDp9ZiMC
W2BizXRQ0UL4qQ79/TSHyY30fvETynLPH90UNT3NCcRLQ6H7ROtkDbR9XivLX8GAQ7YKZd998ebH
Ua+MlqLkAOEOKeWuqsx2qxSjfq9ARQs3vVJo453aI4wtkBorHozRTeLZ76vcGKV6DDzTUZmN5Mmy
Wxz0lKGB3q95GROawWrgBlqTtmY7u2TCczlDhKSzQVsXpRs+2em70+D4gGmaaKU2JYalmd7/JE7n
8050+vwctPM/Dj8yBQxdOzulUdB6S4biVRG28pfgb/lTsPYDWEXxR6thqfhmwkXvylS+wNJ0bqLE
/WUiifKmYmX8nGZN6f1tL531PnTNoTfB2V32dOZYEvhadzoQNmu8BZr5pWxcc+/Gevg56mbLn0eP
8+F0tXW8HkPP6lvJ1pCMZjDndNU+dvQfJQgt+5o2dm8f5qZvv/ZB2sQonYeaswtAKLwYTfZvLLzu
6/VVz48mlRZ9XkYHrA518PRbYyM6emVjOQcXelzvA7ZMb3rHnr/lbZM8dVX87/X1zqoYZnBk9JKj
KX0BlrDoxunrZlAi6zDPQH/ySh/furbuNqjJr9mjnYe906UWjzbbaa24IrEOdpHj7udGNd46KuCf
bVRFww26j/E+9fJsNxpjckD+YY3le57EYIJLm5C+PXBMEoVFyyIUCJYnzHMPI7qZ6Z2Zl2VzWwf1
nPqdV9W3iHoDtLITN//H67TyWwvrKdlnbWU+94rQfhpzn7xW2H51Gxxg45sijaa14cn5tjMkXNMl
QgEyNpbtJ6XXypFcTz+UytBuXXXstqpdD2+I1KBYpytztg8Y24u/HTJgFiaFFaVMGO245QjF9oyx
TkiED1gvq5vAdcpNE5nOq6DRekufIby7vu8+hqsnlzkiE2gQAyHEI14OnU83utfEo1lCVDpMhFVt
n3J7G36QZrbmlyrIpvuoVRERd1V7vNO6AZR1GzaeQpkB52fTo9mgbJLYCvp9ylV7oIgah0dj7hR8
wyZT/V3qsTvtnbZobztNnQLggaJK/codHZFvAuavW6EbmbcDIDZY+67VsDrT47SHnxubburreTFJ
0pIzh9tGV6z01eosc4+KRIfUmKoMn+kH1sV3wMr6V9OYFQKD5Jz5fVwOd1HbT8F9DbrwmKPm8xp3
TRc8DlTJwq9xLEesvBha6/f1t3p+mlGaAF9Hd5C5A2it05dqNY3oRK05h5ZxWbQNcitQdgUKA5qf
dV2wxqP7UMlefkRSGbogNKGlndXpeoDAFNghqnXQOuxlN4YwSbJSJhM+0hPq3qmcZt5rU9zlPtV/
L3ZGT7S+A+2o3Eaxo7ffBwExAXm9GS6L9GvYdqCwND/28AVE9CXV6Oo1OcXo9Rd16ZeTQ+pgcXDB
415ZvKm8hCAWDml7CEIgnU6V69FWnxvz4NAwtd5Cs1M2IP4V/d887dJdyvTKfdGqtqh8u0BrfRcD
KdrXJb0C8NOd6FNfBSvT/VA8ITaN7hbZZ954OK9Nl8+jqOTvYzOJLAzew0u9/TCNO7vCYOTAkUBg
LhaRrxaOcd8IUfq1p3jbYqy+ez3+DFwhfz1ppfhjczlAIyBtnkUnPKDcIh269jBxcb5qXhB9F2Ce
ke6Ozf08dfXXuun7NYkEuY0W2wz4GnpOAIDJgZZXsdJmyoymtDg04yCCLQJ/wdYpXeO2HJtgO7p1
094RHvPbPBRYyV3fKuc3Mn0RJgLcjfSb3eXiwhRW7FpZfciRULhVK6h8G9UNSFvpQh6LUE1/XF/w
wg0At5o7ykJ1Fnz1Ymsi3CXsfEr6g6gA6m3HQIzoBHR5iJFENGyivgypFPL0y/VlL7xk2guSnuqC
VDxj0rSwjGc36oaDS/cnO/IDcA91HGwWt0PYlM2vmvaG9VTMViE+O8HUrsSui+tLPAwPyHxjmeV2
tVKQhYnu4OIgkmLegvdzZ0xgrSevDjJ2nA2nX5mQYdkLxVLXBj+XXru0leELM8nk9j2NZcaA1Wim
pf0h0VOtAnOaxO6N6fbBq1Eg6oiyrELze1Tilf7Bhf0lc0yKdYIR3JTF52bO5fXl5PHcM9g7fYih
sEaqUH/qQUw0HQJvLcW4EPwgiYEokCNTruEz4JOdGhW7dziMrhOP98VoFP8S4zNjmzp22jzg8pD+
SuUEca9lXvDPUDu9sq2rsQ82utLb5oMx6KmyV4pawecvtNOSNpRj5z6Cuh0wZNNNkLnvY3t3fY9+
ZAWnkUDS21wmTvQ1aIMv2mGDnuhCTMV8SLR4eNVhtxrbEjU5RvlGUD6OYZq8RCHd6c2Mdni0U2zy
2+3c92390ERRLJiFIv/nCzx7AFTiJFv5k8dIeIOWWendlpBTGp/ubGk8FJrQ02PZ2emwEdno/KvO
rfaOpgLnL6YN7e0NMSBBO8whxtXXH/R8U8CHQhNGWnJKyNKyUM0crTQcBc0MQ01uay6lLyHF51MO
x3jLqehX0rHzqSfdIg6fNIaQbGZ78WJbDR9wgMf9QXOrNJv9rhgTJsF21fS+4XZ5d0cYNFOM1tzZ
/B518fDAWYq8nYWmcrLVCwszWSuujHfUlrv4VbNn++ffvhNpcUU8pMcmgb2LA6rk+DaMjTkfdC/S
DL/DfxYjLi++7ymPb9Dhxl3w+ornIYEVpXoXhS5QjmXDqR5Lbx6UYT60Zp34g5np9+GovAVuSYAS
aqf+UxCJ9tcXPf/09EmkUA+3Kx3fJaVeuH3u1nB9D0IX07YoUtNPR2hcbqbeDqNTv11f7jxlPF1u
EX7wIMKcMBjUQz+h9g+pqv2OFPcxTyZ95YI5z1wk9pm2C3UtRf0yOU1dc9SyulQPZT41N04/BM4N
rScr+9k00rwn1RukNEC2oQQq5tRNN/GYjt5fEoGpcugjIKwlhS5wX11W2F2ce84UBdbB0aZ69hnV
68AAQ3XXYPu2cqwufEuZiRPaQeYRcuXL/6OHYEZuJQr0Sg5Nn817EBUTOp9Whg1y3dh31Dy5dnP9
c15akQvUARfABqIIOF0xCmoTe+pRO2iVAt/XSaO9N5pjtgnzLtzOQ7OWrVzYP7IzJdX1QAABBDhd
sA4brQGtpR+Kfh7nnZlbvfuiZqaHG5OuB+ZKnSoD3+kFQBooSY1S3QdM9+KN4jOne33taQcRE2By
BVmfPRaOtb7SbD7PRiSYkCECiYiscBboFCUqZzBDqX4YWtFttMZk3pJZw02OI/eGqkq9Q/Eq2WL6
ynDsrz8hJ4SCSppcoe6++IR9aBhjRWf2kGZVeh8hoHVnBABPOpi4W/SrVlGjZwMMl2cld6Mxgs0B
z3z6CeOK3iLWiTrW1oW5GaNk3AsUWB6LLIwetSDxNh7m0K842+hPmDB4m7juph2ab6vmHBcCrtRt
okkDtgVWkwwhf5wXiuyqMJJBO3AlZ5/nWkt/FWT/tyZhd/ALLTfnraborrJyTi9tYprT4JFl2+2s
zdgN5RRL/cADQ19j7w1uH/uKjEC2ETgr19jFtSx4OMh306Zd1sz0n8wUQq56sETVf68Spf6M2SIm
hr1mhSsX2MW1JIyCWld6mC/SCIEkR6SPPFdp5OOvPgjx8aWm7c0fonOxTr6+cS99PSkOi0GiKhmT
i32kJaY31zRSD6ghebf4ICAUmBTNjdeo8zdm/YDr6zn+cn3RS48IQAQ40McWXjauRGl2XVfP2iHG
I+AVCxL1PterLN8wd2FQ+R8Wk0MMiAv0S5f7s23ccgqYcxxEOiflg4rS6M5wFXSkYyWzVl7nhVBO
ZwZ4HG5SwKzOCs/B7VC4SgjltpV42xSlL5VC29O/V9WgbDv05v9SxkzejRb5JiGA9INPuAg9c5RH
plAy4+AobrWFlWIU0NTdZCtlRnytNpwbtrS2Alu/8AlBkdG54oJksrCch01O3Q3dbBJ/4lL/xrWd
aT/opTS3XHKm+Xr9E154q5A9uIwRSHJBFMgf80eIcakOvHmy6a/GdXY3FP3vsoHO02Y0yNmfqbHm
H3XhVLCgNHrgSJDALk6F4xblGNPTOthGqXb/9FJx8JYepNXt2dMB3W8dz9Rti4fBvCIJe2lpcg8H
Y2Hw/bzZ02eNMytBWyUxDoqjlC+At/J07xhT7u7BrKXfqZAG6NT58F/yHhtpJNQ4aZrQcF+8ZDtM
2yIihh9mxU63dePk3U6L5+BpDt3qoHaZqLfXP+ulPSTt/KR6sdSuWTxqiHmXajSGfqBtrLzEGDw5
20r0SXqT2nOerrzYCyM525FHUoIiAEQs52CjVsIRhJb+MtdUg27k5fbWyVvaBoUy35OgxTe9liJR
1+btvWI4YfwclUp4Tz9F+3T9yc+xcvihkXhRx0saAlyE06/sGlmYQoPPXuLQ5luLvjVMPy7G+JOo
5/GBW6W9a5KpxETBHpAjsEZEEcux/gVskp41JkNig5rCmvr/eQZFj5nGhtTmAsu3nCxpNVg4x2rr
lwAqSOrHQUlaAVbrEaAN/WB9UD6nQKvg+2Bev3LvfcTG0zSRzUc1Kxk/nLqlQgEgtjTCqK1l05e/
UQQHgB9Z1iOCRs4+0tL8U1EX/a7VY9O3u7C+H6ykXwk054fP1VEsYOQkJQTOBKdpjeOnXLjjCwlN
0m3GGAjcSHvkFRGSxPNdHcJrU6n6minQeYBjP9KcBTXEhAvywel2KBC57BOvHF6mwOh/z67X3kEJ
apQvoPe5gi0zdMK/vqkAmNK9IinHsuOsY2lOOc5YbeQe8lDbR3Wq637TJgK+Yu5+yucq+HF9y58f
dllG4k+HNCJ3wBLyHs3x0CLl7eBf0Yrffd9b9Eft4H3A4Pzz9aXOT5cH8BL1Rbmexk27uBLNPOSy
LdL6GTu1+a4zx+Kuq4ST7rwhD+7NLBgOfdSpu6hNjXpToW76xTLaSCCMr8XHyJjEP3GqiXZlh5/V
QRAugJ4aDG0B7oEPO/3Keh1ULTi++jnv9Oo3nPERqhOzDHF7/fnPdpN0BPugKbKb0V9bxNXWiwtT
C7rpGVKHO+zNIuLEmC0lutWExe9wtu2b/9uKixceJHZrTggFP3cQNZqN4prZbRC2zWMMHGYfx/r+
+nrLzSSdSZgAgS8AU84uXtxVld0ocJri/KkszPSOa9l4EkZw0KL0r5mBH0shMo0iD3/Qxjz9aFmV
T0VY5vlT7ATMuExcrUHSZeIIhhb/dLe1f2ioBU6bVEOh5/pjLsORXJvRCaoKNLiBVGqna3eNNepD
52ZP48hMKkY9ChZg7vqhzaQbCTTX+F2gN/7t+qrL7fOxqgx/bFI06ZfBKC0q00NXOHua2ll90IX7
rplNBM5mfhzyMl05rBefkUEiA2yqgTOhwDRRIH9bbf5kqwOUuJBpke5PgPCCXamFiIiXoXk/V7bR
rWQf5wtT8VA5khJIFv2yh19FQRan5pg/JUE03YeJ+NJ1FfLKeh5ot3E6xoekzMaVoykPwh93nKSJ
w5qRpG1eLxwg+aP+yGSt2FKrOhyiI/DUWv2k6oWu+KOGn+6WCzd8MJvWTX+Tog37oiyatXOz+LT/
b3muWCmLi6zpkm3mzFZJGleFx6DG7dEr8+QwF0X1LfVApJNUFPbKS5Z5zPJ5ISEQ9JiNmZhGnD6v
oUxeOAgnxBBkcIftTC97B34rMbYtJ5jxo6k447ZP3CnZtAJ60YbmqVKtpH6LcPHx2BgnMaKSeBn2
9emvmKuy08RchkcHRdfbwfCCrTE11raygQJfPzyXl5LwHEpKsvhFZFKsjPVnKzxq45B+rXWpAqR7
cF20tnfWypRLixHqSSWhktFfW8QHQ4P5b7c4CGNUOj7RVzOzmzKrSuzrtdjS/67k+3iLONMD1OXq
IltfvEWurmFu3Cp4j6paA9SRGtF0MyhNOO8gng7O390pH8uBfaa8lJoDoB5PP5retGMopIKUVaHd
OTh6uk3L0n2ZoiH0w2BaEzW+9DJlLi6dTVBjXHLb6CWFWa+WyrtJWuKXnoMwYNaHxZtnRtmaU86F
c+FSYHowkiQbbDkXMWuESRWcIN8BSkQbnnO+14BW3XVzedtMvfdWGLFzY6TKkPquwEt95VxeeFgy
IwKRTPf5a/EtSwY+4IWa8NhqU3LbdFP70EUgD2DdcKtdPxLLwkt+SRaj9Us3HdDa0krLogVBSdUp
6EaIunh2QsX5Rc+uiLeu21e7fEjqeDOnKg28bp5VsalcCSkrgKL026op/9qPT/4gMJFQseSUCHTE
6dYKwjEfs0xja5XasAevT8skjxCiLce2u9d4B2toiEvfm29NNw9YuXP2vvM0VuomsvKjqff/hk4+
51t6ip6xaYh9t86sxIcAgsouCAz3tjbWlr/0uaWkoGwVUQF/JMx/XDuhnptaFgd4TlmJ8T1zB4TC
o9n8URD4f13/2heXopkID12V2p7y3/9YynbCrjG8Ojl2caQEGxV9Im71lnatP6pZtVLFXLhPyXAZ
uWoyd3CXF5qpj8nYAnw/ZnNn1J9EaeXqi53Y5fCFtqXjbWav7/N/Ak1r9rVFx+H1+tNeuFBd7nEu
VNlZZBB7+rQlMN8gzNzkSJYygQFAxPlfSivzzTEaq7/J7TFag/NefMEStyVb//RsjdMlUffjA6dK
cjQLexo39mg52abkNc+HIBm179cf8NJqsidk09WU8OvFakGL/dEYVynWaGOQ04muwtk55Lmb6z/j
YTD//o4hGaNSVIErIUex2D1ZlwOXUZ3kKEz82PyBKFls20bMt5UjojVQxeWH+9/V5Nf9Y68GOqxh
LYyTo9EiQvE6VXMdPAAQtn65bbTG9L+0GBgh6akHDZH04HQxC7i32SuYJxdlGrSfxiRL3M2MQqzx
qkNftlai7qWTIUGzEF+JOWcQKPpaQpnqKT7qitHnvlUiB6QXgHX83KDntA8H1xMG2W7f/EL4eGj/
w8lgEsaWkZAzNHtOH7dkSC3C0kmPTVM7PxpncvZaMqQ7oTTGawwWc+2aufh+kfCUaoXYISy1G1rT
7mIdiPBx0Gp13nopTHlfRxhq2ORqtTrxu7gcrWwUN0B/c4WePl9fRn1borl9tCMDXmdTa3O6aVQn
37TuUK8YK8mXtUijabTLQhc+KT2URaI3BW1TtFmSHb1ucKsHdYpn42GAyLCSvV4IZx78I0oxqZl+
Nmc3HC/s68rIj0E+2tmNFptWMvrxUE83VqXM871wMnNN3+PioojeImn5URwtHm4wIqfqpdNmNwYF
0m4jEBVf6cah2bYiNewbDeHfNS/NC58Pq1oGeki80YNeFiYhIo2WXqnpUbHqCI0UjX4f/idVFZQx
dNACpsn1QHrxKbmrPpR+yD4WLb5Jr8dwbkR6tKpp+OYV4+0U6ka5wS4kb+noDu1asSfvnuWmYToE
AZAvCi5lcTdpYK+TCTmW45yL4pM5E23paM52t7EqouwTA2JA3KraOfnf38ooJ6M2ixA9V+NyhDnD
KnUxjsiOdHLz6sYqkU1x0iY3nrJ5TqtNNOpG3PlhGajuplby3v16/WVf+rqM42X54En/AfnvfwR2
BPF6xDvs/Kjnqfjl9p7yZPeGHWygY4/7v18LIRwKBpmBAAg8XctTkCSOgxrz0LCyHmOtKL5QGgWB
n6jtj+tLXQoDUsCByRTNfdLJ06UUsyUVQdT/WAShNm7zqXXCHQymNduES68PPBPAIZJjekCLS1/U
tj6YrVMcw8i1fjKqdXHN7ApEKgrMfq8/08W1JCianggAKnNxTyD1ZOM87uVHt7GyW7RmxAvW1Y6D
PoKxxiW7uBbRE0gy84Wzejns0BOEjJgdqxR/r7s0HZp9WxAi9rh5FW/XH+zS8dPJ08iFPbbhsnEI
8z3yhIX9atonNq4mquW7kCQO6YDEht+N4+/aNMa764tefEJQGEAMyfdRgTrdIYDvZ9FlbPw6bczH
rM26X5NV99PWaoHfbq8vdimkUZkjyyTVZXD/Pl0slxglTWXnJ1mROfu6MPLJj7UawII66yH+5gVM
7Jvri156Qop0xjTI6EoWxOmiHnrSSmxiMeuqtYj90QPNKYzJfShDZ22af3EtyRJGQoGegLlYC1E7
Ww/mID961sDU1YYJtRPWgGWWZkRr869Lb/ND845HA9i5PNyx6cSundloVdL3zW+Q2clykK91vdPy
OnLvqYn/cuwkC3PIz2Al//+Si93igicu8ZsrjnmDFsdjnBn9d9y46mrjVmr3aaiYkVz/ehcfUqoe
EZQZTizxEUnV9s2QteJoq3iOwWcenwMl1hK/x7D+btKS4vN/WJBCiSAmJYLMxczFmpu51LxcHCMn
yvcDn9O37VjddHndPHA9zSvh7OID/rHeYssMVphnZliI41Bx7fGEfERaj+Zvcu/iR6aV7kpvUx6y
5S2PGCXdRoAgAPoWsXpq2C5hU4ujo+Z1vq3tUYcGJtxqJTW8dBbIEKSgOqIy/H167sqx87qQBs4x
qrvqW6YZym0T5uK1nby/gwt+7EoJNiWBwECI++50pbmVpI6iF0dMDxN9lwFL+FFl0WoKeOlTSbU8
KSyHldn/cHZeO3JbTde+IgLM4ZSdZkSlkSyp7RNC9itzM+d49d+z5z/4p9lEE7JhGLANqJo71K6w
aq11n6OIiiRBm6e8Jk4TveRlHX5NlrZ/YqjsS1E3xk5QtGdutVEjoFUQkkl5bVypLjjkheeXhaaU
1P/1qDraTvsfUk4Gf+ioy9MvGyy3K0nc7C29bhbXhrTUPDqJY5ztMG/qr1ajp3usZlsnkZoEHGEM
aktlmVtrArm0NBJjCfG+5XxOlD6Gvq2urJ0nbiOxJTQnuJT6qwxErMyM05CG7WwV1x56/zBwdaH2
l6yy60tF5vK+s1DoODShKFXmXqo9guqtXXxrffXmqU4rwxWX0Ggx1JeoTKP2nOda6fkpw/nq0atQ
l3rswrbWVS6oxFZKytuVCysaG7qdRCuuU58n40VXtLE+F4O6B5TbtkPmx6ga3JzrYZ66yynokypc
oUJVqn+8WBurzx7ln98k/Hi94JLvg8aepAFdK/cmzjSXS9xzE+o4Vy4ib96ZE6RCWeF8FGUZ7skk
bu6ZZG2gqQnz1NqhNNUSKmSB5dWcwqH2szEsj3OULU9N3fX2QVjeHrJp84zS6wc2D0SOdt3tVShq
I63qVimvijI279xyaQ8FsKR/F9qCF25r+4IUWvY86bx8jw/LVtRpvbG8uvJNV4zGmKXVdWkT96RM
4/yUKW3up20hLgtinD+8KlSO/8EoiEeJ8qa2vfYzULVUkcja8grjF+w2ShO6fjUyj5sQyhxV3Hh/
cEdz70naPLAO0umoxgD0sFYJbpWOFfzPEQ7HpXdyUfrUcU8S4rXz9G2u6Rs7q930FpWKRGITtIz1
iUHO+B+kETXJZQTV9CmGf/1DGnXd+8eLuvXgQrnO+2QTfoJYuz1DMdxcANZk/rDkynRJYFZTz7Ux
VcZ7uEGtecetbpozIIWUlXtSllXgQtbQ9lPjpVcYP3TlbxS6+vSD2luVPfiyW5z8+fjztjYPniiV
/gsDCKCCbj+vMyfeXtEVzMgglOVrWkZAWDeevad+u3X76Q/IASSKrvDh3RqytRrm6ISkz0nL+O+u
1KPlqWRirjhXzAQxhWYZ/dPjb9s0KTM/ir10vc3Vty36bKiz1+VX5MZy8cmzgHL/O5Ra176LOkQy
DhmcYc1OfLFGPb26Vb4Q3CgzofcKqfTQa0eNHQWxwyWyfrYLINUz0VSu/dLMoVyOuZll+qUfIPf8
lI2Z5sB92XSGBeObOYred0pGlS5N3Yr4/Uyw9+3xqmydMPJSsMZSbJki+O1GtJ0d9TVUt1ezipav
BSN8gz8n2fwc5Z739bGtrStLXwjkDLtAvWR1msl+uyI2lOzaM3rYHFUhqvGr3plJ6KtU4g9emvzl
uktu79jdOtVAr7hCfOA9wAIGgY4ohEs7NH3mfWdmt1Pig6ZOzR7IbeuMyRAI4lw5WbkucRVT0ylJ
NefXFj6l8KjH4fwvItIqJLZh8ZfVavPl8ZJufZpkOKGmAR3QXcHbyUrAsnPMoVbybnoR3dJkl6Z0
i/Hw2NDWOZGXx7AlHvQOM8ILZi1pQVbapZkh/EFr4v7JVee+PbdiHt2dF3NzISFJ5KqCUgEyeHss
82pA8N4G0FV003SJodsL3AXJOT/uYsc5JGKawv+ylDZhgSzSoNm5uglNilyCiiTgVUvQdTstZUg3
xARh/evxSm5+GkplMqDjTK5ra2lewYTbkfzaShfT/ukFyrIxVKDjQe8mYR8T4GN7woAywlgnpHIx
JaW8HIJYXb08Ncp0hqTrOjlIo1hqUvR+aC/t0VncmWFU+n/vEZEIn/IkrT5TV63+fvzVW3efNIRi
LMkqmepqQ1GMwrvTMbiqcVrEftipWsWoaRcxuFMBt1Jbu4YmMnbs748Nby03gFo+HPwpbm4VeyUz
QtgJyf/VLRX1RLAOC7M9dJ59pBncfmvNZFp2goTNbyXgQkdTEsGsY3a1qozB6ZT82hXOmJxTj+HM
d4pS9c1PJVkERHpNh3qWD01kuhfkbtvGE0gsGx5htc51VlmjhD5eF4OKQGQluROgtiLROW5W/Dm5
ojX8wWAMZacbtuUgaCrQ82fu+X5EQrXn1p6Vlop7ApEhCudpOwWujeP7wphIIvZK1FsAFhBdjBAB
fOLarkeIqhZyYTdNqLs3o/bdmsSzOepU3dV+it4Lp0n/apJBvEtUp/mupwVKNJaef9X62Xp5fMLu
l5z3k+oZi07nnwfm1ldp8VQ6C6DBqxK29TkzFCdwuzwRDMHAmuhXYEoAqHtT+/mx3fuTjd1XCmOe
G8D5q4BmAH0RD44rroYzVBc9M8PkxMW1ukMW94vc6irdiUfX4wCEM9ImIxs0BuWIxMqPqMsErxL0
gGTaXer4g7NkTzpF0fGbpxhN49Nasp13U+y12XkO0/+RJrRe5OvJVO0Nyd27NH4KCQCq5TQN7sb/
HIfRbqt34mtSk9kszGn8qsZ4id/lNQo8p3Cyp+6ijLYgQ1By92B1qelcHm/BxiHkRzDpz3ACJVvq
7rd7H1MaKKychr6TEMFCGV12/xRGb/lV2tonJ4ZEH+VQQGsc4vka2yP/MYsg1iZLaXcpbe6jAcnm
KElH4J6F5kXe0TcdtkpfOmgqJ3FdJteGj8GstPxMLQ9SvcffvWlIor1p7FMWX9+9clbBLWmRuNaC
qVJoddN4PGdO1uzhanYMrZ+NRm9sq05qDBle/RRTpIA1GAKFamcjt+4SqB142ySyG4dyu3Juo6pp
6k7xtU1hNPOpdKnqxYSKajzXNnPmcPKp9Z6irTwct48yp4YRSOZFGCmDR/LWaE2rVikiPb5G0F+I
APTd9LenZdHHqSym7AKqQky+MS7DpZhrO93Zw82zy4cQEMgZPntNbarHVq8ZdY1y5dCX3x1DjO8H
0UXWeYqoD/lZK+CHjsrEXk4J1VrT16ZhtAuA9q72q6jUrj4+PlX3TwjrQURkyM4jf0tH++b4dqaa
hKFXJddktIrvmbo09FrQ2zvZOffosa2tgwXlOJydFJlwaaurItpKa7UlSa8dEzDTB8hIdIixm2by
9oo/25akNINUXr0HWsYwHnai5asi056PFcjZ7l9kEKq9rsrW8hErU78DWsA/V74oyfS2dpQUcI+e
fVQnUf6pDN0/8zI70c7R2fokSYZLDMtFoBJyu1FZCO9ajob1lZ8xZic4SXtYtekLtDvIsy0fD6cd
EiQ8OMBCVs9NboODL2Agv8ZCOPMXrxyz+Cf0SXHiIzhZxR9TVwwhI3Bq3V8GpYs+daMd7nHIbD3w
b3/F6oFXjQEhgrxOrl3Xqk+Dm8GHlxM4H7uxMd9ZmaUHICv6YSfl2jIrnYOU1wFXuAZsJDRxrb4S
ydURY5Eeoygyn2GHUf8AZ4XS3tLDnvBeNdplj8R86yBB1A3mSNLD3PUM4n4UpVXryTUGHx8ApiR+
0R1kkiS7ur0HKd+0Rh39tQQBHHcVsXpiZip7nJIrNFnZqZ4n76sXVzMlvCn++vjSbx0nvDuYLYnP
p790e27LgSkaq0oTxoQEPIbQ4ledz8xjkhyiNrL0Q+sYgHCrNM1iP2Lq8qBqwnS/PP4VWx8MT4RM
SEhJwO3f/opG6/tlYP7r6oZw/hzUKdaqlzKPR8c3hhJB38fmtp42CIrpXb9OTq9fGZ2JqG7MeEIr
Cj2/Bkv9PvZw/idwBH4D053smNv+uv9vTvqON048qs1ZW/Ic6V7bSJsTymmO91ItC/AKktt47xXb
uiSvJSWJGpcxz625vO1cvdHK6Goj5ZK9z3U1bGE6hPA+vjSJp/zlhPVonYTS2NX58cJufiklCgAd
vB93pTOewXlC7A+4vmWPX5D8kfohSpUd3QKKw8e2NjeRIVzG3eR0wl1hdh7B3jbYErU2HpD2soK6
6lUfmL44CmdyfruBLcctVLDbjKJC5rHy8IoZz4WdKtF1Mc1iOorcjryjsvTRjoPfWkOCd8rpFCZ4
T1YO3hk78PZKn1zbrma2q2lyWXRR0rw+dLre6zuftbWMlF5AFoLABbC1unpePuRhXxOuT/SfkCRa
TOunMpfGyXXH5PsyGbtvx+YHvgIaXZ5kIvPb82mkFENtQCLXIo+GczYIrzooadnBhgkXzfHxKdk0
RmNZdtV4MNeDbJDTRyU8g+IqdKPJT9D8lbOvw6jRwdMGV9Jja5uLCYQKmTKp4rNGa9qt1YVN7Ijr
SIviA0T91QcNxOYRFE5iHWI1Jlb8fYuUH0E2ScZ1st7bxdSYzpmTnvwGBtoCipnuX6sJ05ei7seT
Ng5iZzm3PvCNufXL1Ni20pcQGV9LJJqOxTKRxsHIcCI/jv9dqCb8+i+fJ2fhLCDadw3KfmKsHFke
tg/2wP8BhPtgzTZib0WP1mZYWcN/cNW0B6kaEyxK6cXb5aztMK41GgvXwS60+VAp9fxHm3ahdyHS
N54ff9xWssMVsOQMODwW68qBDhHSOFKxuGZarZ50an5PFTD7wBaqp/iu0ZbQSKuevyBI8/Ox6a19
pPgJFTTDs8Stq2ODFFumonWVXufO+DNTJjXx7ahNA1ObUPCM1OzHY3tbbxK1ThYWD0OtdWUvTfPW
KpSJ8QzHrn9RWu2KY16mxWmwS+OJcNZ78sJGX06PzW7dfkpe/CWZZe+UgOEGYbLN6QFS9pP+PI0U
og6NzRBTkVRKvnM3No2RZkj9aUa+12xlnVPGbaSKDJTa0F4j5KLGo+UM/alxzH46/4cvA4tKJgBo
Bgjx7UHN1LjoEitDCCViVAKez/zFVTIaRq0l/ktA8Yq/AzIDun894ZhPUb4M8GVdJ4XJ4ycHbZif
diWKz1DqWH43w9nv60Ok7+n4bh5S+GUAX0iaqXVHdJocJyElJiFN6uZPs3TdjwSyy2WJoQh9yims
OzvnZfOYvrG4yhcXN7bc0bXJF5GRZ4KzkPRkdfQCUMA8GPPSOj70ueLyeC+3/ADEVgQVDGk4VB9u
9xKBscHt55mpCSp4LxDr2GgsFopyAgWM6twye9nZzWz1YjRJWe3czM1FlqMvdLDAWa6ZE53aStsU
hNw1aZv5fZkZhfviulX4PlTasHiuGkKsvfx/c5mRQOD555MYML/9YKTdGmF3anYtCjJHf9G85n+F
6OI/hyX1/Flo47kYtbTceSs31hkcFlcGJR5c+zrwGIqCUnAdp1e7nr7koVIdBzetJ38ZBi0/oZUt
fsCmYfX+3GaZt5O6rtYZXC6FWWAEoGY4z7Av3X5zzshuaIHl+xC57gzWMjO89pzF5sQzaoUGUn9j
u/fBq3X+fzaJIgG64edp+NzaHOoo1BM8xQceO+1sZK33pBpoWUXorH1uZzs7QDW/Z3TlBl+NwgzD
MD05JdHyymgkhpmpqar4UM9GexriRTNPUdQvHxJu0d4Yu4wV39QLKXPTTzJMWuh4JqQNVm6wreMQ
LI/lnSINQJGkSQ+Zhs7Vaa/gsd4+DHkA1emsUIrDFa2+qja0MBvy1juJEH6WcDbNL6MHf61UzvrU
uV25E4hs2pP3A7SSRVq+sjcmuqaMleOduPHOuS3geihIhE+gpqYDE/Q75tab9vp5MsySpRVKcqvT
qfGAuELRvVPmVvVfsdLVp6qz4wt1+j2Sg40tk9cPUTub1thdH1trLaZRGxNxhLy0jmWkd4dC735z
tIeDQWearq6s4gL0XLeUrXpMQqOYvNOEWrkfmaV9MgUCCrpW5GdbgburhCbgAuWOvvOG3H8fluXD
DOMjwc6aYjN008Fri9E7mdEwfxz5d2QgxmHnzdizsjr4euRFfd13WJlyLaDBaZ+Fja7A45fp/hTK
b5HnjxQbDIc8Nm8qF+moGVVhNN4J3leprDialIhgU3Ctrj/FXev5j+1tfZUEdVEGkv3LNZEMI4V1
Y6JDd2oXJznHC+UDqqn6+bGVra+SgGqLfh1SA2sraqhWTZdH7qlZXPspZZJR+I1eOAAcjJlUBvDP
734Xjx0zDID/NCkht4b5qM4S9lOnpedlcMsPnT3XHxg6T46Pv+vuEhOaIX2hv7oqjvxqt6JUszsj
RfmqXvT6oNqw0kxNkZwAXBU7pu5EHaW8F+6W1wyCFnjQVudPsStFaXUEhNqoTr5ltKUvltcryyHX
dOcvM++7z/j/+GS0rhB+V1rhp85u7V9R3vZID0G0au6c1fVjJ38R4yhA51hjKNxXX18tGeIC4Zie
PdHmz7nRFu8mgtQj/SYY5O1FezfD6L1TPdla8rdG5VF7e0HiqGwq9MbPcNc2505rwiNxRXcYEgS6
f393aZVQwoCzRXKV35qyGlZXEZgyRRnDsoTKKSLc3VxQfk+K6j9YQxMDuAQYOGoLK2t9mPaK0WcI
fbQx8+ykZq5N6ddt7TNTCvUe6eHdlWTzZB4sielpQK3Z0AcERuYuL9Iz0+DxRxVeMEazIL1JoLs4
54nzm9gt7VWdzsClQQlMlLKe+gYEEg6mziswm7UOGek4nSAyKY51RFT2eN9WUac0xeQGk0SEYBIt
tropujD1qPCG8GQWTuR+GxhWzp+sVJTNs5nRRz9kCI3oPcroFjI/Qz0iPPb4F2wcUqJ7ic/l/NDJ
lTfnzSFVtc6InKRXTno4Wv8LGzvRjlNuVJ9DKy7LHc+wsZNULvlMFTQwiL9VBUWNFsaxOpVIIi0n
EEVFjMBO58hxg6QfRw9qsmapdjCl92vMxSDxJoAB2c2U3+0XFlkKKZMrARZj7hz0fOmO1aj354VZ
pM+c2f7YRY2Au6WKdj53bVky07zeEtmmhcJgFad1oY0uFMCiIEfKYblIDYm/Ys9oPzIkxzgjYpKt
d7D1vAmSVECR+Hs7K/EGpLwyOWZUFPDJ7Xc3iRM5IfqbgZq7bnNAR7f+Bw0T4zTQx97xr/LPehtq
v9oCdU2WSLeIpPzWVgyAhSqOGIKoHXRxaga4WiAOnuvnzIj17ujVaZJ8ce1ofO6SInLeEzJ40U7Y
s3by/AjgY4AEcYCkcOs41RBKlqZeMgaMlZRPoadHL14yu1+SqvVeQOJ0ZyvXvS+PV3l9pLEEzQD5
mzxcckzp9ss7fs3iVGC3RA1A9hfD8VTPzh6zZd1JSbSl+1ngRsTv9TcoQd5alb/qza11U2Ho8DKP
wdgkS/pdW5zMOo6gS60fps0w9YE5qvGPx1+69hTSJpgdMnPZlidRvbWpKqU16G02B4XSLu4Jcqdh
OKKElmq+G7fjnlzCxsKCFSLae5UVY8zm1txQUUQmUp4DFNfsy2B10bfU5N0eZl1Uh35O4r0Q6f78
gDmndwNNok00tnbGiqZ6tSviJdAWPIVvaR3wuLrttGc1UhX7aeA5+NjBxbDT1FkjS+RuEpABbyXp
oe6xBlegkNBYYTyPQRdpyje3Cfvej/PY0Y7NUnzW3dphng8k5uewDe3k3JhC+xYqUOY8g9Ts9vQn
770WkRueQ4NInbrzembDG8yuLAYxBXXSR38yjR29S0v1Vz+WylculfMJjuPkC8/VXknv3onIkFG2
eCHOkYIwtzu+JH3e1ko9BuFUTGc9NqJjBHD8OxA97X0hRPIyAib4YIZL+0nRbAjVHh/wzQ8Hzwy3
IK4MMo9b+yGVnsZy2AaYIgdEAGyvgSh3gDwEQhF7OYgozr7XRp39ArxZfn9sfOPw0RelR0OEzmDB
ml9MQI7ZhxMfn4lFOSE3k35ovElnyH4euuNodS2yf2qzk9pvWiWJk+xIcsRg9UZMkELBr+GMgShF
fJpNZw4c5AeOuppWDV2GrrjgM/cUv9awSHngYeeWTNamfKLuKv6aKqwO3URwIDD0z3LmENhaXB40
W3if83CKT0M5RWcrtT4pMvLTEJ67/IcFB6zBk0UeS2J0u9v0HvGaMN0HigiHnx6UYkKoglYHPdUv
oYjrL50ivPNjoyZ/6O07yYeDYpd5CPC5ddUazptu0Tp34sFv7IsC80nlF50I//fYzNa2ElbS94b3
geVdbStEAJJmOoODu50avJczw8CnKmp1mPTYiQ5Gm2qfZgSFq504YOONkOVEV/oz+IHXV9icsylM
45xT7FTVOcy78PNYN38UbV7snNyty4odG/IiOPCAcd5uHymi2uvtMAUVeil/tPU8f9PL1H1Sokwf
z44z958ivfHIvZjR3nHYG1/JW8+MIESAuMr1LoYLipbUbOdAh4Dd5wKNgT4kZfPOWDTtd0W7uSuS
l4LKAAVTWmSrp94QmbtEcTsHWjPo5CCVcRRmpz+TYoPhivP/6apr/GtPyR+mkVT//PZBeqWVhUYc
3j8oX29X2SaJXwbNWQJzCOfwTEzJAJ8fV3UYHaa598T7Yoh79eiAJN4jcNl4DlxG2mVpGrAI7Y9b
272RMP2ZTksghqj/qs1eUR1IVtIBoOkcgxl3KTA0CVLTaqcgp5bEQ7E35fsqlLS6sPhGxl9JrRE2
Xa9+b6bhmDUKW+25A5YKz1KOkcF89odCj5fiMCpzVopDTS+qOEArF6nPxaIl1ZEqhK0f8iQR9cmU
hPN/qUUW10EaZ+Wx10dHHXberw3nAsko4BDUuoHJrsOIBXQSGuf6FKjNOF9dMzQPjlonv4kqkM6b
LjjTWgaXj2BwdSYGK+ssTeRzQH0hcU7aouYn04BZgQmZPCkuk9WrOync1lEAWUdgRguVaoB0Bm/C
3S6NqiTR5yXwqA2hxdgMw8clcdSPBVTWn2TzKvMnzW2gnVQN8TGpass8Pr4JG/6GPjF0LUBhKEOs
mwkmTAdKZyVqUI6O1vkzyl3WB69LO4ppiVV9TqLOFAe3dLNjPHAxdhzrVowoHSrhMFg4JPNWzxVa
CXEWQjkXuEY0XkSS99fCpI4FxVA8nWIbjLlvJXMbPrnj0Mdw2i7D7KNGofq9l847+cfWhsClSJAM
0JJu9sop8eZNpZYLNUjQuDi0jWe+a6tZ+Fql0yyzBRyLYLVfFDeuPoVGHe08oxvvG217iosU0WX5
eWVejI4A+6xpAWVE55+8X5z39HbEu6zStPJAjCzKoz1LbYzHh0D+uWtvQLDAyaeccF+qdRVdRGkz
aIFdGWMYQ32xZP3HhrcWAoXQVTrzoFdOHP772OzW2YMGDP/PreatW924yVCLWFe4VUJJjSO0PcZX
d1abg6Yw/oZMQXJqJvqDRjZlO1NKW5EazTNuHC1CSu5rBJil5izs2C7BQAEqPvRq2sctmX2jOX9k
XtonfjIwTf9nBy2VeA/cAAxoCiUABI2h9tuCYfIC0sqjaYOmFKRNxq0fMAszQpy+4kkoGvQvU1TD
mNUS/qxW43Eem84f1aG5QOnpPfcJTDJhaap+a4g9qNPWdQTJKJkhZUWZ9vztL4ErP0pci19SKEP9
c+7t6ueUTsqhbaP4KZ4n4+godglQp2+ogy/xXL7zOgoh2hhNe35/4zYAdCRVBocBR+Uapit4vhJ3
1NkjyNSeLGprJ8Y2lvEIaWb1UU9VaAWKQtQ7l3DjVILawSG9wh7vUe3CLgsY5+dg9pRWZQq7nIdD
Sm0mOpW2W1jQoLcIELrhVB0TU6Put/PebYRhVBHp0tBOhhdpna8bCrW3HhbJQMyqea7CpfYbl5Fb
N3e03482pdIIDWsY5RBwXN1As5yaQQwpDxBivMHcJszqcSMrf8ThfdBbpEf9dk7SHE4Mw6gvj+//
5i0EFcA1JAyjMbV6/5SiNFtF1dhhbYgPgzlbHzUtBQPhIgX/blLK+sjsRvXJyk2S5InquG/VJcN0
j3/H1oJLJVQyNmBwgNJuD32mlrVmtfLQmxqqeMUcH6Nq1hGUj5WdT96IZSjGUA6RzOmENPqtKQPl
mJ5BMjUgXdJfajtrT3qsaS+PP2jjGbuxsvInUd0ArOiw0tmZ9qObsvBaOLp71hoXOkutd786RZg9
A0trjgYiGj8em19fXAanOaL8ga+8Vzjq248kjIutyV3mIG1C74PrZPUVyEnyQ53zOOEl0b3Ch4ja
3OlLrb8aQSoEeuhtkBiYIAhW7Zucrk2jQ1gagDxdgPKjXuH5RlzPlzTvqv4423FFqbSqv9adOzTH
LKV+tTNPtD5K8jfI2JEZFfLhO5/laWPrzanmBLObDEyG0PU0j1qTgNPI0tb5TZQagSP9SBeeJfr+
1OLX2WLmwbHN2KMTRITr3/I8qQ95G+aBvXjjy4wSK7OH7h4//jpaeDVKnZa1ZpvttV+O3D6pTFBM
QQoy7uBV7gwgruucr6WZNh+hMnXa0+8eKKbFIUoGhM72EqnfHqi6atk6UbnBHDKlrvZd/yImtQms
XmnjY6O05VcEEIpl5yW4P8eYfZ1vpWhmERHemk17q7TMTLhBlOjWs2b0yGDHg+m99KLXj3kxO4c5
dKY9d7T2EayvhEvJxq4UdFjDYEoD2NsQe5yhyu7h6XGE5x1z20Tc5vGybhxWDFHgZ5oAYYV1Jmo2
fdhFMKQHuUMJBb75/lyHlv6cM6m94xI2TQFvwCmgb3LHk9WWtRl7Y+IG1tKLD21j6Yz01dVh1KNy
57BsmeI9I6ul/+cymXq7ay1zcQ6jol5Q9Vb9QVOz8QyQyfoxDs6eJNvGTeBbZAdXIhxo0dyaIqPz
UAfIvaBXouFTszhcP3jLgzGMxOe2mrznxxu2dTKgTQFsT31Y4jhu7U1aCS2e02hBEqcdsxJL+k+o
i2FnAbeOPdJCtG0pIUkI8a0VRp0AihDVBa5TIgE+520LVsTprOeK+efwYlhhcRmM2N0DWMideZuG
yIMv2QslYuS10HZr2AlbALV9agSV3mmLj+Dh/M4ER/TUWooWHoAQ6pfcVuf3PdLayiG08l3Y7zr4
e/0J6Fgyagf50R1opSw4O15k68HY1ybDdaZTHpuszM5NPg0QZdlZRZSQxJm/6Bkdosf7u7XyjmSL
pMQJbnw9Tz3iDmrTjIzAES26flPVPA0FFyRWRPN1jhXXb1Hu3Un+tg6V9KzyoyEwWN8X0DMKBSmh
BQZM+8eYxtvfcVfWfz7+tLtYj5VFo4visCW5mAn6bjdXLUpXMGmgB0XhJe8K2iwnu2tRQFM6/USX
3AGcplQf6wjV9Kybl/LYxt4e9/TGAqNeaLLEnDEItaTveFNw0S2Y3pbc04LJMgczOqF33ZoHOF9y
7ZBPxpR2p4EOVKQfGBLkjuxUOzZOF5LeVHZpX1v23ZRabAz9YLeqGfRjFH2Ic1f7Iyo75yxg+OoO
8zLlvwynUI6u2+/VlTdcFTUFWZ7HK8qNuP1y3pOyndPaDOKYGYsnGP5669AylnQ12smqxKnuRlWP
dlzJhi+GQYc9B92CWXcVkoVR7akj1E7BBLPZKbSW9gujIS6z44b99PiAbTgP8hhyGTkrK8vntx8I
A0VUjVWlB4qRFOW5a/TRPg5NVJkWEFkYPQ+ChML6NJpKEX+tUW5+LsbKq37/NkG5wuay1Gz0ep3R
3miIjjwdLWMv8/wuNrOT61TmsnOUNvYTjhF2EplSuPnX18mdR91tzdgIutiL/i0pSDX+YtXtKWrd
0e/FsDeDvXF15DwEtEE01PiA1QFaXCilSr0wgmFUl5/ZmNLIa5eXeKjcC/jg8f2SePlOOW7rI7kv
Ks+4NLxGLJn60KPiK4wgaxHApgBoghgC1apZvXkiMd6DcW/ao0XLCSIBp/5xe4YgoiN6HWCXjRMz
PjqhOTG/1hQHuEuzCwFM//z4zG74A4obTFhjjjKwJ3/PG3eU8hIkqErZQRYOOkxAnRZ5059CzG5/
QiVam6KnsPVo18LXL5TpPEI2ugfT3HDMlOxBSMnhAMn9Jjf+zY+Av6WsRJfZgVubblUdtFwT1bcx
7x1CjCau1fdWkgyDfuq8pEj+APoB+eGh1cu597NwSvfC3/tFIW1CNY3khpLwHSPo5CFMMpe1HRSU
x7NTVLb9uzSxhkNkmOlLCnHVi9um3nfXKP7D849tANq0hKiI3E/f9AtTVRyuYMyWYTrwlkCUGfVl
6hwUtayG96PbxcOB8psW+S1o9V+PD8S9v+Swwx/Ey0TnGuKz271Y9K7UYiU0A7TIS9Nfiny8DPli
J36tGtmOq7r3mNKYpOcEygoiQv6Ytxuf6LyEZmEFThHPJzcRxTmthfNkjO1XApDwu4cg1afCEMVl
6Yek2PFgm+ZZY8qdDC0xYXxrPu7jykKPygywN78HU6b4dW6FX0ahQY8xh9VH0dMIOI5OVk2+2ZIB
74Rbm6sNr7NcBTz1urHkQbbmOIvDc2zl+R+zmn1p9bF8jqdp76JvWWIel8gH8AnR++qiN0uZ1LZw
zUCpxRPiF+E/UWyqZ3OYxG9W9EB4SMwDY1V0h9jZlQvjua0LKJgswCZeW32GqArysTN9/3z6nIse
ecsjesLeFUSmGgULtMXff/8IS1kjHj9ULO/U1GIjTTILspwgXUYjaLJ2+qKKuvdFjRTWY1P3kavs
1oHJpmcilfrk/39zgNM5Nfpy8KxAiaCNOzAaD/g6so3ix2M7988CXKFUdKiL86rfvekL2h6VWdVO
QL4szpo7vUBjPQg/DVXDL8Nlr5C1dVqoncHTgPujwrO6mFHFW1j32AvNYZ78tjXIhrqxKJ7soah2
Dsz9u87HMUctiwA8Quu2p1JXTk2a4wS0+OzvzPePTeAhRJP/b3Yns/mpj1C9+03YlebO67e1rDgY
OCtlK5xS/+32uV0/Wmoa2kGj0u/2XUtxD1VpWQclz5LU18r079/fR0Il/Ct9Tu6IfHnenJfGqHW3
jFw7gNup6p7czMga3+yy6NPQ5N54YuBpr1a2tbpAYzg+hN0AklZbOdSDawyzYhPxV/XneiiGJ+HU
9ier6rOnJY7U9pC5cbFXF9x6Q/FnxMMGUcWdxg5+M4U9khPkNCboAnCNJKxNmr1P4io5alY3z6cR
+p6vU6/+plYGzzYVEdCNjDkSuvGY3q6yXiJqFovYDYpQ6Q9iyZRTnAs6t7WK5CByjjvHaOO2MADh
QuQgiYTvAv9eV8tWU7FHUdd6BmLnvofIKv9rNFxtp7q7cWI5PZJUUa7sXXXXmUhizXqmMmdXxglZ
P5gkQ4Y6lkwbmA9y9kaDNu1ReSQ8g56NltTtUiZDFtpOSAGy6IaaUW7F+7jYefX3os7txzwd9oDd
W0tJLRkyN4OZGobVbu3FzoCOtjLbQCSL4thOHa9xAnRzMmZlD6B/12okvJMMkTK2ZyAOmvBbY0mR
V23mRV4A77t17vJY+SN3E/Rqi3o+J1bTHEzFSPGyzjwcNahSI9r+lvaDoqyxA3y6vy78FNnxk2RW
tF9WjsGOibHpg3g8VzACMz4kfhSzpQ0MsXXZs63NxnfTrKPyDM1E8fOxU1pTQ8swl7EscPRoaoAS
NVavmN64kY5Srxdki64yJFsUrT86XvuzVeMB/IeZD8+ml/cnJSyV3rdKB/FFy+vM7Dibg/ujQB7p
k6O4e/eYxr88X28KcpDSEQyTmsi7Rc9qnQ9FdVWlZaNA46npoHtKK02NA+WxrjuINMoNBsNDNTsO
/8fRdSzHjWvRL2IVc9gydFK0ZMuyNyyPAwCSIAIJInz9O/02U1Nlz6jFJnDDSd5XX3SBQb/dtXdA
Dw2SBGHEZfXaF1FjviGLucgGQ8ED6JrMYK7KFlHovkzgnDXCAqUYAty8ss65HBnGcPByPZQjPnzc
cZ5LIpco6mwxTpnvYOSaur2bpgZePx3P0yUxnYPvFjGtDTyZQndsBxufpxCv83egXfr4ReJUsdNa
oke4QIEy0a2VU1mMH5FJ9Z62I88qB0edJfIEwUW11vbvIe4P+VL6w0YlrGq5tV/zXBP25BCYbU4U
idnxD6wWhH+RTKzsmsk8aj4LS6v6MsYeIGK7oQQkR9uoY9zOAuo+5HWlgTT8JvVywNd7IiW5lrHM
Eblz1GPyWtQKnNVZmkN2lBFXBhBg0IHAZDHGEwrzHP4aFvvFtEkeJnn1OoX6qvG1ZueNWMUffS2P
/IUSZCA8IIY6Z+c035YaztopDMtaiJX5RckmXq4rNKPuG6gZjndrsuhxSBtf5vA/1H6+sBqr3iFD
ZohvYZBRFKdIb2M9II0i4R3gH6IQakPS7Ys1SRr+wHMpzZ4iWyDxGkLeBYFkTeG5fo4cxHHtUQOP
fDVlScOfItIzO9VIeaFPu0HUxMnNUbx/qci6hPNcwtK6R7z9XQ+VcMgAHkBNO4i7gsAamk4vi6s/
EWIp3F/A2i6BSX2JyfC2lDBN/o1MiVXI3u7Ws2KwUEznnVDI093aJAtqWdqaroTytspUZtLOAWO7
m0oLqK6+pQZOgAi1HqNdPDWLl2OPqLWd7e2SCRJNMHeCGdhjKFfAa5Fwu72kkP3gr4WFCck6IEIl
ZU9j2Cv9xCKIyJABW/psSXqm1iRcHPAspFZrMDqjZ5LdAfeu2aFPpx2aBaa+Qwum+C2BL1F0wrrc
qGVolujIz5WfUuQcyAzO17Auh6vDbtvEK0stVL4BtLieaxxS3q7bKMvb2lSQAweAJOKKzICteU0k
y6aySwwyh5+PkZDtDxnDzDrYoUxbMtCSm23rkCYO0k/eKPhClNEY4WJqrMUj7oBLUHhUJ4ICr+tN
EZJ1KKbgwrBG4JS2zkRN9SuCgdOdXJiIJ334SbRjMu9NexcM8Y95i5wZdilhFdRgzsWCm2s5f2An
U0dwnB93eQoK4F7aZSkt0+cKEGfox2PL00dTlKq4+rrCKNUvAgSSc+pHrn6OHCDBbeVlHd7tcihH
u8hvJmknG2byRzJtQOuJk5E16GcnFYe4S6O43M4Q0K9gPUWVQOBPCCEecVfVhsjLFKvKXCHumpYn
F2+pf90Kv20WfFUyNg9OkyK0XExV/mcWKdLW23iyx9SyrInuhNKjisc/Y84j/yuTQuoPmKU6edNw
gpzfCCOwwIGYhsCeDFunHHt3OKa1qgl58zrq2MQ3Ck1keJiickvTKxW+GmW7CYAHfUp2mJKceFGC
LwG/Z17+pJmKyG9mDl2AIQTocqCpmcx5ljJWp9QcKbnhy9Xyt0QStX5CPHEEel2ZzzHOAmyjqP3P
kHUOJ4i76mlpE1Mcx4VYuM2gzNR78hv7/ZiQFv6YsX+LRo2/lNVsnC869bAEnLGtIy9yU+Z4TqiK
jmssN+4+8IJUZZdZp0xX6nyT56NMnLrQ9Ijpxe8yWW7Tqt3xnxcwQAkPeieAnspjSabrvguL6F/P
5IFLSkYAhFKiWfLrAIFhu061Ws3J7fHofq0SBaWrQUaCHW0p6rtraEb03dvbynrbPkIjcjgjjyqH
9iImNI9/Qtgpi9tKvff7aXHw5/qEbRYMHGyNopCcUHa4OTeybOSGfDIoGgcKycRedTJMk+im0Vp5
QQ1U6iusLcT2CaZc7MVQGhhB/3Qerw+KhdvWCkMO+EvyJU0YMkLmGhS056qk2G0eM4frOnBfB/sV
uK+W4spjw6IrfnZVvgfrLftGCU71NcaE6i4yShlI4kUhPGuXvGGPx16OOybTrV5+FWVU2gcDHOTu
MbzPvvgAAjAvn36RtkwRwIszc+EFqAoCRXPekvOsCm9s67HTLs8GlJ/9DTvmXPTo2AV2k1oWspQt
aGqYVhoFouCrx157HdapBvGg5QUXNaJaBUO+lEQX/aQmRKkP81FH2d6CbkxYzyGajro1qsvNtLtD
G9oaWIOIC/VGo1gocG87fLcpTDQ4y8sLQfhKaO/hMc1Ds8aCDjOM2uiPohSNv2Wl07kdXMYrewN1
vW5+mO2I2Bs5mtTAL3YzOrtoXY1N67YdmqB2UaVMVR/jnCLtHtEa30wMuu+jCfkYnY+wMkYH0H1Z
JWGtWbLwa96sXP5tWsX4hAKb7uYVSToqfIiJ5vPUSUzMofM5zFVwi+Y7vlPEvjXuJexN5k+IbgG6
9F8G3qrKO9RJN76PeZKdkByjdtDLNkfPK5SF6TNhnooHYGeQqPZQbYywNkruT2QBg/IPbqXVDbvg
Sw9nAsgqfRpgtb2GsKjXSUX4qrxF2GMHek1ctJFsin8Lndl7pTU9ULmRIHUz5tjQnxFnHmbnx9+K
bUDhIwQNqsHTKpId4puLH8VU1+xZyrWez8tW6/Vs1hkNeAwXCyiVYXt0gjQTSYhGjin2ocishWsQ
isr6bPVYVPhpOq7PXmxj0spjP/6w2sAOu64J+6mzkXzozMegNZLqSE6MmwXuP2QsXtwS7DSABGJE
2s57LJoz5Cr5fDK+UubRzVyTSxIZMDcVQxm98WW17y7LRveqVB01P8Z1TlgL1W/5lmOBHL1FsN+0
vxVHnkgikiPr0PaNrz4U+DpddhTJQxxz82eGhG3ullzm79susldkRoe8bda0UQ+wXZx7f5fyXGMR
w1tDVm6fep7sJTphmImitUOmpus88Yk447YlxUWmm8uRo5tt7xIoAENRwGP6q0WudFclMOTt63I0
pBe5pO/jgReyS6qIvzOh5J+5rvfxnDZG+J+BV9nyxwcYo3a+mku8zVQmsevhmIqQI2qBXP5Eg2ma
L9GshP3YU5jygblLHL8EGN/AXZRHE39EnySxyd5mNDMaxVyhXx9V9QXljcU3C3Ay75va56aFA3Id
nxhe18DbjEzVvxHcLQxnDcbDMwF3RZ7VhG65s16MMzgBR25eUw0I8dEk0trPPAJs1Uph7DogsYM0
l1kANEATFQg5T6YkWdErnpZ4fYrMVQN45hWyxjwyjZoE1+DjcZiYnZOcRCVDe9eUojXwLX1b5sX9
neKVH32BT/J1zqJmH1DC8rQt6+PwL2H0SYMpKkebgKB6mEmxPsCeQHbFotTczx6+RzfAy5z2k0oQ
1R3VpJIXAYV48wPlkxfDhCoVnQGmuTC2IY511FsBSRew6pqv5zmrt/GZ6jkj3+dKV+tgZbxl58nm
seg8LQp9gu8Ms0+b1waIklw38QtbE7MMUTWjxJEM19kPNQWRXu8cQAaFgXXNhWQ2E9+z/CjPCLzW
oP7wzBve8tnNdGhsyewrJovK9tk+1xOomioJ11RC+olpES7T8/gQi3oiONbZVN1wg4Dq2ha61mU3
zcqcyOSboy9twyWeaLoD+04dH3tEENmqg1iOqnOA1Gpv85rM/LuA+uA48TiToa+MM76fazEiIAhJ
PfHVIWyvHNJFw/J0kjMEhdlcEP81WF3FCAJchO9WAfP0GEcILRa5YK7ybv8asEUFkQIM7caC2rsl
OzdtNJVkYQ/F6KpEvdYjiPDoNsucTvk1XV38LHKGd9XFi2j6rMS0hhlrhDKsy3PXFI8OJMCyZbMK
tDOjPgiun3k92nv3Y58YFAzjswZDgPzWiRLr3aUSHFdjaLW/rFFDQueyvYGsrCHk61yVIPHhV6qi
fgbn61cNljwOn46yT59nzF0TNS5Aa1Jqs2tCzK5vMs0IcutqP68ti7fmHS6RxTdEpfufBZrZuHXq
gBHnarysoSxJ/DLgGGe6m/HL1L+QsxdPXWQAukBUugT4r8s5u2Zhyb9wDFzYlGxJo65+jRCrppI1
K1t4f/i6l1pse8tcBIvWsW4c7yPnXd0JKY4XMyfgCSXUgdqwTGO6P8wi97gQoPJqJywop94nmaat
uIchXxybSdZRIfNPrDwadhKs3rOOcLmqTsEdRw5TkCBxZTWtcgT9znRt15qXHhGIHHUucEhdt22N
yzZP9/pfc2zkx0phwd5WOS3/xboh/+G5Bt7ZCW5SWaNlgj8a/VMR3akJ8VIcFZqOZooG2eRkaVNJ
ik9oQIp/1B386CiSTXxXNgf/OSP5nnaS4R7owRoXGH/ktI7XMMUGebkCFOI0W1gByidWKv2eM7T7
VUPypM1gl/Bf4SKr2hkos2sVTCq+lhrTSctSV06Dm5cqAkWuWubOQgAK2aw1s+yjaN8iXKaV+bJa
rptuxBrjMTpgGNge3CTboHJP4CaPLjNqs83fzdFzP5pOpJqzlgezJh3DdEI7K3RTtfCkpC94x71u
S5g3hjMs8shLOdM753ws3HGCPh5R32gM9kckhEFA63ITPqHlxeBnRxWwHlAOpuAETh9fTToJ0dkq
n39jPhMQ+kba64u7H77HA6kkSZcoxhAhdzQQAzd+S17rLMxwOIib4zXK89n0zHuE0q/gSz1aGMo8
QTexYFrFDQmjR7LJf+k2lfEwIlJLwh0pEued45LuQZeatq5CXgKqpYMjbbsQzMVt5BpAp6FZ4UO7
lTr9FzFEU3fJBieUDm/ZorsDvrhvOT5ZMoDsReiwx96FnjKfmX7G1qJqZ2b4V7mmzra1kygPdENH
35OSJb95FrujNyJJpn7C5hGfhUwlajOYVK8mc0gYW8uI/hLpvs5Q5s5x1GKiBd29MIvt0VLu5BQw
nTyBa4U1KCyBC0x0DpKHAf5T5YE7Y4ZmpK728rsVmLL3GqopDL7l/gGgfC3arAhZius5ZA52dzEI
lnYCN3B0G9zGmm3HFzxtNTqcOlAMBUk2mRHP+N7CpUhdoL3Yyz9VdFeZ8tSzLp0rhVQTj3MTJx8z
3er7aFv8J9mU/HRzbftGQ7nVxeM6PZsD2xbcJmP9VRGv2UlnJSouBeVHtQrEGyxBRMg+YfCaLNBS
FBJzOZYHFxyzNYM4WiW83ezmsnbKVF71axo8wf/b8gH+ShJC/Qxmcy2YS9T2SSBiwdNBnWg3lyQj
VGw8x/25+hJNaIWUjjujvrTtqOYDUlKSHKqt5JQSeAAKzvtkrePnkm17jOocw1ATnOkm7Ug5NX/y
TDDVUlx8nyylBWvLsdrXttKH+IIGaIfFd4ZE1NaXyHFuU7QD9gvYiyMYAh4fS+Hkqi7bswXOq7uP
0PVIqWxXscXlL+UISi+eSJKeINDHiivhcTH2BVvZf2gZUkhvlIn+WLHNxeAWXb6vqMq8E4ZKDNhx
Tf/F0y72Afsn/5OnwoieG4xt7U4hTesCHCi3dzCXCX9BeXHbs4gzdauOkr2zSdemFTSZngyq9HoK
NXi+t2VX+JCrqRIBeMGMciArHxFNavepm5xcCnT3GaDHHI38ZcY2sepgUh/mFprucmzxbgXRcWwk
6Al8tkWcciye/AkLREwtAmG1LbJPAwq7OEaKkhnNe0cKyHAHdBd6eliwaGZDDEil+RofYcRis7QL
JkVYV3sbsXpQzuLJZnLn85CaePpSsiiPrylOjO2gbV3N7yWKQY0Wi87NY6Kw47+OBiKEy8gCglUb
NAOyR0ywfpdZmLB3gdESWBZrqrAWxpi8d8pvFYZ0meZPHnB60roVNg0gWyOJ4kzchvwMfxiKv7JX
ObmiGXFxV/MouDbOYHLRATEF2JSsCJy6SAeTtw4upxDq7DTHny7GHhIJTdbzpygK694faB4QT4RY
sPgST2ABMi3L+Qz7+GkCDgLSUXdXIjYdRvKDtUDY6XbmyqyYvxpti8+qmKrjVG1YCHXLbibeYh+6
778lcwUQhQjDZzeRuuL9WhewwWxDvbIaL0Askvs++P9dkwlfA4aa+UsdUvuRotOTnZQlftS6Izrk
iU5Yr59XYqL3HSvetFWaawYI6hCV6I4QJVBjibH8l6cSBW6FgQtvFWswA69IB8e5B7cHDqsYi1wX
0i29ymZX6ryCd/FBQLrk3UGgyFZpIcJpLIz+0HMzQxWKN23qFwx8HPYhQHQGVHrsDDOx0WrIK169
cGTk4ABTu8enuVxw2+G6l0PVsGjugC34t1RF9WdMonq61SSY5DVViqO/SQUlA7TFm25RVVT2dF/b
KoQm+hCuFRhZbwyija23GwVndOY4lKckHLBox5E2tmsoht8rVCjjq4p3ogYji+QNNbch/cjj9XOz
plBtuDuvPDCkpuYD1quYfRqbZW8L1qWslUhV/m+ukDKCzB9cApA/G4l9BCP4QyJpmnWmzNUVGZXB
dCTn5h++++ivMVBvtzP6gX+wrMR0s4opLG2scwcwQhF2t34CiHBqpoVMww6bRDJMqxV1t1Tb8ltk
QW6DhGkJ6m/wx7PYi+y//D75tFvA/HDGNMAJkOJF3FY41Ka9r2k69lYe5gfjovxVAhD8NyZM/CJN
BFO/cYx00sYhT92A4oKuato4tmEbh6fK44yUqgGxipvoZywE8DtjrGtlMfuX5dg07/bJF1/w3VYe
hzlfP3JViRmmJRTGerAPKT44pp2kq2UwOdrXsjIdPhsXJ4IuG4vDrUb5GuGzsbYiD9QNBjf00/1U
foOH1ai7GnIzPozAMsKpxKbnXbnqbnRQ2G+6dsz1bOZBXXzqzDuILCvtc72HV7Whwg31Kkx4YNgK
+wFzFr4uBg+GpuNHBCwoRaYgwWM/8qkrYWagu31Ume0kdiTroJF/tLeNAZWsLdxCMavB1BnPma4l
68Keh2du7nwvjt7X4UudGoVdwcaqvtKq7qflgG9OCQ/FE5YJKTnl8eZ+J6jp5UA8J9cDTl9zvzqg
I0DmNtja2JFi/THlgp5MvuIJrrCeFa1QjL4bUWKpjnd3/RSJc+iVbGnnjsOnUba7EetrUEypHj7o
0zdg7THrAHOHv+OByagny6KLTs6sfndCqeqsghp/NiJabjbSu3kkGJmurKBbifY+sd+mwu5pN4Fa
4YAt7avvISxCYvnO6HSdg6qaUz3C1LorAB1FGO12esOyxe5tAez2pnKQxNtUB227I97oA2hIs+6W
Mh1lP6PQ3DAOK/gFVDrbe74hJ6fTHoyTTmlJ72u3RsQQEWCxiR3qIYDlzuQerKIC+bbBa0kNBYAn
9GPoxKZ+JtH+jn5aHO2RIQO0tXROj9ZkJvzLxhoa4TkV4Qm/eKBPRRFRe2P+wKyf8oL8qmGlFLX6
wBa6u0cZPyHke8LdjZjxH9LXWKHXzCEsblKL+QzaR2Prea3GzmA54U8E6rmP2EHkGQOW+zHSMvqW
k3j8hayFrUbfM2NZ7QOGRIv969xCIizim86IQHRnQouHDD3p0WW5X78FTcZ/DjewbzFFzy85hKRZ
i8W/MK2bQILsSJxEPyYXwRd+bjACduBRh2mIkCgHgC8TLm35CMvojpvoztCbU+yfZtnApugo8SL2
9oCMcMj3wNDqeVmUbWkkDHZEQyrWQ0Nutr7OaqCJKkBNgB+rLaCRqFh5C82TOnqrC8wCsaY+uxVG
RUl3mA0rIpkf62uF5DFIbt2OPDQ4gfE/k2tWkJJG7j6rQ1py8kUTHT0WRsd4jYhe0+cI7NHlREps
e1GuWfUoE2JT7HA4+0wMbAjR+KaCY12AORGZFMofpyRfEmi7yhiVUh4JzkalvELf6R37nkm8fqeK
0l21Iqz0b63qAAP2ZGf435KK5n0EvBT/PU9tfWGYaOqTKShWaC5h2bnJ6ULP0QJ04azlKo/nHXLS
qk1Xiy0ggI8Dc7JGJztAOqTqDt3sxDC/4Y4+gfg12suY7EahD0mTr5OraDhjeY1GduPUzn0F+xn3
wqAIxslZOPa29xf9DVInDbf/xeoERQIp7AsOPKLysApsgrUtKUsrz2zf0oHTXO0nIQ2C2L2p5dxi
g9DElzJfiu+4U/FyIlhjxtu3WOLbrDRFhAKPpgS6dO0f5Kx3rChttPs2wsqKtTtgPizqyeQmGAHu
ddPZuGSqSyeK/rHBsLy049rAN09gNf09xWkde6dTpHUIZxB/hlcP/1QkmW982pr3ICIcZ3DesH48
1nBXcOVu+uWB4aCrWcFbGCjxaXKZEu0Durpi/JXxBr6ymVtM6OMqorcKBjrfd0pBY4avBeYE0Eua
ZZhKu0u09eBcgOiGMCvABgeLOkALxQfUudPRwb9gDr0xaf65KuLgT6Oy+gkei2jc48TqRwAYgpyB
Gib8VlfFOD9F3G/kK2RmKrqAbYKSn4T8APIvE/+jYUYBFOPwXHiAQfq0f8cbsaWtLvZleZ7QOWA5
P6Z26ta6PID4ZTybBkZlheu+Ykd9InYEyhUV2VujR5oOzq0R/vZcshjuzkSgQYdrR/V0Z9jBFBkL
GP6BY0j53I6NTf3TsiYTf7eo+R8jSbl/hwMgHjlcrWo+AOIV/+U62/gJHwuxpoh1GLOXbYek78fs
kl09jeB1m7NN6TbUB7r7i1g5SqIMMDppc52XP53IdjhBY8U1XQRM07NLbOUav+fgL4Tee55vw1aX
GpcyXF88rsE9fIkZ5x4hiweAI/jUa1qcVyyuklatQHQevcTmoc3Rsu6Iq3L454zVd8BQDuem4poC
Uq8+lwqMFEiWmsO9SrfjC3WqTncsTKdCvE8bjXgXjkxND4iLa7KTREpF8xqO8ohOeykOOcAIkYsH
WiP+r81SYKiXIqzxAaw5Y3sn1tyKR8oWyF7vD8k+rE0oyq8WbvPuOcEbRtDLAM0r3kOxIXBkAPdR
q2nIGQZjNJPIpnqanfS/V89Rtw6UnYuu0/HDYu8E7dHhAIZli6mrVhmtj36cif7PHMD9BoBj888A
hhAdkEG3NP1R+hWC450uz0dRen4lkTEd1kFHp2L6BQO1xp02v6DefIxlPXZNqfV/izX6ihut+ETc
cY6JErmlPwNEd9FzYnMMuxskADgx9S/E28qPyhbfZ9h0wD1skd/IUbMWr4hqM25wcfX5LNYz02T5
SHaXl6dYLjtWBdT9rLAYbVCrltH8WbJkfi5jJMuDviFK0+ZKhehmGlaLDsQcerST1mRt96No/gaz
A6uAnJxdiCoapEA6LK7GkVS/VZaT/ITq3+RvovIyPVF0a67nE5nhnhjPZVscrEwvyFMLZ6Dm2QP2
Xdjr5YK/peCinrDfqNc2YvT4nacwKN/AjcB9k0/7oGs5HSe7it2dMtak4WXicP2hBTxCBkD+6xAX
FK5q0I8VfY2pBEhONRW/ppViDVCb+/VCiB//A44tf9WTfwHTvFn7ucobrLx1s6J4ptDXtVu0gmIG
oXQ1aLJjObohq930we7HGZnQue7KPeY7YnVRo1qKnNm4x6vTiBa3q17QSGK02F044FJT5xgWLJfm
yzHa7boxSHwxNDXzTzQI/BlU1xgjWKmLi8Y7mWEaMxnImZLM9WlZGP0Hw63SdhTT3I8MbkgJxrPa
/xYEcoXOjpL9rSi+lKIIdP8CwWnVgj83U6BvZn2eClctJ6SP6exT+Xr9a6WbsWyOd2ymq5367zC/
JRgPwn0BVCRx9DjzRjefHhSg7HnK1uOTBm1WbBoRznEZF7NMYOboxuJaAX2lDUVkq56rCKe/3lMA
hhp04nM2hmo8qbhi+klFiy2xcKfFX1qL+A84sWRrsWKP4zePrgj6nYzZ6d0vMbSTvD7qv4iQxMkZ
3TQP6+o2ei5sBehVowl7BKdqvoFklcDwhIDOkeO7igBkuG3Yi1nIN7yCGAAld3Nyivd4sx0rEZsy
WDS/qocqSex/d0nNATJOimIT4f5PLgmETFhpKizZ+gxwyfHotVMJfpxqwB9HgSZnNtWIt8fUslP0
6GuxnWhSENuBIbQ2a7eAAzL3Y5UgFmFpHFp4HUp8qnLE9LdU4J2dTONzzNqYOeRdVb1tfaCzjLpk
SuT3cgGLprUsNzAYUWGq28OQEeyGJsN2NIPTRYPmJkcxqCNaba0G2R9sMFvO7EZ00rjWSVn8jfZj
3Z59dKC5ywOMHsFFQXbSDGfR31lkdtFtuXY7EtsI+DMIeYHJml/3JWpHP0lzW0Lw6ek+GWD5FeMt
Ki027i2qbj4Ou0f1ahtXIayPyKAGwA6gfjT71IBzlBuGxjHCIuWeSwXKywR6EQZprwBlSITG6lsp
aCgvFUR/e78XmvjrQuacDgy/THE6XF4fQH2KlbblOhVP1E3LF0md/o6BZsTAHcXrGxmT4opas8d9
E4zCJBrW+6reLNFV80B4C6m1mIaR6fXNA8f9b3K+ec5lJi36GM3+7WgpsXAGBCs6YoDoY9EdjvRS
+Qy9F/htL1Psj79xxOajdWDPZS1XDX+YxLRfFRaNsGAB2HXvTBMEW/Ml/YuhnYN5mKX8q6j4PPVa
JcDekCizJO1ckrjqknp3PxbK3RX1PjwgFDUGuJlTsvS4nb6QEOPfAJ1YaKqjpO6XevFwUrYUD74a
Y/DZykTYogX84Zthr3N9S6fFfuQwei86MY4C5ljWLwDCEBZ5g2noksNUOzIFVI1qek2JnY+HAxGT
/9gKHmULWT7sZdOSZxkCoRP94VNRnjbIfEAnQN5QfVrRUd+drtiE0SRSiP0Jxzwu7R4aNOOpY/Jb
UU/8L+5DMEBmstDXuI7pcC/1oa9NVo9/a3ACT3U9AmmdkmIBXUSN+mOEDQbQWDTG9bloxmLpZ77i
LkAlh89gSsEgwqFZchQ051EjXK6tQfIC5LFgYxB7OkDaf2yCQ33BtnrZOhgWBzaA4wHcOBLHvrzN
U7L+yDk2FJ3NE55d53jZl8dKEA5UKzVS+p7RlAJEA8FyAPazL+cNvyc4p3tR8BbbpnUFgI/XeCg0
ZbJfSpUDX8gmDA0uwMj6rDBGrM97Y2J7HbEsAkqKwFml/PS2uTqeh52SaXlfxhmCpgkfF70Dx68o
I/QjqEjQY112Nu4zvggYVt4QJyP2rghzjv1iBJrC40YwKv2Po/NabhwHougXoYo5vCpLtuVsj+eF
5UlgJkCCYPj6PdrnrfHaEgl09z339o77T7rHldA4uu1wEjALTesx74tE7ZwqqHt6/4XImq3xyMvZ
mLJux10dG/NnriqZ8UsnLFFlzA+vO9L8/IriLvd2aMRhvgUl9J1t7WTxdxjOpDHMKNe7WWrc9l2V
5oeY5e33dTD1v/lUxV9HLUrtNU2oc/LbOEY6g6FEncokRSjrqvoRxLDshl8w1nTsEOTeQxev69vA
69Rti0zYu4VafN67ben8Ipp8ul8I3MqPk3CSlwm3SbDx6nrsT9G4Us2Gjam8LS9KWePaJWtw6zeW
ZCwDRsokS2cdhUJHThMNQhZ/rOHC2MZ41k9PgcpU9jTUgSzOC0RHtI0DOzXEVsX+yMrFIvQOhVAO
F8DIBtadXonGRTavU+e4RBEaX+/Ww3UlL0hvKzcbOp5Q8PxwkznxhFzQpylJjdk8Z6fJ60GeTMnS
7lAlFCRVmZT+mSYIL9vI2x5uOSsngZOd8d9hrUv/SvQnhIjrqcLdOcPKcJVh7BhvZDg7ilq8nfPP
vCgS8XOlgZLHjqFYveUJ7azLujrVTmcuyNDugFSZ582wR/GORb0g2QHhVPFhjJl5bqcpjKbTROBP
s40qb+XKBpOTPNOK66SLGuc7hWr9W4bGq/kVsiE8ujQh8e1fcjeXC6/jK1pqOW57kSX8Sy05qSFt
nJdCRhOEMh6ochMItJU5HtillQGXPZB8K/ODP7XzZ1WZvthORRn5h4DeDJmGPc7jcRz7mSMgjSv3
PAju62NVEJp7z94/JQ70XzHbeJGz4iM1FlPMkiGec8LEIsROT7a/883IXoY24xxIkoqPVwj9x9ZR
NB6TwmQBFUhRrRw4Iujvo5kvb9vowj6bBpyTuVDY+5u0v3H2Alm3PYTZWsrHtUb430WjH4yHiDsi
/ufFKv7AE5vNhxkNM76UaTL88nmvmX80HhM5FbHfauMwsCUor5HgKmvfNluKp/7BVU55V7pDcKiE
nR5SlbukC3AlXDuWEbzDSA7Rfq3xNEAFJoP/MMI+TPTNvv+s4mCV214TP3phcW3wFvY6fWwCvVQ7
tP6GPZc2bF9xAfrNnYT/sMyWcwd9LMnEaUw1Y5Vo7jxnHyM50tME5ccySrO+N2UXVaeVv/iKJ7Qi
yS2CiDmKylNsP1thXbTFInEDRUrNtY1Vl0s9ktEOzHOSm2AyAbXuGtIYx/6A31wEZHOAJgYNSlKa
GaZowbpsdZnJfyO7zZZjjOlo2ZXp2v8GiwUGzpltG6SNYD1MmLH3bpFnFxJtjdpbfy7elyHiWbup
mS/LIunbEVVv/LjMjbM1tii+ZsHYdxNxD0O6Zj/rZojvEarnZ1iU5Q+mqBijAWNuJjRQrsSX5FXT
3dsiAHxpJxvsxyIsP0blMoaZuAl3DtTtslEoOy+AMuPv2YJO0hiU8ZMf3ZaLtzkZZbeZvrob5Zxc
hrxL31icVl9Z7lL/HdKRbmogO+VS6ip8KjxrH7veHX84yk8pOlI7PWp+OQb9Kqw/S01Rv5pwnDdG
9cHfZuVNhdsi7K2SYXPX6NWh7sKHtwtSZ37QjYOUyF3ShDGbePu1idbf7sjgXdkbnW/C5odJ6H6W
sqauqZG8PBk5W50E8/42ON4XY6QP1dyq4+rG7V811/7ZZGF0HkanfR/cwb2TwSCQUQNaorBV+S7t
kPrCwXuAoBz39NHTM+zpn7wFqyG4PN20JdFEonapLIhmgmRpsvVU5+k3BjwyPsqb/qT00YmVeQSE
i95vL/Sx8pD0xMyvPa1BcWp9aY5Jm9xLxQDcC5ZgQxovAnOo6y9I3vSK9ntI0/q5rRMPeZO7dtul
waG0y3AnCXtonfEnhMLfZpxAEdrlroNR3PBfWdXqR/P9oIbuLetJztwWChJnei+UoL0i7nPcmkTZ
bgcqF70nFXjDPowHf9vSaz6EeRQDiSvT/4mi1YsOlVvHD+tQ6/M0RINk9NtrUPikAx4p7BXjOk83
MwNw76Qdh8Pa2W7c52W1kGaj3HgbJVX4w3ireF5xgH70Ca6QvJP9Yyda+WcCGKe0IsbhO2oC53Ok
ofgpehG8taJxH1GzuydnqJuLlmIadk5e+QfJXXHvdrbZpwyi71D1qZLHxWv+dXCWgDbdnG+SQEX7
EXII/d1Lr4sJb6SRNXvmrPVPt/KWZVOnbnmp0YuPCZA0ghmB6R9RuyTfhlv/4iGX/ksbiKP46qKT
aGD+kZk1dY4+QErMD8RWtu/SNVTxidZ3jMrwrTdyVa9eZpzvEOvJnjIA8dZq5nXp6n2JPoAVXStv
Pw598J7wrpyqyRbIGaS8UpK/Su7tJzf2+VGij71fRXpzXcyhBPgLlwtnbo166LUDrHtauAfEtfgD
jKu5p0Rm7TFnV/zkVkH9yeUcI91l3sURpH4CQSxZx1q5wjnOU1LfOS1oNuCQaJFX3Gb+5Qcif54j
jDl1UYpr3Fbzy1r23rzxB+0drPKKn8Jm/lcx9WxUbFGozhRrwuIdCbJXwgOar5k8H6hhNyj+9nnm
8/NlVjAa0db7yUDAvOBIUtAqS8QzN3c1P6dEIH8CAWcPADW2TM9uEwhmkSkOJo4RUmuWROIbsBPv
m+wwyKi2KfZTp/0HaEp1Z+Aj7zwAjo2J2/VxJjgs38LnuWIXTi0kZJJz1NX0kXtGhd1TqqoFRZ8J
4nsmh+K5QvSGLXXEzLhZdvLnuGTtiOEKhMisovuTj4PcDRFhIZvIhClNQ1iwWMIt80WDDAYECFNG
XlcsF4Yxr13/ape5CeIKHKIfJOs760y6cedqr7fFLrr5sS7AoYP9dtYZNXwzrl6uT5QjbvDsG6fw
LvRhzIjWVIjxb9foydkwXXM+/FwPEcQ4QN9XZuHgT5WWU/O7z1VbPnJ++f59VS+NQ6uXZP2ejmUN
t8koqjcgyLAGS6laFmFCmLCyWg+1Wmmj2sglhGhVvcy389pWYcefNVXeBadHtZzpMgwIX57VBXaf
uUsm7oSgg6anzxRN8tLrpTbvIsoh7bZo98V6KGKdxU+GbfHeg2zgovdhKJMzdpj1D7HWRbPNl2bM
TzldQPfUNpQLB4igeXYOee82yXrtRKRjdRjoMEp5HGKmdMUm0VZZfHipWopXrUFyLTeeWZOvFtEh
ojlCgMfW4KtlwaoQAisPR7+H5Ciwzq0rteCC3rCHjk1AF8yaaazCAnzCua87yEUWxiHD0NF2TukN
CrAbQUlvZ/C6We78Kcrda4u6lJy8ZjAZnyQCjv7NweYxQJ1W7Vpz9jI2bXw2w2rFEfysMOMmsQC8
PkV7NrLtykmGZBnYIEaf7BzipJjk2yhiLuNkJGvyCgrTj8wxBt+p2OmJb+A9cuuxPVvsdTFCCLX2
JQATSGlj52naBtLLSCyvgTH3BaRfdZ8Hscl2/N3F4KCcecn8g+8ih72Ppvl7xGXrvC09p+PPIXaa
mZ6AHeP0OnKQjfNFgLVH3MxKtVo9R6Nx+6tCxfXO+Kc770hsRg8eH/QIMjwDlcINNddNcY0UOh4g
5OD4+wC5Jj7WXdaaf1HUVgPqDNjxK1aGrP3s/NFFe548j6mIP2tqVFsot7jODdZXhuWshvG2Be6j
7LjO0YyyRmPGdeE7wlDsNhCnO5mQcXTnQGtkKyaPxC8OwvML/0duilg8oHIufL39IIblmiFrJW/Y
WXAVOG3eEXK7dmn5VMMLx7CPrZ+dsFDG2YY8+GU9NwuuvMchLYYMhT/26SlWwf803/BpJfIk2Oc7
Qz05gzHezvoKFJlxYxeWj2zh4BReEweO4raPlsEPm8f6/lHklvnHRgpdyZQUfNY7h0f+wjQ+uU5c
wSfjRx7rMwb2Eck47tHPN9HUSUmcE21z+MOpk9H9DsoowxoyGZwqe/zEKkPnxAJ1CwzK+nQ8dpLK
Z6/4FT13V5shMEd/YTemf+ZATyitx6JnQNR6yvd/KkfwjMRDJTzB6uyYhnsjcGxpS2JWRtGKuyac
7zPLuHaDv1V0u4zvMx5B/m4TkK0vWgWEwRw+cz9Kp/P1UwgmVD5mboIYrplM9P/GOAzbC8Vm3ONR
ygG2gYKCUl5ck7r2iEJhxDekSdb/63UXDufWY0q7B+3NMx5auejjGI9Tc0++gkgZsZepOhk9t/ZO
tFmW7dwYCnSbToEf/MRrGpR7ku+n6akEYhKHgTEgTtYW8/VmiRPmYniQka3zlk6cEaDU615IT0U8
pR5ZOzunyidv55Y1D/8hYcwtPykUjW4RvcXsO5cw1cU4HbhTPFSDvogLcceCWptwDLDCATW7Ilud
OyNqodqpdOappqFrx/4uCGyqUFoHUwY7HQdiMYxIzOK+ihnNAWmJTvw1WnGHQNy6vn3ggTX5ifsg
mt6nuWHTGnYG/vtNEwYmmHvcXncTbJC9schLueVlb9t/mABNeZCd64ccc3hZO/LoWD59XDTB7zuZ
KRWHpywkvfa1093/msKcqwuCa+CvOCEcxv77hFGwfjRxWZY/lVtK3lU3ax2s0LHj9XNAPuO8CudI
FotdEEcxFzX9seYjWdRHZBjSfzk4VryFySzv/VOXhEMdvXuZj6t5k7NPIdq5xZgUtFFS18mlVbL9
ZzlK0q2obZkeQmkstmWIfGc9ZrNfTfcEk2OAXWmj7FO8dFzeBWk0z/FkXbogv2rm7VQT5sObMfje
8Ksjb93FoxiiLESHomP3x+OYdn3VbBmDivI+DisRfMVrxw5PlhON7aFVITsYNooPMXcwqWO8O+so
SLP7Jo5cBhE1q/CCi8BxXe99DkxOWmDG9G5h6t+d4RVGVGvttd2D9lRVXWKuWBScCYWj28AOTCkP
0zq5h6hlHHuq/ZkNibhi/F5++qKS3YnBZCq8k3UX5bvvveXA/Z3Hfpd/thX5XT4QajlHZoPYuA4g
TOycajd2qCKQoNIABs0uc4x9aBkqePSO02Aug58yndpPbGFS961xsdmQjFTFw3YgGbV4bhPU6XZT
J3MHaYwOWG8W0Rfpd09U4CCZyIu8yIkMJCn7EPRlMHl7Yvoj3z4m4diuZ3zVqv2FKwKVg7/CF89K
Meq8dxMI6nynhKRJa6Z5zF6waxvWDEyMKrINDmGo5s5jp/VdjZu7QidaZSixiGZiPvaUrX/CNdLm
EpiMCAphoxGZJNapel2dPO1/5AKWIOBcq1J1QQUygjkkqljX4/kIMpqbis8p3+XJhMZJraOj7SyT
qjrSoasI6Cls6t818WH5U0TURfMPVFLn//zptotzMxhCycHaIdgWSrTC0di1dIhzE+egvxOebEJm
sIWVHxgb6vI8wqZ2jxEQQv5cu7itDmsZxO15WkpDDbSS+1Sf/YJaat7EeAkxdiZr6KAbw9d929Zw
KRGwZ6h57DSoxh5qZUSJY9ykiz3moePKbldaBIIT5k2U+Oy2be3OGauo3eumd/8ubV1Xz7D54WAB
U3n3Lg0Q16X0mI5Sn2MC/tGNaZL9Bk0fJ7GpRzDqnQYFi5NdlKlY/XLmKluX0yJlPH6ELSkW7Sb3
iHPaSLJKSHZByGF6n1hZhQT4hglN1uzNUbzTjbT2oNBb9VfTM2HHE+m48yechW1xWHD/uG8+XA03
kwiKrt+1AczZVXlLgtS1uI48OkSCgcAEahIMkNwqO3D7c7BaJuZIVIkW6IrWIHkeaq+80WLooj4q
ujN7Z9eb+/KYUTCNpy6mxi8pActKfK3MN8BZcdekn8HYEduwZSaZmXkzxkFZ/6Gul9C6hM7SqoSI
sNn94ptYk83BhPUF3Wf0tyXANhUXwmn7JKGulg8J+EVSheC63nWJiILf3C+asxFnGQGrWcEU2+bE
ABQbX4eZPhRp4ekrZktR7BOzqOBPFjuxHbaB0wTToSSzq6QmAVqe+QVl1H8zsWLZb0DeVbl1RcAY
aIPfDgfuEtYecLcsBCkCY4KMIRxriJMbWqtYHp21Q3grl6V6F7GdIe3DsSibg+lNnP8zGccZmKic
6+kN03WyHKVHFAGEupklMeMUiO7NOYadEUKQlsRzld/+WtY2m5ydqi21xNhbXpCIeyB+I+1+Ku8h
bPByl/YGBfTxWDSnohsdwBM2bJDRYIbKX94Cw766mz4RqTvMxOQ7iLhcypkiEvfWTxJF+v6oQ9xn
J5POdWd4kpWYXwmWQLY7qGVgGrOEFmvRsaXqyXdsQ/Xc5SAmsOJjlUi6XL7qKTw24RiBUEIveT5u
smHOoOK7RWKvmzKvDu/53NflOs65rw6BsTb9hROVE2vnJMawEUUW3vKm2Fr7BQIWfKnAnbnFFERR
cV+OIRPAPWwpeQyhN7r5neu1AtsXz3nZA40YBk87dg3V673Je2/4pPwc9Kc3YcJm1y9X1XRfOwLb
J4VY3O+WEct4feZ5b4dkt1BV4aW1MReooIWyJnlzKgwWyVGLapQgo1m5slCqbkkKT1Q6DwddDYt5
9fzGTBNE6ZS3AYqDAtk8Y/IaveE04PYrDWFF69g9ujFvdstsf1h5hFVP9MIr4L3In1Z65uVnBZYi
vkPy5eZflWTR4rnjYC1W8FLHTb/5WLvluPQREBSWybmUO6dRZoax0wl9tMPag/U3qWX4myjWbODx
psYpYDgKWF4IfxMaQ9fPc6it0BuSLwKRIjmCZnN7c+FG+n4luHjo98wY464Fahhs5O+CcEauPgWU
4uU7GxU6cHIQh3D+k66yX34zB3DMb9S6yHsZ8a3G//Kxmry/zqwHW21QQoPae6jBp6dhnzmtbY/a
KQbe72FKbZxwScnJhDt37siR2MaQnlhaascU9bFmyE8Yg4eT/dQJy6KpWNWL99lJ69o7gk21eala
lYTXXousfenRVcsfuoPnOuTTmqqrgwQXbXwRlGzeobUvvkMm/tk5hJnmHuEWdXeW5dfF1skDViq6
6D7B+8rQP3pxFmpWMk/89vYTELbvZ7skfn/jJhd2bPVcIaicnW+D5i6Tzlp/hmEdpi8Y2XDt0ydX
XrtzFSfyKc3KyD1pxlrBPu44ge4Mz4U+Evnkg/coh+jgJGcrxW6ZcZpfyO9wplu0wEoPEhajnTmU
Fh34T8A4a3CKXIKeihOhN+Nojn2SAsugdU8r9p1wiYuL5QGLoh3Ogbg5o0VpbyV9OmCcM8q1EPsG
xSY03LkgZHrHzo4c5qsLE9H/IiWmqcftJJGGqeq1oBRVk9vOYrciXv3fqs2YkIF8S9yXG7Y/sltp
A6Lpi7+TTzmi2AkZZfMRdnIqrqHGb8N66tXPD7IeZHgywc2tTPgEvcVlmFecXbjTu/HGpEbYrx/4
1pyFrthtFBzAJLV3xn/dBod2FY2h+GhWrP8dtrXkgRqsdZ8sVrml32PCdzAJcLKOD6bUUXvI9TyG
CnwkdaJvSvWcNDG8v7RkQxO1W3RtFl7Sg46j+KKBCGeeaIileRsE8OzDDt5Sktld4N6w5X0650VL
c95Wxv8SDKiCZ11xYJ3zGV3jrgUAxhnInWXJJ6lcdze0UZIzQCxlW15G5NGSpKKVw4zlaZrBNiEx
Oj+s/MP02ebR0h8Hgq6Gtx5q5Ha+dX4cfTQL7ftf4hIS9T5GbY2DK/PmGM9di276gYvGIb8kAqD9
sF3q9wddtGn3BSew0D1T3DvF70k5Vj1DOwoKOXyJvMYgF559Fgv5xYhnbr7uYCzr5jlpxhu34mqX
8r9PRmySNqonEW/STmc6us+7GqK+l7Ach9WUdjwuhLsU+4Coi5Bkhh7o4r6SMYO7NJjn5rULApU+
qmpFcpzMyN86JVRv7o49bOP0Y8r5eBW1T8jZe2xK5kyXmoF4tQ/57NN0W80yDY4yTvqv4RYBgLEz
XeBHrO9O38loyHC8MOZDZQqZNzlH6mmW/93HCvvfzywJCgbywH6Kmt9DbCg/VjIJJio2iNmKwj4C
4wRWy3APAkgo8VWTaGre0KNM+45QjCi66cYhnx7AD6b19j9mbtpNKXYTrzWMsQs3bZf+0c17WcX7
Je1cJs+Z8VkQAsOKkcW2jo+TXXtmuXJvdihRwmDqgLHsqsHiM07zgJ6grMKhARr2YQdKBlvFNUsD
Lba4QE3/PS/Dqk7A2l2xlUVE7EFCuQNeVMiJGFA2zoxhmGxmBvKoKzpN5v4hyP06fZ9Vl4LyBipx
gg3HV67pPzwSejbMxuYQA0yi+ZUTrKW7AuNb8r62+OvxVxYZx9q+cEv2J/VhZzCRdzoWuMpC6bbr
rnOyOgmu0vWoPM5VoNm5HOnOW9QT4M2Yhy80Vj47p9mmGgdvZer403nua2KnJz7fAUPwksYMmsrC
PxCN53jPddMW5jlcGHu/GxIT3B9OgvJ5yIgnqe8wEJPiah3bJdkmysMsIlAhVsl1Gk3VXKpi6PCF
yiJIhuKYL8HE/sPeJ2+/hMtdcvDa7rZpFEHcKxta+7CtS/OzS0fFh5G77mVKUlE8YoNTtIJ9Rymz
a3GCtEdhFarwBiIRZ98ukjnqP3JdTjpBA3qR4+yo+pi2FS9B1q97ZF/GpwngPn2YKKKg35PkZNNH
hrpNceK0QYZi4Ce85KtTVL0/ll57jA359ID9cR8yEsP66wbvo1golzdzhJq+IYSRuTI6UOzwK9N6
lWeL4zTYldxTutwWsmWgGbN6yXupM/Aks43bUq5fhgAM4uDYDNUBKUB6ZzxaftCOdp9qwFJowLx0
vT0RQaByjWOT4WlFimLoD6mSwp2JkbTLeJEQ5uRR1MXJK4xp8odb2E2/r/t1AV8aaMPax4qhgFOc
x1tdVlBI4ARsd6M1HWASwGY0JvISTZbe76qmFI8CmH1oxn90wlgkt0g9N9yqjcp6fu0nlyCwA5vU
3faOrn9x/q6DTrXPAr8+98TBC+ZqZE3Q2PGJrivCww6TbrY81yp3mhdiXZJoOserH6j6gtXElFdc
OeWho/mu/jJAZ8KEVgV5Z/CeEiHiueObO0Uj7asy0+8ZVxj3pVynF+YSSXx0uq74k0sg1M06h6Mf
M3Z1BtFsVo4v/yDGdP0MeCn+ZJagJvYGESq2oaX076pg7qd/lPfukwzaAhVzzFN3F454lHA9ae9x
HphRHWqR5dVZMHI6NPWS+9gz5+HZujeWA1rZxj9dZqod+SITQTLgQtCUEy7l8rUnZ7C95tzC1S+L
mdNx6crT3DJ08gZ/euecjRN/40RdtHz0dqHC2NAqufWhYzR3Y1G9cb0OClMiNsW1t1u3dwcan8De
OgJUCrYuYwICoc01xJI3YywHtoaVPwxc8QRixHKIn7l4nF91nYN94/TxL1MY590RxJnG3BII5vGM
dnS027HysL3nGL8yhj0FerrfLKu3Q6hr/1qvJfk+ho16g9bxoRsIP/V+DE3Cco26AzY7haPS1aVM
Wt8l8zxtvH07DOV4X4Av6ueQRWj+J9StCT5lE4zeY5YwzLgTrCXt7wpIA7Jh6qjx+k9GmEF4JhWr
vqhBz8zbozZNAW4Idz2mWU58Ln+sqM5lnWUGElV2kf8LPK/tnW1fEgd3BsSJy0Purxi2ItdJxXUo
asu0u1noeDbovMn6kVdhMz1AD5EEMf2fEU+6dv4UwIfqTVKbdL2kjYjMl+C2TAzlIkNNpiptzv+D
rTfuCOdGypaFO0GfQ1OwWvIE8q48Vw6zVsaMnSmKliFs2sTzni9uTht8EaASaHpd3aTVNgzWCuaL
EDYmpLC5WWs/fQamAchZwvzerQYR3FFGRc6dBMAb7wQeqAA4tOqq8TMIQy0uTgqaz/g9nD3Qt3Sw
/cljiB9+i1QTAsfahHA6m6rCaqrSrnqENJ1bKi4/rvZu2FMwUNdMnCoJDBfJLkTHVIDuUco5Vbj8
ZLoaqOSymQO1T+p2jg41U+rg1SP6EOdgiatV7YBDzDdN8zztErpwXKTltLzOoizNYfQmn4glCR95
9fS0djdnRvTECnFr93Uj5bQf0B3LpymbUn/ncKPn16Vebg6EqfxZYNK5SnhEbHguzPM+qsPlRZeA
1fe+IIbrbuaIRNSqeu9SY2CiRKboYFS+xviknhnSYeEkp8nxj9rDLg1tzsT8qfer7Fxz5OFHGkHj
H7l7imGTcJAlpxvzEmzImFAuT0KCWywYowhXE0km5hFitvJ/T4RKSOyiAUt+BDjr0uPksnqANCYg
LdfEEwc1RElPMKBpQ2ZiiqqXtSRD2S/TnoW7rCWQDu0+J+MUEEW7LXvHWOIrhEiprzv3H+dpDZGk
cc417UUWEKzBEfdYjvLKNGzdD/MiA8aaXvMrmRdPDds50d0XSZ64h4t4bJLbhkMjUh5SJhhYxHC3
KmhGldsLqxdrvvTMG1I4yLCNI/Lbu1x0p5VwluWZ5A4sVPTWw/K+5HDF5NG0ZbA8dl3l/9O+3/3F
COqExzRM5NXPKDH3ZTFSVTktPQqtMi0hTPjAUmSsYIX5EcKu2oOk2DrHsiA32mSiJnViLXx+N6IU
bjPrJjLVIUP4fYGFL3FsYR2+JziwwzIOqO0e+Dv8F/xd7bfrelVxKvlymkPd9yEzBXIZWS5LkSIu
/PD5UIp4LV5VOP/v46Icu2QOa2B35Bwg+dK08uIyV4oQK6b8t19H9i3mhPstvCBZ7gtt4v5qOke/
8xcNwZdsqmH8FeaMgBhqm6o9uYXtu3Ne9yijulMy26MfE4oi0wEzgrvggEcV6aq9ImIC7jwvmvHZ
g2NfToLRNPklbl3Jex6t9hcbjOvosPZF9jIyCvR3KqC63pPVCbGo4UJHxgVhnuwIQYWnluwVAWHp
B8dpv5fKhHLLw01VVNAa6r3HEobqV9XWREkx2MqGGld0G3qlt3NQlSHTU2BKbGa6ttGJQGJJ6kZS
UhZiIVC8SMue/WKd2qLE6GY3W2bkP0URqPnsaXJCnhxHZsstG4q1qvDbqo5JatAuBeaqoVg3pTOg
wG1SzHblfqwKAXZGGFx4lSiMf5nXifDPSJ7pj35wi/IVHRj8I0ZuvqIPEhebrJN3RivjlpfaWcSJ
KWfyh9FTfUkFOV1YMYJc4V6P42dJL14eomEikQXTp0viMqHADakB7H/e1j3hdaSz4KAGnsWk8ehj
bWUMmOmCxIFqRWHnXlXe1qLy63cMo/0xY+i9UGJVZGoQTaica0ZYTnnu0hCqOPPlGl50yuuPDu8m
j9Kxbbc1M/rKhYmhramoFOF8tnNhGxUXzQ5vp1EkECzT1QPJtNuO4C8XViqJXyfaMXXoeWD+CSJU
b/ED3UKPCpDqHNIqa7JjPiTOuVG1Du4ZWWKqHKpb1gutVf5WMfIh6Y9uwdsSvZocFwRGxvth7WL7
FiwufNBtrB8d1iLXW5aAtX8mHhw0Wcve74gpHusiENgFq0oahNuNW7RuxETEKLOr2rhie7FNh/hE
JYAwaqfKgTNDPmKj1bT2L5wGELxrkQ/zjgCjFcAS5dlPj4vR67WNWURtsimoj9FNEY8QbeJjNKuB
nNYUQ0Bx17GoK/APLV9UdUIGkTTJ9FruXoshjPtLohi7uB+uEqHRexyFOSwA9pLm5zRGbnlfDXh2
j1RtjWHtapT9WVDY7rLRTdTRTCUZdz5ugx85MDhCKT3zR0SYB60f5RObMSLuCXGaiRI237bGP3Ok
0lzbnSxDjkLG8vjAZRV5vGLUzsGdJL3Q2a8MupZv8k8Q9X8hQLb4p52syWtiBlXmsAwVL24igSR0
cufwL+PmDeVNcdPEmiMDNIQTvHh2x6VBznTzwpUARF2ezcsCvCxl81EP6XrqBneUP2pnzQhT9EhF
soeiX9oeewV47m6cIlIoBs91/Y3n2/RKru6ImqTBRA6wt2hGQgiyhBKX9w30umeHEjbTCoc019cK
Uz+b8Ucxu/VMNFA3VzufmLB0j+5PVm8/eWTm8IRcHDyY/cmysfKaLEU87+JmsayRye1YuC8sILHV
n1lrjYKQJYrknv84Oq8lSXEoiH4RESCM4LV8V1d7Py9E9xi8Ewghvn5P7dvGxk7MVhVG92bmSQgz
nv+Bc4rig71gNOpuhJLwpaa2S74GlJdkz0qOLXhR90Kf+mYiGx6nmT6TPgvj37GF9fDJM97mF0gT
agcjzMaoKXq5KfgqWYw0MZRo/BnFH1FF1E3zFg0t+sNgHpjhl/a1hjT3b9SE/ggj9zXMAUGL4aYY
27FqdkNhMBITC7LZJcD/yTqnNHA+RIM/50aAkgd2UjS2PpoqWcKD7VRtXwpBTShCahL35wGaaY5B
SKTDMVZNSLy2Z627KVd8tOyCob5WrCRRNE69yRdMWDFEiQz/fHnAsMO0Kc1SP0VOZftdMYmqPyy5
0FBQ6op3ZxYnRt8tfdmfe651AmZydY5Nf63Q0+3gPqVD6cT70g/1ZR1WD/P3yp19W2MnJSbdDfqm
9Mnf7zKhK1z/tsALmqYeEuiGxq8ed+Ekx8tC8pwJanXUpc0GgnPtzIHtVSHQ50cxM8hspA3L8Fcz
EbPaVCz8//CKzR7jkdj9kbxY+eQYJwB+cBWL2DurRWFmQoN3NsA70KaMt4S/ZHSNqXCtMLkTLQSx
MhAv3VlvyB8VVAL+/DxnHyMVcmZHmMKrf7Fn1/4GN+B6D8poyrZsjyQmUzZ3wLjqEN94IkWAk3ci
V3TwSGH329jOzq9odKYFa4XHCKdLOG5k7aefxc6ktK6MBhxJEc1t9MaRKG8KZmWPbsC3pZMT5A/P
x2sFu9j8itisFg916WaanLID0pBHZqOmx04pQdKdsFF5zN2Ic6x2ZjII1Hm16AgrBSNqGckOLAn4
aDJ2TXFUnd/ru4GTrj4Nlcl+5pKHMJtVd3nN7Gz8vbYrDKcC9W7YsRDiTAND2x22NT0wJ3DhM9v6
vNSvSVaE0aHxjdEHU5rhd55w0L4OxdNzWzphTyTUIWHH/OCD08E7awgQr8FHjbO/3leV9avNkpdc
xEHNi3/DJG8+k6yX7a5uW7/cQXqY0bp6ER/btStIAfbFpcls/TbBmcAZ2bbVL9yFWX3bQ8B99wTw
nFuYRf4TOn/9DldnRc0T2XiO41kTK8eIg+9ttYYEZbqsfn2PPy3+i6KayZsA1ps546/rhvskCtsb
PfYYSaFEJG+krUGpzzVZapxXZW/vgyYjV19USHD5PJf+HlFB77EUWkJhg65Z6VD91F9ZXSmOXuhF
yd9onhtrDgHz/Hwo+xDlIRVQuA89NQXpFvJEcq5SjCw7womVOVWzH92ARZyObT1PJA5MnmDXNhxO
7glUNu6+6KxDlLunwYIEHE50gcf2WJAcZ82F147Jb7UVz55KutEBGtn65qWlcO7yDrHqCj5XBBHB
A3ADp0CyzVR8ob+6XLK2nxN5X0dl6jwjTaEexUuoprMbDf54swxZrQ4F7m9nUzpJ8msZUvgTNSc+
kLuLIIMVjUvmnohEMv0mLYLI61DFIaK7s8jwk4R5GfP2GDFMuBWs5t2opZd2+MYtPqbItxLdcJVt
2+z6FJ42qPFs0l+eSBg3NumYT28zTWDsfr1J7fTkyOK5vjqEN1ObOMNDpWiOOk41FYU35EAde5xK
V8IGmweMO+tQMc+OI7uL7YrRjsGRlit10XPctr9HMAcPZmLqvqQKUGzXMjiwuc0D4OCbaSyj9sKG
H5oYcLt5wDXh8vA3ltjjrlvX8qkKZP075TO+jCXDDsF+vkiWlvP8ChR0Uiwc6xX9V1pQ+5DOkQf6
EBO437eSVXjWV+2ukGvcnyKLZ4vHWpV4ZyUTeV5G67+HcdHcU1oMTcfD0vaeuwIMVyAFfFKWmMuL
5fgE9IVU+XiHaxLNPFtwcJJE116383Knld+roSPjTOdgnB+LkZmcKZPd8K4HWkdy2AGFCAuFx005
kcfYigCi60bCwHlDu+UHLm2b8lzI52U6cLqsoV2Gsw/OuHPKzzGMzBvwcnaIPZy3d7wSaXWh0M4Z
v6JMUpHnzrk6sLOo3Xuwy+Fd6yM3oFQW5W/rZu0lV7Uq/47CdxXNLKylOejHME5lZhGtOA9DrJxn
O6FwmWAdPk3cTeRXGn63E3798m2iKqF6m6Z1uItRf5vvOAzC4RE/lPk3geort7W3er84TfXtGTK1
avBCmOqnD53qsRndCoNeJMDJ2cpNcKt7kzV3InQJEDHRsDmZEleppyQPERslv/bFzmXxW/up6/y4
5GNJKUpl5YHLImWWYfyqd56QhIGQCIPTMrIKuAFxMwdPKwLx8MmksXT/QDOFy23t5iJ+kmTl/R0u
/qU6e10z/Zm9xO2P2iR1d0tLZI2SU4Sok63BdrYZ4mGZ2d3Z0d0ZEbFc2kyhsw4vdR80ySP+W7Hw
N7bu364qkuAswli4/LWzfu6mOjXnsWhmSQzC80Ygr3hzHxlN6vS1J5OQbme86stewYR9XnADdigO
erxJSlbuLx1UXgo2fB0eq3YEAs7xHsoSkYQSY8QXLrUovIvB7RabOcbvSZUYTQunKsF4SdquTKrD
6MZ4whLUmW0AHHoPaZweTl0Ejv+oDNWCl9QK/KHQAPWyRQRjq9iYZHnKbUaTFyf3ad5avwi/qkV5
XbbtMq8xm6ZPG5zZIaw7LCpDTrqHMwEYRJX6f4OOjcGdi/HqA8pe6R5TdAkJOUhMz6HhHbWL8k6s
NIr05fQnBIiG0pewmAFIy5e9b/iZ8daMhcdmZR27cFeUqMyXfGCvJ8JGB59yGrT/E3P4vBlpRWAL
SDVN9dsPrD9uOed0RAu4IXBDpFNyZtPgMdWvTX8pJnomd0ThUtiqHUPVNqfdAVWzHNVXG3g5cn2n
wpD0sBx+kqoFDKHWQBUIUhOGfxi+6x8n9RkgYEEHf9aGhMZdZrRF44qrFAmgY6IZRi2Y1JiEuw01
HpzWwO9iGphV7TC0tjNEOtCbkmupDurxgYIV9jXotpnchpWx0EtHyh0VtnMFHamiXIQpq7uCBvFC
nXBDpOzENIYJr4C5h/LUR+OWwtp2YIHjiTcO7BH4fb+FJlZV0Fj8PNQbwVvpn2cxlUPEVd1vWgIy
miqYKHgSp6zpNu6cTo8kPTUvb96PObDI2LwaXCa/4bxDaEiK2VgmBxcmmOvPOJ1DGy4nj7PxgusS
4PB2gNX0NOJexSpYw03ZDBiG/B0cSP2VVysc0YrFFf0qQROVd8UqwWXI3oEH6IRz97mO6O1Xd5EE
KGWa53q1+sgVA4QHzoHzNGCZSTmvlcPZTxKXKGXoiJYNqw7++YnLVsPx/fpQ2Mr5wV6PyStUSfmg
l55nXAq+q2f5W6t3jBZAYWVJARmrUDFuq/66MvaIOVwjIjBDd4m/iPde5O7L2Mxdu0ePxn9d6Ubw
S8zz8oc9SfMWEv4LwXCh1GxE42tqd1icAKKCtteAfotCoqnN+tVVQ/2zRiKHIIpGQ0NeE5BkS6cp
ZXFXRRELdFarG8+Pm+fc4F3d1Aa/LR9tjn5bOKonfrTIbnPIHQPZt6JwDm4e9ZSC26vXtqny/nFo
epER6izYN+B0mygxsQnwXWpi13rrMZ296jYaHnlz1kAJQx7oZBhb2uwjTNfvjQtWm0Nkt37oJsID
yJ3Z5Fs5R/FD4c2cExi0NWFI4dh6oz2BRxS6ZgdjJyVYd0hJu8RbipwbjwGhZAGO979/n0exfsMN
KCUhTczTGXohRPlwzv9dx2M49au7vEhZhSDc8FpxiuP75siWsfq0Ld0eQacdsm2WbLJLjcbDIOQC
XxdGb7y5ui2PdM20CblaRaC9ZBlSbEvu5xuYdvFwtjVq8CaHZUFGNo+xtxpiLl9GVAYPPNjXp7kS
yEp1m8a/awK0cEsiwr4H2Ufxu2cb9uY1R9hnVpz8I0bWa2tNMXJjOpPu5X7tJHyPEdLeuhdxWj8V
mZd/9/pKG4wqZLWW106+Vf3I1QUBJ72PvIYMMYcHtEK+CF7GNk04S8ssWbrtUlwnkaZtOSTVIuqy
fTf7Izu/shjwUlAY9oa5FLGdCMw1fm0TdTN7OEN2Ez6Dv87qZH+p/1ECIT8WN2nUrB8zz0G9TcZa
fi6Lo3I0p6J4IxBsPusmFDHRr0A/xACS3G3nG3h7s8tba1Mwyb4ko5eyv400vCAUbGZ+v8Sxzh4C
FyJZqio8l3LsPhLLUuuc8uX9xkUIOwSAHBP+WuXyLHGxFoe6g4iAB2DS+1an8iEKraP3Y9jkF9Es
PJL9JS1z+Bxh/zCPbfzbFtwuBwIZibOhOEk0e4CR6IszKgVraMRfOggixtC1X9CcdLgYfxeGCrAq
WpT3x8ulh6EvWMLxVOgxfaoaHxTG7GO73C3wirtt100GEpUq3KDeGF8ILhbXBGdSZs53wvYp4Qi+
VPd8l8jWIz2QNyhffALyP5k+tFQ4MWKNS3/blay7d3Hi4zS/9ly/+Cla2rBB4fE4MkLnJ+BOeJp8
Cvufxrv4uZMCT+jhbH2UmKPkIR4h9BMFYmWiHmuFM3ZDjRJ3b7sOgCYQmbP4NguL+Ad7O55vv1PD
PzNjPKAXpDMTbZ8TMM/fqwcNJdg0Xq/i+ysRADMal1WH540NtY+RH0NHK44Gnrf+rIkAKALI1Cos
0IgwLlEqkxYnrNU9qwQ8DPNE/avLSfdThpYV/cEyRIYnEKkomghqMIcRsnnlDHm8nJCbiVt1s7Kn
kjYEjoayymnsSshhh7k/fBcqUvE+zr0asPIQ5T89D6ZvCToY2X7qkpwBO2drt7QTKVXFevJPkvTR
mm6bfJBTd16V78c37IF7MrYJrlq+fhUqHVxmXkTNXzp5LEPtNIr22gOlrpMM6LaGiaJPdPJLevjF
duxks5B4GYrMUfRtfvEbXMfb62EOTH+9EESzZABIcdZqLLdrwcpB17lHzt9PzTeSdIDzwOvb5WKB
mifg4gWF8ny5XWNwDcFpnYfnkJDFEJHskRR8FJzcCS9nrGhu9KrUW+WW/Dk6KGz/UCzsQzayduLv
JIVkxamMiMGmxXJdPZqsGqlhqdLqR7JxTU5aTvGbo2JjsRtGpGn8ptP/BhuQEWsgRvLDOOB4qYZm
qN/D5ovVMRmH7hXXogo3mmMvqIpWNhTkZGqRbxO1hq8GXjdeAj8Z7clbfFjWGU069pgQpu73Yde6
zW6Sk3+P5KMnHgWsXeMNea1quDWeKqafDJXV/etgVxe8JcYaxg5h76Pxl+gxMyxcP/rCoDqXvtub
m66KG0Lg4NK6essuq6i/NXLnNO7anIwxZwqbEcHdeOT9nAuzDTcXJmn5Z9YT2D8+ilNfinb1E2As
Y4ianJZDeDvGODBpUirScjMFYU+fFCSnUTxQeM8xsAf6vwLhzCOMcH5VlThAjLFbVLccIBfOkGbZ
926dKkjdovLNA4+WvPkbonOrU8DelrYPzVJ/Azkoa1/ItHf22Ssj+2xxsLKpWuaYG7yLIBZyrRYG
EvxaipeV5XvOazyZ8zd4zsnykY/l3F1cbxLiLqf/m8ddWQYAFIgLpLcaKx+dRg1xuL2MSCeROK7+
159K9cAioYRy1JeV2vX0d3NUDRFYNqza0/Eh1sra01B36pbXO68a8nZm/sNGjE6jEPsRngOb4i/T
rVBvmS1beWeqMAl3rub/+KPWZRd8kiT15JOE58q3jSOZrSt0LLxD1GHpBx7iHUdrIp54Q+m7cA9G
6+zIabyQ29oIdHYuP91tGoy84zeWcPagsI2wPKbWsLsD1AM4MquXeXgjLAX8IotVqu9RBLpw32lW
7F965R6p+c1g9x6wNNTFE4wxBJIg0vU7nskh2kyDNQ/5aKAateu84hCF4SpPfh32yy2a7iDeu7Ff
550Tqoh6EmRvctwmdb3yH1rB4t8oIhfT40jrXf/e+RGXCasUth4hhmwu+j8GWRc7kWxwY6zeKCGI
aqz2dGMa3DoMJcSONgDoA5IzqEf9LQMpY1eD0Sd4opFCxW8+gC4yrzgx0q9YRLn7DM9wBvnFkHsG
RKPkvcaAMl5q1Nojq4+2xYSPd+GGZAngntVjKfkDgDNEzMH3LJybYnai8pUDIz55YPy1cudtU5Jj
eY2laoNXMmA+CEHWcCT48EE62xFoBYFBYsgufHO4Aa8FVojoyHHfPeGMqONXtD+KuDxslcWuj6x4
NE2R21MI8OBiTOa9pklFANEhLLCvdFucw9Zl9YZkkYFUKRoOS8nEpU+Dx1xfluEaKIk00tlT4yCl
nyfiN+R5SYsQNZgtRB5chZNzs2KJzEkxuvAIH/wxoy7SX0dj71GRcGpS6134vyoP0faLe6oM9/g8
cXwwqYS8wnWNhfMXdfH4LiUbBQrcaqnmhqZ6y8KCQ64kFLGRAe/ms2DHNdy1HeJ91/fpdDckToIh
0AW8JwmkJcRTFeo9AQRQ0nmCHDzhlbrz/WR4xePUfjPDyvQ74WN+azmy0KyEqBBSirX9R8xNxazL
aoGEtCxLnt8sXZY/YcJes90E8mDcatCuEEtQD+5Y9ip0OX6lot4Oorw+jkLCXNvBacQuLIOheU5t
P3qHYG2YU6cF6yrIFLNaSr9c+RDGTRgfqqRlURDGOUJEOy8gPNJmSHYBmhJXXVGYbjfzPnbeQza6
0ec0OW8ZgRuyFJ1zDCSviqDlG95QBiHiu5rBbmZz43e81hX5IsGRNemdkuKXZSVkPFUF6qQaENRi
K5fLJOim5pgGvpzijaTR/Up6Ie7uutpVb3ZQ/RXhtnruY8my2LlTYNGDR2j5VXDU3O3qGFvuuPdO
cLzaTB6MOUBzyVwdyylMvvI8ln9jHMQcCNZk/lM1UUPBw6h7MARA3F/UFDU0blK40+LGaZd35los
HbaYvUvQ4pSi1svkHEYGklqnlAUmyWsqSvIbrw8BCmGQIEW6FjQuHAsSGN8S34J9uXIN7EOC5xS8
6YCmu29skRXbCGNheazdoaDfsxl+10ntdszZTo9v0kmMf8o4rHX7EI//ZUhQ9Xcs1l3DTrEXBqwq
aW9szlX9MNshRECCjuK+Q8GBRAehmhFwlo1YL8taAuj1/KTXpyYa++FgXXbueHMGUW+pevWcU0V2
mwHdL+FyQR6Yoi19jC4LQUnIaZeigj2FnCOhiMI7Hke8q7rgOrROaz+C/xtmymEpSNoKut7ucNgv
N5yEgvxOiK7/ZDJtxqPwohAQwqiBsmciH3ektHpCOVDTDn7UmoMjKQbZUKBrl0MzJqq4aQos79BP
vISFJzcNS77IyOWYIi819x4nhPU2DKM53E+pFNduj2Iuu5MI8+Ax1XPQf4UF3dEUhthRHxFz5XtK
cxgEthq5k1R2DIgNmDwVBYVwJsO4JMRb10pOVEE0RBy3kzyL+qfAevVNENWFA9rWH9eDx3Ksf4zm
dfybYHtFwbA29prbscvsTosr/5rt0rqbHXb1tyxrUTecjnzD4wySn7Ib8haPtYj74uBx4Li2l3Rl
8DngmSd8vhTOt+e7xNsQeoJmjxlP+8V2BjhRn1Af1udVZEOyHAVppIADNhF9wc9hfIR5f3WcWxxN
2EOaJuWomUUOMiwcPVKfqioPPE6cRwyMvbftJpLWCZV+VdTs4yiQ87bNURQwVyufyVS3+pcd4+o2
XPBpbRNW78kx0n40QEyC5xNxlJSccLe2iRRvcNIA8oZh2luw9ke8CEwLohhFZAU7sCJnRnmC9bWN
lsr5yLEg3ipdy2UbwcixB+oDaT8dHGwDnCg5CQMzWqePlUxQc8CJBxZ50mCJsA93Tzzg3BdqQdL1
SQ2SAx7SZtdyVlqInNX9lbscho0DCKGePmmrw9PhYSPCENumbylGuF9oiaLkN1xYYOCNEv6pa+Lm
wRuC7rtrr8SQdYCTPCSJ9S+lM/Lyn1axwFIqO/e26T2rfxq3SPonl/zigQNzz0xvw6h99fomzM4S
nbs+uyzKjkHhKxwVSyvcpx71EMuHF4nvwLteKUUsDGV/XdjBPvFjUp4W4KHZR9SRpJxMtMfu2/Oy
frf2GWRv2iEpDEJC8PMXu8xpsGtwQ8jdwq9Q7a/81IBHPP2dByYo2/Kmn1T5rKw7u8dA07q5gYDB
kgVZDYTGLFxyOqzMtZMe0ZIjdMMxS2V4TOdeX7WQ0V+fg1wtf2i3iP4OHIkukCBz/AmCyurjqOS8
vuEl57QRekv6R+k+m+6U56SPPHCgYuFbnkCJ+eBaN/7EKf/m/16QT9dYXpBY4FUqfk8yo/DZHciT
7KGT8+Rs+rx1vp2RYK8QqoofqrwI38l6dO4X2mobP5uW5yROSl6FLu3Jax9uvdBdpy9/mV0H0ejq
fNjl+RCnmEFILm8MEwAG+Sbv1U0BjFe+YtEJwGGhiTpf4xoQ+YYfpYAGlh5pqaTSkMd16MNMd/kX
IFRDsjqQq9qz8WRmdgT96wtOvzG74yeqv0h0VhRtjL2cqXjoxjs9gvGEa9vP8+3k5TTJbXK/ybih
+cnb74y9UPQZ9OMoGBzailouVq5Y1ZmJ+Fk0vy8nPDBaAc+ehvLtGJzAhewfqJiJHMsvUAdJzDPA
TecbpeKlPdUSu+4hAM6pzjknvPDk+mF6VzNJro9Bv+L5GOW6ZJSE5CK7YQrGjL1x0SnT83At4H7E
UrCuR7cIe/dB+4DHGwBpOAEo1qkIMw+aU2rLpyX+WCUifGr9Sp2vGdl1310FAmAZ/mMEvOqvsOzS
djMmKczClInvCAB6Z1LBERpcF2fZ+FrNZpx/T04zthO+LyXtcxfntbNXZrle6EJEjA6cpF4zUVEH
vTFcSN8Ico74uhoc/D0ExNR/9Eyhk5ukZ1i7axoZnVfqLMIL5kq2gjG3+PTBElPXx6T2nWWbj8kE
B8aqcQc6pZ72I0sL3qbxNQW7raMgWr5tmo4wibl8l2ndJnI1bw7wbv8hBOWF+kypNOv+XW8dMvDX
me0OU7sa7tklRuOhY6jAhJHXDO74Gavle7KtZrGoevO7NH1qH8N5GchuT3NCWQ7PW5JtoQnnJzYp
nof97mqv4pWT38O9lA0bOBZqaPkUaW1FaE37REvnWB/zGT1xa+gNObvNFNFxYSaeolVR9t0OZJ98
uCZyGZcoZQw20eI1zmNLD5ndhP5Ivco0wFw8uIY0ONQvWuB3JnSyF3o/hHfG4Cv5GDqbm4OCIvC6
DED1t1DTJZ0py5yjvi2zzOShKTznTHsSlhVRwuPZo4Rymuqn2Bu2JX2ehHBKnE2UcpSl11jIwZmr
disAnejgs3X7cZPSpsgRyXjPOujqzYRAu8sIY698GwuMPnIfnEBMrkGCsbBo2gMLGBR2yOJX2pmg
PHIrJ/ji/tAvivYZvzc7lrrdY1YSx94O6cikgMFd0YVwrQW2HpC5bTw5s4uqN4W/Zd/o7m0i+C0e
UHxdsR2izMP5CaTwDtthdasgLK7btSRXRjNaU5oz5XrlXw8oUHbIwJ3d+lIVGdgDf1je2nJwcDdP
iXNb0qQUXQrXX5NzUYRdDSQrWP4motfFB4+y+alJCtmdkWqJym4kAtlTmXjLlU7sGjaJ8YyF1KfJ
kvbypWe4MCimLKI8jjmengjQUl497dMu7z7JIK71A79m256J0FHOZgsQaDdoiGQKuMx9+6fkyMM7
Q0djsyXWJ2gnEKywd7xokOedPjV0c7fUEHGgTuuQxpEKW3tP/D7eeJpoVQws18VjW3TnGoA0CB+2
YSc5UDsBP5Bl1k5jhar2K4Lp84oxUJ5QCaPlrZ4kGZQRcMNJBarKtjjZr8WTlN90z1OGfSdKTOO8
xAvJSh5viH2PrA+CJ6djL/CY8Q3RkZ6nrHgC8qtH6ZR4VHsUr++uoWd40xulsRbIYDk6tinukO1F
cCx5gpyNu5gcZwgAzvskCDVtKTyAS5/oaxi3D+Rm3WNEkw2Yyq5V48Hm+PlfkCuzV9pT2/7UVrFz
NM1EA4k7xOpcxewbnxbkzvKblLyGbRdHa/FHlQ4tqLBAufARSP3hY8axcZbO4FKUuRBanwcnay5m
JZS7WVTlwzaW5Oq3MaHn/mw1RGxUsCSsD1I7C6AdS2UD/8YA1vH4nDuHXge2EjNqGl0qYfYwg71b
zpB8gLDnED7/ATzUWJnQ9Z75/XM+XywLua98SATYCaZaf9R12hGnlmiGgmJiNpDoLe2e16EKjhNv
HYI5lDl5G2Vr4KMkLfSladGqHl1FCIrdBfFhalCLbm+GEtYgAsjK8Rd0L02WZkzXfWoMuNyQlYy8
BBBMH/OZ3rptn+fVx9TEpX+I6ZovqFRfwwfbelO6J6Y0hIQVr+DtFSnnCQ8NAgc7XR83ROklv8gg
wbuBIzIN9x1LcbnBVtP/gkOXs3lKr3TDkqMcwthMgMaJ6pKSvpIRbxNaKAlPiXGxEgq37J86TmXu
iUFBfISj9pCHy9icCrzd6+PiYs7CgoYVmzD16t6WPfRtSjb6OHnOZROr/SpKxVp4Ev/YiBrGO668
PxypzRmfKAZkl2cxZJRZuf+u3mdaJ6lS9M9D1OunGJxRuHUcg/sHcxqxUUvZ15WIPdBLpKv6jzcW
GNi3nOziA8SWIH3V8ZifPbCW9V/iSz7MOdKvAiMfPdBACA2beVq6/cWdjxr8xPIeMMy6f1LPH4pT
jN2JpSD5ZTD5Xvs6pyH2mTUoMuK/2UD/5w65bJ5u4WHE0ORJE+1XCPwkFdrAvoxwQDhpJblNvuj/
kwB2BDBAwCZtfk+xguWWtj7eo9yRogBVuRS0LxZYSW/TuCj/jTLCYhYBPoMqR3mRR0bh2q9Jdp1D
kZxV9rKodb4Yi1i87ahtTbfu1FhqEsmZPQjeNeNr2MZptxmHqS2O7ewEECGSJbtHUuODC6Up1Gu9
TtwmExzAjUpXIgMGAyvPKbwuP5ywdcZfHLB33yhN7+FJ1sA+Tnp0hmMXENI/Uk1wPRk6CO03QzNU
p0Vh8N/aWq5k+jJP3QKTXX4w9zQ1pRGctO5toYN0l49dDK9YY3/fAUAMSaNGsA7w2FPbcHJVbDMq
CIKUPj6vqdJ/rIt4ZIAK0cmOidn5xhbN9Jh3LvjGNAh0817ZdEVmCkmuvzDXg0t1JCPjFocE1jFR
SnGiNk/bQ7R2UX82dR52F456C/+hcMJ/0PUmgFWjkMc0iWPwXlGD/TYjTT/c0CFIaM7CGktZpfOF
vcdT4b+CWo9RiCNiVWBpMgFuo8QnuBLCUCe2G/30mcW9lNGtzzHZfrXropybhfrNuzFqSCKxaQze
I0ws0bYYA+q1QBisAASN0404AKO8xxNI/yUcADdR0ZH7Jw+OJqmg9pV4dl5HRSXZCex5Do9OlVpc
6wwCKLDuyEIPoY6hXcwVo6GX6Moh67Doa2rIjfeBGuwDJCERYI5NxuvcRZp6L0o/nQ8gDuiGwYAP
i7ub3VhtKJSFQ8oLV1+osLzyrDDnMpvYxYHR5JfrDhlBq11irPqYDT1OnGHwo+3ZYBE+iKXQb/Bz
J7omGQO+tOoQk3u8xDzWIa25+PipqtqkjDMJvcrj9AzRij4KZlKH1Jor+rMaTaQuLsPwFa44SXP0
3Ha45zbN11tbzcGv0qmY2mnmGNdLVVr3e6SMqN+may/fRlO1TOVE+Wkj5Umab4lPNxaBn3FgD7Ix
emM4zuhOKH1noFXETe6Xyp3iu7E2vKChZnhvuRmSezbVVcE7L6/Zk7fGXFrRUQgFNmU+qBUy2l1l
iuJh8UycbYdO0a/nlLrNz7x4qoeGsZX6R08m8d3CmpWktj/5/0rgG0dP2gq7fjIyKWKWjM5QMBce
FiLNH3mZuWaDkB15e7MWWDDzDtacwAnD5TQMzidpfvE7rgcqNQkqD0cqgOq/vXC6n3aiMA0TUsoi
nkm2LFtIs5n3GNJZCWAoEA5OTPh6DMPCsqXYjt6EDT31RmTd1J9oa+3Y3l5mCtzElpsaCNTUr7j5
NpKL1+6y1YZ62wdAe3aecapDxyLP3zZ94QdPqOiV3i/UN10l+Fml+3UF741Z1Wn6Ow4NNP1tZloM
X7hgWtoO2V4yRfnp9B5VHUcxt6RKisR3gmnUm7kp9m2MJ30H/ICg+EjI928g5vit4lhLIzMYsx+4
krhFxGKsvutNJ4YPH8VvL1WtQ1aGDsIJ3PbpgxoP+EwRVsYHt88xrdPPjGMHstZHQ/9TsiV5ATii
4GkfolTN0zls4sXdVcJHIKnobn60Acvu01hOy3RjxiJ+hmjA3iBga5Hwv65pGS74zulYgqazoZSC
Kb9NUnoTCYTm8SkeQomVRxC6vKEfHC8yDDJBvR+1ke8+M4Tzg8U4BctllLpbQpNlT/4ssVSzt/vE
6IPhJwxJVe7ZPOWI7FkdtONH2KXJesO0pmfIol0CTj1OV/ek+KbZf9MA6F6hSWH9TPuGfbBaMqbk
5M1uiLhlzaGnJbO7R+qKb6Hvhlx0EZkdiAsdrOmVrpr6toHM5h1T9T+TfYljwKQdAPyJXqx9sqaB
OhYBVI9fmPTFg1k4FO48ajD0VijAXZy+LKyNLQaQnIKSxfSyVpse4EB1JCY4k4MMHU/w8gq8mu4B
f32ahS/Z/lZmfGrAt7ExnkIiXO+hSxfAdwOhIrpNYMvCEktkpr3+Mc4DLNU7/rbWOryuq/84OrPl
SHEtin4REQKEgNecB09lu1y2XwjbVc08CBACvv6uvG8dHV3VdiZIZ9h7bZfRBTNPn2UoF6IFgRRV
xB2vYAZ4sPOJ2b6LuOYFooJtD3a20S8KS9nux3Vurt1QiWkXuBLrertSkLzTFmXpka3BxCi89IZL
7APN21Fs+PG+GtXwu1kM7UGXCQt0aMmDUxsyc957vaf+4hE2HI6G62PTNY33p5i86Ap6sniPWoIt
NsSyGDLyeqW/2l7QUeuWiAXib1HMbAIWZHQ47hg8oeVMSMgL2yHaj/3QtHge2/LsI7Ixp6VtZ3lk
PENaECUki9u5RGh9JKWh/VjJ7XTehVjIV3eA4lX0M8l0IrF0forx+CKwcHTZfjkOKt1tDPWAGla1
SAkJ3nMYfWR97X9CsV3L80iIwP0AX2XeeMky/gfUolC7Vfq4ZVeFoftE9oRVe6ZnbX2Z7HpzLsBf
QrVK8lvMeg8fO1q3YPgJ3TT4zjqN0ztyxmrFXUfkczY1WCUwqVbZOWtc5xfm9h5PWoTk4o5MhkRc
qc8TlNCLp21wbAnOSs8E81Y7+JLINbaAj5L6FMfwSK7WX6DQgCNAyCYZaG/paOrsyuZ2+ZXkPKQn
3JwLd7PKSPnsA65QJH1gdA5U9sjj1tDq4AVXHFGddWoyf4/7CBcBQlVrIWNI0pcAq9G55APzcyjo
vsnyfThWisQMMEXLfGshsJdAKenX93gyNjg7ohryn7IscSg6de8RuAKCHy3fhvpxpbLnz4HZO7Bh
LXt3V+Dn8PdEQ5G5p1pJQ1vTzq1wIHAHkhbFX7zDV4ViHz7EuKfaj/8ZZKQj6mPNIqiVtAubgLaf
OU5fpX9Sv2Gk+ahYwyQvZMRhs4TRGOPb5CVBCHNdqqHz/1GFrMVh4oL615J/89GNBGef40gDs7Is
aFaEDR5bE57AJr7grugvJBGkyaXTg/syxqrmtWRb4R4q7FT2Ql7E/B9JzOKnYQpU3V6YKtrjvVEs
QceoW3e9gMqNltAZHqC1Wee3N+GESpacKQPzxtKnUU5zJFtMx0rzWsOXEfdJyiz7b1cSEXBckCTy
mUKxku88gHgvtgOgp+SU8eV7370ahXtectR8zLe62alOYeiLEu+qJ/+jidbo92e+oksyK9Jjd44r
R/SRkincXycoKMAj3j0CEpKhF2cAWPiJHaS8ycldeCgvCWZXHB0e4lFOJA8CfRII2YWkt6K23qqE
Ua7ZeTOwWMgpYE7YxPlOwDVmfC4hkWSOuu9AMjtX7rxs3acxwPU91A2lnl1Xs3fG7TLlBzHxEz+g
jkacZYegPyvHUf55DYOKmZxUOLUmQF0+vYwT6EOqw+qB5zQh1WxiSg/0uIQ/E4612ufAsSQfKcvk
+SIyRHjMiIMo/F1jcYATV/Whz4K4Ne8i77wvjXYmfh0wJwLDZ0F4ie1gSNhVRfjMOe+QarZYRq2g
CZq7qZOEb+q1RqoPwCY+DSypyLJ3R/9qwAbPR0pMmu3OiSKmi9ha6l0QzTI4IDEIqz9+werjnFlK
8tc4g2CyMWOaqXviJRBBQ5RWOeqColbZCyPZgOa9ZFCgjqOG3M1ot75xKeIAPCu49JDdzW5NHXrW
TahJMn1BYCXrhxVMVX5gkpZ8Ny2MUiyLyNEO9Ugu5rZ2LQspWiSy++awm9+ddZrfs9Aq59QFXSjv
malh5UNKWe56GCV/G9NJ5Iyq8OVvO7ius6mxdlu0hYpB04pWodwsk8AyXxgz231N2E1MlpXsmpNs
1zjag+gkpAU0V4cxfCIP6ZKaMnolsrZ7YKDGwiS+qfF3UNSHikAglNbcO53/ERZEt28oohdAoUmA
gHHFfkA8mRQE70QiCT4pKThnhob67OgtjDE2CTIHBLcVwUbHOpYEzuP6hH/qjYF9QpEdVb9Dhnm3
MGHjXfm1Fp/zEhHJrkxisJu+D7g3rrql+ohxry9gB7p8cp7V0CB+yQ3kFay/qDjeoPgq+ILYedDh
W0QDat+bYsivCenOSHMdmZXXpbOy+VgVCX5f/FB98tUFng7dr2Zgo3rCop7Gh9Yf/IcxoqvBB56l
znYqIV1cuIVWkJQUhvw/XdU4zwUAK4Y2a6fX8cW2oi3RhBswBBcDtEwdTMBg7MK+wixfmVdO7ze8
KfwZu05MI5NE7GA3ZJJBjlun2RlrdeiABe5CtKFjOomr0wsVbWdyCLs7VU1kLMYM5hgr5zJtLDFo
nKiwLcDRZVu37KOH2y4GLVOR1+AmDZSvDXLf8Fp4SUqaOJgbxPDkiNMpI5GC+nrradppDYvjHNWF
3JODwyulBsgv4BRbNb0wfY4ADi0xJz5ME8du5xQlGwrYWHK3tWOa/OBrmeJfXc99fFfOq+LzUfzZ
+LFQZhleScXri18K1c5Ns2PchFqCxBwszaw4zw0wLPh84Pow3BdLrsBc4VQ+hHPs0URALu4Q++VJ
cmxVBrZ/4858Tjfx4DqaYMc5uPLIhNMoP2h/519C+Y0LnTbHncDYTF0E6yWH1t6RyOXD0nshh3sl
tctW0Dz2+BlrHnYOW2w2edcejdI6/C3jnF6TFeV6wJuN90EDAhoRg7O/YSdl2e3noRf+5tBFI46d
WPGW9aEhGBH81ucwhd7fDMYcaiMOUOCkMUMkxBdC/MkYxxJOiY6QkHLRBZ9zXpJfTYFCRjy9J5GT
SUckD8ATLtEntEFkevlu4z/qRQVkq4F0popsh5DTbaMTsD540XsgEF4Z52K/IHa6xZ+oQBxXqK2v
rJ/ZrjQorcujYtCBOCz9fzgyJD+8Iqb3xEXOXlzApFfkNPc19Q1rw5Gs0rGf5SfaFBAm7NEwHi4R
03rwqzqornHdBwef0QUBL7pS846C0uO8JZUOvbkqZlZxxiD/4lTqoLXjmWAkzaWdbEFtpP/yUWii
F9tJfxD06/81OXl8aZXk33RGsC5QJv4FKUvKg4tx/OzXDNA2RJEXzjenMwL/ZOAh3FM6EgJaOW6I
0KwCSXjXthJInfSNbk75jFYWaRz08oeMJvyzZoJV7MI+LF5FJx9nM8fVY1/M3l0YmnLeLn3gkxaz
hLAd48UR/kmrWcL/YEnIpBwWRM4RgYLzhe59VAc2rmsOZd1Q/FTVUlCf1gNVF+i/1TZ4Mmu6StBF
yALh2jflr7DzpvzeeGv5466tdPd1jeHB8Js5NENbuvr1u1xQFh7r1e/mLZpVQrhTQ6d4cRkIDtsm
dItu45SqRQjR1OJPP5X2j3Z1qA91ZN143xeu41/bNE7eeSYmfQRuGqR/psqnPQ+dgbF5GC7qvl7o
NHYRKkACo+cuJfBJJ97CvZt4r3Fkianr4nGd3npt4XLaOBB3LVkn9Q56CRmhjMP8ede6MntrFoEf
yy9hZ2BAYusY7+YYFd5WzMNQ3+M4aalzmwYtz+Iu4iqWgNjqDjsqxIwoNQINXFFTEb4K7IDiecKY
lV+JSuuaT4bpI7DoPsNAtfAkzkn1TD+cvsPkY+SGQYtJlwmTVG6DVDgYFNMaDXC9GwgfQHrXKuBy
2z5rnfFubULTbRe6ofxlCnTPITaHQbyLEZ7hLpwY/sE6w6kyIz7udVJJDnUjMMwNjuFnvClPsKow
doUPxQM+uUN6bNoBS2xX1V0MSB1gU8dyQ6cFE7Wiw9WjO8vIssmVQf5rnchFNI43j1ajGny3FceM
aBO73mNFzljTagcPfv/kdbl2D/RjXfu2NGIlw8v3uzE+lHkyYC5XGcblQWF8fq47afhgwc1BokB6
bLBgsuKOl0u/Im48zATn1Pc6apS6K/KR8/HqprIlYwX9NtEju5ZzTgJD6AJzZFlvzDfbqTl4T9ib
Fm99VqNwJgwFgMLWHYi33RV9tzZ3ghE+GrOauS7ssCgZYUjpEMv8xGC9OroNf/wlq3BBwV1jgYF8
tzOBcykM0+vjKuosf9IVCs4NYwDNf1Rbm0G2SwkRQAk/9XejO1fzR5G2HlFsziIJbxBVs407OVxJ
pZHriwA+51+6qYIY5bjLFJ4N7fG8ySlMCRIlpYLJQ6MWimCpYTMdLUuFH7oii2OgDF2kZ5SW6Ku4
pBvQQCksIforkKKXnkWr2SbG91a6ZjjbOxfsJ3gEJWyzG1uUxbvYc0z1LArS//qNVsTo3vcLFxci
sBGK0z1LCWWeC88fmnsEB8vwFlh6YiaeZZruAmfGS+gjzwVootrxJ4FcnD4MWTLeNa7pXxF/i/rk
aw9kmMIiIhgjtATbLD71YdV4TIhatxHsh3I93hWzAY5c2WRGgaKnGyashR710RRoZjEHldF3yftl
99BGVUVEC4XoZsygiyFQFTFYdL4YGR59HaP1zuHzqtMSrwNLOGrFaouOi1hU+M14lOI8JniRe5Ci
ja2M7e7n1qN5bzSEaUJ3ZxSFJSEs8bkcpYneXYa5f1r0wChhkObcZ1WRrw/ONIn6E+5Inz8Rg8BJ
wN7frojE+yoOXwzdm94BYLBf7eBQyLcBlckJlXzyjmK4O4MwQ4uPWk7w0tNk3U21Rts43go1Ah6Z
Q72yhtDhFcoubgOBJNPdWj2788mgNvD2unZH9ZTx8GITq8B+PDiGoIfdzLX3HfWI7I+eCkyGL5KR
46Z3I1Xs3Kar4gtPtH4KwP7dQhts98G+pOp3gaJDAC8yLJeZ71tsbcC4+U6jNkDLAZB2vPZdl67m
FJjVrf+uQbQ4F/4PYf2Su3p+IgN2FneOJ4I/VIayrshxngsYnCAbUJxsu2KI3D9zLeelPPJdlCnr
aUyFAfNGwk4/u8w3CWE2YfGWs2AlcK3k5cPMd6Oqv7DGjDOW4nEz/k6KNO3x3Xs91kr4eJV7CKjQ
qnuW0knyycu7+hByWfOjaNBZKnb0nTcz/1hbgpNxPfVhDRvAK4qvsYTieTsr6YuKwPNuAJQyCL2d
F1WM+0yVDCgrTZ5L/WL5x+pcBpzCnKHMo+Vru47zJYsLuAyau4XMm6LFt9wpQPKQg4Pbo1YW6ovm
TA5/auymF54wi7Z+ivBrkcBBe0i2ugT9m0Im/sadFchTGBWk1Wfg7rs/FfuUjuwpvnUc/ouL/EzD
HTx4aMf/BATHPyBwIDQQANZgD2SOeSPSi6SbGZCE9cjgKpJvcCMV4W3V5Pi/Ue7L9miRI7nn8oYF
opwi0+hZBbh8jB2n6lRBRM/2ReB2uEGRzF1t1qUx0Up4L/a+ix+Q0sVJzqKbcR4Na1F+85L3nxbv
O4hZJfx3tkok1C2gEuNjpjzim9mtde9NmLiE2U5D+rbq2jzBnmKe3eKBQPRGxDS+j1ZOzTdVWWz/
lY7P/dIFBGTuUtPn8wXLSf3cxCb6L4NJYkln92yERDYCl1VkY1NuEYzP61s4S+88kJTmbx2fzm87
MqftWOxwFR1ZsyYIhBsDOiVvAvnSRv1S4sECU9W71a1i6tzaZ51xC1dHiV7MDBEJHD1H44TYpu6m
uj7k46z6naUyIxQSTDvZwsiPSf6dO5bJWZy2CGf6nIkmzEokjtRmbk9sifEOhsByZ18GQXDvlY5B
CbL6xSPXC/v5KfY8APN9GLDOb2elw23ucDodiFaZo2Myhzdg+DylxfgnKW8IoqqP0h41j8CeOaR2
+CrdHBZbBFUIGzARCROuhIFpqufXrw1yHd5zCjm5sdhXQMlimvaGZ2tiRAIbFPirdz9hMP5vzeGH
b3srnXJbL0x4wCQQkFODektfXBDuqPJEvLyx76OCBgzoQIkE1g60NHdbhL2hdf4Nhc6vsm7j8tKu
aZedHJU2901JhDZWQD1N3mbOV58Ub8msZzdhM/uY8c2ll1yB6XujciiuRvRNcTPWxu29JU5C/CyB
Rx4V7t0EDo/j9e88NsC6U6wLestUOYB5pIr0zXex3Bx17aG/PEP7ruePCccAotY5iKujYZ72DDYw
+jsh7kOdP9Wu/LDJaOZ7sn8I9UQ1C8UZQH9LKNiINX8TZV7H/tFtfvBeRPeE5iJr8PF+vITWI4kY
JYUUj5HDKEyf3VWsbD2hspiHxg1GH/RZX7tPwTrn/jHgNooRiDuy7LuDmcrKaqTpRCkYiGLICqng
myASy5VoaBbim8oN5bQBE106NCss9lkiahH9xSsVSX4IkqBPqHSmkOBjBLubOh8YP+BytDByxLBg
os7dAbp9syjQUpJuCR9ejQeGynO+izsyug/SiugCbiL5nkI4mztTuX73Th05FaTbc1Z8eZAz3mCb
GLJC0uZf2E/22MjZf8OoEf7LuJHJv3DpCHCOk9dF5PlDjOLAMqABkIddBYoC/fW0nGZRwPDrSAV5
Q6nNoY/NjttYJ4L9SKg9pjSZVUFyhR28fqJVWb8wa/qfsI75ZbyIZQ9zPYx2hxBh0S1fByteTsLL
eloNJcMWlwmGpphS8J2waHflk4/j+UQ8h7n5B2nOH5kmF+oJTVUjEL9Qcen7IPfUegfC0Fl2eAhD
XObkqgAEdG8wrr6hS+LdDqEF9qit6m/dKTucO6hNEA9Cv6iuCZArB0ozWSnPgeBPFZsErSYjYhT4
HJ8dctt7qK4lZsOpD5/XbiR6A/F+Tpa1we3G20A2cs4V+tvvhPMXe7zrn0KgZeLXnI0JtzcaA5JU
cKu1u96v6+Lhpnn/zVtCyMxQVMsWNk7hsaBdypPn6hKOdZmQ2fWDwwVJ6Jh48mTISmFtWsj5TsXF
IM8F8ZyA2qj5QdxjRCJyJY9Z5rdvTlXUNGI5XTOpttjk9/5Uk8AjzeSNwNgy233OvdeHO1+743pk
nVsul4i5Fht5MMzNX9TFMR9EwfvdftQKuuARt4FvD7fEoOUtKJ1p3BblDQgK8oKIEZZdOomf/YL3
nMpVKpxkmP4hLxGutu3LjtzaTYGCZSNaR8ePaUo5dVFxPWjovCjRk8PtOocQUxGv5cnxpnn1Xe+1
YYmWsRtdhmbrE7nubVeiOqeXiko+OwDXEs9tCo9zI27fMuPOesyPmH7KmBFHy4lapaNFX2RrcSdE
VJ8IoCTAghZp1SdoPsgHCkr7j2IJsTjEnLSnCe0rvy+itCcoNSr5BkiW46hJlabkSXryAVk6Lfds
NYizSLLAAYg5BeC7Io7c39ZbkOIZ6bJFnZXfg28cnWUvPF/7T9kyrdw2+PuRCKGqfh0zb8GfuOb6
fhJcz7HX2fiQSZfJFGvaZkX/W0mSb1GC9M/0Ez3WXtxF/6Ja+/pK8IAlwGDOzR3vfR2i1hXdK3IN
IsBRedC/9E5pEyiFi8n2pg2Cx4Lt4QpUExtp3uv1u+V9T+muDLBjhvWBi5eT9R94FEC3CSwF/LDk
F4QnnDhsxqHLAOLTtH8IsfzYK44+p05zHujCpn0PfrkxB1Yqubfne3WxwGc2YuNUGX/da+Y78bDr
W/Yv6ojWY+R8FDmcSvfZKwu6PN0HjnMcW3/pj4E38Cl4ORsGHsUU1UjhLOK3kYGtaLYc9AmdYOa0
E3mehP/mteoSoqGI8kB+pqHpNcCxUV7ZeeAVY7JaPSNnXJaHosN0xbMM27Y1U8dlSnzCPStSw0DU
cLodwSYEX6w+GErP9NXjUTdw6M8IKdFd5SWchW2Af+P1Zg/LuJ8djXmimYb7wqHAfTWMmk+9M3sj
s+F0pGocKw8JIMkHKf4hVA7jxTpcGDusMRydhLA16UWRhAvBfojSR2btgIEs7h27DyO5zr+nYiRI
hbIhg1mXklL5HpWiuo9T6AZkM+OnwcaNQHz05ZZhKcd54ujoWyIzAZOnUfbuBubljBiazPxa04HY
EyYP0YU4DjIZuzJJr27pRPGbFsacKoJByo2KJgQTxIMtaMxisqPoB22/StEcAXl69o6dbBY+Q0QC
68uUPnqoXUF6VYtj7d+a03XvkFVauRU388JJ1dkM6CiI6cIdBK0WtZUvT122gHY1AREEFEBNFB2o
X4x97IhK2lc06OE+Bc/h3w1R3Ot9T7qJ3EwGSMGhLDwqril3w+I8w0r7p9MZ3R0mReibhAX+168p
JtpMhbC+4bgQs3JiJZWvZz1ZKIV5QcHOmyyJWIed1afHkX0Oi95Qc0U/dKhMQp9vY+imU1kOw+dQ
zGOAzonk51veN5AH7u3eDHl3h6NWR9NJEdE3XErhVS7qHq7Td1d3eBJqC4kIoZau+WqsN7Pv1DgZ
t8jfoTr2tDFfOuzKCR3CopcJuSbQl49EVO0Rxlgt3iQS8fIZqkfSP8zQsYhohd0PdhAQo7oFp+YJ
5juPhTSzxRX+Aio2nMQbzaCteFF1iCYhJGE7Yp2fUREX1O64l8p0UA84KQgHYgNwI7esJA4t29Yb
2DKU5TTc3Cx1SdBdXjJQ1KsHWWNIGuesc15WZkEVs3Pi7Ubyb9DucvyzL68WFrbJXlZRQxvFUymT
4uBlRF9CbTEwiJ/LWrjxDcviDPNzjHAf8YUOunrclARbLumBBqOSercubfwZOFWZ7bTrrMPvjji3
clehU37AiDa/5E5S2A0uWAY9M118tB3AGd83DCSf655CmY3lYC9+5KPdDLDzP6dOmtPNWOLaD0Rp
FucQKfVy7MDXyg+Hbr0guAVNULGdnCKF+bfmFbDKYRrWj1Va5LlbXu4Kuq7wLKIN6av4c4VLZX7W
cvbn8+KS3vMSReCqQUFYOEUAa8oqYZOK2nQZN3XSIXURYQ6pTWbMiR9MiPLkGsGXY1lYJ0gnd1x4
gTwQ2e1E5FyQVt4+cAomEr1nGrCaxGMPcgvxOHyUo2TSFgUnmFVwQnc0ca3xNh67SJjuSNzy6ify
EahxZHI4I9EnhQu0WkmoI2pFioHMuXP07C33pkmD7i8TwZkRTuIKha+99XL32EBGQsBX4XXHOw8T
eo3GPcr8Mv1q3Sj29nLO5vTqQWExZF66c5as7zN31t8ModxMLTWI6hexL1gVdh3ikZmKd6jchyKP
b7YqOuC3vsbC98xK0pfvnT868D08Obn5XSvWPtjPM6SXPUri0vyTNBIyYd+agc3oJ27g4IGVblAj
c2wTCLeUO372GJGW7iJ2yoseH161TP0DRs+p3HMYVs0j7CiJzBD4XXqXB6g6nnqXLvs7mQeQUHt3
kHPCXhnFZ4aNnk2N+gmoKbybKjip3n2uN+wfhlHWJRbQmN8XXHuo4+uhEznLt5aFkbXs97qdh587
3lPpg8XhbwRE/BXPZlXpq8T5wGaRPUseHlu2ztP3ICO3x7Sbdc7Btr1yj5EeKZxXgIEZkKKQ9I3d
gFgsJhYrSqzAT11TZ209h3QVVuBZ2N4hEI9TYtfyVbJ1QfAypefB7QMB0ksru3y3JAqHx0kq9qSw
ejEtf5QFxTOaTC9Ld5NsuwXdpY3ru7nUXkuMekYbPSXgQb5dG4C4scyjRjQR3ATJIzgQrgjsfC77
rDgTzokBsDvvMujjIbrEgLeYE2Ka/GNXqDz6lcHgpyHHOaoOCu2n/2sRQZeeknWkQEkCL/V2pQhq
/GWTyFzn1W1sGR08EioXzl1U5vcjixUYJ2EouuG4dJmkXBiKepVHt84DypceFqUTkic+06dht1i9
HNIgciFU+zG1DrhciA0HsIO6KU81GAjZYtHgYCRebQpdfmSyhQqxWdiedx/lOI7qVWmktAQy9Yrc
IhsSi7ltC5v5A2Zzult2yUzF4m4XFphP+JdsLr4bs5TNFj/eYDdzmgj5UUZZX2RXXp/QxzhdotzH
RdBwuv7wyNV02ytRNPep6BOwZor1+iYqtIKS2UvyHNiMzRCgABphPqB57vhdeu7w95kxiH/H6qIU
/1SD9B6t7uyAN0ZNLSPCJkoGo1CNiThXAl09WMdQnvwuNT4axIXtwqVWDF1PVkb5zQ4pfA54okTI
xMJdg0hvZPy/DdB6fFaUdNNfBBBMAIk48iJDWooGoyJBuAzcftY6zyMhGTRY0vLoS1crBa/aR7vM
0HoU6inyQewYmLsQn7CKtpl5Bl486fjCYHuAJLfFFprD52nwA1f5QwhSyBYPwAtbGx1aKGxa7zEG
ezUIxkaEItqC1cdIvZCNYJG3R8U6HcqmCKsPZuDxdI3WYh2PtunJrqjTOLcHOteQ4CS4mNmhEy4J
fc4g4RkxwcAJa91lIX3pRiE9M/kfJ3TCGULPfqg9+GE2ikasweDA9rVR87mizUIuyodU72oEbcD6
EC4wOyuq/BkprWbkH0wlyUeaDmK7YJTodk1D+b9zbDxSJTHKoHHLGtLrkFZ7m8FfCNtldhMsp5Al
oNix3RJoK4osPglCl78565k31oWSd60/EnKL7uKProRn9qIuG4tvfMDeJXGTMF4KEgQF2BEYkXZz
Np2JkEr+Da1P3HIXJNHwD/1IEHzR5bgdXwkSua1C50IwL5BI+wt5HbE4ZvbBL7TFUIcHRnwwkks9
ONuW6DU2f/7kTOz1OJeGXYfpz+JEIV75u4xse0U8UkDcK1caKpcCntqoCmZcIKmH2y0CWYqjXJf5
dRj6Nr5CZZha7M4VQreUZHtvz5aKqi1MUyJNwiLnwQqdtkDe2c7BytEI2hGtb5S9O2Obr6capuPA
s+02yZVDAB3VOEXjT8YC8lVUYmb7iyUNKb3bUho3EiUIYypKBubj9G6bqIzaYDPjp4M6sSjeAQck
KvFLMXe/C0UgeFp8apI9hY5Ci0Kvkl1InwmnR7TkRX4e4mAU13CulmBPckT2e5hkFCEPph28h2+u
34oI9eWXalIGdE0Ab2uHFMZPD13pOp9pFFT/RiznDd+GO/w2zrrguSITsN5apGDf0GRgAJDTyzah
S275nJMS+hnPcu2dV5LdfqpUdS2sJwjkCP66NSdRMLUeG7/CXgfonP/GCZEYtNI4Xn+Rq5U9tiCh
lmNS14Hesuy9hdu0Imz3IWnPhND0YXNChpzJndu1sWYcigry1+ixdjqMPbFVj+vIkP+FxRUpHXw+
WctpS3zSht1BcKRbAqeXDeUbjAX/v6DNixOaazD4OLvyV6lNqi+F8mFjkMMDN11FjnhY0glrMNGj
9fMk5NQearW4EQlMsSRqDxSu3kiVDy+6mUvm1BxGhwL1c3OM8jZ9jCRb7tPkM/gilqeK8a1OREnu
nUEr6FIyS8TGD5lFP2ZNbRUociNxPwxjxGwmLZytcnM8CoJ5a3hm3DKfQ8dF2WRsKOkYmhT3DxnR
+gFuL3E8jgqxpLroiAixxTtDTEWsnGPTJ6RmlIgGSgbREsETrkNW0gSPOk9tNEMtBHxT+BtUaymy
TaxQt9Ma19tBK17jryTF6bYLEyd4RoIE1N40Nv2la1H8lU4h7hom5szk/k/xcuIAXX+5rrcDEXM+
qsV6GWG0jwVTNXC9zV0AxwIB2TgI1pk4wWMykuCdlTeq4XgFRhCiRxtWbhtV1vbHdSmHQ5IOwHCE
bX6eiCq4jZywB6IVnCTZXc5ajzuhOr1cEb+n3R3qNTwTc5F9UPstipCvLn01mEGCiw0yErGwPpR/
GmfsvgvC5f8WYDjdyy3p+dXp0WRuWTg2F82vlO8yvOZMblzyOF5bd4jfUs7R52AuuwopGIevQKTf
i9ca5G53Jq1nOrAC5FOOkpCgQr8L7DZEnT5Q4gCWnYFDJ99MsHyUHWDMqqMICt87CR3lP6sQ69+I
PROJjGYtjjGEW2x7TiWiEwXfwsYy5rcnwVqkeFl5dWL6XWHDXY0OhOivNBjuRkiDkkU5TwojlDYA
7SlLxmckNK0Xa6YQQBdK/HtUV2N65hv0gTq7iKN3jQhKdh5dTHM3O2UCxHusBvc6YnLMN8afMV5x
8zYPS5/bCf+CdcEWeW6z81fwO3fr2us3E5XmHSMkvJ3YicpyH6ZUk1szurdmMU+7T81cCChKzrzt
o3Gm4W+/Cpz58WgJS0I3UqjoWnmNmr6x5jGpBU6svlO78FIaT2oWL0g1j0wIoNkqaH0HtowJeDFy
aniI1wTt5kY1Sfrjouwpgdqtg3+KclLBNy10Hk5WpPPewTNd1NwbHQXNYaDb87d+qIP+RdYJ+3E1
ELvu95khD4TY19sL3I+vNgXZsme7euMOoq0gTIlKnrQ1YDE0wQ3hFse1Rw2ztaPEXZFmmfeh2BIH
dwPJYfNrg9UaAo6f1UT8omXCGe1MMID8xHHPkYkrol/KnkJZjUnQXFGbkScKnaL9KZyVIXVOqf8S
tbJ8x3aWfidA8+y+WbjHEXnENKzjFGKDz2X/mHQUjNs0myCst2OfflBu4FWC8aTY2LWJZkaUstvb
hIzbEgQ4q9kFoU9uFqFWVb0tJUiAViJSo6mVjnxGE8QeUuWENs9EeUdPtav8v9AFJqDosve/qgyZ
yWkOLI2y36IBIhhsCfeK6KPm0cdjUnKX56J8cAWuvgeb98ENmQosAcdVhBV9VwXReobQPsMzrGf4
iqKOO3+Xzy7mmM6Wg9x5gzZwNJEdjic9tTMUNNAb7tGNEQ7yU9UEHY1wS3YZHmSxwQoSmV+2pwna
RD2+1ks7BMWpMfQN10VnGph4z2Bgs9ISBfvMMUV44BxfzjQZEuUwsa/KebASz0Z4Eglt0B43qj/9
YVqaice6Y73wHx4cTN17E3aQSQ8Tyus8va9SxBPBMZ/Wahj3RYgBlcojGJcbKMFb/yT8VIhR5jgx
hCiYwP/ttBPS1twUfUy1lmNxmEgQHiCIK390t8ri8SbXW/r1l84qdTUjNgNsKIgLarKi0CLvykUa
fY80bxkOxi4tEkNEMs68CyjIEh50z8EtqROGec9sfXFOBDB19aZcKEdhOYRe/0eVKDiOuHW79mHB
Qepgr0zgQm9BdTXZEwFhuccsfGWMgw5nQWTMKpVfKueHIighSlW1LR252qvlfMxPK+c0yi/SBVO8
ysiOzihKRjpLGU63PAL1P9LObDluHG3Tt9LRxz9jCJAgwYn55yA3pSRL1mIp0z5hyC6b+77z6udh
dUyMlZWRiqrpgzpoVxlJEAQ+vN+7eOwdSOPS9azM8SWcvdpGFdxk9Q6ikci2Ao7ikwoQo23cjJgh
ABYjfYkJEpB3fulQw4JOQEAF66/tF3C67qfHt0vJrFVPcuDocDqjEXJM+oPk265ZMMsp4BZVduWU
qnf3pQBsps+F1c2edo8M/iAFDHoktoa2syvKEEK4ixA43BO0M1m00u3azG9V2LXdH5zzMrrDPIL5
ihH2LWY7hf0sl7L9CW5E4D/jRrX0GKfZxsQgnVjRuxhlebgbZizBOOoCLfe2CqBhUsx2B3cKp+gq
COAyr6pmRHzG9RxqOxd7E5QlFNxhHCpHHGycVGfrWFP6rnM4S+JJccOn25CRuB5/DjVCVg4CrKaS
GQdoaiPcITF50FppDIzK6YHiR7J1atyj7jCBVD8bjDymT2AauvnSC5NsOFDyCkqRa7jXWYKZ0uMQ
UQEfS5QVzt4KQIogVeUDEvVw7ldToIzuEIZKFzfFAMV2DdZamuBHVe19toqxMbdAlyZHBCmWxS8p
aBLuILQpvFDDPAQUtfD7fIYH36fXfTgAogHOeJChAsie9qMFJfVrh27MuqsJN253wqfOwGtB8s1M
Ca9r1xPwvrhK1ONQrREBhgRt1zU0lB+05KtivZzod9ADR4GnPIkHEFUNvwy/lJme3igvpv6x8sh5
JsloEOoKTpxEWmSUts5WcNLz8i7g9hzfEurgxvdlQTto42F0SBMbTUgO0gPl3ELYiVwQn35p4cIK
JK7xa4KhVVYeiQKo2ppPBVyYtn7EqGGm/IAQAKlRDSZGKhNkq4wTxvONh8gRbl1/4cIxkFAaiCCj
J2XMLXkVle23zqFEyDJidtGhbedPtOUdWu1NzR+xx216j2CqU3tgOxEdOO2E8QCGPvhPdhBXzZ5q
hgDCYXQttOWW4DTJVGPnDyNs7XC7dIHE3lRo47YE8NZfuFrT4Kb7ZBJV4tvI0v1MUaNS7TSk0eKI
YdTQkOwdaPVAoS3JPNI3ZYAwZ+uoqMl+YFyA/8UYutGxsofgujZKA6jEEVKS+eH3L9IB74BGVw3j
tehjtGN2MDg//LiZm3UNVE1IUWJwfrpeL+8dlIg+me2s1c1yeDkLDuscPIkFERA4flK0BAvsayAO
YdKZN6Lez73ZLa5WFcIr04MAShNnSkrMBzSWpXWu5xvfRfIEADbiLVn12qwwEhyI7WmgfwTrpIWy
Uqd6/GbkUfo4hV4YIrAKFRxOyNk4POOddxhLjkakk3XwYoZ4w4DXD8adgRgCRVPDB7WGokdRD43N
7pek3ugVBnb7KxpK+EkGpHx6zGWk+E9w0gBiNyKszakD/0CgjVRZwS/26SqjCdwov0MyCSEcsjK1
iD4kThIXmwoC/hGmP+2+yBkH4mjRI36FZSPJFSJy5dpRpNxte6Dy13Zeuj6NzKb7mkV6h/chKGea
FLo7YD+avs2zbBbrtcE31qHbWY9YCg1Pg/Tbr0Rb5r9kYyff/cn1b6QcOsweS6j6q5FzHDkcZKM3
kFK4WPVU1eWWVCrP2HpZGh+9LscqT8CI/hqhZ3s2YMuHEJ4hpGwGpI33WUiu1sqrCxhZmL3VP5qE
QoXOu0wekdxar55pyV9JFP0Z6tR17nrWWQ1fu3MqE4dMkZAgCB+Zfl6Qiw1LjX1xhIyabOgrZ7ca
riYOSaQhVys4jXgvD9ia5mx6FTrHya4IOUJGSWsj9tnXCE+hlZRpBzGRtGP22zmeEFZUIXS2lW5M
LgZc+owU5Z9d/KrtsnHWhG7WPymximgrh9yNqF1y3D3jXLq3LTREE8WVTW9cFyXPWpGBE3G7cL30
xrHSFgES+1VHphRUVm3CWoHBGPv9FZtB9nPoK/u7MbDfLsbhmXHTlU71w6Xp58Hqy3ICYj3Q+W1g
4JC17Wa7um8toZ85cwJnT2AfMQ8TTFpMM3LmadWxr3KJMyK3vq7bRZo19EH6XFcN2ZWS85rg34I2
7lbQhPllN53xZYAjvJ+rUn7Ge3lx4cG+qaGLloRQUDja14MXy+wq8gPEalOY6ts6nb2XHLeMbt3h
9wDfsSgQkkSSIgVeCDJgjx7hgwGNproeMi2f+r4NHytfcBZCKZywVJiC8Z4mSI6BB+RyaxViYnaL
+G/+bvYU5uvQIhJ75Yxcxum5CpS3dj+Or4M54afJnZROKF3sGr62ldtr+qzZtYL+1K+7WrWPNNqq
L3EwFXdxTorWChYN+Jlq3OYxxR0StCZwx18iiWGT0BtzrqykTYtdaxJjvjPI4WVzlOBNgCHj/A2Z
VfWs6z6AVmIuGuK2F3m2o24i+JzvvujXpkE5tc1VNA/rIdLYYEGvM1dAfclDnJjhd+RRLlDRUKho
g9YxfvK437prPrnsrbMM94cXt328YSUQpVVyM3vycAXiZwiUPVs6CtWttwgX1nOQGQBuc5m81N4E
cyUzBvUpKEUudx6VU7Vym5gNNKjBk0gXYl9deZiYHetxdBEpO7x/qgafpcGBBmWIvQEP966MxAOR
iexTGHeJt4CGNouqoHPUTG16VJ1Mjxi85F/b1oJqKczJ/kT3If7i5w6e0W1equy6z+LsKh1xBdyM
dLq/QszhcuS7FeT+YYYWRe0QU/a6ssChU8I/D/e4QdAub5DB9td2zi1a+1DAsYGaaHrVfIzYOJUl
5QD5N9CuBDj+vu97qn+ObPcHke/1sO4DVR8zLp3PlmOQzYwkRCMQqugXoB8atwbarG9pGPafB42Y
j/JaKoq2PrPnhZoFGIb1XPpimHC/VkhMTViSQeANG0CfJt6a0IKgdjbAwaum8xabdlovgDqFK141
3y8tdidPsCgfuPOugjro2jUYUV/SKYcbsIVKgS808cfJQZEPZq7mZCD9PKkbjf1cH5IgUTU+t68A
ezF7l7FV3mt3Dm6hypTjBp/8OPgaN6H1K4L85KxgdTWg7GmLLCMLizeuHemtGQ1LSMAgcDHm1hFo
Alim/IA/sJg+g9nWuITA4boLx1Fm1yIecTzB3CPD0khWOIDG81QW+7yOFyomXhX4Q1W1GWwNLJr7
Wywt6SzaNZxPMAuh7vsqM3520LOv1PLT8XUNBsR0BJ/+cKZMwIdHwIcqo1cLCTap8S704rJ6TsbM
/e7VzcApyh6InhXPkO1kShv3JRDRT3ZnY8fJ3QxLH425WkrXnTbHRmS46axqKbORiASM5lb4JQwm
9tLSJZcYmiz3qhni9rqj14YL00D5zs0szIoVdgttQ5OUq/BWcBkiEE42MkLCaAY3ORsR4DGpMr+M
nkNvbeADQ9vDwSwIaUw+2RCfYoLoZIKn6MrkhmissdgtX1r8B7Emo5v+iT4xXS3T7LndmWLIDykp
ujE+/IX/CnkfAagfDPS1WvqYvB6U54IAwyVcc9SLEjvn9ibL7GudZnl4Swlhf2YFVDDFyzj8jli5
eMHEEhy69O0guwnw4gChN0zggYiWUrOre108+2TpUEAngbqzUT5h1DM6w9cgaDmnaXbY9SYUMnC3
vUPg/cqUWQnXB+h6M9Dx0lxdUU1C3m/qz5Yje1T8yqi+862TnOE4fvFrRAlE8Cy0C8irdhe/aQ+t
tdVxl9zlZohjFGq99tEjmAjMMS7ya0jtZQ8Q5ZJPtpSdIB3uKA8pdvQ0RmgdL6pnAmswttT5dRqE
Sx+gSeAQdsiJSTagHct5VIUwcC1rZJ3yQvP7EWvuHwGORsTizFVUrcM2CV4bKKYjn27e3usiGw26
GXyuK5l0KFpSq27JQvD8nyxxsBw8iXNQ9th8Zm/MnoM5r/ONapvpm0CO8UjnoVVrcPYKU3Ccs+5p
Oi50BsLtDq47DddE2trmem48c3Gu8rHZEEGfBFiYjPNRQH++y0YUoRuzw3KD6TPB31zVl3D3SaUe
1hW1p79iMrjvT6PA5cukz0rZkhiq2KSeYd0JViOpLlGmb4kJR77E65TFxqotWojTaFGOtSRRmmtj
qCUtbeoT5EFi9oZtnRhOvYW4zeyzEbmvqR0B3oYQfgA9qtLaN8byaGUmqoMjNRe4bOzjhoDbtHic
skU+RXmrNzlG/PGC8iCVrShq0RKlNhezDiHBvkaJQ7RL1PcvpB/mz1y9++/EDSZIjRoCdQzAhnKd
A15mq5DscXMdzJm4wtWL2K9GBlZJrZQnr9DY69cGj76Y43FRN0QGkAuVVhji3BCT/GX1kfuLbUW7
G/QoMWritB3eQvyzDnNJH3blWMC5W3LlImdfacRmVwFV6+dGd1y+YIzH8MGGNHq1bBQNmHaSYH8T
Nkb+BNcwhL+DlB7tlp+PX8OSamsd5iUMblwdxTV7F1f6BmJKujFgDwx75AXBPWgP7S0L7AP/xoiD
hwizTMVr9IeOh1o/CjgF6Hxjpx4Uw/cspfWzQy3VbAUhA7QLKwg4YJ11bWxo6vfhE0BzQMFVFsZm
RB1p3rcjd96Nl6dwzyZNv/a6JYr0CxrfZo+1oEmfcIYCSd+WXiutbBl327ibfUwaWBLWBs8e62tn
tDhM1kRVttehRva+W5aLYnr5irZ0tXHn4AqKryVcwpr0LsN1qp2BFJorFLnhE66DxJOPRUWBlWob
FwltE4MAcYmAWFqsjYlZolcMV1oMVbem/OTwQLpcPbmkmgW7SjjjtyYaF2+YWiIipvdqQ2iA/UHA
V9sVbwCtNgYHEmnKyoCC/BJjfYOfjCBsb1XlEDI3dpLg2mOaEVyRGu9tDO2iQry1JXbUa3T78vOM
MxGsGTWQMtXD4yKxtbXZvLW3GNA2YTLM12KMo2aXZ0560BOMg1WJHxd8DCqGdN82pUfcNOo+/4pU
Ly4iQIeYmtZcbn7FXYwuUrYwvK4zw23wNaSYAXi0B9vfB4AliOBHgrJxJkrv5qm3DXRwQZ9/cVyC
UjZIKXzvPmZ//taFQ0jTqKi02FS5P3CBJfj3O9AAriTd2JTASjT1rEdcZMp6gwYzfoiS2hrWXPFL
0r1JouK7QF5COLemzNlYygiPs53BBA8iK3hI+9xqt+RA2Ve9a5K+NKqku6PiG6MryaUyWtkcRCZf
f4fvTgOE8QMrqPhNkG26JBIZef0FR3f9mJkdLcZhRqdypTrYonCZa653NBMinL7xqgLlkVX8hhQ1
/4ngXBTr1PTRcZBRKeatYTuhgcoLxQfbemSAqnBTwZOP8i4kHrPfcGDW1DJ4gB37RGPpB2/DebOd
WdfoZSwBOTMIlxhrp+v3fqdsyJGE3eU7Tc370wKCDDYx3HJKzFiJByREHLiqoH+HMKv9qccM6i5t
eBfbJZRy/lVvosTHwEJlrxCI6OGVTWtvgVRSKI1JwFUuxZPhC4hb+akClkN3ldb58CXD+tBdwc+h
7QJVh/hlqM0SYDJ248XYn4zSIFPRvoGQ4rKKswl7fADX7o8ZolW8bWq4FhuRutMxYXf/I2c7ep4w
q43WuXLmrebSiZN+EahXq4vzW7Mh82RjFxbtdEsV3zLXglWD21T5gAVa+Hm2tI34oEunX+C0408T
ictXCsryRoO4xpsSM0D8rew226b4kr6GvOAnulUQh5IOXD8KCyzuKy+34ZlnC9bmlV0z0s3JCKhC
4JPc84XhfkS12w8l5vBkQHd/UH6BovJRlnH6CHkmdOCt6qKXgBFszxsRTh2biClV7z176NPyXRv2
jruSYhoSOkG16frAZb7Z9B1iWExrHm34B/WmKK3e+kpiANPkJjSbgbibyLSuAxz9O/o2xVRBRAJY
puGezxLMay2MjFZwxPpcAjdaK7pqCRYcaXpPJl9KJQIvsTn14MdeL4YeFvHwFUYjbeJZ44MkWRV9
hWIHqx586Uo6N/gNOCS1xU7aBa/SEWam1x3vHFVoFSsiAnDTwvDyOSY9Gjv9oXS7W0LuPHtnd1Os
rhyiD/Mf6Fyli4eELJsBt8aycLaYPWCneGN5eLhyAwhEhz19mAoHZS+w59jehbpzm3yvPdKZnFs0
/HQftlGoIyZktEq8ebZNgmLC3mJaOGK4EpJwtzJB+M3l/sAdH53fSKnmGfNDiqN/dgUNnB4eZp9s
kpndcuBzQtGdiEkaNNajyAvyKSA9kcyK+GpxDRuwdI+JKZ+x1iFCeB2GyNixYZBsPyiCwkNMOGO3
imu4qlQWUS7Q1TrK4oZOrbexyTa9V9DtC/r/cEboo1TcdOjJf6uB3H45tl2/wt2tm3WM/QAFVUak
y7qNfHWgu03WT1dIASVPkY6+iQpENRsz0Km17nun/rXQiEkLGOx4MUipFdp86O2EosMXIvEmym0u
ZOP0SzuIr0nMzkbaQVD9qXyQOSRbtFnmHoahVIAQZX1XdoaaVviCe9/ddJh2eMKDzxO+0Tp0Hltw
NNe2IMkNXRt9HaHtfwuI1Iu2Y27lIE9c18gmoymm9vwOmvDasM15j4iKKh8rYYqycqwwew9m1dn8
09B3doZQBuxQubCB5hYV4uhQra653fj1Fm8kkuQLRf5I1OfeEWwdHgvy2My5cejlw7BsEviQXpsZ
T6Zjg9AoK65+hTK3pnU2K9Xd6riWz9R8ULgCj8J4NZtkjG4HG/LLSiksmGzTtOJrUlLQmJQ5LZU1
gkhoSJHUhL1btuFWN+2yRDYxUhrjyhzGOcL1qIJfg0cLrhZaER2GEeesXxzutHRSIVRIUvZ6iTgM
KiipI1VC7PowQRQbaWRRw0lgn7JEFM72QFIa12BI3zgU5ESMdGGtnX1T5+1N7DeBs4l6OfRrrXzg
CCxZ+Ldx4FGrOC/871CKmoMHSZQiFeHFTyUq6w+sxHqWiTOxskvZYis/4nC7ilpsTjfI3eyDZ4L/
7nJw6keYYyBMPFuy7+DdP2LGNH5XuVXeSYfk211EF8ffEmpje1sIdxYnprWYIFk1quGNLREjrxVs
Z1oRvlOna/I3wNVwffXMlbJtfAx07090SuP4jzzN6XvnTW7cY/+U4hLnmvVNnuQ4MbuOrq6yiKjH
aw8Z/q3Z1snRDdmQSRPFcnCDBwJcRBjPEJlE69juyodLfIDsIdD+Ydv1PYySCUKgSxIuEhW3Wakp
iKIV0DB3n8CnW7NiOjj5G1DRFyeUw1c5t8WDr3hRIIw5UERu4HBP2JiFse40mG9xpvKf3PCip0Qs
GGuUWVOPHbtmvdmk0yHJG8FtuO0hLKB4RSTgBkP8ZhbYu4ok6tExGJg7oIWao4M3CdfZhJAKvV1J
d7pcURDQK8B+WSHcExzWWKEPIeYRRHGhBkZSR8abO/zg8jeRp1yN7S3vkVt5LPxouXWBx606tiJs
L3EV0ovPgvtVefYiVZ4zHGq4e+Xw4gq7+8wVayw2aAxUtwebrKt15wj1gLXP+IamsX6LubH88DKc
97jwzeMxRW/8RAe0PWLwXT+PuJmXK6AXLHeE5fDE2EUyEf+FGg7ePJX+tsLJtNxXphtitlF7+Avu
upJW0E0E158gKwdtgdz++1//43//rx/j/wx+Fg9FOtFj/1feZQ9FlLfNf//b/ve/6Css/+/1H//9
b9dSpmkr24Ne6QJ5wkXlz3+8PUV5wL8s/is0o7Cpm9TellbW3vWY5pd+2D9cHkT9dRAkJFoStyIk
VDbr/SA9U8dyc4jcciaQTrIx5i9QRVuoPR6w1upvj6ap6YVW+D1ZPNj70VgKCBC1CwXOpJ7cosPC
Hn6SXndj0XD4dXmwv86fUPQXtOt4kPTIe3w/WIJlPo10IsFgodVol4j8ZI8yrOPlYf46g4p4VmlS
vUnbhdL3fpgSehUGUZ6NIxlKsztMO5zwMEDOd/aTrX3/+fJwYvn7flsWtue5LtFflkLIpSSuje/H
m8ATO7L3nMccB3S0CHhvNZRyQQcEuBpVUw1XNGfhemei7yuyHyQeoRuv89PvBv0puXVHFSZ02QK7
72nCEJqNR1Ae4BvS2yUbsxPHFS4LqH84qa8u//qTd6K4jwoToTcmTAj6hCVOfrycaD7mTXJMZUVx
WqCEuYGenXb7y+OcTNJ/xrEdNCSuJKDb8d6P49RcQRkmOToGCTmGEbLXc0gBtgx9+zrgD3mVE9jw
9fKoJ0vhP6Mq/H6E49o2Yo33o2p60KOfu/GRr20xLUW8ORE8UMZwEou2DO8uD3d2MhXfkevYyDfc
5ef8tkGggyDexyiTI1QieqIiVofQCvHIujzM8qt/W3D/eSrPdGCha8dx1fIzfhuGiNlmxPkiPfrF
iC6UNJ6aNHY6ai5HEISqKpT+7vKQ516fME087iwTOq5a/vy3IY2FeltDSzpGgy2jp0EnVHgGI03b
YCjt4puuArPH/5ML883loc9NKhlN3C7Ydl34FO+HDhp87KGm87TlBHofA0JXGOUG/T9Yob+Pc7JC
dZ/MWkQKEQlsPITgVfAMB67akp6GDCGMcOctguj7P3g4ADDpYNAsOVXeP5wo9QyCbKVH1yva/nOS
VLJ/dMK42fyTcSzPgc6qmceTSUSp52YjAuHjyJUM2/DGnIOnooYc+cFCOfu2HEHPQ1sYqp0+EB17
qEZdnh1hJ6urhGiUYIsdKuGNlx/o7IL0pEl71BRs8idvK02VDwQX5kcndYMXiopQbC3T8vDr47rF
rU9ZjYBWF1PBXh753NeH3ub/jmyZ718ZexhiDUhyR6zHzc/CTXFmZOsRCFKwFf7etGBfl0c896zS
lJj8UA9IPoP3I2J8FZNA2eTHuIPx61OG3LX1mD2a2CJj+1jQ4gRGSj4Y9dzeKVmSUAIcB9XwyahR
Zc/l0OT5kUAWDzq+OZff8Sosjy6pDz8uP+G5Of19rJPlScO3GNHB8TYjq331jHYx36rINR4RGj/2
6NKf/v8GPFk+Hjx70+rj/JjptObhDCfKt+iOymfRSPtrlaN8/Qfrht0LC2NADC6bJ/MZkkApS4Ly
jsWQ2lc01FR7p2Ni8dZzqhUua27sVLeXH/Pc1ygp8Dh2paA+OXlMeOPIZOsuPdIibqp17RNNux1p
aX8wnWdX6P8b5/SbUHlciVinKa6m4Rv92QkNRGg9RjpR+gsBskN0TQCwG38wpWeX6G/DnuyeLZ4g
Ye826bHH00qAqGQ+bKWKRuAVifZ29MHedm44jj+tPWpXXuXJbIYt1htzFGVQ+kx/lyCiuu7nJMCe
Oou+XH5x5ybUEnztytGOSbH6/pPnOCwD5LDZEdPm8cciTLjJLQgJq1QHV9xg99y9uw9e4rmPkO1F
mYr/SRgT78d0MkB9hSbwONAhcteYJJXXSKDcW5K+AkDFvKo/XX5KseyVp5XMcvFwYbZIT2r5fsgJ
W8PWMWyOJd2Gby5sBJSj10ZfQNWAX7VARmhbwYhGOomGLtudGpZYzss/4+x7daBy4a3puVotf/5b
cTN7ba0yS8dHqnRYbNhsdLe48CDZBtwFh7082tlXqwVXSUGbj3f7fjQVG8QZTmF89CEsX6MbLmHb
o0N+cjJQwTKt9GH0TPuDHfbcTmDhPLrUbzYXvZMd1sZabUFol0o4NFEaTH2zaUAXx83lpzs3lxQy
VMBcYmFKnizcFDU47JM+OdpECd12o192uzGZKwFfofI/2N7OD6b4GrWUSzn8fir7YiAsw5viI66n
9hsm0saNWQQOlq5mt738XOc+DnTjJldk7pWefTJUa00wrwyLtyZMTQI9zaD1GFbTA2kh8OtRD1Yf
vLFz6wSIy1a4IWjTMk8+xyorzMxFwXvs2hqr57AYh+9T4wC9dBZ6Y+L/6rG+AqMRH1XC56aVzwEF
vg1IYponFY5u/IoDUVDsg+KTEhqVYjvnyoL0wbX+g7JbnB1NSQK8TU+xQk+ekxPRzyf4YEdIrzXJ
IHb4RQoXLxC3sq4MlFYbNoEOUbgzDc82Zsu4RYaOfmhQEN7SS1Q4IxHQRrsL/Pc1MSrn+vKrF8sv
ON2lqDOlxf0HAfLpKUpua5ESl5oekdhD38blYZ8Z9fwzQcMOq00kUHmV9dh7pF3iEipaAk6498ld
SJbG5d9y7jPm+uy5fFwOmNnJq2mHwRT4n8fHtCAEEuNBEwOTYjCb8B+cdb8PdPpWYjk2SVlwlc3M
5tsM7xrFfC+EuO4K+OgffF3L7nM6w4RoahciA6CXd7I7mY2CuakrUAh6RcUa+qwBI6l2XFpB+MIB
2BEKCnU7usewqFlfntNlwz0dHJuh5chbrreneFE7NhCW0TMeiDM3UC61nkbSkcofTWxa5QMpEbbx
jBnvFF/pMgjtV2RjlXy5/CPOfAWU+HwDiwmFkOJkBrpyCOuG33ZQEjcrHGrTztnbrcpfywLhwQeP
fGa+OQJo+nPaAY2c3qnTHhsIQHYPgU5XP2OQiU2bqHAj2Sm0ANHGzRvccPJgqD8ZNTy+f3AGSpc6
g2KDzi3A+fuNWwJ44ftvewcB/14vSDbbK8B+5T1OgtQb34bf/KTICcw/OJ/ObTcL9Gg7Luweml8n
x+/CGqtiOiIHp3fov/WdFGwzyJAeygz68Q4sOcifZqOBjai9wThQQSOmMIne2xq+h8G31fbD+CnA
3YesknLqrLtpROVwvLwgzv9QvezAfOvseMv58FtVYtFCRIQq/YOHO1NxBUpHurWp+ukB2w8TK5SJ
ZpnoQZJRjo5zd+1Dwhuuwiga6aiXvfKvgoojixhsL3GvWA36SqRm/EENd27hggh5nMDAn1qdzGeN
cnHwS1MfBgNZp41Q61NEiMUPfFa6+e+XTpJymDfy5z58iq8luGcGJlncB6vHLnmj7JleYlkN4tbo
86DChbQZQntddsKLPl9+HWc2ieXrVHyZls1l+OQxiXsYJVWId4Dpju1C15JYMaSCW7+dw4353NSq
+IUdQPqtKUX6NOJRHu8v/4QzBQEAkWKuMew1hXOyJRNqr1CQ+94B1hu9W6xlEB+Xhf3S+TOCGdnH
+hse34m6vjzumdKHyhj7K3oEfDSnBSvZ2x26P+EfUM0McFA4d/PFbg6f7GBOoiuMhaP8g2c9t0Hh
SiwEx4FGFnNSbs12gilM6fuHBAvm6Kbs6b3FRLN4ZAail0Xq2NX0nRBZ49YW9l8vP/G5NU0gH1wn
D6RaqJPR8VHLBeox4xBnhpw2aO9SqLZSV1a87+22nraXxxPLX3hyBOH2wyw7lsOGqE++9aFn9RDX
7gMXN6KBYaDd69lPCvEaxKP51FfF9By302LtH1Ww7UYZ77WRY5WYEUfM1OSFuTW0b34AaJ8rfah6
gJlNYVl/PZjJOiG2qrSMg8KU4zWo5/4uYW5ouWL1GG/6ps+w82sdzAvzFOUp7XDvIQ3xerqK0mW6
Lk/UmaVIu8J0lwuMAKE5OTd8F6iKhBLjkPq0DbgYqtj+OacRHDqQqXpD8T7KD5b/maXITVxYeNBI
bjanlX/mOiYZjoF36CrXuikIniccl5hsvfGcKoG+NuDxegUAEvgQQqPUf738zGdKvqUxx1nNkSls
e1msv50DIiX7DqKGezCGJCPP1CsRIk89PKrL45ybWzoXCkcr+uWWPNleBIy+CtGEd0ijDD5VPgnz
kxv2ZHg02KgSE1D0/ePlIc/saBZ7CggO44J/nzzaKHqvCEk/OMCxam7jwRrCqzaSCTQ5IgvXkKpo
PRfBwK5zeeCzz/pn/wTpP7vL8s5/m1PVQW3xhsE7NBhS32SlX0GXkrgbu6brvvQiwJvgH4wI/M52
Zgnh6JMtpaetPWF64R/wSfZuDEIVvyKwRVsDcItvMbGpYnd5xDObGCcV1/Cl98WhcfI+666AzOu3
3iFhM90FGFTfJjL6ktRj93J5pHMrlEqSnYtPUqo/K5nfZpO+fdVSwenDVNvRBo0SGSTGMM3yH7w1
BKxwf026lX/ZJbH8BGvPDH2wq6a9suGAY9TcOfGTZeDpussLQ3y7/GTn5pAPArKE53EVPz1ynVF0
EaoC1snioocMiD7imuhQrEmqnkiqv49nWEp4TCMY44JGvV+WYxhGMfHcAECQ3SBZFjMMo3DAAcXU
iFUuP9u5t7Z0/eFpUGVSULwfLMbaGc/syDtoFuNW0ahZSEkYV/6Dt/b7OPL9OFZfjVbaz94Bu6fh
KfXgH+4KC2kKHj6LqYKWbfbH5Uc789qWjov2FPMoqNneDykm3RNRYumDIeWb7SfeYbbmQ51UzuPl
gc4BmIwEo8HVnNy46b8fKctHfD6w9D54mjDKrK3NO5KiAhcP4Dq/wj2FwFjlIcEtjEgf1ADfXjZl
+vPyzzizndkgAlQriiLUPQVsWq5y5EKNrJsW63ordsTLQB7kmvGye0GC6gePfWZ+uSgDloLWmOj8
TjazIsSsqPM944D7PgX4rIPHxA8FfjcwR/7+Ml3qTqVATEn2M0/G8pLKz3Jp+wdjznFdJypsInM3
WlDTvz2JikA7AdhGwQkW8f5V4vVHUFksjIOtG1i5uM/D9awzZTR7gvny5kXE0LI/uFacKS7YMpbP
3YIxQHvv/aCIgPygbueAphBhVs9hHuitkCO5JmrA3X5DxIkM78owiEi4HquPFs65+o7xXZgfNIah
CJ+sXzI7nboa/eCIEEb0O8lC8tAM9EtsARzAR6ECeQ0sEUFDzAkOSsY0/4o8GgtqBOPEQfz9d8BP
oXnsUSia9smH68AQkblrBEfkKGgJBV6zNFZzfCkSOPWxmsWXywPKM58OfAoYzFQDHJP28ue/nV3Q
4krsplxegDZwDQYXUceMS1C1nwYRupgSEkoZPEDttEgjL8vYPvZp389ErJHGtDOx6Iz3AbkreBXo
WUT3uKFiWDvQEat3nmPj7iQyOyAFYOb0Hw4jJ+hdrBtDfNbNIsPiZDETKJ3pAF3VL213W0LrCD7h
GNbW3y8/7bnV5nB6ghzggcFJ/f5hA/yxmsHujAPB5r6bwNSsvPFzJqb8y9jn7mMm3Ox6TB33U0+o
0vby4Oc2Da43GCFi/MeCO1lqVQMLPfLi4IhlfPPqRzj6EP+WN6sEpPODsZa/6+Q+BZvJpbSDmsX3
dfKgUSfQ96vJP2AvwRURDwasInxCQEvMmoc7tw0QwCuEww1G4oM5rLCOt+MPFvOZ6pYuL7sWu5cE
kj/Bai3ZdPXULpc6XMzIgCUWK3j289B8YiNPh02HXP1uatWY/fr7M82ZvjRhmADgxJPX7GaodtzW
P/jYwG2dBmktwbBo1MxQzVeXx/qTtPeXqfbEQg3ylC1OgZGqUtCOUdMcUjM6QsyNPvs4slxHZeZ/
Mg3IlVjyxOODKEiP2mndSszIFJIpgg19bITqvh7LDyCpc9dppUFKaD/RqP0LQSonclWQ7sX93dHR
p45ItwdZes6VngRphr6RP7uEOhDD4eD9kinr1UkJN21qY+YTxIRrFY1B4X1wvpxbDrwUB/SAXicF
5fu30nkAB12v/UMpM0y1HQjR5r4gAN5cEcVQipWJYSKuO677D9ahtj0FOE8ta58SOQLXq0RJdPMh
SjXyPrcZu89muOS6BUD569mAebUlw5pA6Mtr49zeqmHDKUWzEx7JyYkahoMKMBL0DlaCBaTGuGhl
diyQPBbXWLIPH7z2s8NhTUo9thj8nF5DzBnGbNaGLHuvzl6cESB0VcaGXI8uHic3nIBRf3/5Cc/t
M2ykVNA0dCFxnXzi+DAMpRd3vNOeEOhV5Dv+ysQ7IrkvacuhuKvsDLFY0qUvtd3kOzts9fPln3Bu
W+VpTQXdUAs+wffLqkCw1dSj4x0iYiL2/f/h7L2W48a5cO0rYhVzOGUntZJtOajlE5bkmWHOANPV
74f+/n9vN9XVLLlqXHOgAzQIYGFhrTeQLAk0T51/ZBJ15Uoqf+n+mK8NEgXqBNay/BKnVNTtgela
KKfcQPODt8NlOPyTq0BaNBy0lS/2JJCwdisQn2uhZv6ai1BjU/yxbGoFDrjvxUtiVEp00SU3SN9Q
5Ykw132yQ9tMdiYuhebOTnvOjhiD02i4+zACJL+3SnCexw9/cQqT4D+oTtpcZouD3GqAFRqUzJ/F
TB0b9MqpD1YvXjulruOVL35hdXl9qpSeqENSBlqsbp5OiGdhNXCa8iY+pqjlIE2JPefessx+DQx+
4QDN3QYyEDpwVF3nv/+RC8lOHbDCieNTV7vJlxmO5o9Bnj10MOcwAyvXeuoXTs/vpirIC9g379Af
8OUS+Jp1fJJGakCETuIBAetGNNm9HY6/pfZG+01FO/oWlkAU3Q2qxAT346s5F2Xm2gW68u+QkTiQ
p/h2gCFQ5jY7QLjyWw/482S2qrESoX73tZY7+M/BFltHdFCH5KDHJyT3vF8x+GT1kCeaPDQjUvuk
3OhD+KQUSIxYvMW/irJDaN4fIH/BxIC3QxXasOxXVyknfQOFd2xWbqlLG26GsXNNAeDwbON8Dxip
aWD8zi9EwWFAiKmJXPOQGwKZcYrh6Cxd//oXt5yDeQkRlHbkku2Ap54F6M5juAbq9D7TsazaD2hX
IykJ6Ce6N235dn3Iy4vg2Yh4OzRSSP3PpxhEURiCSAlPhe6BsvJhk9lPGOmM6A6gY13edCpCP0eB
ENF9kXs2djqekzqRL1F5ParkLpS36hRgEl5X1T+uNHttBfN8aRWoycwXJ8U7CobnP7Fg/ti1gluP
EGZIEO0ycYDApOBGaZDvWVmDi4PNfWBQnjMqafE90IZ28tZW4pOGp2f4qZ0UIfYTFqniMCH69t/1
zz9HrOURmBsJxpwRAzdbJAV1Z40OvgTJKa+LKNtaLdjFJ/TkEIi/PtClzJSGJO8N3pIaGJrFSCDU
LYRXcmRAawWBzpSS9yuiDvDLdMyS6w3oJ1QhdAC0FJ2T4RgYSbUD21pi4mjVNwjPd/vrP+nSbrcA
YHNzUjXi2X2+rJmoZGT0anJyfyZx091ahVI/akEUB0ilmO1aPL9UneKuBND2v/GsRZm7NdvQQMci
PplmonVHPLpkvpfGACtctaO7mmpL8Bk7jBBSn8BTiJcQTPU8qsvoL6KsDQ6Vcj+oN9b/fObzXUIG
hYSZXuT16GN9m2ynojP+sWikbj7+lbk0TZsSqkouuNjPk+i9CSJpcipQGlL9dnByvCUlED9f7WrH
3JCaqSub7UJmRCGVW8SgeDSHlvP5DRh36VqZx6ecN27x4AVDKg4aoogPiKiG6T6u+3A8yApZTCxW
hkJfW+tLW4sDTBWS7rCH4ff5D1BBvOljSlCbbFATOLwo8EfViN+6i7tw9milDRP8ReQAn6q5FECp
fhpzZPkjYVAUWwYqx/lklEr3o69GnJwzj4sp7/LT9UW9FKSovZBgWuSe2rIJ3ZDOAyNso1OERFhy
a6PMt4vN1NjnRSnVm+uDXSqLgYqZOXg82KgkL75mP1Sy03JqgblO/kgFp+RyKAx1uo1Ehr4CrQh6
fggFKeqBphn2DC6qxaACLXjFScssVjKHS8vLjjagCYPIw2zk/EvHhiycMhhDJAAV5zacyItkbTrx
rhqRA9nSgck/X/8G845dxmkKNZwfcl2GXnyCSjQonjdNeMr1tLEQYu4RMB8RvyvvK8UKN7XidtkW
dYa+XokVl0emLfi/kX+X7P7YVWqQqtiJumxl15XGjp6u1T1BbfYAsA+K85B7OQoiHilQsfuLOcN2
JNEGHQWm5fwrm9jCKFwn4WmExvQFvGFw67Yocr52/MmHjDe5t86k1v9+fNjfCM85JdEdZ7G4GrhF
SpAiApuriX2HQpgfE7hvInQxfnRVPwikFpJ0+ovZujQHOVBw8vTlaw79W0sOIcXWElOArwEWN19b
fPhuaxWttH2aY5Dkh5mCq9716V4qzxAtuNfnIA3AaT7rfyww+kYW922sPEtV68c7Fx3yI7IPiN2E
qnDwdIQen7lx49wBsMXo2HG2Ss1m2GiNnJAMUCv9uwBYHf5F1kUPhyY4+17njXn+uwx0jWZkWHgS
Aw45PhcrTO4iDJJT1+BgsBI8Lx1pSoOGA5JnjjOL0WxkXdjHZngKMyTkNmXnDN22bmAPOZ0mtxki
TH+z4CY7m0oBxGx7Ts3++O4UuuAtqVl8mv1xnoYJm1o3rob/9DztkPalkrBVldU+48V5mlRjAVfO
EXyxu9FaiFGyjqJTMsXTiV6OVD/3Xm1MTwGQpmZrIjS71m2fd9AyeJHRUgOiWMF1uPi2iBAhK2x1
8QnZkfalSdpZg3Jyq41j5GjaXd/Pl+IVr2WGMmfi9nKwUs+LuIE6CIU2atH7wFvlCy8FTCBKFMOy
feakSII0cYm81fWRL33aGQpM9YfyAOXO8wU1pkTwSOP+jZAAeu3SyL1Hs6pDXV2PftYjDYSV1OrS
d6XQy6U4Y1RZzvMBAyXTEVgwohMQWHDXOsY06m3aWpXYdbyi4xX40YWsimYmgvo8DOkcLLtTqIpV
s2gPz2We5u19i5NVRTgIRyTQ8qkdH6VMcQ9xsln/KMY2tdpf/8AX5usAN5wJhrSkaIefz9dAwrmc
cNc6oUqmbyu94r0gLPefEYTj1+tDXVhL3kNsoRnVDRtmcffgZ4Qekpknp8EscJKdJlOrbhXqPwgx
ugPQz94rxr+4aqkm2N5MoqQkvTybtsRlpGjNmCdSp209r4k8ZBM15z804Ky7JsyyQ6CBcV3ZRnOg
WRxPnj+8zejPkzsuySgOUjydgkXrM6BazMqAAjfdF2w0+nQlol84mrAKbOAbNm8giKLn6zfagW6H
zQDO2cQIfpNlDkYUKSXkYOuifj0LUsd1/X0g7K7VlS6tJ+dypjZRZtDcRbA1Ix33lzEDXhH25T3C
YOa+SyqB3L+pb4WmjCtR6NI3BToys254YHJozqcKT6vO8NACZNAh/HvUrBSArFNl/QpG5VL5xOFI
UPZ2eG+AmT8fCD2wQvHQx3sGi9gfE0TTkdRT+uPojMoGUZ70m54jkXQImxJZ4175h/IOAjShLWw0
9Cwbpa/JETVer0a3sq8uxQt4jrPEBCn2u4ZDnU8Sn7LWfQYp5Km3NUai4Y3uiF5+S/BrUPxaMeUT
IAqjPph0pMLjx88weQMVOIhW/H+x5k7XWUjxgZR16hxjmKgdtyNwPcxXbGuD68pfEIMdoD8gIokc
Oj2e86XAET0y8B4LnlvY5W9qZeglLl02Bg3buJqUGPFMKsZ3w4R39pfrU7203cArcK3PNw+QwfOh
A0Sk6UrkynPggMbaGEot0a4QTvvrL8bhjoO4NiNAllDcAD+jHHVQekhTPNykVeNkG5Oi3Br641Kk
p8eLaAO1KUdbFgVLZH610gKKiCah2CCRld8ZKgqNEALj79endHkoio8kmjwxl32qIhcKcswMZShp
etPl6lsaNP33quUu/YuRwDQAgSKhpfRyvkg6GlY48sbBcx5HYpsWJT62Vafes4eDlav60qSoslF9
mJfqnZBBnVrdlNNqftZiFMPHvM2xgI+xtvXDyutX7spLYZ0sBKQqb1PosfOP+SORRbW6NVDxV57t
KMR+KlZ7vOGdqpsw38Qj/ejRapxuPWMqV5ZuPlDLi8ub47mnkj6byyqLkVGDtQADn3icNK+cj+pr
5qhvldS9ey2JAmTb7QjRl7iq70UqmpV05MK8XZV8BNEPagHveu1KAB9WoCQDKcsrviptPoybsfOq
O93qsp927cVfGw9JyJWweuEqm+V06Kqyi7hKF6WAFMnCMXTT6JQ5bvGSS1xu3L61At9WUvOJrCFZ
CS4XB2TLziGcN/Fy3woUzLvKSshrMdD5gTJ28Hlow69aLlONiyQLVyb4PpiBgaIwOaPcGXEJ8a5n
sd0SsaznkTLOE0qM3FckYcbr9eP4bvmgjbByYEF4OtJCnaf9x7Y1EjUvFExtTy04ia9eobnC7wan
inxnNAQidIYbo5xpfVgrYzHuIjVApSMZNBwmTvC7uRQCx/qCtGF5yCnq4LkUq8i/j8FH78J5UCo4
muYRDkDPn082G9iYEWYnp47V3PL0M7dpg/wuFlf6E8KX5UdjHePxvKQxDF92juHn42lwIKmOIk9h
w2Hv4EhUhupjDVspn2LARtlHj+I83FwapDjmcvMu0nUsNEpU0NMaOXUXOZqoL7f4/xQ31MqaQ1mZ
9gaPX2flXLzfQBx/Xu/EZ/CeoITO5zgOZZWb1lCe5gLKcdC9uzSIUSO2eyrceZ0ofhL1zQpE8V1k
NxiUV7TNs49oay12bR+UTYSaa3nSsHZythE1qqdsTNRxW4vVV9DFwQDsspSwPGiwn88QvfcRtY+s
OtXkOz9kWVZfnIquPlLg6vDRjHme2B9jLbK1LnabXh+L6pSNmLvs0DNHmhegIfql18/9u3A2DzSD
FkjU5t7q4hWpT1VCK6pHOaWq3C99ikIrBtXpJnBCHWFQV66k6Je2CSx0l6oejwEA0OcfceA2aIAr
FifB4+go2BxH5ODH3sd81Lpzylb5Usdid32S73JvJvnnoIttolkxLptGUp7yppzu2RkKbrDxgLO3
iwnMD1ln4VuEh6bf5VawElgv7Rokh8A1AjA0bGfxgTGLcQf0GkqABEULhitzu+3Qoaq9pZ09PF+f
6LvLYp4o6bbO9Y9QxlJTLHAzB/S6KE9I9ddfUnycUUgviyLcXh/n4geFgQ8T34GBtTzsumI4ytTK
4jSNtCS9HMOp0Jv+bdTgbSgddUS31YpopVVFthK632U5v2f4/49MD+18/9RTp4f47RUnFOfdH5VL
8cyeALvqMsRgQ3bet8moBoztMOoKZqC08u361C8dGA3GE+8odi9Si+c/wJRIslfYI54AQtzpemU+
6o3bYoOAq2E36MXP68NdOC9ga5B3JKbSNFyWmSqPoM3ZR+moNIVfqUOOi6ZLUZLgkX5DOtS97zFq
2F8f9cIk4dTxAmBsqLPLsmGKmknhSbc4AdV37mK1DA4Q64pbCI94IKZIgtQfTXOALHERg6wGaeFw
h5x/1rrqm3bOHE9FJdLdEDV6fdOghys+fBWfj7OIPyUaLQNir8UJYeoAsx445odOomyJ4TTFj+uf
8cJm5bHNurEYoIqXuaLMYxKCuMxPrVHVGnxuTx412bS/ZhT1qU4TaMlYCfAY85vZ/+UpUQbVO1z/
ERfX0oICRfbB7bwsxDay1mKKv6wlYuuUltLpEIrAvSEhmQ6TADN/fbwLAQ/smauBwmPMd8mO1BSY
zp1RnKoUexBFEOX8ls7rzTR5RbGybS5ODjwxioYq5LVlJqdbNT6rQVgSiGIExKNyeqKPrh6bNtIe
8cQMV47jxcnxwpoxaJyQpSiQ5oSYz05Mrky75n6QptL6leyjYqvEg2esHMNLhx/tScqDtH7oK8+z
/yMptyvdabI2Lk+cjsFPElxZpsBRv2iulJ+51KddYLTOfx9fP1T/QMCg5UHxZpE9hrZapFi4c0JM
zX3wKg2KF2r6PwsnX1MMubR68CngzdNjUgk05/PTSsSq+xHfHyHQPL/PjSRWbstBauMDOfIQ/FSl
QndxZc9c/KowVsF0UYzk3/mo2AFQroa5c0oqVf0Gesw1DkId0jet1t1vdZA+lGqEbPT1z3rhytRQ
6CWO/66tLMu9jjCBSRptflKDNv7u4VHqC6lX7tbtYw2f0sLyIj8aXb28iXC3jlbyvIuThgmGRMAs
7LTEp9LrKQNNQbQry9BGDwKsijqvDlxfEY22k9GEAHbWoXh9fdaXVtiCNPObEknsWYR1RAtEhN0u
waBvclBM7oTZUlHdJPUsug5G5i+mOZMqgHAR7njHnq8tbDajwLEQsT5Nz16wskCtFm7y50kV3dES
oEg3qR5WK1DrS2vLHp6VH+hT0JU5HxXnpcAAnYpUmB6gdT2iC0QaFD5rKlaLQy+VnTRM8SsVUfr1
+ve9tKyk0QgJc0sjC7DYy/jF4B7ZIlJWd8J5QMYctzeMCXK/qqpxqzd5tfWsak0b7cK9RnSZ8QCM
StNWO59v06mId8Qh8yXZu7EMu3/q8e7dFiNsym3cVpizpIXkWou8wHqKms55uz7ved+cFbtmdVlg
AcAz2dB0/M5/wZR2mhrU/IJCn9zkNu7y6BP9E3fYXx/nQrxnnPmdQtdCewe20ZPIbGoHqaE6dFws
0rJRymMzNWmJjxteBTd/MRzsRcrJs7TBEoRHDUanHG8nJyQv2Ekl3C393g7MYIJnVmYI+n08KrFv
/9+Ai2A/9ZPNe9lGyItIiwmQo2B+qnjtc9XwCMTgDRO4IS7e0rqfVkA8F0IDQwOloY06U4EWR9XB
CDRNHXSVjBALId+WOM/vcfKQP2qv9/5JUZ1f2TQXDgsjzkBqlPSAyS9G7F17ECb2pqembqJPqhE5
4LQGPFHxbmr+w8rew9zLxvPm+qJeOi1/Drv4xrLD9U8zlfTkhc1rWZXOXWGKFH+Zsqtfq6C5A0r0
Ca8xeYuDalnvro9+8TNTjgZWgZAZidL5SWmLUQ90wQpPXRWewBve1Xk4vgrVHKGpO/3H82ueCwB3
eKLx33IHI9mdKkmfZidbire2KfGLMkLtpHSatSY1fSHqguyjoI/YGNJcy0eKJmVQeGqUnbxMvQ3q
Kr81mmCQfquE8hCLWGAXHAWzb/HHMdBz+Plj6MWSerWbxugvZyetSaDSOLXn7DzFtJ4FaeDKF720
a7knQYMD4yDiLa5QMOj0/lMzOZW57DBKmXTR3ep11mHzpzjeNlV0TM26Gh+om+tb51Lwo9BFGw8O
BNjRxdYpZOiJTAHpDaJ1vBssKGguZIBfpmzlSp5wcShyQF6Bv0Ffi6ECVMGlFinJCdhxc3TrqT12
JazPDDXxp7+YFW1UpgQVixvs/EAo5WilI46dJ6xyUU3DMNAfUmk+xg4XyV8MhcPyrJFIEX9JWHAm
Nq7mcvaaqcZAsUtHc29HJm5RUeaUw0qcuXQeEHz5v6MtNooY0wH5R6QRdUzrcHGrgHY9aEFvbuIs
9fwaJ6TAR0LYOVRWW6ykQO/x3BwJ4IGIiKBswH5ZfNYJk3M17Bg9lySEWKT3GSqeut6jpQA1zAFX
Pej3lOGsrzne3th2gOy/zfAAX+NtXNpLiJIR8mBj8YZZ5AZ6LUeMGpP8lPdtv++i1LmjMd/sbAuv
aP/jKwyGHXkYmMuclEUgwGYahpWmZFwpYYIxiky0TRW3AKlrQev5+mCXvjE4HHPWokTvkwbG+dbN
rLZSxqJMTvRNxQjoV0t73FInueuyBntew9Zkv2lxhR1vNdzXHj0M16otqK/6y/WfciEo8T4k9joo
Q3GjLq7S0Euioc0QlovLzLkv4t7wNo7S4+T1K8jTec1zfW1/X7jJaH5jKYhuzIxlW3xrOmE2PqsA
vGpQp28W0Dxt7+Cg67z0SVMjChC7Rfrx25MuHwgZlKrnDH8xT6GXqK5OQ3xyZZHcBtNQ4j7t9cMN
1FL1MexU5cNS3CB85qepxXCzQs4iEiLnoGLsCa5TGRXHhyjsHjHnzD5DV3U3dhL2awNeSKXBzLCQ
pAjIZiybU0YvStXpGDDREnsjhT6Uu1TrNXXlU17aMihT8wDm0c2Ftti8rRbaQ6i5fMpOSb/oSYsj
eF6afXjX0+IMD3XlUlsM0JcYPjoyJ4bW1Ixfo0wEquH82MQxaAldg9ZT9B4P6466eYR0k1FlQHnT
EC0SDL6bjeUVzj8fPCbzvuFa44mGsCNiDucjIzykIjXsyVOo0R7fOFqCbgcuIxE07tgejI1WTGI/
dtpaqHgXAxl4rhoBSgGiSHXlfOCkcN24HPIeQXzRPJRldxtKdIgxiM/7j5bE5qRyVuSlyaHRbFxs
WJyfMKD2IueUmu34jIfk8BRjNLXxutH5aLSdh6IlTMQB4MApOZ9V3fTW0GmJc5K0PvtdqYAH2BmR
NdzlBdZw19fuXbiZp0UVjKwZ3A24qfPBqsQgo0rM7MWFmb4L23D6z+zt8Tlq1fL7vM/W8tl3B2Se
nE5RjWo/9MalhPtUGVnbiLR46SMr35lN20S4aXn5XeZV008EyIYjMpveX0yTdzywNIyJoEEtli8I
hF0MkNJfaq+xt0WhKqoP/STzESXIb3DGFdpfjWhhl8IqIXK6aOFUnMSEZnj2kldT7w/weh9yR4YP
EcaH+6p0+5Xx3uVFfFfyZndW25gldBczHA276pXBzV8GKEG7UcbKTqjW8J1ui9xj5xrVfp4OCQ8H
L/A21zeRySb5o07BhcErHlYteGTi+rsnZ14kEXbKY/K10hqsMaeNWDMvWvKBSHHIuShRcC1CJiTp
Od+nSIko0m4N7VUb6nFfNpV4odT3Ux8nFVKyEb1UQ6vsUzcV36k7tPeJbL8AhxLfrs/0txzQn1Ml
ziAQPDdxZoAj8fb8dxSlACmiTvVPS89spcI8Kxu6O3yXJVrr0kNkyi/hFMQ79C9UmBJpEhqt72Be
33+aMnMyb0LplvKXEOhwbHOUjn9gldW8OSnALhguWIUjvx+XABnAtnrdY9Pb7b9gda1nTI3V1tfM
vHs0KlvGv1amNseV86lZHpzQmUA3h7pl3BG26Ks40OKfQw/c+RGkg/iJ2S3W0aS9YOtHRw13KSrR
1k1s1Kaxq+1BzYxdERfZdDeqlaZ9dmIlynxsxfpoOxZJOMLujKfqoIxlGjxqQKrLYxJS9MDEEn2d
Y5XrufYlTfmjY3eGtYKcWEQ37nqAExz4mVw+q1XORYs/WgsTgL7AcerxFahx+aRLL5a+p2GtIHQv
3NtFt0ISI/1ZfkRESwFOAPWjQEryuIyncV8oGWS8n1YWV9ZBaUceYj7A+Nq+1ZReN+8dADHaQyMh
jXkoG407Kyi1AlNtx8z3TRK6P9UoUrRt4I154gP86txNHdtVhG991BRPOWaYqd+XU/jJkrA+7i1X
GJjJC68vDpFba8VzawZBeGeaoVHWn+qyHVXxgElsfjANuitPU4KU5E1aSqwiMSRQKvx+zWboDvRh
mls1KfIWA+BBiz9PWtg/FHaju76jyOTNbiMsEEuzmb6ZBco721bpOI2Zk9X7ZByH7gaPzjQ4lEmn
t5shC8v7MsvqJNnLyhvk7eBODbW33hgD+7Hs8uxXSkGs8x09aOqdY+Ar+DqaI1LybZo5ySbLUyv0
BxQ4zWRvZ30Qf4UBkr14I5/srqBF7mxqC5+8h6pGpVtSJjBpyvvCqi3lzqgD56dDYhTtjNrLPtXN
JAWCCpiSHyyE08Jd642ZeRzwga22QgcxuZu6pq92+M9mwhfZ4D0hqqpXvtpbrXcAo5cG/mhBTN8M
YWtgK1wZo9jD5pHxsVGo0KBjMClPLddYcFOiM5D7AK+G6JtX95W7KzQ7cretBNd6X6hqlSG0bede
t0PHQ403oHAH564zS82hbYCm3KaugwRi0Di4PwwKpPadgzVg/Y13kykfrdIqTLr/U3qrS1QDvlYR
p/W+KZrhUbUaKf3MimIPhdqpCY91pw8eV19TWzvTKLX8oEjPSR7UVE/txyoWNrheRPWnmzZ2E88X
bgR+PZ8K6PjmoNzFklbcplOTvvgZoocmNwMX/Jtrt864qe2y+kzgnL9aYoYDVt96NN4ZKElkj07Z
T/+Ek4hQyBalU2E1jGgKUg+Z2gSO7ldd3Lsbbit7PITYxuSPU68qWuYbKWG12io5ggEPJilJ8A2T
G00e6zr0tAdTbZTiGOBSPZQbQ9ZF/g1neyXcDygeRq9aZ9fFp1Z1MlFuW5EF+q4P9AoFKieP1eRH
oEQy0v1ea51S3+R9nFtfVUCH9l1eAq46OnUZlrSLeDdsOHpSfFNdRS/CvT4ZRoVrfaw4nd/nthnc
9r094FPSxGHawOXuMjcRPkYiiDs2gZ5GW90eA2rqWCqdqjEK1e9R2KhPE23B0G868IHHmKCs7RH7
1/8NcAu7MzV0AbZww3Eh1btGNb5NkTL2r5pRGQBROlUm3/uqsx5NxYjqe0tyK/nEJuSSXTfEbbUO
em/YhJYumm3n2cByer3M1SdcjJN/JSBX61FVeRGN1PRsf1CSfNrg3WodJsSdNV9tHPvNngrjuUb8
QmN7R/ho2+OED3FQGX0GAdRpW79E0yjc6HWIVWnttGWLzpaLkISZVwNQoynWEMud5C8Xm+x806ZK
/rkFsuj6kV26w01Bm2X0uzYMMOp1ijK/rTGjavdqJKLjZGSGtm0Evua+N4pRoH+nJFLdkU6V+RZd
WvdTp0xK7bemXWhbM7DK6GCYiW5ifGzhSbxvYIumxw7OUgsKIcs86wUZkvxX0Jmc60xmbbRFirYz
P8HEE/I2a1ChvUeHPunyfaJOpn0bN0H0bGXJ2G6zybAiJPp1HMSdOrS+QTpP+q0yjQ6Wsag9dmXo
1y4v6I2OWvan0EwDcco8MEsbGkR6gjegOs+urDplS1dfr/bc/0hyVZIQ9aXs9O5G7Qud51oDi2ST
D1E+3bV9FshPkK+RR8hg554a2kb/cbGZ4fewGMf9oKFl9Us4dqhvrHYC5IW+f9YerGoqPqte6lmb
0m4Sa2cMpqz2I82mblPZtTnsFdqaYLfTwsaUOwXzeJPRH4m2RWA6z3i1xuNdL2amsZtZpjxK4Y2f
gSDEpd9PQhT3TQraa1fZ8WAfC61nP0PW1m2fDmLZPJlxEVcHUEydvQvUAjR6WzmKdt91qAtp2xaB
Ku1tzBGlelShmCL3Zw1Jpt+HcwkVHEDI9/S4M+Qm4B1TPcukr8r4AEkdx+ZtVkVTvpLMLhJp6hG/
5SrIonmdzKpS5zmDNGqhZq20X9RCZAdBBfqW4lC5GVjvrZqCf85jo9iOg7Umuf5bFfXPDGwemuY1
bSKa6IjdLpIHieEwmo+h+xIPQdo/JAVyDk9RZlqUpFNLl3hwD2nzCN8EIrgtXWPXEUz6TYJQ4mOJ
1kZ0zJNeuensQE7/4YCpy9hXefrE+7Z1tOHXYPZCJkh1R9rTBMYLQm80hV/Uvp/clfeIvnwUUB+F
9zm3hIDHwDJeFLLaJnQtujLJaxgJ5SmBCSQeiJtludVA8btbK6R8eSiszvI+5Tm0512tirrbNeFE
QpIaCXh6mFT1Mai76psJBrajuCm87r+gj9zS3EJRl/GPXolUdQ+7IlePsde0/9SFbWfEDDcv7yag
fd0NeU5hrCA832eWNH9mKX76wjMJYlFt6ZLBbhFPsl4nQ+fRw02mhZ9TPWrueqVrYp/6bNmsVHgW
5Q6yWZS3yDFmvuAssbZ4ezSycEedMufrHLGlDyugj2+lQsHAL71Qrum+Ljp69L5nSzAQXZR9Kcgu
vR7AjwTSG9PpNQmttrspQ5F9qxFZl58CI+Cyc8mnMHvnrA/7Ugij8vNCumssvneTBk+hIoNCyQ6T
XOpb58cRqw8Nz3Zbew2MDItvsp+TJry0gGW1psX6bk0ZivIVTSA2LkWleUf/8VqAv5NEoaj0V9KD
4tSOIrxzorj5Kapp7A6V5qRrHj/LWIMUDW0CUPHokFLKWlbOUhTiUt520ZuXmZHlK07VP2pdrt0L
BXXAsMJQwykrDEQGoVUrce79h50V36nX/S6LWEuMaWH1NEcbJXkTohrqTTra8UtOVXZrD1m28my2
lm9Lzhm1pblxAo3YQz7k/NOGPVqtUxSrr0OCldy+qrRCfh6UFvt3i5dgv7MabYIWRSCwtoWeuT+B
t3T6hu4WdLNRyeIh8xMosdnXqEa50D5AxZ2aR70qpHaDg7jtPU1YpleYwCskzoVfGUZU/RuPVWDx
yumgdwxIlWPd+b0iIQh3AVom+aPnZnm+0cF+pjtd6toLAp295ttmXQM+rWhD8kqskva2zKMp+mY2
ldV8Jq6WEoN6Y5DlFpi8Gm4ULNIVd4PWaZAccxNUrl/GgS55LAS6snP01Eq6jbA7zdkjpYyt+2Yw
WwfBIbYaHYZd3lnd7NheioIuZJBUXftkTmQCz14Q5sWbEzVW+8HiHzt9ZlryPlbhFVH8W2x4JJyT
uG/68YWGS7iLpwLLpyh2H53JeMMjU1lpFC4DCtebSYUBMhyVaJ2e4PkmEE00aH0k1Bel5Mm1t8c0
3I9Kqn9WMysLD6o7dVvdzYzETyOjDv3WLlNzJYYuzzi/AVljDjg1JPqVS0nYPlSVMPMK/SW0Q2Pj
uGn6rejLyKcFYpK5wQVcqea+q1z9HpE7AvgJAgyUVs5nnVaatOqk1V8ck+QsFqgfZFET7/syCHyl
t6cDAifapojFDyVWkjtNmuHGrbM1N4ILM+fLc3+g+UGl7nfl4o/olltRzl2RGS+BiOOjCnVtZ3bN
+AXkmnonhexvrteTlupfcyI1s4AJb7M0LbHmfOLN6Mje6m3zZUy89h9HZPajx/PRvoOP5Kh+LBPX
2wqRTtkB/zSFSkGjNDupd9W0DXoAfnvAKsFKRWhRfv7fj0KQFyIIBW9zycwI8S+ScAXNF3BU0UZH
oGrnlrVU/akr+p95iZjDfmqMQH1e+RrLwtD8NWgBw1ci5r7XgG3TEYAgkfElitzgByCdJt+iSFrd
1JEwvF1URuO0TYMkekm9snmm/ZzsYC6r2gcTl9+/g/FBe1Hap6h6viqmF5eJ1Q/Wi2w793PS6M4m
8CJbkEvXDrm7W6bycH3uF745dkm0TiiJzZzkRfCnnasqE1K/L1Uc/5f0ZnmnmiXWXTm8tS31TvED
Gyf98/VBL2x3FFagZJvIMM8qJOfz7DQqO2pOGt8NvXpjqhGmJv00DU90CEzftdJwjc10Ibyh/DV/
VNQywAUtvqzHUyXrqsJ6KZp2anbF2Ex3mOU4k4+mefAIwE2kGyOxun4DoarcqI0xruAT3k+a2iNN
KlT06RsBTT+fdN2UiFOVGW+XirsnsaRI/GgwM3ASXpo+amCJVrKI95NmRGBtdJBcug9L+Xw7NANN
UJ1+6XroRpOpiNOgiHEvojy/9TCtumkNdTxUxORDxg2wspuXSQz4NrqeiDaRXcwLvQiueBEKk7ex
/eJ1kTzobim2YeQNaM8O0/76hroQyBmMvYTiLBBJWh3nHzeqzGkMhsp+sXtEtn2JdtNReJqM/LK2
TbHtXJlRxZLaA1byhXcj2Cc7nY4WgLu4KsMPnyp+DvEV8Lrqzn3085+TisDsslGzX+pR775EdlDv
omrM9k5Uaf4Ep/TgZOYHxUkJn//74BCwEHZHee580MFV4F1Wwn4ht3EOdqn2b4njAAdpYe58rOX6
/42Fegele/yQlg9ISsRG2ySp/aKVevKjRzvRL9D6P7ZlWays7TIPn6cF7hUZPa4qkOOLYPF/SDvP
nrix9++/Iku2j+tTeyqQEJJAEp5YQMC9d7/6+2NWt5TxoLH4/7Ta1UpbzvjUq3xLaQPIklj5P4nR
YWrF04HAnFq5Y5wfQ92XXH9Ct1HV/XBl/348MApcQOZhtC2/MRDUhLRON/5IfW1vhrDLDjhS4P2U
2Uhnt/m266snT1fSlYtiqSHC5CKnw6DkHQRDCJyeLqTetaGuBWXyqA1olPwEWWwrjrB8haZvKydO
rtPn2Y2p6LVdmWqluWFvxQqWOEWfXmuB0rDh+4Iqct2JaCvwWVmzyPzgwNFNJDSd0bNQmZc9vzBv
8jhPB/EYFM2j5yXxTu+iwBVJom5iH+NBUJiaq9VT4ZT+kLj14Nv7iNLd5vLJP79kMKgCf4k9B1IH
xjJyakK5boOgs/4g0xUAOeqGb3XZSU9jr0tr1afztxLsIzoRVBc0+vpLMB3Q8iI1SB3+xHQgrj1F
VEcv0CPg9rL0MClNjJpmtXaq51N7WneiTwTSnZSXrjyv1+lmiCbfTCajCx8rVdC8oP3+p8WdoiYb
0NpNUbXD38sz+tGAaM/N5ghztr10daI00we+JkePXa2Pv4Du1lu7UuU9VIbxd9vIz5eHe4/qlh9I
CAopZfZwo1l9+oGwbs2iNU3/sQytwviRp7FauJQRavk6CeTQkQpKo0hr/a2HwLuuBIaKzmg2yr4g
WNt2Rh2DoezDNtnpPR70vwtIritT8sHCI2Fmc49T+IN2uSg7jvYwitCrrT9epRWbXCdiiIYmoQgQ
9y9a2lpOFUQ8MJdn5oOtjTwrzDKLpABJhDlv/ycpkOqknDDWZlTUXQAqxerNZA/6b1mK6mglEzq/
69hb75KShEkEJ4v4SEr0KAlQTHuUzTByyzrv9mlVJ05G3HltBHL7fVTawvVj6CSf/UpGg0IB5AwP
xTPCQYElQd23QfKImJgpHPBJmdvX+IA4caqtCe1+sNkYDRwdoEzIyagfL+YUl6127Ov4EbNMWXWz
phzwK9SQ3f0mRdg5bhORIufeDJrsuVLetf4bJO3htqAH6zm66slvMiKI5vVYdOW4RYPSin7GTc0+
/eS0kASAqjaxPqK+dlbDDDHDxKOkCZ7DkUfHzTEZ3VCaHr0tMtRryImz1Z8jFSQ9yb1IvYBxnM7K
FKcV5k528JyqXnzTGXGyt9KUDjnT43S5JO5ReLwRdVetPLFnd81c3yDzJT5FmAouxunAQTZQ4qEi
9RTxPjxRW5quu64Y7oqkHJ4ghayZfXw8HvAt4nDKKmdVjswUuTbE6pNXp9lBTTDp6oYs2WZI5ZWO
jwbzSlnlowFpG6AUT3OGp3LxgaaX9GHoDdoTEAzraeoG41uW0B2TcTvciE5bNXCeL4WT25TrCbMm
zvB7q8RcLqUiB1Wrq9KLlVatscn7sqHNoAa0wD07zK5FFSTdc6KMpi4dA6jO+Xew0E3zIxNj6e/w
Us25WrNYjbyVpI94fPnbZvYvLAkeUVM5j2tq2Y+qZki7F1ABgWRsVLsOiKRA8Yam2w+ZpXs3FkWH
vS9ZyXSrVRTBaQvWdFSkSA/sr4WvphvkZzJzMyh62n9tihZRmMzU5PpQZWafHQfJR2IogWKN9CJw
KP0w1aEWHioMO7tdL3ep9LvxWoCPVNhEsrXaJngRxAqBQ+xMdN53Sph9jxNE3wMX7mc2RlujEFVZ
Ohmd43v6t9L42w4a84/Q6UZ9UbRQ+0MQGyUvk9b57TaysyRwASwkz0HTmKFTZCZmewU+oXvbL9HU
77thDL6VakWO3RSC/9TVZZIRdPfogvbH3Df08LsZRe13VCq94SBlXvoDyAiKBtKMYNqMkUkbUIqH
4npUG/XnZNeN8jimE0ZbeRyn0W1HG+TaQA0ydCY6islsAGKk97U2yPLRGmpQbs5Ug5je1IaIbmzI
rtaV5luidUxfqrBJSaoY3+SwsJsj3aKgfK1TSh5uXSoVhehJzb9HMJE1mvRhnNzgHiRkls/27nWz
xc2lVvLRcHQj1hAO6gNpE+aQAvbINEs3XpoOthv2Zl79NMoxkPttq5VFnG0NDz3eAOcfP7B2A2D2
35MUydpLHHRRvwtTypM7u5TEmxZ6U55CYbJsKr1GDxiqX3mAz67FuQ4zQ72Jb2GsLutRiu3LYVrI
4wtXRLMPkr7dhVrj7+as2qnoriG8i5q4HPbxSgpwNrIJPQz4LH1U+pw8A6f3Ym4gCpCOnfbX6OW0
QloCRtEG7JxyR48tv69A52A2Qdkut/cNZvFUvC8/P2elAwIP5FjQmAIxOFPkTn/AmA6hnqaZ/9ag
zuffCauxfku9MhGIpdUtbPMoup5Kr9pGQZve8zqNK3H9WcgFwpbaAR0YMi+6zYuAhJajkpG4xM+E
98o+xMHG3xTZmAkH5ZKvEjZyFs10u1iDSy4vbMpgqMIQcBNyz0H3IvdKrLIZiko2nkf023flNJbH
QrWKfYLuKNqIJX4Xl2daW1yKdO/Qm0CggZ4eyNulg2Ob+CgNm4P9jFabOYEh6hJHmt/oFfjbMpqc
8e5gbHmFUPIwqIWdrqgsScXEK2s/UykKHW2ou5967qevgG70T0qiIfyENMEcTxK9qLPz0+lY6qh5
Y6j23rOMB9Qhqqfmqg5LGUVchFnKblVE+T0A//fVex8QWBK0Pw4LYczpgMhhJ0lo5za9Oj24Mzu7
u/Us6Med3DfHEbs33/EKagZpVWhHURZPalNIh8sLeZYSv/8I2FzEUexcWqKnP6LqlIJ+XmI/p2Wr
VhvPmCwnJMK7D5puvOpHS9sGRhS/9IPvvarB1N8meianjp7K1u7yb1neH//9FGqsNDYodi7p0UnW
ysPUdPZzYVutcbS7LqucrsWK1LF79Gs2Qikn+mZ5dKe0o393efTzLc3yo6Dy/0dfTAQSXJreIvT5
XPZZuDFqa/RdEax79J6fVcaxCKsgn1ODWNKsRqEOvd3UTHiixj80GzaOMTX6nqexvzZCe1rpT3w0
HtgVmM8YAAHGXdxJeWcZo22P1vPQ6wId1wGT83HsXfxwtMemrMKV9+ejIwttg8iYQwswfp7nfxLA
bsbwDqlvPyd+pX9Th8r/kwXWcJy0KFmjkX30bbSAKTXMNCOix9Ox4oqIsMLv+Bl7enPYYxydXOci
tCZHSiQbs95EF/ef3ibgJRSyG8o2yBgtplNTst6Sotx7ljyl9d2atou/k2Oe8pUr9oPTMFsWsGi0
2OgwLpK+IqWQgTuB91zLRe7mmWeDDCmkrYFN70GtxsQtc6/6GUVVvb/8iR+s4JxlQNyHZEBderGC
aoP0plZW9rOCebu9n+QpwqNK06atPAC/W4kalm8mpx4hShJ45BPR+lry2Y1QbaRE8aXnRJO0ei7I
jolTq0bw4hVSQhTRpI4vbO/35Y/8YOtwySP9QGWMXXpWd8ZGhQqzzvR6lY/ERN4dSBWHo4SJwVaP
20+aucyvCx3qmRJDCseYc+zyz7Ggi1UlijxKz3Nj/0qCj7PpcvhTW8kKoxuNWVjrE3+0jLMCFnHQ
TI55h1P9MyJYr8j2EC959lHb9DfwaSkOqEaUuVkQrdnGfHB7MhaZEkefUtPSAirR+6Augs57zrSi
VemAaqBqlGGSV26Xj3YLcQf5Pm1ntsvixNtdVYp4Mr1nM/Xb46T24zZO4vCKhqt3Y5ZTcqzGyVt5
JD8adLYdp6gNAw+wwenaDbmX23Hd+i8SmYKrJVW/xT0aM49AKQ9t0WpfCjWMVk7h+aAopVHMVOn8
oaOxZBr0XieHnmz4L20YQIxNkXOnQwQdbWcNfnmTqZVdOPC/tc3lg3G+kow7R0DUtSAALV15qFhX
gx+YnIm4EZVTshCEJJSM3i6Pc749uUBRZ2I6AYoAjjydVDzQjLTO2+Bl6E37Rozp6ES9aXzXVMne
fn6omT8BUIHcgB98OlTqh3GEzWDIUH16M0pq9BMnSbDNiFh8+lp5t1uE98KbO+NBTofyyzqoIXTw
VbbIvqRSLR2HUeEodMGNFdT57vKXfbBJUOXgceAOnWVsFreK5hVm2oYwd2q51jehOTS/bUkkx9SO
QnCDQkV7Nl+TZF+mWUwiHRQUwmldUOZbfiPAjCrTsjx8kYF57gVFl43AE9UJx1h8pcLcwDAc1AfQ
CcPWjmVj5WH8aOMQWsylsJm3tVTh98JyNEshhS9U57ojz2TkamaWfDenLjxent7zR4J7m0o2ouic
BXbr6WrqudXpk1GmL/WQiHIrp2Eef7MQy1fvqVA1d34B3XpNcuqjQamFcdBIJgltFmuaFnEMhD3P
X5Qeeq+Ma/EddSFxMw5ZcEBeY1i53T4YjzoBiTN2naRyy0Ajs42pAreTv4jK1B0QnCGqon3dbPqx
194iysQrL/75As6vIA0p1PUoai7rmSBaosxvh+RFHtVpZ+W+ed+FAlMgpZs+6RrD8kGvQ6yYbgTg
RKrFpytIGJEHfV/EL5JHp+DnGFek/57tpdIxhy7w8/J+OfuyOY+D9z5LWtH+XU4l+pJ+0YuweZkF
nh4bVI8chQCVx1cS3f9hLDIzEBJzqYNi2OmXAXsqDHkK2xch5zooAQSttryJEDxqKVxrQZzdMyTh
1Gbn3IgvI088HazTYCuXnjq82ENd3wgvNFykJ/XboYuOnR1tQzWLV87e2TsEzAtANMAqlWNgL6GE
eWF5WeJH6oscy4QvjZmV8lalVriS952v2Uznw1qcTj1VOjEfj3/CJDvu6o48TX1p6FHAq8Vd5CoY
vK5xE9leiwLneTpJ+VmvGSQG8xTlZXrAp4MptQ7npbWTv4neClB7mX4PIzRypyExQS6GmQuRzd76
sZr9vbw1z6oNCIQirjDrW6M8K59FaGIwRNpWXfVGydR4CpE4uyazGr+XEWyjpPL7vwWygT8jTRmu
8Ja0HtR07FfmemkTNgN1TYFKKYV04hr+PP3+MJMGL5/05lUI8O3byYi8ytHD1i+pi40twiahjOoR
Mv/avaSlAWiuUSiHtNermJpxqj41MQyAYyIrubxbmaHljpuR6TxnSNSSJSNdsfhxIkQ6pEl09RWZ
IvG90zzxJEFv+E3Fu8K9TIHONlA92pZkotdllHWma+uSMnMa8zmY0LqHaoqHX4DP2zUthjPs4/zj
QD7O7mrsVHCvpzOnVFbSdMqkvspVY38J6Tz9VnQpKR21tsRtD0ewd+wGQSWnp1yfOnQngmDTVUV/
aLQA8myglYG+sp7Lp2P+USTCRAJkNTNP+/RHmR1xYhcbyus0JsOrXir5m55QVdVYte/IlK25nX2w
fzig1KgRaUacAuWE0wEHiEVpoAzma5RXMj4Ufdagh2imjVMGtX+b10Um35jBKDtaErXWJuep/u5l
WufAD0z/ZiPxzC5QmzTaXN485zNB6XdO1kmAACMv8xIryVGUaBXvb9zqT1JseLT7s66/8UxUG9Oo
er083PI+ptJLbx1WPluNhGRZq/TstoYOovqvPo+AM8m4w9RSKV1XRd0ce5F1V1pvBdvLgy4vr/dB
ce2iwg/glMrv6eRDlwvgmDFoPoG1bESg7Wl52RACc+Vbi+LpfkBd5lj7MHovj/zB7HJHU9em0D2j
bBfL3k9Bqeut5L+iUNT/KRor3wRRKK61dog3gxUcLg93NrsQJ1Ab5ZbmtUN9ZPGhREpyGEZR9MrB
qVNHIKn1Moh2rBHnSHuHuhbavLrWreWZy6cIERBmda4UACo4Lwgr+NW0+EXEr1XC0YF2lG98u/J0
nH159z67YxmM1iacckKxWbX6dDWLylQ7K2vjV6AV4eiUcFolgARUPwCOS1skO6rik5E730cdH8aN
ABdELLG4wyBJRjTKu/RV9/3sUHmWdQ0b2DtOIbyxy0v4wVQyFKw3Hhrka5ZUowlSdxHLRfoaJGq4
TW1F2g2BqmbQEikQrHzX2facvwuvkTnDxBZjqUBCFTJSJKnKXkEvBm4YD+LQ0ozaj2MnfUtxm/u/
jIdEjUWQCTB36ZUjN6CaIiXMX8NI99GCKPKyOcrqoF/7VZZLTlFoYgU6eXb250/kNMzXDfjQ5dLF
AT15KTbTVyOKhjsvKottlUeGU7UxgBu5VpubUtNnU+SiXwuaPlhLnhcUkNg7c+I3//N/IrRRJ2Hw
oXq+Bu2Qw8Oh3X+oyz4K6XSnxrfLG+eDtWQw0hLucWL5Jccgy0SYJqLOX6csFtscr/otkMJh36HH
6PbQD1fumg/H4+WkdTpjyZYTm6pqGxTpkL+2VWQcKEjE+ARW6TceruxQ88yvtAPOJxNdJYW6Lvjo
2XZoMZnlkJp+nyrx62T28vfSb8sNBebxG4X8Ynt5Ks9DToIoSDkkzu+KZ/LiHlUK8J0ES8mrb5UF
9juTmqC5YBm/7FqN7vCHh+wUySXIqU7cGvAud3U3lSstxPMJ5kfQIOD1QIGEytbp7qEqOcrRmHM4
zSna63EeITeRib/mUMSH2s4/i9ZhJNy5gMNSNKDUtKxno2jcFY00Za/1qD3VbdkcfMHDVUzmJiRV
2l2e4/PlBBpGJ5ay5GxUvhSsgtvSxsKT2lcRa97XUJ6QrIns8KiJ7vXzI4EkJOyguU97exHrhTYG
mY1Uda9erxY3k2oH277zwx3W8tX+8lDzvvgnSwLWhZgl6FggDAoCYEsjnnGqkeqQUvXNz3INmmSt
bmvF6vEglxB48WvjmFq6vwn6MLqXLVB/l4dfxtr/jT+Dy7jxBKH2vKX+uXB6IJt9EzTKG9QHTds2
Vqk+NFrT7jO/1zf1WMg3su/9kT3VOoDgBoRjTNNOM+vpVm7StetvcfXOv4ZqCT0gsn3ig2WCSusW
yLTSqG+q1JkbZA2gYBiZJ77H6ILva09D+CCtPcWJ4qpbCRLmF3mxEqiGcYTpjHNdLCunxoDJjOpn
4i0YaDj5bT49qJEprRSElmH9f584fyDxCBToJZQvbShiZpki3howP0fEWYST1TaiMWpVBTt51HFq
j1D0QxBm+hLV0leB9OgxNJtjkvfFD/DT1ZpVy7Ixzm96L/Xz3pGvErwvLkpraAdbSjXxZqj5U52n
3iEA4b7jjfzTmpFVOQpy/9PG9rrwezmG0ETCFiDWRFBzeTsujvh/P4QXAn4ElUjy59PdWJQZGoRq
or0Bcwy3tR0ZxzBAC1XqNGl7eajljT2PBeiLr6VAAUtiWdptezucjb8C35GEhYoGEd111zf+I8o7
9XGqp3Cj17m3SRHB3wySR0Eb1M/z5V+xCL/nH4GWG4m40ICM8OfpByu+lfc6iB3f0aLavmot+66o
ekR9SqUtf0SVBj22xjduZa9/sAuROmOGCTIIN2BQnI47ehifxhrCIc4gwq+ISnjJlxYqDFIk0vhW
J4O1xWvNfxowJ4LPgAzRUR+k3m1RZC3dsJOLq76m2bYS7X1wHfF7ZjVEMmwYz0uYsx3rgWEnFYKv
YFLlL/7QBkfUyyynjc3BDTJvuBoQOEE+JDF2aPLgyWLW2vU4ZepW0K5+uLw85/sRdU14WbzqiGIw
YafT1Kh2ZzRyHvlOrGsAZTCevGVR4Elr+Rqb5ez+mdVageTMY1GiW1qSFlneS1Jtdj69IbReQJej
ONQVqV+sLP7ZnmMgCEHsOShfHPf5n/9z5Zt9OYxVJw8+ervpFG9t3AHUTdIgNXaXcTsbDui/xr9q
VdRCVq6/d8DwyS3L4MScc5WTngoX7engXmkEfTEJNp4H1WrcTVQ81esgKfxvYSqQS0sss5HBsQOM
3IxSKdtXioeAGoypKXfLyDcyp8zysXHUuE/JWAeFuCpyELIItW95ivqbizRGozmgeg0sfBFiCJ/0
qM2lO6MqguxKj6ROhs2OpZ8jDHkkhlcGhJ0Kx4OAGQ6uJnzrGVWl7HeQBmhGGpNZiXbrTZUl8g0F
qwluU4Wgwu/Lm+2DdUElmKYdrB2E0ZeXH9XvUiSDUHzH4D04ZrWXfhFambpBUGSPJK3D79qyqjUW
w9mbS6QDk2QGQVAKIOU5XZFORxRHq1PVdwLoTvWxL/OxcoHmC/tGLysrPMLr6q/RnSvSbUnDZu3R
X0Sts0jwuy7y3EWEALpECRlQ0qAi9SJwGtBxowNIt6HmDu9AdnM7a58NzddXbv+zj2ZMBDiRqiDK
m0vUpx8Nqh3Rnw7tJ0fT8785hnO3GSrqNJl7+0odBm2vw0TYGcNkrJyAD76WDAFLbZ7+mTqyuHlJ
5WLdjlF8dMYqPJiNX8YHX1Un/3sTilq7yYnY05W84Gxn0c+ncDbLlEIKgyBz+rWKr7VRS1EzAi2s
aU6DXmLjKpWupE7a+4UrFZL9pQJs461cNe+1wJPjTvYFXnNmIYJ6QRPodGSEnXI7FQI6TCN3TXY1
kPrWlVu0Qkl+NRDqQUNrrdIcLHwLw8Y1LaBGN4MRZu0XM+sJBXZk/whJVKhT3rbtJAWOUqlA5lMp
bYuNZTfaPiCwhnNY1KhckxAgTueg9eObf4M4MdqNRigvH01BYo0wFP1F79puOM2qI2WmEuLqJdXT
VktTOfxqxBSENqhoV8UmAZD5SeFxwkvuPLzqydBQ46TpcDofMbG+TI6m/urtdqOr93YSOOn443MX
yXKQxaTHbd+ISQnUX+IHmhSSM4xOeGuv7KnlPl4Oskh4mwCPcl3y1V+kmY5QXF+6qsKjtaZSvNy6
i2HE4nYyTDSbCun9W/yD+V3+MR7XvmSZgi2HWGR7ua/rhZqwJrD5gxulcaRxY7z4P5t79fvlhVne
OsuRFrdOicaUKVeMpNzGVyiG6Vv9S3CFaczlYdbmbBFFq/AScjiC6i/vS7aJNvKP/qh8+9+GWNxi
Ya81nuSF6i8ualfbeE6wlXaXh3j3Wvn37ljO1iL4CjFKEkXJZ5RP5ddyvwthSDjtfQen4G8oOeFv
++hvpCOydvpa9XYpJrY8p8tENA2lMm56vi/y95V2qD13TL/JdeNUkn6lqA6iK191a+uLoyIkR9JL
wENHSb6e6h2/edMjjGH8REiuhgx9eVqWIelyVhY3iAzRIEoG9lBgPqf9XZ39aauV++PDA8FzMdfK
6fMsCaZqQOSH0AX7J3Z+plfKo/3ob/xdfrj8JR9u03+GWZyGfIxCO4gZJn+LD/nL+Fs6jvv/bYjF
SZCMohEprdVf7dbfztt0dD4bTb+vxz9fsTgJjYD6PiXzEFfFjX+lHstjvHYS5hvo7CT8M8biJFSB
VpiVxhjKbWY73Q34Mbzhqueiclrhxn/l5/9t2hbxQu3bstSk7P78bbqWHsRVtl9b/CWH/r8T9s83
LfaxGStBISF9/ct7LG7Uff5ofOt5t6+6atc8BPfa5DS/gxULmbUdt3gYmzgfqiBkzHF0pV9GuZEK
1/5p3P9vs7d4GbPCT1CjZPb67XD4b9OJ4+UhPnx8KfASL6OQxTE9DSPwAZoAFMbqL7O6yqUflvZD
7ydH9H/+t2EWe1vOfS+JJoYpgq2t76P4qijcUFs5pGflJxJ+qFGkPgYOCOCWFg9wY8KRrxJ5+mPX
VpA5Sji0dx5QzA5KOyT6XZ7liMchNxUeJCxFsk2MnN5bGFcaYQeGDU+f+2rAI2DEZsAtsBza3It7
aeyHSkSNp/yx4gSTOnnIbisiZMK1UjikocNKJDXP4r+newarYDMEVgR8E+j+xelGzoyfE9vBo6+n
tuZ4UZjgPe2Za2Hh8uUg+p+5EUwzWH46vYtQqh08xMM11fvT1apVBi64vFa+IjGeLMWlsVZ/0lcM
8A+QPmJcUP0zL//9kf2n0JAArQ39KikeRZnqLucuk11LwnPL1CeMiqOmWBN5XB5w8maerLmSjUCH
wAPn9Fw0VLXAiYnwqVal8HoK4vDWwHnxC+LL1u2UT/lNArlgpWh5tn6zi5liMamI6NAGWhzGVCTy
ICESjciiCmKGqsMe+wLVvbwrz1YP7f4ZFQDonIodyLTTT5MKC1n4VMmeKqm0Cxe58PyHPRs/74HD
pCsvzvknwdqZnUDBSpKmLnUjrYLqIfY86VNhZO1NhbnkXVbqaxO3DIeZLEq9c9sM2Q7SocXEyd4E
fo/uyD1oAGRuJUP/0pmhcjDHWRAoNEbQrj5qAwmlh5+XZ/Os+juPTfsKkQFqCki6LXaKLidxKQW+
dV8GPAlQcgerejIHGYB7lgctCrxWFYZgwifYxj9RD81U2zF8P5Ze44R/bWXC34GgJ5cATTtEp6h+
0g8C67L4PTyFHgLymv/QSGg0I1kS12a219um8+9SJEbM66rJNGVDp7yqXR/BZtuRNXbejwpViOIV
l+F29Nwaebq4cQyI40bp2Elt1FepWuvFhlS36VJ39ClsHUatjrRPmi+BCaI9AycT5BZ7hzk93aFl
YmO80Mfa/dgZ0lfQzIgfd3SRf1VWqnQ7xHpywFqX1/HswFs0HylLcfxoYQHQOh2zYvMGlpFa94XC
pFHw9BwkO8wrtPDF0QPP/EXLzfJ4edB5LU7XivMO/ImvJYuHN3A6qDqgMxzDi7ov1G4ytlWk1Qle
n7XQD5ntC2snUk1J9mHaydnOQL3N36N6bq2Bw8+PD21DOMiAVjiN4DlPf0Y3p2AaVPB7BIay6Xsv
NbZw8Eg3xDEAHVdupopa3jaX0dfe5mWhe3eX5+HsSprVT+YuDZU0yCLLspIcFZoeymr+MMVj2NM6
iIZhp5feGDhZa/hrl9LZcMw1uEA2F0glgLmLI2L5lYkfiBk/JFOSUO+pM5j6UgT93YnxJli5Ic5m
dybe8FoCquZdBsZ6Ort9TJ9ND1rpHkOs8S5pResWicj2Rez3jjVRVxqTaNhQrLNW9vT53fReHMTd
Z/4DyOFiU1Oh0tGxSaoHEVTS1yq17Ruti+yv+djqLh+tXYs4Ve8UTwu+akrwpipNuhKTnZ0rXrOZ
1zgTG/mbJbPR1tNYk/ySSJyHhup6kXRbr53VRftez6600v8TIrC2vbyhlnOOCDl4AsBaBEH4iy/B
RaHl6WUzdfqDqk/2TU0P9q5Pe627Q+N8eutVszE2IH7r5utYe/aaudLZ6LN8MVkv4zPvFOBPVxwJ
9zLurH54MHLTuvESapDPdaHaiRuKqKJlAOwo3fM29ft8RHb2s8v+XvvmLaQDwF/P4Dhe51P3NMLx
oSczUtwgUq2rLLba+Ep0+OQ4OSD7r1mtFj+isjausm4Mn0XuDfrK9bZMLubfAYcAFsgMuaROfToP
kq709tiW8kNZN97oECEU1b5Xm6RCsc/3gUC1abEC1TkfE4Q0egYM+1+37XTMdkixo8BT4MHGw2XT
aJ19O5U2GimxtAGOtKbOvdzeANgwRYK7R8Yho463uEpivZnUui6qh2hC2STomv4LKiTTTrJtX3XK
QiXuB2jw9/L2XkZVAroETxQCpuwuHvvFufZjXRRA+/UH0eJ8PYvgR790bRRrj+JH43B4kDdkMJpJ
i42ctr0VVggUcVF2Ung1eVJiuin4Am1lyy5vZD4I6CiXMUEaF+USYFU3o42eXKs8+PFQO7Hi5dse
lXUnkL01l8Xzw8lQhPQwF8Dkgos93SB2C8cTHyjlATX6/EZMlXnd9ppHX5YtCm0i2jRBPj0nHVpM
l1ftfGtCDZyt8kDqsGZLuLNS2yaOBqr8gL+bucuSypSvSkIOyyljw/gpWpyePj0iGgX0gdmiRIRL
OEYfZ3Jcd7L/YAZxvfMMs9nZSmZvLXRYHBPm5+c0kKBmAHeZeyQzGwAnssXc+hmiO2PWTg9RriZ7
u65rqMFdefBT2dgWefv78uedbU9wzTPWQZuf8lkP9HQpZbubwERk00MWB+HXoRNiS3VrTWjpw1Es
EGOQ5SHxLUnPno/gfIuh4YOtDM1mLBMNW6RgWLkr+en82n+DQUSxZtwfXsE4OMKsWSQxepdNLXIe
4b0nVRKig9WInaqBd1T8PBhlWMtOEMPg0B3AcqUdOSIKg+z3VHV6Osutg/L+CxqjHg9Gn1hYwTRJ
gAdvlOGI4yYAw2zczQoTGyyBC0/yR9iR15WuFBh9ZTuAwlsJW5TRGhChMTxR81/qUnZTi7yF+JwN
dWPsaXu3lLkiuDKK249VoMcbD/PZccCXwyzSa7/wcHlw6MtT993XNbskcKNmEga1dgtzoyMeNLAO
HFjkiQVIpEo7uvEi0YpOP7QYFWMnMuZqqRhOAJY7NqlLgiByuh46yY0d4aXzFbaJqPoN0kdDGW/1
srbiaxTUgvx3GKl5/gMluyCMjpjQafC2e0P28H8as2H0A6dQVAyHnADRnVJyVLVIsNFRRN6R6UiN
QTew18vySF1DiX5NkVqBnQ08tDVUZ+qLwGjJlahWHFJZH6fbpka0aU9eZ8VvAM5s3AE0H03KW08f
W4qe2CpGuwoLr/AF9leWbUN8bRTQHwAb+T8Bj++uep4Qb0fqbURv+dDE8q5Ef6h39XLqjAeBzFPp
CD1W090Q5pP8zfK1oLlR/UQP8dsRRRv7TiICBO2w9sDy1DG1uE2+NoqXAH4ZWvynD5C9Teng+6Lp
vmtgYlKsTbjwt/ZgJ/q3uMJN5o8sU2YZXCVKEQxx4VdponLsIcv9o6JK+SvC1MWssasO4dZLRA+q
y8eLZm/bmSRvRrUe6h9FL9XZfiTYDfYFVfnxGBgEfJtiEF606bLArzemJfma23t90l+3vqi0PYYy
du9WpcAgSvO6orrCDtOwfsSW1Fq/R2+0q8mNOsAu20FKct8NqzbQ98jMpAE8CsPqdgRksCt0q8YI
OJmsqnNG/t/hplNAp8SuHWIpgRQOgGxzdFSjt+KKLY/Z1xbpjRIDQdwYm/GbFEjSdEU/ym9u+65V
wz+dWmv6vvfAktxPHZKB16WfDL2TJghiPfkRPoBbzCraNCOqq2eTOUpvtfwT4hBAb9MQgWFtNbNA
MRQdVU3sDGMw0y9AQrWZgmt0SMw4fq3Xcgb7ZoTY7lgtgleOSLy6+slPsPrjQN6aHKKys+Vtq4kh
/Z4Dli1eSxL9GCsgRFi+jZZS6rIbot8FoE7tESNT2X7YA5WTNuZuEZv6mLlyolQ1UvBFnqUblk6E
eNZNuFt8LbTAxOc5Cb3Oeyz5SVgISZjAefomqTXkQvoS0NST1g2DB4lI+MhLpxkXwZco9lL/CBE1
tAw3L5qoGdxuzOzpVZZMJf9/lH3Zdtw4tuWv3FXvrOY83HWrHkjGrNBsS/YLlyzLIEACBAeAIL6+
N53V3alwLqvzqSqXLDGCJIBz9tmDl1NBmI1yKGUVDlVPEMfbaw3a/XcB0gSd9vCgw50o/R7d0Hfo
OVK6EVBJZd9+f178BED/vMXCjQ5VTAhYDxjDKhR+f2CMnEJ1Rgb3M3y8dEB3NVx54MUtUuykt7i7
xrTbaUE7tA3CKsMthE09X96ISDgoQ6Nuxw4Wyy5iMIqsFynZA7wQMSkRa4W7Ecj5Q1fBy8JoVf0B
fYTd0eqYCVLN+0+cIUGeBJXwnw1M1uIdT/rG388yw86NHb3+qDj6pUTBZf4IaEWvChz54gbhQTME
9bXOo9eOIs0DF1zOoh0Gc45bis3YFZL+zZoBgnMfXQKIDCDrYVlffEMnqceZap9/CckydYfUn3q1
DVyS2OcW3oDTJpYRdvPfvwmXRWC4ls6grKEvAY8FnM33t1UwpDNkQzN8YfWcZYWq5FC/QYIi0lMz
aOzKfsMSLbA07DTuaj8y3pfff4JfHiwYYWuEfQaqNFwILtk7kGdIia25fZKI4HvK6qD+btx0vPPD
HtGMf/taP12aVu9NELQvKxic99m8TAl7UnDg3XcyMn4J3H7S4ED3af9BmfvLvUW0CPAGjAWw0IBF
XrxDfrg4SOFTzZM3d0i+Aykwu0fK8HQ7U853CJf0v6ATaPxSJm339Ptv+ssECKx+gC3w4YBMA+4O
ly0nDSOAVyiknxDIVT3KmAHi2ULiWYdgRzswM9+2pG2yAkmo/ms3LMRAqgYtiUoK34bGu9NJ5ZgP
cP1fcJjVEx/1I8piiA5WNc771432uM90idxnzmwYXAN8901ZpcEot9T0HOypmQwO3/m+MzEvT7DM
yC2R0RxshyhBTubv79IvTwgkYZTMoE7C4nr9SO8/juldn0xhQp/HsUo2XtsYEOagCIiYN5a+rfW2
slFfGKcRH0yoLvcXWD//jA2GTggFMLa091e2Se9QmfL6GX0Zqs6JwYdnt4JjFTIKneCLhtyc/01E
ANdERb3KPeJVDnXZovNpHi1HFfyc2KQ5QP5GD/GYOfe0ntghVn77NxktuB58yjzsa1hpAD8u7q5w
vGGqWjM+e1NXIVIo1vzzRHk1lFPf+UM+2ggiwYBX4QeEwF+2lJX5vXror0cb6PcXWMSMSe66m5nn
CLRqduxZ5ohzTYVlZSLgLv7Bff2Lt3rdu+HXD1E+TNIvPTcEZmR81vPwPDNG+Sd4DM6Iou1TgWSR
hYTsCJwALoAdIvp4CSLwZMoappa0SDvafARV/PpmYatZQQTAMACTL/VuvOFp3ei5fl4ZquUSxdVh
DK6HJCgIkK397xfQr3caLQZUiwCQQ5jiX+rKTeXDkHxcsucUDg+fOjl7t0zGsAV3YdZ5//tr/Rwg
vStaVj94FLAQMsCwEZKW92umisWUxWpwnvkkCJor2PkmIy3glpthGNrJli93HQp8fgUHLtdBWC28
Ej7LHhO9Kxk4hEyYAa2ZHIhbGebqk8t6s+ZjI9823Q+THr1zs8i6PXKw1+D7jjCu6FNt0vnh91/k
l5sGjQDOPGCicDLBoHp9gn8a4k4EAbiJcL0nzHOS+oh3o/+SojOsYanQxE75d68G5w3YpMJZ++dI
4+KuBXxwYevL46fQaaIn5O+CWRY70aaXMv1gIazr6t0DWk0+YMMGpc9q8Hk5Dl9gOYcE3Thaaaje
2pKRkvZ23HO4upeWjGHO8FgPOFnYhtiw+6CA+vW+rtZhq3f8CkZCt/v+vqoIxKGG9ulThaaE7q3K
RINTDtEvJ0LczPngeP9loUENuLo6Q1O1XvdSXaBg1Qrgx4XtdKSmItQ2KJgi5IhbMILVLdgHVJvL
6+GtAccZ42rM4QHpXnLIGooE7mx2/W/aj2/TVJPj0MTqce74E9qij6LDf7kaJhQrbg9pN5x9QDd+
fzPlOE8NJgvmFdoBjN/t4CK2N+kyuvMTSeVmgZnyR7jgJfADxkq8FqKrggY76qUcsdXTMKvGuq9Z
VolbKC3ESbGk/2BB/MU3A0a9urWsxz5q+/ffDOmwVIRp5746qtKfIx2ZDZIX2rJb4DGZ+07/9vcW
YASPMnC1AcMD+QeD4+J6CvHmRsqqeUXmupv3Wd1utF54rllv/2ZVgUshMwYyv/UoQkFzudahms/Q
Ck+vwsTDzpV23qHuPkv0ZmcYQOm/WU7/JMCD0rNKHVbh3cXl0B+yfontAnPQeQ0CSactCUlbxF38
URbt5dqOUMcCpV7XALZOuJ++f2iGNWGDm2tex0R1iJXn9kBhJnFVI9X58++f1y/vBx4U0hLgxIZD
FFXLRY0K09x4CWykXpcpa59T2MqkJKES+YpTvR9I/MGxtlZBf940IV3A8gLQCVQaB+nlSx+5FjQF
iGReSSKT54i5EYA0487I4VaJERvYgoD1urKPyN/cLzGLhIsChmNYcjiOLoei4SzdxaaCv2YdTrkc
VVyVWzR6hdEIsf7gXfn1rmI/wUgbA2fsXng53z9ApeCx2KpoeYVvsb9P6FLLXMBg5XsmdH/fLgn/
4Nv9QjiGBAbz1tUNA8wU8Jcu+mkAXXULoZPzDYY8qfkWg+ZmD07CaOUVaTtUApo3uzTS31jEfswH
aSiCMURPu/qwVBEcFHNN8TbmUqUTLydNmZgQYjYLNp1Qr3t+7rnUdRTSkYKKe7mC8VECag1smR1E
fA4KcxTY5siPvLsub+XKCYEXE44AjLKhprs459zR43yJYVS+VN5y3wHH3LfZ0m9gPtV8ibxl/uDR
Xa49qIjQlv9MGsJGhu7t/aNzlXQqvx+CrzBfYgX4ISZ3YFW0azAE+6hB/OW7AZfC2b1yzbClQND2
/lodxSIIATN9gzWljt+kmzHYoJGFKKctFXKBui2xPcBkn0U4DgtNQYQ0OYFtsITxXItI85dMGzDI
4zplAzwUKQtYOYLiFSJKJhxUjq0YcMoH9+hSZgmbgpUzgwIIHj6rLcrlTYoT2dS9r+4RPAcnnRFR
EaUvLDIWMAsVpATjyrsW1aRes37iR0z2pleV1fzVgxvTtxaUro/iVH6BAGKYwIDAA4hvVSODEPb+
XuJgr3VbyfZVhdk0v/k98mZLsehmRuo58GZnE9Sj27xp4gQTIn3h839HkHkNcLTBRyY7gWqEf1Q2
Xex3gENWryOoprD3IHDpsoyJqtCpKulN953jmNIPdLZd2qk9wJxDFQ2Mp4Ay1R95eF62aD+vClEu
1OjoUqAHvNgMOBlYFbfRdA+LNbFN2VzvW5H1x84H7DlEsz6hvtHbEIdKEUNIeIM01I+o8xfv9voZ
QKlCXQxyI9bvpb+fSu3QVWHW38u5kayAY5yXFlwt6S4ZxvR6ghfAR0rEv7jZwNVWTwmQx9AUXiwn
MI1naTqvv2/UEtyK2cidg2yf55pkU5mm2BBtFfq73x+gf3lR8DYxIwTr4hdvVgR12YqwebiPW+0e
asxTdq7X0zMM6qoCckudw/PsI3Ovi03q582FAVuElwrYNghc71/2PkolEKJpvO8aATUcG7AFByBZ
Q+35kev9BWr0x6Vi4HkYcMGV+bLKapkzYBDjD/d158TiAK1d5yIopQurE2aPNtrXlT+wPEwdf4K0
ziP9B0fb5XcFOWwlUq+sRuzGqBzef1cL3Z3BmKa7nxULIMNL2/2UuZjuVKb5oMlZ94g/VSfY1tYt
H4UJ/geA3aX/CRyJJn92BRJzWkrOTubpjerqjwr/i8bx51WgTce+j80TxcjFiTZ5FDtNL8W96Zb6
rLrx1XLHPEwuqeFhFQ2bAE4oCD9j/R6szq+/f13/6m4Cpg1XgwzoZS+ZucwhCdMkpPeOzdgdCgan
yDqrjzAW7D5YGX9xN1eC41qToIsDL+n9g8NEzLROxLt7R8PAkYxmukF4QvPy+y/0F3dz5akAJwEJ
FyFzFwVsy5sKWUuOvG88iAcRKDcUrKriMsjqZKNV2O/1EkaY+Y5jW9SJ/kgJfLnPrUchxPA4fXBq
rS3W+28JnhtvOZune+7Z6tatJMbmbkDdtkR8gfxaBdL9ozX+X6/mv+EHd/vHCzn++3/w36+dhIqX
1NPFf/77Rr6Jh2l4e5vOL/J/1l/9v//0/S/++0xfh27sfkyX/+rdL+Hv/+f65cv08u4/NgL2vMud
ehuW+7dRtdPPC+CTrv/y//eH//X28688LvLtX/94RUD7tP41Qjvxj//86PD9X/+A5eafHv769//z
w+sXjt976JDV9F8P6vvLr7/19jJO//pHEP0T0BzO3BBwOwCgtd2d39af+ME/AaitryNQcIxZVhqO
6Iap/tc/PP+fqC4B4Kz2CbBqWKcHcNNef4Rfgpf5Kqr4A0nG5/s/3/7dc/p/z+2/hOK3HRXTiD/8
Bx75px0GqBQqE7Bk8LIGwDcuuf4CjPlOGvUZpJVkg9FDOlw5VTqe3B55WErPOC3AtcB2ms2bgdfj
gULIgtF6F+3GBJxNECmnYxZ0CPtYMDuWo2fzXrfIsY7ojobNC1fcnEgfHpCVdcsyO+T17IQbpit/
j6cR71US8aKKnDeCHTBvEHOfj8TcTJzfJbBGa6hzPyBgalM1lpcOn374A3lChO4N8ZJrDUF13g96
KTzYC81uH22JEzW3AeP+4ySYC72wDMzJiSnzdmnYIBK3nUboLt2O9iyXMH+0OdQNX4mXspOeeg9t
x0KPiZqiRxRRNDc8+hKFrZPkmTd2r2Bt0WQTZ7W+IhNIFChxR6+QSvlyN6aiyRHZ4ZU9qXowSwe9
x4h/ONSDL+6aIY5ekOpY74G8T3ueafbJVyMdc4PB/jWn0h9LPKV647tjBdgu+sHQaRy5df0vmNnP
cK2xpN/Os7iJMEMo1ZQ8K0TDwtVe0Cva0+vO1kcbVreVYdfpqHY1iQ4QI907zH/wum4TRfq2Yt4V
6+RdmugHkdUPRjhgOsP2MRCJzBM+P7qa0RyjaRBTglhF29nJlu+iy84VnQ2UonRS+cBSsjU28PMU
fswPTKk3WYMgA2bM0e9cgpCSzpEyQiegYXX6Y41Nrb4ABEkw59Zhu8V2b5+M4zF6wyhGsmPBLbiy
chNUiYuoWyFoQg8jpvxjuF+rptLOSWS+dJ7fL4jEheOB1+1FBfgMLA7a9M/jMLhPre4ietUunM/3
4ZzO5PPsMdBQc5Nm8NeqwSNotqDdtVUxcBFy0IdGKxu0CYHcZnU4xGPeK53gxXHGvhk3CWaiHPZn
SfoGaozVRYWRSY2MksY+1lDuP45jkD4i6VvkoIGZ/cLDtC48hdjeJJSq0IOvHmBIBGNgO5FTGonu
BuKaRhbgcSQ7X7caeWlL116jFHWOIpXys2u78LltBJQSyPMby8HJ8NaE1ovmo7XJ0pUV0scMHpae
YBydoLFJ8sgH7F5EYqmDtuAub3NPdvrsQHHs5Gkgm6GMJNLFchAO8c6FeOl347J0+9RJnHIOwXWH
5pdpJ1+CkOQUVUFRhXMGOsTaXgdJjfyeMFVnyvv4tnFM2xRzMrcPVcrVpkG+T5D7kjfPMDj0tjPy
VA/ggjhjnuoKGSSN9Rof4Wnd+BWYS1WOIKZ+VWEbncwyu0fjwZOsouCRwEMzV7DVOk/o+PZ+pqJD
Bxj9LoRY6I1Mpr/DfQ63xEBYWU+qiXN3xqLJMa/Xt7AzZZvJhQlK7oPvasqg88VOJ4u8XhrCDhno
VUcTu92znmmz6yjJfiRR5xR6kt0rqF7J1qBo3yzoEYqZKFbiEy6nOSVwN4jCbgu4tt4hC8wvpiUK
djXUc3sGMgc+c1urMu5YeMsBNRaOrscyAqh6JWf49FUIQbyuYbeTm1rah7EnGhUITe4ItdFp9TTm
hS9ASkfiwLKNdJpCoJ3BtZAv4d4FRai0Abwou8yxpeCBQV6A9MqsBk+0FQu8TnTqqoJ3S5dPsJko
QQJC3z1HsOECa+Rbb1PnBkBkUzYL3t5GI7Ow8PBWFmOY4uWxM3dKXpMkxrxuDm4zhl1rBillpyrk
5oV95xXNhGRnmNblFkjEzeRPnyv4FBa1Vx1YpPLZ8cgGyrtXJtOu0H7EdrPod9jw6HfYCb8tkCft
hQPOriTRVJoWG6hsT54NtyN0RNhlOnczLYIVkoZzPkZunyudiTOaq908CX+LHA+oCbuIbGCw4h81
qE2QS4pxLjPjzQXoSrgDsP1WdqbF4hiy4aw9Md/uqUp+zEFVuOiMXLiDcA+W0KHc935YzpjJ3yvl
eRtQoX6k/rjziXsLrgZF7q7bnupwkqVb4ed8GICzdjC6EJL5O2sc3Leo2bRp9JgJVSG5yFaycPW4
hubFkHJ4Xr6Adv8JqyvHU7KF149nmMPMuar4nTthw62DqS+q3r44aWBzsC2rEn3AN8PmJ9GYr4uN
H+OqPiQN3OuWYcHyzZAxD62nOUJeEJ5aXS+byl9TIEn/HWfybWMj/4RhoASt0b+FCZLaI96myXmS
3nhR1W5ToDzAG+W8iUek23WCAuIJw4KL5E40znnwQ3ASojKiIyZFwjhbwvSQN353qEN2XREuCrB9
P1WimfOQDq/zPL2RZexOXYo71GinzFp368z1XWv52VVRi0MfGz/C0GCtXGsw9xacuCnMIoa09DQI
Y6IPX8cMB5upbxviflXKHN26C0qj8cbJVt1bJ4XFRJvTqWlyRJ1126oyYC+KYW/kK5ii38O+Kmg0
fkXPzcslI1tPCtjCoEYvuevcajI9BNPsFEoO86mhmEQamLPkSSWeEeBFi6nFOLiLs6JPkPOYJeJx
xNM58KUWpQtwYIqaT55NMEezZFsn4IX3lI+bySISPpbEbEwqQJVlDhybUJXlM5IfJM7L2MmjkYmj
jofoKmmxvQCpggmZAD+NTCIPZPpoZIZTorVoJbGZcpwzJEpukqT5btvk4GTOLtDxspmHPttkivIt
ogk+0ya9xcOAbJ7iRArjfeb0a7HvI6SanueBxvlMxfeGIsreCfOGpg++AtUtHxnYRpnpoxwV0TNh
0008SXz3efgSjUH95IMUnmNg3u97BjIpR+YZ8rja+cmmy3iesdlfB1rV4FdziwPeOfKEmh+0I7qs
Ze8X0DMHBbwWt6zGh0lA8S07O6cIESXNoxf2aoOFHZZWDY8Nsn/EiON9mj25jemU4rcBUtBoUAd8
f4WTO0qLSbXH2G22oIiaolqnfWjCuvOQTTZvXYSG+V7XbD2FnUWmrC0hnMPeBnjpq2cRYQxvnSPz
4ECvW7pDrIo4jE26HWbMZvMU0Sd5g5jaLau8txZBL2XaIe0+qJZiyZIfyPJ5sm4E6xx37PFFKvT6
sfa9RyE01q9OvtLUG/IKMTtX6djEJeSlWFajnDayT6sSuT/Otct7cVZudoboW+Vp199qzzfnavTI
iS1JcDSJd+shL3FjqGZfgGwHW2/u2cFvm/aGIW8TVFp3LhJhnjClmQsHOppyxH7M4Ls0Zz8Wj7vA
whN3hgfSQMZnB/mkhZvV/T0MlB+yDPFjofXtlxH37AFGadipFmWSUsGyovRaszyCiS/ACEn86VbV
Cj6CTRg4w1qdxv1G4Lwspol6ecpp9jpOiG2trOceFJi/ZeUjUQaUqAcml69j0PbXleckt7bvsQ1W
w5HwysOx0zpFG7ekMEt4cuDTVRAjb8Ac14CMYN9WG8IK1gIe7mxwjmcENI0aQpYeTiT2KjB6SwU2
SdVK9gC1S1gkLTbWpKsoDkGmTxFKmdy0kO4NU3jrD8tetPMtr5NmP2B4eqzbyDu0/dwekFoQF4Kz
Twtt91Tob6hqPVC9l3PsL/KTSVwC3mrfb8OoIleuW8PAjgK7/dqDmE7zyOo0nwKUjCqgWW50dayy
2R6zSclD7KoZJ01Id41K+w55hG3UpEVbYboUbkB6ovIHMsM8u+OgvJpnnTYw6mmoq3WTh50LArNT
h4Ju7bJQT+aEm1htM0kS+AcOMoq+cyRFREfYFfYjPB3lHAxla21llo1LzIztEaQmSYbC+C6Jxg3X
Y7iNeM9OQMbMS2WTBJ2YzNxux40FfRvk/TQsmpUlvDEmns8CfjFgysuWorhmkdck+wRa2HHaOrBW
NA329jGNv8XKsfUujjlNmm0laYM55IAqA62fTyInKpNlVcqfXTL0/AARGughZTIMBO6Qpl9wpDsy
CCb/ugnxI7wV2OKyneQ89eoiDhbi+RuJwWS4t63FEypmgCbqmtcqQSpws1I8sEGpLkbdwbM6K+qe
MXe4SmD9N5+XcRXz5C4bx/iRcOTIBagKZPzmzZH5xhPenJkAJ3gjYxD8RbG0PtePM04eswV9jHFw
xNv086RoFYOa2fQ7nCvmeRE0ffGmfoAOOFR6syQV2YzM/qA2JaW2KIun0fukwuamC+yzCfFijyIp
lKvUvh4IRpnJ0B/7OSkxP4C0uccZiWoIA7k0OQZzk+YOH8KiF9Oz8sHJGxqcImZIp0KOuqQDmMx8
Sp5CF9UcBPMzFCe227WicYsB5+kGNvzVboHfd6m0wKkWZU+J9vZ14wWbUDhvNp5gxpehaCxaBPTt
AVCfia66x8BCAxGhey+SAcdVGKibprXd3vEs2bEs+YxHfBuQCsdXvQ8mlxXgBH5CSE+45dX8Mhhz
qiBcyrGV3SwifObxInd1PfdlGrCl9MHPKNoxfWpA+XcpevClw8pv0VdE4EwVAQgVGydAD6PDO2Qm
HhHbhCxmfvL4+Bwk7B5zo6s+iG9DBRa3N8AL0R9X6Sr93HZSAvGtqmOnp7AQsl2KKOE/bODdMQcF
RN2Gbd4CMUA8tFswR0b5OOhPBs4UR+QXlbPpsQ13MOf1Q1bUSE1Ty5zlHEOsAqQbtnfcjO81dCel
XiY3bxZgh02iwZ/DkW98xFmHo3lB2+lulsH54bZ822XI7UZ1kR6Vm6JGVdMgYIWrDoKiQQxB08rI
IrDDJIeB8K+6F1d2ArlZ0OohZR0ttHL60xw0B8r64WR1fRvJwe5amNoWyzzeEnzOXLEOHkB1Boh4
2GYJIFsAp1+HKXqp3d7AvxpdV2Iji66ItZsA8nkTN+ca9vZlU/u4SGK+wpBlyBcXzgRBk4q87Si7
k9WIEqBBMISCn8Cm5sG3TPT3YQBDKLepc3wuAanH0m36KOJ3qRPVhxZqlgJJ56pwhfkGZ/KXJJAB
lPoTA3KT+JvewtXUyj5nvLpmdtjHOj5ZsEOxySXDbjWEuFq6BGdMvUQoQEbniDX5VDu+X5C1i6wN
yD7ZQtHlpDE85GvyI0SLuA1M9xT4y/Ws8McHm9hChG2NOfFwQGDimCtqdjzSpmwTkB4BVaFecGgR
uP0PrfvHVHddiQ8IAZI3fp9InJOoRWG24D0BxhqhBtEvzKHPSkI5wFlyypiyOdwezihLo5zW7Ixn
9OxCQZcPfZuWaohButKqQmXLyW4eZlEGvC3g90c2kd/aou0dtEOM5b1JIdlEwEFOMQncGMydAR25
zX7pE10stJ5zx7AwzwYu90CKxgMm/Dcd/JMgcGppWYXkPtD90zgRNB+ujXM10WXvgXWc03A6YyTW
5cofO5hMZwCeA/3FD0DyTYZNNwe2kLbhhah6dRcHbb1pRdiXyqPHVplrgwDsQmv7EmJPKjtQ4zfD
pOymqlo0yUlrD8FiUPs0sXv0J5lPvGaFnmNnB/dtdoaiAQGgpr7Bkt+1aMjqyD4h2e60pC161BR2
RTBIhqk7YPk8iFx8RIB5eRYuZy2DbZrVW8zXxqPWJs+QcMwMfFZBn76pGhEXSEm5cp35C+vVkwNM
qEoNKrbIu85otKA4aQqUdzuAg3k1O2fGeH3jdvVr4o/HCfkf3doK+tO+WnDY4/3dDn4TFM6gFvDt
iS2g4kFTOn5jKKNDwISFRX8Cl6IDltOmAZJQZrTZZ6O4UQHwqoyUYB0U0ueFCsbCBzz1HQz3HrL6
aBuwHw0qd6V0AQPSGjo5pxThtEs4ivtUHlOQ/Edwg9OOn2cERTdzdxLD8imNyL5Kpgc4bLIcQv0v
kIc+rOFOueMD1llg7QxJmW2PAd7AajRb6Zo+hzpiAwgFKaVtXJ2hFrqBleRQEGtNXoXVZyIFIn0n
H7wW0UNqFfsFlHJ3ft9Y9FJVfQOavA94Qt30BvV6AN5sSjKgo+JhGJsNLvgAVvVpQkQ5EAlzzsx8
Bptlb0V8B0kQYtPptga+l1vA2nkfAruSqF0rO95MqJA3TTd58B7BdtPWT3qIjpmvSwGn2Hwc0zPx
M2ARY9DAlNiSg0+97xyOEXk/CoROdTAMmHATVeFDwJRxGDmRCM2/ZZ+xi5apcbehP3+vdYaVAZfr
ndHkJqyGVz3EmxRenBNrv7uTeVym2C8FGDN31NekBPkTLdR8NTQYPtHEfcKfJdiC0kJWsqzdboNO
q9uMfte/BkTu0qw6gv7UwZ5j2EG4txQsnDcyjUqWoiTsFCAabx5e1ARh/WD5SbfDV8SfzieRLjdd
hFUdonzdgWjOdiYa8iRYUFBFWz6Il0wMj2mTnKRfb3iPzjKgEAhUAH8XrT9Bc8e3PRccfp+wFlZd
X9JU3CyI+0Y4g4fmOFr33Dc5+g56LB/nOXLReKKhQ6dX1lvFQ3oDQjqADJ1e+5NubuGxqO5jy/UA
T+x6AX8NJtE+31sASdluisfkOpDG04/+qKCbFLVywSytWSQ3DgKk3Ne5BuBkeGOXfRujsQIECZEH
BA9eKXk8ZhvMOmt9q/re24mIT9tQhlOysbYF2BP2PRtLsEjq+c5pXToceu0mfY17XslsY7po+K7A
Ha6v5lDGZY1ydb5tZtRgZVBbaIshPaRpCqg8y/QVLGm49xV+4N+AR5D4FNKmHj6ZCU6VoKpwb8w5
VJITFn0YJmo30FTWb4OhYemHM97zSvUDfwhMheIxmDCKaNTSHyD8q6K9C92xLSC38h9aNg5Ho2ex
W6PTll00pe5137h9vEuhNUX2SJsObokWbW5Ocdo1wwtpbCjzrpNi2DIiiNmpOkWRAI+k4Rqm5GDv
NYt+hHgNDbEYQJ4FFhG2SAKdI+uewaKN70jX1cseGHiY5SKaW0CpYgg4EAoPOzKft9PEoTBtl0DA
tiQEJRuSQJkA3o+9+kbPSQ0aFeeKbICZjCft98S/bqFuHq4H4frtpoEXJrRkS0ZFztAGznmruIcU
FaJEki9LTziUC0EgDrDUS2doXgE/JkKNubf0W0doEeQ9puSHTnrikBr43eZt02U6hxc7/j+UVjFU
pHY5k4XBkMiPnAbaxLDqCygKHL6fCSV2EwmvR+miEsifIkj2jil+hopUqBXUSgXLGcWrWNSVSKtP
JhrTr6NG5VcswmPBppZ1bUoFqhTHh5sSuF6HCzKgLEjJ3gAiUoJ2xb/RysMwYjIsyVOG0DVW+cvO
5ThvuHZ4GVQIGmmIFWWFoINb6qVyD27AuY5GPDYPq/Howdftrk3GZqeYBZtGk+7Yh8GZkqo5VgvG
WbFtX4YKViPVaKe9g4bq5LWdW7ImeerndTk61h5BDBrzlkuoXhps1l0yY5etzS5rumAXq0ZsHdYD
Zu4MLIGI2jZJFaNATZa9DkJaVKRbCsX7Oxfa10LAd2DjBWNYhhRNlEhSthG9UNhAyYQRy7DF89KF
YUv0fXCs+uyNlsAtGl7iR6hg8TYNSXvXIrCvqAZ32Afz+AlA8Xgwbu+kxTrvPKBTcPOgN3NZMSd6
8GNvPHFqss2cDCtQgyCzKrR0D2r8Xe3Me39ogEFVaJ9dT913JL3y1XQEUc8tZ6eVAOpIBz/nCmVl
YD7XOnwL/Hq+nmqyLHlA53PreJ8z2i0biD9ZDiCh2mFMqoqOZSky4sCcgjIdsGCDeY4c+l38v5k7
ry1LlStdv1CjxgXmFlg+va2qG0ZmGTwEEBDA059vbUmnVVujpe67vtlDGjKZuRZEzPlbsKEug4MJ
NeLbbtE96gnXpAiwBbvBdmZMOjjabAOxpiR5jxukffKtTT1O5nbxpgkwAcdMNGVbyuWFxs+j1fzQ
Ojo7QkKNb6PplfvMzvKXMFW3zSa+Bzrdu62rzzWI456QE/cw4vH7nsId7DDKg7RjV45h/fnWS7Dj
eUydOW7m9eS01nqim8G/8Vq3eFjJq0nEmqlTMdc45sz0WPDAQxOOfP49KcgoA7k+SkfGni3BSP1Q
JpNUKiYgjly/1uAOz/1wTJxKjhHg5hQVfOl30GvmY9M71o4MalJ/fMfYo73WB0LNDdKVpvuGMyYa
8jT8tlVtcUFax56hYFYqA87VwH/KFlT7t6m7rEm4kX+91s2hH8ddVo9sI9vixaLS11yhph/O/cgJ
M6ceq9Rk30/jVmPozhkKHPk1cJfd4A1B1GTQc9i5aT8MhoLRz9SHwa7zWJGTH2WbbT2tq1fJCFUT
6zAmxYOA10ks9ts9Ke7OGHlr7sGqhc0P32nfcmcpmU6NHBKNnOV+cvcLPtlILNm3nhC9S1BJp4jJ
aPlq982680dGhy7P39IqWyNkW25CikGH7d4PxojVr7myG7ChMJ8PSM3qCC9p+8J47rwAM3k7lsXs
dfacx6UqvheNFURYN18bq3qljq09dnX7rbKd7NGp/frGF7W+7tDbvpb2dGFlscjtTrfb3JxI8AZj
jJqu8pOwKnREmyLH01bLp9kLy4SagCEZ0rCqI6HX9H3L2FlxHvlne56GRzIStmjOyuqjhV6OOrsi
UMoPthnWurEjtYjqkDZ+bOmtjzxTLvugr6zYVcSVgnJk0IAi+8jy9amuFSCSaYhTSdjWviu7H01t
TjeSQpNKQ0hgUe8exjmtYtRze9KgjwSFDW/ZMDY4TgZyrHyJ/EWPIydIG57KNmdgIoMMME1f0LRT
gdGzSPmd5e1Sxdiqsa2fRtfaCX++r7NlfLSG8GYmySi5QmYsqNU7QFJ2wUNUxbVWznNTePALXV/E
9jI/ZQ1JQlykiWD0OAp3zZOeeIedR9R6JE3zV53B8RtT90qXHNr84jS1+U/Ei3WkZJ/tq7EkwKFx
vWj1Uh11/dQcPIwzdz3G/HE0oFWyysHeP3svbuqqE2448dBNfZ0wwRHuE1IzEoViQkjQajLbnHSX
lna5G/P1tskM/1QLXn5bFt4XaEV+DOnpl9xobgaD86/ItLpJ56rlCcwhm728jgg/+EC4EHJ1eotz
VL2xEftYhg+GYZnxLENv71mGdTv2brb3lF2elqkkrqHC7vMYZCDJGJv1Gy+eQuJp6+tr/EVK/WB2
7RtPw2s+EokVrP4nuuowyTRQbTo4jLWDdOIpaz7s1TKeQOubOyamBKbx+iFw+g9rHxxSLdOj4lre
WWlLaDRy1wSvWPOp1vytMCkYxRHJtL6+m06l2wgdoX2wO2855sFo0Y/RhdBb6SvNjNepaD4WfN4H
q6QrR7rBzAgUZgGrxEShRT7/QIysYm8Doln4TW/tIt9AExePTZvVhvMT52pRyOmRyrDswFi37Bff
+ErNU7YrZlGcJG/1UeQtgleql9IDo4R/4vVxYquwxXGzvf6mdaqPuamzk9kG/atBIEGQ5msiq43S
FI+tfhtbeVhsq0w2t3H3GqbinK2ew/FWst6F/GGkI627DmHyzveL7s5LjYu/lEke+Jdl6l7GYHpt
bLfaBaDDt+bsl7ci9y+8LMXZKrTDHEaKRlBO391JwiiVBGyMFBudNzUAI4+Qn1jHswv+hoSYgI8h
tPQz4bE3uoDFIaKhdrLbzEE0j3qCnMWwoGtq1eJC+wjIsMEayxtjTQth4ELc9i1TWawgAPqi/Juf
/3+lEPtvdV+/acX+pY7s/6BC7GqY/8+/S7D+SSC2Hz7a7z//UVF2/e//VRoW/gUPMJ4ybglaO67F
zn+XhhniL/jkUWP6sKhYLbFs/H9tmLD+QpKSyfd3lbtjJkZp+zdtmGv9xUGQ+tekX+oIkY39/Rf7
H2jDfpcRXlVhWEqxFZFAS0kdYsbfZYRVT2RfSiMvSn5AgOOCtPbNpenj3A7NeFOhNTH/jdj1n34i
SjgsP3DRhCjx0VyFzf9gzDQbQ6qxu+5y7QA0kAu/g1/XHHGkXA9yL+xie/yHb+Nvf/RvArjfJaH8
XUhOA8tFuoEOD1Pan8SSXS+KK58HycjuO0QlzrCUtywtnQiuzI+XTCL28j0sk3VRZ18mt4NIxVX8
a3GG+lMTmNnFmeMs76FydLD/17/e71Lu62+H4xC5PCI9rI5Uhv7+iTjdRBdx5kC9d/TqcZ+M3pqA
onj3wurwzm41nGoriFFM/vUP/iNv+79kgfxkcG6kZmRY86TRFH393P7huygmzy/JauyiFfVWF3dY
ng9ZTUpZJAmTNU8FY+IYFZ493E+ZHKxLX0xhH9fuSNDfkPVXcL+fivoJ7kgZ/87t8btm+I/fDiUl
dkWCLMOroen3385d3K7RSIkwk3QLrScYUh8G8PeoGyqka5BNhX8kvSpoE+ENqwfWmXe/uoBYirhq
jPEbNHHx2ExXsUM+FpmRrJ4R/rvOBYv3mF/kvz5GnB84DaBboONoI3Koh/r9F22CwgsXwYdRilSc
2AjRUjt2eamq2jz65vCjI458RxHu8Mae7X72bZmRCFT76n4I2voGvlx89VROQZfVIisxFozk5VqD
6U/B0HvAJJn4Qu9vnyeyyK01GWdhfUwDfc+MXTA5YbVW+aHP6GVJFrKqtwe9hvXy6IaF9YmQx3OP
0k4noA45DW31QNZUC8Qado7zWIbNFa8flAMS0HRBabOe5R0KG5UNkLE1McflA8FdgOuZ37KRp2R5
jonicMvIylIEvT37g5AWX9QSfPoGJrRkKBCFnabaUPt5FU17ULMsqzhVJCcjsfQlmVNXCYWxqW44
DRMo1v06t+l62jzfR94AwsiiPIgFN5Q/GwOSYL18ZH5OuNcGr4UKK7cAuuC/Nx05G9pRDhz+Hze5
miqazRkMJpWIV4dxxRqkKgSopT8Wty7ijuG2LUYcBba58E9UbtBkdIJnGgN/BbVqDhALiaIYuD/0
4QKK1G028tcGgxqtwYZpfmaeSAvwaloUEiLQp7iuJYCD0FgRZJpZ7l5tbV6/zKMaL8GosUvpKi/X
+wlPVhlZXV+/sTSOQRJmYfCjXql7jcTg5HHDdb0gx9j8T3PFNhf5sgzqKHPr5cFzFef0lpriYswK
uLCmZUZEwOccabILzO/BkFfVHulHehtkSOig59aMxQv8YGeINkjQNoFyT1pdZWjZdHI3I+MZtCcz
1mppkSeBBz0Sdhf8KDqtwZ+BxgdGIS8aG8t6JHlVDWd4Go3zohTh8jK5c4eV0unykLJRYtkzSKQH
kdFPBvCj2neDk2U+pjDPz1LIbjkJYw4aAKpMPwY0KK3RTHKWBd0HqL9rh7k79ULio6mUdXbq4KOh
N2mJPKOrPjblGvZ36YFuYKwihq4Uoo8Mr+KoGuApWCqmtt8VTTtRsOddtFTbD6uesAWD0qJUs+fv
orPLW4BC8wXndcO+Edotv8O2qKPSg3OnUtGcMm8a39GnOImjUmLPCqtJusXN43xU3V6omb9/XeyV
Lz7IdtmY901UGd2Mgi1vUIIJl2fXlcraLw2BcWy8Jee4Hq3vW8byG6kipRqjzVPYp4olIu7mcjgO
QkxoLrgnIEX8n57KyhejdMNfvdGLNSZfxELyMtYN+CFy8wgLC5PksBjxWgWQza0jd2IbSVt1jbWO
euTR71VnslgN2Nl3urdJmqIOGyJKIpaEo8X8ETWw5xX38LqdfeJ6nwHaxWexrHQILKSceT2Koysw
eOoL1VH25aF2kqboLlLYnCpd74FvdKoq1d4jym/Y15Mr92tvGT+7IBxue3/ZdpMl5RK3XZqfNRsb
4WPdVP3qqKyMt9SpynjNjTmMKm1UD8QYB+Fh8TvaXIthezIrWcBhBO6lysYSSGs08ttVGVN4gWKr
YmuurRn4AkxitM1hJ3UxhnFrcnNBlt1XoeFzqymlv0jH52FNvcy5tcfc349Tnz0ErVVQFFGxkBup
Gncz1MgjiKCCohidoz+inHCnTrwRYg9ni3acPQ1r0rYPB3tmFbHtbj/1ZXDEEutX8aTd4kwaLShj
jyPupstqF+zHXA9l3tmIAIwZTLNup2du/voTltO5LS3McU2zpOmjsjad4yW5+rhgU/snoOxwOALh
TY8rIRZmbCJXuIg5JI0QwibfzfSuPhgtiJkwdbERf1tzluW0XvIUb9+cbHTRDVGWvd+gj7l9MlS+
j9VE9eBjw5MuT4UOt/DIhYzEHi5waRI9Lvm+54nl3a7cu9G3sT9pT+9m29RJicg2JrlqSgwS5c4L
2X7EEFNrHLx0uAduqnldYdbUwa7sQ+9b35t6e8Jr+nO05JPVhdQi2Z9rlt0Pm96DID4UhnJPYhj7
e8IAWU4REUyRM2Wcqbn1XEvvFm1UsR+LGXSn1uel6flXldOAngNGu6m2dhZv82tKbuMewNnbtzIs
MeKMaGiJ0zhx0/mJkRXlT8yR2NaIij7wDPq7ytPqc3b75TLzI0ge4wnfQeGxcwZO/9aVQ2omyjSO
+bot494cAsAI4ai2OA+EL67xUIeSHAVrRhpjgnIO3VX7RzbiBwEEe4oazeLWa6g4SywqH/d+oYea
Wni7SrMPQyzTFAdpYDzLIsv2nM95hhrAcxi1YJPFMU0zM7jVQUV3Uyjy8aUzOVTtUiIi1lWzA+KZ
0qe2d7bEJcBNRzyEkMShlUIIEb3MrKvEzdyn2x7RzELGmIt6KhwWkcdArstdpcsQGC+c9HADHb6w
QpsbiKODUjwJ+7kfd6blzkfaBcQdGYaM78jHoRu6rvFyWh18uHYTW/tTmfKZcwwKutXQcouv/eTj
NLWbPI+33tzoQK4ze977zFGvvLP9Tbmi445bI/CXaJhbLynXRj5QLyL2pWOsLeBpVv8IMuVcPyMf
4YVlswvLVeAJQcPwgjLMJN0JvMyNSSX27EOA9+TRN4oUo3hY/ZIWafP9JAs0l+h0T2OeZYiY3WqI
K98fEWhU9uviOcGX3HaREPZdKFuCRAu3O9FumHJzzKs+wA72RxfiA7VqFiZt0Q/3XdO0+ZHbpL4P
jHD5OtmNfHJLMZzXxgweZ/7jW0pk3uegHM9+5dq3nVNnb/aKfm/KbWV9E6yBF+za4ZHWGutXOTr+
azYN4w4fK/EIiy++kq5pwr8UPDH8eUQ7NQPRXXFRi4E2oM6qIgofnd1qTLi/2uFzsbtlt7HLxZUz
yeNoV8MaVVTYJ7z7TAG1azj6OGW19U1WdBIi5w3PVg+IgYqf37PS1OfuK3emN6zq2ngjuoDve1nO
XjPOh6nXVULHKtHqWhbvpc/kt0kvOJsNoFvsy4Vvcgqdde8aYmK4sip9A2J6KRAYn4mmoql18/iH
qf3P1aQAIZC8blM6AaMB5rjBtoodZ5e+6yznote6e5pqmoJi0gnnk15QGJCiGTxooayXiljFS6Os
/m715fqwysZVrExtuIddb3ep5bFfmsvJuOr6WE3zeAz18hhyaxwCtAnpzm/c7T6/QiimLDWwqMNG
xM7Y/2htN72hBMK6DIMxvjrs6sdydfszUtn81tZd9tCbFR2j472/pe2NXCcc6SwA58w3Tm05VF+8
tNMfIgWInBh2DnXtPZpVcWCII/8578aDa6CAx6VT3wyTGGNpNmOUW569t+hSRnfS+InYABalrvW+
qxuxr5F27vA8sTD2NIw4mh29C5z6sLYravAgp+28qKyDXiU6ZGlBnavpLryK37TX5Bfbr4dY9SRB
W84y3oO14qnykJs7k14vK4rWs5y18cLIZSWDaI0LSVdbTmqplnzvBAMkfZ6TnDu49tua9fUB38l2
0W2rk3YSn3ByDXPI1O902MBAV8V8oAj9Z+8OXbgne6bZFegTLgCcZZTnIwRnvtr3RrN2L1Y+trdN
a3oLNxQOrCV3mKZR+UfbVGk07bm6rNL3iItb12Ploz6UxrReGrcdX+CIf4U6GH80OqySbF5QxOQ2
qKJfkIxeTDo9SFroDrWpDMb9vA0Tr+1umrwhy7hL98ze7cVFc87BTISqcnrnW3XVB2dSZpw743jn
L3idurobeaZQJuUk7NP0zuSRbmzqs1fyFeM4Gd1qeyTRwn7x3bw8Lv3c7mtNZ0sk2z68nUqw+3Yi
aHYk3AX6mawFk3P3e8hk+JNwGdSvs8U9k6b2CfTSuHUDrzqsuDheMZewOylFoC102rQjfuAtuLJ6
FQIt5MloAWd45nerU4mh0vKsujCYEXJ5rFbWzNVfE2XL4qKzG4JhxXUqNndFv2w3qfSw9Kjsme9k
wbKAYi7N03E/hfqNjgO0kyhRTstqPoyute0cg0va6tp1XzcECqxFi4BBNTLuJY/I7HVrQm4ix0uz
znuExRxHhELQkzWbLwXBn0eDUeoUMF+w0LXO99ozmz0p8E+Okih7hjnM383CeKgxz+wNO/hJR6l9
5tu2dgFXyyksikMop3U39DQrkJN74SxgddNG88y8th0rV+G9tW3u0qWAhhQwjC3GLYyIoT/twr5e
D7PRwf+HXO8Zr/cR6CvdMxx/bVCpHUIvdN7RgYW3/Qp2Lrrcw1e1TXtfT5wjVfg5hojtZ4k1MEVD
KKU1xRas7x598dHgBYpa7To3SxWUP/5Q1msC2IH6s2U5BXqIHBrAHwgzaXCo+ZX/nK5S7mflN1Pk
NSZDjcjTo9i2L4XIt/2IVpNlTCBd4gKj1XiGB9/IPpvg373FjZoJ/g6CaeYr7DdIGNdna3J7VoQr
mawTs24/U9W918sS/OhXVV74Hzb3PmoP74Q2TNy6mSwJoSZM70sGjXr25m6+M3BHfUAnDA+o9xfy
tPXaH00hPhD8UMnrBYO8nWl9+ahdUz54FFvDjRsuFpPWeXDHxo3NjvVCW4X5yEIpzmlQUUnSTvLs
YNBBPGbk1qkdkGkabaBvVTEsj11eD3d9EfJvG420bTKcZ9UsBtCGq78N7mx9NprMGDr/poHeY42o
shqr9RhWLVL/EcTrJDx/5B9sAqPT613PWPcq/c38QQXNhsMiWH84POEHLYJlj3hco03KrfrSXINr
hDEB/iOZb+kar3pOBdJ3VELefogPY1mQVMOAOa9Y3jU9251g6NxU+N5ttVXEPqHdP2fqjRSq4r5/
HGVdErDNT0pKOdMU5xvreRkQl9ZVNXxP+yU8YqlzvtCB2p2zVvwwihp57hqOsUEcwwtj+3MNs3HT
l2y0eIO2R42v+D1H8IEOYpmOJtqbz6vI+qek8A5cwGPMGtShq03EdahmbtCmMiOpSqKF7INH0x/a
XclDcwxLE37+Sj4sspzjdlJ0G66Z8WTr9nEhsA8V8/Q4dbb1vR6XLHaaTt+SgPiV1Lba4cIykct2
iyE/CWqdzQMnEuKGa+FdwpYk8sgsFsyukyG/LIOgaRR71CXzSkqf+MAlVsDsFskO+o3aoKm7gBY6
O+2iHYy5DUAOU6y7T4Oa510tCIxDxw2OCqdU+oQKuKpQR4TK2G+okw/SXr2fvva2XW/p8lZm3XPj
pAvGP7W4cx1hWmutR6SoSAY7YI37uapFuiOKXVvxMpjW2ZqGnul82ihGGzhY3F1mVUv+RtS7hz/X
k+anFUpv3ae1nr6FDF7VfsazcyB6Bm9C5W82UiDLfZyrAXgpWBFMHFbXNUL0dpJiPZQ0a0l8njMg
5d2D4DEdN2vtBRfkFimdREO1BseQ0jd1ajcAlxtpZ0BpnZHOJCL1wi6TwbKMpFQBW5al6+zAzbci
AqKh+YHjtK0+eppggbkrTNHR9aEVX1BvjdYdKuza+wUCV0n0aOtMBjUfuOLwxO/qTunewUqALcQb
pHXvor9wOFjmsdyXTC0/ZstpXmwWAoKk8WuFXNXpxXd1/aaaoX5je+prRrvG/Yb91ZsOxNWL7c6c
OxunuCAsRAjt3k28ZaznpS0gbnFlNXgxi+0WdcsynoiGtFaQi3R8GOw0bc8+EpIeJ5VdJIZLzXhb
S3Q5YZBfx82uXtpDG+QYbgxax3KR+pC8Exgxj9YfaVPIhX7RxJENCVHAnni1Ql/VuEIHzvTcsut6
l9kS5JAYftXvRq11GinDdbo7ixbFmu9zwFq8AUxWR4cOjSEayM5ForhtfK9jE8KfYF9ZHmZKgILE
yzx3fsoLW9n3yzjyX/cZO9u4Asp7SSWP596aSQWLpB71sKs2Zal4y3J3pj5xAMbL54Fhol3JB5sN
y0OvgL4by4xtkIxdjsiekbhP7xAe+jhX2F2evM4II6wnRh87AgkG9wav1TMeYDhHdGK3Gd2oZuxQ
WJMnXQH1FI88EBD0TJ9+jF8Lmt2f3HKLrKCirqPW5ZV0DpuWuDIM6VNSI5KR5On4CGK7QvuPm1O4
qLYCugZODup6QA3paLy5+OTare1V1BCT38ZeqUzM7wxtIE4URLyUOXm8SbF5+I+9eeUCmd1i8U5b
q1OFx6jhzFg6+QObtoXKloX7qx7S/OEqRvuh/Hp682wMy+Msx3t3NBH62Z1fX+06aKbKtln0YXKQ
4hyJZbXGU157S3DqhgGcNh/cTlPvIMab8RqfmTNWPdi2s4oYF0VNw41pv6/2st2FnY8GXPaScrJK
deJVmKtZx0O40KXAsOx/bL0O9wZIObf00lKTRv3g3LwXCpE1M8/oF79mktPzxMr9qTqOGhNeBP7c
4hlwuZJuMu5bhKEDIW14PNdlz2/ufMxzKFTkEM/AE78KJL6Lz9OHwF+fB3w8X+ytQzaaOerOghg+
gDPwyJiE7VFAxPyYHZUSW3UhdQ0xbiezIkg6J2vqpHAbXuVyayDmG/QeDzXKAvtB9H7jXNaaiphI
eYjWT4ZdwJobc+9zcafE4JBJqYw1zq0mvCztCFQfrPh4I1URblKvSpynQjnN2fSYEnfsajzcumTe
Tzwxmd8KcR07C7PRz67KWyfOu4m3wmRx552bGgqUx5mjXtc+IwWx2QCDRR5eqzYLD0WFNzKupsuA
TnVoqrsxUKF970Cg2gASBDr8kKuH6N5AQ8mryVs5Y9Q0WAPtP553M8jynwuNzd7OZc27s/kjnUTO
sJwoE2h4WKah+zaSf00ogPasDgWfqp/Bc4OPolfVt9XuUeiV0qnfbIZOPP1oQ942EywAAdZiAq5j
MwJdXOb7gNcPf0nrL+/WWmFaHkPAlZNJfSGL9WjwGxKogQUm72pFkAJ+hwaxfmbeuUMrPtMZ4LlR
PS/olCm+upyYwhzLhLh6YmfGbn5iiIsbLUAL0r1iTqsCVIZZ2SMugcNcZRIi87wjA4s/DUWZedBq
MOA3U8Pbmb6TOQTGSiPniScf7WTa9qhJIeuc5YD9sebGGHLYlfma34B1oF4R+c5Sd7uaPweV0opV
dTc1dn/fEv/8MHMJTwQut0u6Z8Fp2pup1PpmdLeAPdFH1/XFcxt6sn1fjAnXuL1eBPvR8jjmbcZ4
2mi7j4lnWHUy4Jh81fil6T9oOniO1SgDSkSuLNZKcHlzoib1mq0OCfbZjTq8m8tgWPfjYmNoMbkj
YW3xxD1X5Wzbx+vhufN42fzIyKfwrXJXv2AfDdRTWICbnAL8Gt2uCLOfY4hJxukyZrquQPWYz8BF
BDUG6k2IdFuSYaKwEqcM9pK4I1xuiPAy65u0t0O5l2MbHoSBeCRSoPztcR5tboYcEySitra9SS27
TS9VEDbej8lHI4QzT/XZ3eApXl6BP0/dmHQX8QYClNiXsfLL7YjLCSqR/dmpTyJENpb0NPqOfEHN
8GvoDBTyxmZUb9LpTdILloqSXHvztj6MbGTNJ2ckHPwDk2m1vdnpdToILE2viajQz+wCMIr+2U3L
lfg8q9pJC1MysaJB7iYgQEXSeiO4z5z23BmQKEV+omCnYL3U5O2rGKN5lX+6W15sW7TooZkeQOXL
EdFhYb9u09b5u7EPnWVvdmMm4qAXk7ifDKNmmsuKJJjNS9Va9tOUESE8AA2++8RtfM+Ka/Pt1lms
v0JcyCna3q/FHUzY4/jkZ1jV5IobR2QebI7yAgo9huq+t4shsaVl0hmK9/GGYY6fZEuTSIdU+M9E
tqvvqOcyHp+QADwzz/sHeOz6pyWH+RfC2KXgrcKYv9Vz/1SUsgwvemqCiyd7b0gMpHBYkcifIzEi
Xd99cymOYyl3yg5Vgctq878tbph+HU0/fDUYfRMMUe2RPqc+If9K/GyKhvqVa5Tg7byW6oRu0Lwn
lkD4xxztgn3W6WrhX+vkkNBjj2VlFuLIWoWXCaik+5S59DjAJ20s+9V00FjRbvThbC7GtXoBAQh0
ePEcdzkL1BsxarHwvOZEhGRL5RNLQQqntyqs10uzpVXiLsIlOIdL8tBgz3vOC8Mz4bFak5IYIoxu
AzoKaPNRxYetRsxsfljd8wbRKe3nNUMlEu/pu3bCGtwQKgrSey5vFIXZWMOBUXpo6YK+14xNdz+H
fVihk8Kds4G3kjwiR6hVgTcON5acMeISQPK8iTr/BZfNYWfNbGx5Y2JABFJGokYwkU3pXa50tLqV
u2Oubc9aSWdM+gq3TV+TJYY+vorLuUhP5DjXURkE01dvs8i17Kfhxt6wmlhdDTlmpUSDA26dVpEa
eBwJzhG7jUS991Vbv4KCCAQ5za8+WZ9chd3VDzP1N/Cn6/0i82qJDXcoqMZBH+njU+nwQ0L3EUst
zmpBJOE5xvSSr27wsda6u0FETvdRd33wN7pt9iTQmgnWe56NMCvsaMBbTXBEV2MwCglMPNU+5hs8
8Ibe+570uiRszD7/bBzcchBvcTAPiC6NshgO+aZH9F/8wMQNNE1Amu04rhbxbC5Bc4OSpItgrANk
/TCJR5vPDLaaRR+P5YrJiOqH7pZMi/DEgly/wTiQxFpNNiBbm8PTp0HhxC5h/xcCD7pvWNe5xTTp
UK9aBv5dsZXr15BAgB1pbFNUAtC/t5ahQXQVV2rRDQAWDvVH+X7SAFnR0NQXYXCT4w32sn1m4vnS
hvxl+PZ8FK1UdXKVCMX/kWtr5atOy2gzQnDRCTfTjo/dx/dZDMxsWdqdywJQarRLXKeBbnf/WiLz
uzYHaUdAmyT7AIoEmwzyP3fmDpyX1GNghRnLnpOaQjVx2dJp/q6FDd9mNv59qdEv/xtlzu8iqT9+
rEBPgvTLJJqLJo/fFSUtRkaxrQpCuzV8VNP16qZJDebNkdoELAc+lp5/8zOtP3fC0WBCnCRl7gg1
CTP9p3jHYfRC1dSwz2p2r2hmScLTqTA5vCIURIognkVPL0tK41JrMVMjhgjKI6Q/G99cebTnYCky
PykZxQWijMJkeUVvLd+FrYRx8gwQ8xpgpuzEJ3QzM7QUbvmrqWoqs7uZfoujMFvmg7W01HeCH6CA
pmuqMzdz2DZHUXftYwmsQe1AvTl3syWn14AtV8d47BvnsRs8CxkQwlV1zKdmnnaq1OuKxjIl4RwN
OfRcyWLUf4are1WQGBIJrsdLB1QWmtZLWEwwqH2pjJOZrkRjKa17ibFq3k4Ca83T4pQ1rxa7wqde
NHcdoc5gsIxWe8dguIz7zHWQlGcGjhDwv5QIJmQppEXkpiVIPTLnPFnHdj15tcnOtggB+oHIR56t
yuvhTdiv3wm169tEklj0k9Ir6rzbZfH9A4xV8dWrW5s6snIO6GAjm/h7HSwFFsdhmdACz8tokrp2
Ndn1+eYlSoJEs2h2C0cA6JgRm6Uz9ae6UbJim6kAjkN/GC7hVnHNBJsmVWMJBgQvmd+tVSJlOLCP
ESt6yJoRwVznOU6zKz01YbbQeQ0sYFUhxzeyGUEOzjScaZE2Uesv63aS4Woufw14/F/JTF869A3N
n7MFf9OY/s+UqIef3TXlb/zz/9X/QREq+X2+7yA++++VqPejGrr5/1F3ZsttY2m2fpV+AeTBPNyS
IEGKmiendYOQbRnzuDE/fX9w1smUUaLYxYiOOOeuwpUCyY09/2t9679YqjFXvub/9X/++Z97kb7m
P96LVP9+3l9KVYR2fzgq842izheZsKj/r1J1/n9YCw19zpDSbSr4fwtVde0PSIU6WVpcnViqihr1
b6Gq9oeFKm5Om4JiyF9b/4lQlXiL31V2+K85tvA8VTdmZrW2EI6a6EyKII+mJ6lSvuijelGHzAY1
F5KQMN3Y0A4KsDqoSgeq6syTafGmjyPcsuK51YwrBYTfOhbqZSddRVN470/dNmjwBOW9Z6TRc1JM
JpWLId4iA90ZXTxsumImZxFJ2Drjw1gndziMnivb3FvV+GIXBh5P/3FkF8JNx3wfNWku6lOxcori
rUsCfHUxpzajcR61WHnIJERJprTrAhu7RlUrq6Ywfyq9fdM2lAhUC5Ca9VhY0iPuwxufEgBDf1e1
6a61pV09ZF+zLP4GoC9fD+QnU9lC4Z0lxRvFYDSSLWmRTc/6q+cYIA2u4Vayz56yS7lfKcYX+E/8
zZB8lWZcRh1npRuM0bdAGR50i/+4VjjZgAVy+45rsUArnu1exnve2lyyaK4wZrKL2txLQtqR3LTt
M+tZKFwFM/0jLAvVra77O6fkUaIGONXr/UOQoKCQJvXCGf2fTP73qUKr4CzyV45D2w4IcTeZ2mIJ
LGTMQOi45LrBAp2gW6kaqfO6OLsjP5sqVZVBDqme+duMOyprN5oWjy20bWpjvTUa/tnW2eUWXQZh
DpqZHVfE1tnVW5zy1WEmpetu3gxTkVOowKgITGreBBd3zzFHDMBhm1GWbpiXD2nsF8AAq3upl9GK
ldgmBr1azSj8VS7qe6U1H2WnvZaMR70f3wS16CiIvuYKBhsh8regYkV0bER41LEA572hOsY3buvF
yrSiZpWm3LGrKdWbEkbTbojHLzi80OANL0Yb3AJov04tVgcq0T8xP3rY0h+CX0QnqrMEJEoRJ39n
p0vczpUzh4At7MaIq3v0VjvuFr90afWcsN4grn6m2nnnT+3VqObIbmzwKkX2jM/tgYjwwCWC8iFK
2SAGULimiIIZizF3flrtrM2w61xuy2HX1BylfH8nJ3xOqOO9xY7hY45wq7h+SxTecK0epDC56xyf
wF+YPVq483nzmGzfQN/sEpuqXZxdKdH8Cnz7jqt4Lg+7GkcW4CabQmRMqaKzMPRVyiWb/G7dtv6N
hskCOkL8VYobj6/Hijn+VBXhdaq0g3Wx49S/hmD21S/lF7gQG7tXL9s+vVOoVa77nuIEGrHHqte/
O6XyvXGMfQkNZf5qlGIec1n6mYT6hQV+q5RoHL1XLnUnRJdgYIlXDmOXBezY9YsUVIOjlfdArB5w
R+4gx+zwYqM81MNvISBgWR1eit7+2eXSTV9pF1ysABuZXuLC3CfG+NLn2dtQqgfqDCcz2D+cGzki
2iStkT6iLOZGQqAjI+iH6YlsWJmQ3PJP2JflGs+Lm5XB937IL2ML6RcahaARf8ZZ5xa9uX231Hwk
s59l9O900L9maNTRhmMoHIvYMfP/v5OTA+Xrq6quZb5FBuEzwL1YJsau6iQu2NNLJy0AR2UvGTCs
cgTiUmt3ahD9bPLsr137f7RD+J8t/0f/q/8H138Y4e9eyL+5UC5Y769ex7ffIMW//uav9V2yWN5t
4i/pIRi8iHf5x4ri/DEv7SbiPk4wmFVkdhn/whRbyh+UGPhDTCyWjFcEe4L4C1NsyX9wWpgj/Zhw
jf9kdf/lwPin67CzkGHKz5sIy5CJd1jGOEaUnUXFXORSM4D5Iag97uMODbWYiy5hijtzFXQRmqMa
dMd1FRhtdJAn2SXiJ4iDdCdJESriwNcs1lUkPGDGUISx+uhh7a8sy4m+4HEw0zWTa//CihBZcEX9
gaurWI6YVhQSiVcxhEXczgbKp5b441WpltqtSe3yJ96HCbUvSaWA/IqV03K/72FXNeFw6GX+GhPq
YnFbHqPoNEa3sUa2G0kk5KdeN4LM6yInO/QAzmpXCyWuLKdKZe6ArahtslqgiDWN+LvaT3ubejVK
dXUILspBH2DDmCUlD8VCfhyysngCxd52jsrDpOw0MCmZUrcal0bp0E5ghzLVhLtpNp4+5uF2CiXl
Va0VZ6SKZ8+GDaG+UuRtXnK7K3dFzxRmgGHe/ep7/wtD8P83L5gyJ1ge34Jfvaavo4he3++0f/3J
v3bZivOHamG64frGmPH0eG7+QoU7zh+YsEzG2L+G1D+7bOsPuq2hYBEieAqz0Gzk+dcYZAgy7yuz
t0xl407kpPqfDESVj383h0uqgiVsjghYmJAgNofphEprLzVFtENJxj4OSn92jxy8PzQOlSg6uip9
MYeuRIAI1GFl4Nfdo1hS7oZJKi40qwErHmv2HqkTedOZhpaZYdioV8ht7deyFT1JFdkUb9gToSZS
ah2BbR810R5exXDiPmOezj78KQs7DhdFuMD0Vt+jDBAcSWO7fBOW4iPSMiSM6FjTcISb7MVbF0O5
cRnUXF6tfXB0iTuEbflWRJH9PGVm1a7aaohtNvKzAyB31PSKyHn1ay/Z9rUzjPYL7zr1woi7gTXk
lOzVpiYsEIhm1dexb+xta8nSlxaSyeUUJtaJjIrfjUd/vyx7/vd3C23fN0KejNjYJ6GTWmiUp+a7
SmEc5hlFYvy9RfoF1RDOuhprCQPfL/GWvOvVH6z2v7uz/vnsudXfffZg5E3V2wVIKG2SbjkaKl8r
R/h/dkNFxv3nnzFfc/2zKvzzGYvtjC+VA5Mgc+EUaITjaWP+Laol+cEajfBA9Zmd3ecftMix+ueT
5m/w7tfgCda4StG1PWVZ+SebVvu+BoXx1NQqrPIR9MCujFu4Kyaysjsu2S2sBAOnA6MO5CfbqeQn
pWvtb30XAoGvEkLr7UZ3uAgu1RZyjyzgWBS28gMOGdUiaNrFiTY6MmCXQZ0F9QsUkl3jTZHBOjBx
6yKfCIo69uj53981Slv3yC7GqfHG3loFYb5TkvJEzz326IUTM5kFSH3fNh5hVzeKHN7LbXBmg6i/
f2sQqBocWiJMRpG4wLmBgjNJ/z2Rf9Dlj33pxdxo6SPmHpMnox6HeMU+IK9P3DMfe/RyrjJnJE9W
YJKQ5A0c/jXgBfesb20tJolEHbC22n3jGYm8Jfyb49d4Ytgc+dbL9D6YVFHGaUB4TqXdhWr8Vvv6
eQ2yjPjiKI1rrggRrdnON3yTbmBWJzI+j8xc1nKsD72tx9rcraXRoUQ/M54zNRWPQ0XO23mNPn/2
u6EztGzL/IzPaMIOybShV86rNpN2znv8/ELePZ5rA8XsHXpiNjrUUQbsQX0FWui8py8GJzShVFeS
hBAgiimT3W8a8DrnPXoxOEWq4xwoy8YDv+IiXsVrplcP5z17MTyF2deAjbkesFTxkJWg2eRue96j
F8OTcOm8h67aeBoIZaohMJzqE409r2UfrHHmYngiF+800WRMKkk/kqabKDsfH8ZzivfqwgqM+D5w
iu5EdumRAWsuFu0agCcFakZVn9VrgsHciCuas5poGe+ut0oPGymgieAronb2OFqd19vnu+X3vb1j
gKqUH7ArUaWxkdVwZ3nel14M06z0deQCQnhcMz83cvenaaoncprnL/fRe10M0THUOas2pfAssHlb
TUeRTjJ7vscwWK3hh5wKSjv2SheDNVa7qLMLtMvOOJIGi2F11QJtPvOtLsZrmOMU0fGNeEifSCZ4
63Pp9rymX4xWH8rLNKqO8OD1cDnqD1/AYrXn7QGWTnyIlGk260a9VDWBjZdeqlvnTQXLvPsQTh5C
5Up4tSEjZit1x426KTivvY3FAFXaUANCj6DFnOxDUg5eyvXvWQ1uLDbTAx5/3UjnjmJYaPXN4qJG
tXDmwxdDNOzbdCwKbNWy060xIrgYys/bhRqLMSoCWAld1wrPULJnagzfyBQ9s7UXY7QShppPAz5I
lZSEhBCWWu3Pm1mMxbCs2qJAmceLTCQJqvlXezx1zXpkwHPO/202LFIjxyzFnGXn2t6U7Y0Y70/0
kCMnZmMxJqXM1qBP0bc7zdLcgsCRVcY+l+vzML2TR825BLFbOesISSjC8DDWbxRRxTurCaC0CZx1
FKsUGBWtPdhfw8xEQJyZmpsgq7hF8+OHXIWV1mvoj9J9BFR3Jw1m/CSLAswzKUWQ8yt3UJxuT/6z
BE1BA9NbJanXop/dkTjVy8hHlexHjT9zi8dj3PUqVLhBmrK1ROHQXmk91+yKiNs3bJGIAbGBtbAj
S9V6HDB5bXyySu6l0SQOBNNfc682bYz3oDD783Y4xmKrIHfJWDsdi1WD1g0bFnG45nndVV9sFYAu
ZLXmMxJKx773C/mewt6Zj17MO/hRJLOfu6sf7RM1JdkoPW8gUP39rbsifYT0JvPkqZyIs4nab6El
n9fW+mLWIfEqg+WfChz76MsUkVBz9duHE6Ph4wVcX8w7VpMPk5A53FBkPRTY+FFj7c579GLemcrW
FxlRRl7T9sMaN1/sJkoSbM57+mLqCafcztuQUYz9BIHGeJiEf2Y3Wcw9glXJ4d6Pl9lqaxP4jxoM
562r+mLuCbVkSIpUFV4b2BsAby4+1xOLkzKPvQ/2YvpiTAKT6CqkTsIbnDEkESNtZ+i47oaT7zxS
9Gx0GOB2d60A+b3IYk5Tmgyf9qzXMQs33u9eB1HHU4ud2rNDpT/I2mRvpFFLz1sdZ0nG+6fHoswB
S4/0UtlxjeGyL88cuEudBWtuOELu5oWIdFdMOfZ47bx3vVTTRW2fGHlGNwLc8yjniF2jqD+zQRbD
1s/ge6UJa7qiSzdRJHsw3M+byrTFsE3gZA8oAghHUuvblBoUJahTJdz5GR900ZkB9/49El6H8GL+
2qi/V1WADf/tvO63GLI2hNupMXrawyF1SQWadPIK+Nh3XgzZsstzX7Q8WsRXFT4/DTfY5196nsA/
ao3FgFUUCfImxPw98ZDdpjHtGY4rMmK4tOEG/0Vw3nlYXYxNU1YmI6x4o3aIVCXxuzs7xoz++Y9Y
xNX/fan8qzDx7pZGlfKyTauAsYlnbJPM6BvuVnzu98AMy8gP4IKO8kWd1xZk8aFG5EhuyYjo6Seu
DfO8xUZdLMDloOkZOIxfAwLeLD42H6Xuid94pAuoixUYtxeaQpmVbErNW/BGtyXU8c+bT5176Aed
YK56vx8SQQLYTCdCz2tgm4S47eP0uhjQfsN48rfRrF5dTYjySfSZK0d9l2yqoZQQVwrnoTK7+ivA
qvwC65ZwsSc6tzhtDfayNAXY22ota2kB/SNQL3Gm9gciSfyzWkVxFq0y5VC/87arPaXM5AtjUogF
czC1ft4wH7e54izaBcKdwCncIpCR2GF2ydro5RMT8/yIf29yxZk/8l2PVfpWdcbSrjwAavaDPojm
IsxN7ZX8Sumsb6/+Kjy++4gRrhxGM95qxTaTrT75jed2xsUcmhZx2lIIY7w19mZ0XigDnPVC1V9d
9P2XjsIESxwLVtZoWGFGoK9q05y4j/74faq/alLvHg6UhmawEo6KwrySp/yB2NUzD/3qYiKFVpzC
BWB81mOKeq0hvUCYP87ph9Sef+8skJXVWB8ZTSwBF7iVsQKFQ3heiyuLfY1uhEZlDGW3r/EiPOKo
Q91F7e3EnPjrMf/e0dWlUKoanSymHtfuK6fViW7Aktm10tfRRrAs1Da6UAbu0GDbyQcsbuIm0rBa
yAUo6xZC3IH6Urtv4sjeYctTDp1GBmuO4W83xvCOzmvexSTCObnHKjW2+7GsNQ/XRIICRFZOtO88
+3/UAItJxK+J+TPLiXBvQunA8mM3jKWmvGkMG3N1oJKT7Si4LD7/Lcc+bTGvZGqZkFArq17tkOjW
E9lx6ZDAcTUqtrgKTW0ukfbWcP35px0ZUL9wp+8G1BhiTapBCni6VdgXats5buvzhj5/+sdzJGKL
37u9T8HV7HBs7FMMT14F8GAfdHLtjl3Yf/v8I479gMXGKpShDGHsULx6QgrbZMmPqMvPm21+nZHe
NY4B4QdUJMdaIxx/BlH5p18k5xV1Z/HY+9VDKjunjHKOcBKps/KbOp7XHPJiLjCQ91IbnYPo8+yF
HWBybUelfV57LBVnzQTqchStRtCDAk4n77Gz4YU660XOUvr3LRJlPfpck9NZVpQHrryxD9nn3X3I
iwEcT3mNdTlEqJM3aJhlLv0fusg4s1D3yyP0rps4GEfNBgyxZwTqdc+hyq1wV58YQsqRDi4vVuo6
bfxSwoHiaakT7wEuo/y2yaiZwSIXSYoULQub6HvMrvihqszIy2tbOjh5KW0HwDEb0Vv+BUsljrDz
XpT6+4vShJwHPQQTr4mQCplQLhA8NPvPH35kxpAXwznIVFYONQZBUBc1JtsA7AtQEfnZ1qP06fPP
ODLDyouFHmN/0Q2SQwCeKqf4Kav0ft7fkuA39iSomAHyE7V++PzDPn59iM5+by2skDmYlUDzxjp4
iqce3kly4tHzyPj3dUlxFmM9xwpJIRd2HyOccFCTJDxVjq+VKQo2CBWdEz3w2C+Ym/Fd99bUyQC8
qKtequk/ZSMjLzM/axYkL/D3R/tqM41VE9YeuK1iT0DbtOkVKznRUX9dCHzUQIuemkBYmdRkqrxi
0EzjMu5M6SkjTGpth8RzrMJYrZ8dP9JuOfJFl1JHTCkBBQqEcxxpt/VkkXRopMQxdcMofip+m29H
P6ghsWTyDWtwvuXuMNvb7IbikES+zC79NaVpGJQx4TzbVp/FpOao4e+3xqvcdIqtnhHIKIwxXMco
H77IiQLa0sHHduJHH3tbiwFUGnhmgGPXHrEFhM06ycGH0Lg5rzMvRk5eG9iAwqHykJvEqz4Ecqz6
1qny/q8d5Qfva6nRa3sntMc6hCBZCvOCVFZ9E+tVchjhkHjpmDIhOKECbdkgdwhe6+Srd1KQTxuR
V+LgFzgIXZWtZX6JHNRfqaGmQKqE7LONTTiy67MaYXnZHetRNJDI2HiSbBGpFs7aRTFOJ9aqjydA
Zda6vh9tej8JJM9J7+FLmRNGu5zcSUC5BYCb87rIMsBg6lN1jEk3JpdoXh9SDYa2gGt0VvPYi+mi
gQLQh02oeloVR/eh5LQHRUpO3UJ9PHdj9P29eQBli0bKAtWzIoC1k0BrDnmv3puV79yhp7Se4DPm
Xz7/KUfexVIvqHMP7nQgfvcpnepL52j9IR1hFsloLE+87nmu/qjLL163DLSljFJl2seJpB+a3tKf
M3WIH4Wsp/uyHzicd2oNRob8789/1LEWXMy5VpypHWHl8l7UE7yninA1UOdDqW1mTSoM1mJ6hLdQ
nTydzpPDRz9xMQvHrcD31Zm4gQ1MdSs/r/UVPrloX/UdmU2UE/2NkqrBBcyO3G072VpDEfDXJdEb
HpxR/WBBEwI54qc4cFKyzJT4DYsxzM40wrkmJ1n2NehzZQVburnurLLqt7IuxOUQhcMzjGPzRu2E
1a9Flta3Tu0HN02BHrb2U5twbikBih3k2Npq318TVdOvzUaSCdMlXjKMohcAZYULr864ilPf2X7+
Go4cq7GQ/t6TCyn0wb5hkk5tRh8Rqknws5YmQ17pWSi9MIoC8H4KiLmoVd90LYGG3E/NQ1g6ybPU
m+VtyH3TyiRpaY2vetxgCHGktZ+E4c+mBRLz+fc8sp7Yiyk/LguOVyZHa3M+/FL8JAJdCU7s9o7s
YJZ6y1CmMmAjBt7DEx+vtMHWyOXRm5dSz7n6VRPDPetHLMWX9djJUuwP7b4fatKoKn9wQcudugk8
0kRL/aXRxIVoh7TdB4o+EvmrTZhjjHqMz5sjliLMXk1Up2hFuy8USSWATejydVPirZ3J2uu0IGN3
mJyRKyV1PLWNmLenHwxarEq/LUNlD8k1yFsiuSUr+aYpIfFHamEn66GA45xlqfMdtJGcrCUYD4cx
L4NTISHHWnP+93fbTR95qV+wWu9L2XkZKvNKauG9ft4PlHlwffSzFpOfk2UVKOSw3YdkPxB/CKv7
0PhV+l0v22wbZAHhtC1oU4ynVN6TzDSupqbsX5vGR2Tx+Zc49gMX86HDtlQHapB7jNQ/O6Yol7Je
c+oXzk/56BcuphXHtzstgCG1x0/Jxa6WHGLY9apb2thIV7XQ051ZR/XBJzjBpdZFEIxWIPrK8yJZ
dVXTn1hmjm3mrMXEwY43DNtUyb0sa6QN/gNlB7Nhjg1ES+KO+GB2eQELSKZGfglV3V912lhsBax/
D3tA6mZ9MFNO+ZoU/edQAYKBU2sMThQ/jyzuSzGphuiQNGgyagmWgNygNYmbS6NYgSbRT7zpX7do
H7yMpYa0EU2pjnkEgNtnr2/7Qm3cNDdoBCOvQOfonX2hjeg84tEeh03fxRwxwPVMm0KEvJS20x6A
VNiQKD7ve8cGwFJ6miYlIL+QamFXRdNbbTrhMz4qJV61NXGlJBzch9wcuUnK6Mih5QeohDIymCU/
AuX3+Zc4sudZalRzkXAbAzBtXzd/Kr3YJuCi9XJ0beub2lhe3+QnSpZHtjrmYhIjflEMMPeVXTJJ
njy1LZGSibxXQjNYF0C4NlYRBScm6WPdaTFtBROc0xI23k5NxmZbQQW5SCeJ1bttuhPd6chqaS4m
r2nKuH/Ta3k3EFG1DnzAdo1qP2cGSgwqpP7m89dzZH4yF/PTZHHz0kxF5sWjtraGdl2S+nneoxeT
ExD1wQQMNVs7JddR9oN95qFsqWK123assZynkPDJRqrEkJA3OWkneuyRjrQUsqIUrgD3jFDbFbXs
wbzOFrII4PM1F/LjLkgBJ28yq/zxeTMdmzeW0lYonqWWxVDiqT6bnkg664c/9PWzabJzGeLE9xwZ
jGTUR+hB+C/rfQplxzMLcIEAG6BWJKAMT7y0Iz17KYad9JrMKoLLPYmwLauZ8zLg3fin6h1HFEfQ
ZH9f8HsxZhNA6dSTZfJ2w37edms2KHM4xkEdrcshKj25zf1biVN8si0b2HNhZUAe/ry5jxg5laVs
Nh0RUXBhCoe+L9xcBXLajt1KWET8+ePGMYlbTTd1ld9o/bhHJLmhdEVi0YTQwndVK/jJdei6jqUD
VHirCjiwY//0xRW2UVeFymxUyYkb+GMdcTHLAHkJUmibqdcphuwmhN3h1YzAzBt9VMLXn8Zr2wxO
FuePLRdLaW4ka11STnXqOTrMELcFTYrhWiu+SxP5y4I0g5J8Msf4bjgWiVG9okDXCONBXCidqE9M
47/kFx8so0sZbzqj62PZ6LzRVA11ZdhBfJGS8+pC+4u/cewJPDOJlT16O+I6Wje3Jq+HorgK8yqA
JtiWudvA4MbZTipE1UORN9toBNEFAnSbayVAcoP4g2zkKJoMLUxKMouq50Ya/AeyVrgLlAflzSia
oToxlx9ZA/XFXF7Tn+3BD7nmCUR2A1nG2sKYQtcrpmm67NrWuJB1P1unZt+fKPUdGcf6Yl6XJKGV
jUm4UD/ZZJkGpJITnNhUBwhB1f3nQ+nIZyxV0WURFFJBpIdX6RxNLDZ8m7iIdVcZRbP7/COOrIJL
0XAlqbpZN3IL86SL3NBQ2z0ExOTSGkL5WrLL6MQkPA+pDzrdUkEMNl7OEz9svSQwXptRD75GQ2U/
nfUj9LlbvDvkwK8GjQvI3pMzLboIGsA5K8AzrYdxKr3VxdiceOnHfsU8kbz7oAGamhZSffUcS2xN
m2SwJN58/huOPXoxb0OXqyc/htMQwWpLOlZB48SEfOQVL/WtzML5kJAp5qWT5e+mNDWuIqMIiEsi
SmQHkNQ8Vdo/tvgs5a5CCfxAtFiC604U6hoe5LQhomo46JxLNqNfW26bFztqFBd2+SWcqjOvJJZS
V5+AUxI16gy1wkBq6JiLXW6I6bx3s5S6+novKu5rcl57dT1V6Wssj69nvfal1jWXjMg0SXTy+kBo
rJiDfEGm9qkXcqRTLeWuQUWsUeFIHI6B/BERFumIm8Mvn3/1I7OTNv/7u8FQxLLfk0qfe1HQWVeT
DgOQjDfjoUo05eXzjzB/ne0+mDeWyldLImDDNzn3xgr561ChSIaEoELsWBmbyT50lODZJ79iI/d6
fl0qJaGnQVutWvRfmav0Tf8FckS7ip60i9jiUlKTboqkJabAD4sX2U6arZU4xNXnCYE7JJzaxOTI
zVs8hdN1RqDbfrDa6FUuR3iCMOGSFemH0xtmC0peUUyH2Ggcw0HIYq8H3JK2kluRLfkjhqW1hUrX
fUlCbQAzJElco5KaIMJY7JrahzgZFFW1CqE2ekGrJg8QXVhKRDrtBDd3ovrijyR/DWQf3dgDwZ5+
npMfkzQGUDa96pQV15bTdT7pCh3ysZvAw6+UTKU0Db+t/hI5LYkEChTJQwuzplz1BhkbHHICUuS4
/r3m6JCv/dZMntKi8K+lKR0ecjmXZsy3npOIMeqbEOFuQKJNJz+ogkQ+G03jEyVrommKWOK3Zol8
a4Ll6zdFqMc3WRiQLw4AY+cLAexdEtDi5iOxTS0S3AVUD6EeptqoBWk2krZz+sknR57gSCcnjyKI
w2Fc54EY39IkVC8gy+jF2gmllojROOrtNcQ2x7wzKidb9UOTUXIB9X+bgmn97rdKfMjkeS+ZYXW4
IjcDAnlSdeGTQYxdvGWyG8iWCVSTJVVWjTnsQ4phc2cOrCplpvcDjP5TslKTLD2CNvOhJWKQwIhy
lQAMJMcusxqCJxLNbfuw2HHVlLh2pfWPsVIl+XYwSq7fM/xRRkStgxwR4pYOep1qJfEY6dBRQyzL
fBVBiNZWvtLEiUvaZpRtSWUs+se2UfR+JdkED9DRCFedbF0u1looxse5QHivck9oHXrRKuOdxQ8h
R7AjnBRSO+kHhFHtORN2sNvkkE+FLeJJxDOBaUdfEq86i5NuOxA6SDCjUSvEFhL44tpcZr2kSQCV
zyKuC7yhZFzZyqTvcsg/j8QfEMSgGs5aGUihLsFmQ+UrhLlFSo881jTbRvd6DoyviuqLCmzrSJB9
VvemW0xNlYO5s+AeWVMuG2BzQVDD5wNu3jEmMkoGmbGzh0qsOeErhwbwW6eBzQ6MYR01dXbZ45Mi
RmDglFCX3Hy5sPVs62epEnzHPURJGsJANsouJHDA9UmZ3JUNEYRkSuT11pGUAMyb0Q0ENpMU3W3H
VM5JveqBppv2cB23abQznTnYOGkJjzWH/qJptdHe61SwbZeUNoU4gC6WypWS2tFNBDf3ytErbVU6
JiwmRxLBeiyi2WPkdOluIJXk0IbDVG79RBHRuq6T6DsoWr++BiNddDdDLHXfomCYcs+KRd5sejv5
nmLWvUgrU42uCmKI6wNU4Ep+Fo3zU85i8sxyVgm4OJ0/hK6QI/NmKEaw2/2ovlWAbm5q3YxvDFWN
170xJ4QAsJpgU6kS4SpxG1WUJXGSPxOzUt9wHVbd8fXrH7Agm86TKNk/9JKTPhpjCszDtPti3WQg
Gxq6QYYgb1T2RWymc5WpujDaoa5WnFwqWIY6T54i8sXpXkN4GUjQe9RqVB4p39s3RdmJTZCNw31H
fo/MrWRi3SGxrNdBFKiSmzoJeSCF6dwYJLLg+KhKlyCT+oIEo3ptRW3F/s2qrrBKpy4Q2u4hIplz
3euTfMdFprWJuPta6aWUz+ErkumSssedLILcHd6D6saRhvCNBFRpa9u1+ZbqhvUdzQjbrCDMvimF
xRwgg9pe4dfNwTNqnDeVrLupSCrdEtFaZC557Mz9FiEHK/JYu00ulfVFTezYhpc+HJy+TO5kHfDz
nEIFRt5yYqT0ujKskqy+1rjusYxqVjVaSXnZIysBoLshHGZvxxy9cKzn2obICJms7aTzL2vd7n44
XVi7bQHXvIdQ7sJ7lwEdEqa1aggo7DeDXZAAJQxzHUDtvxFy3e7UoswfiliD6gWbrG1gberatoiL
bFiXWGo8krJSjalgSr6QOdo8kqRLhcOxCnJZgO4bq2AK86ewbHJKhsyIK3IEw9smxR61QosdbxhQ
JKqJsd5MROZeD8NQEUsdBdaT0Vv1z67jOoMqL1JRafL1fWOWxko1IhY5BPXSg16lnDF8I7Ve1VZA
jx+FlOyLJCcMmlz0q8qxtcuiKaPnxs4GFq2ONJnW7IsnufbLCxvmfkmg2ySYFttMH8j+VMFcti3K
I2bLNDJWbRCGtwbpFoXbRrEEOjyUhls97ClRTWS2rrBuZlsrSPR13qviup4CixhmvnE4sHSuCcnN
r6akZEGPDZHdFpOGf8JXnNtBkbp9CCSqXMmGHbMDiLQNYe71leAeYUVwTTunh5Z5vs6JZPQkM7Zf
UK+gGLGM+jugxuQKTsHwJxmUhIy1SfDq+L7mOU6sPFbT2BH/FPQ2NsIYL4NVwT+GBa++ybUVXIxq
qL6F+lDsdPYV901vRq6eVrrrpGrBNX6neYNplQ0o0iJ/ooRWeybo852fSNVWLxTbIzXdPtQOd/O2
JVi2B4DqDZs37hdSGa5oWpB1WeVEcjnOZHSuXuj0DTNMnHRnm0YCrgq4v/TDREDnDk4wNF48675W
ulHbLlGxyd0QOMmTZvvl64DW8xCEXfNA3ur4xJSqNix2Sj64peNkUKIVwfRLTuFtWLwlhlbtso7V
p5NFs3IaNb6MG61xNSmIc9dyAvMyGUimwbniDw9gu2tg8ILJPa1JwoyqtL8jMSfdqoTO+ps8GOy3
Vkm0TUsajH3Rx312yAv2ZCsmqSpY11FB1CR/q5VrB2LHXRONJJhWiSnfJLFcfCPhQvqzEZV13wir
2CqDau5rIWEQziX10Pr45Fd9NFKuQ/pYP+vwvWzu2By2WJoyjC+QmKhJTAT1ALg28u4lVp1gM1hh
krLNjCtzNVpaSThBQY+Ncr26DYiw8TdFRxxPDbAaF3RdHWTSGHZRnSQ3Azem+TYgvgvgn1T3q55y
dkmIjT94rWUmF2bdPbckcLpztbTjjs8qLnPDApZNGJDxTVbQ4uEsLPQfTVAF2jomJEBZGUbRbmWF
k2AEBPhKYjf/lOlYqsggyp8qXcraba0HEgEvFUCpwCfEL2pHuACk0Zj5avBLQg9EiX5jVdoldmsh
YIytBz0qVDds/di+GExDi3+07La37K+4ZCK6Ujr0ppQZKzgGMQFoGLuJSdAnTyX21PEEo4skLC2O
M6+RNCCwsKKzTeso8fTf1J1Jc9xIlq3/SlnvUQZ3DA6Yve4FgJjJ4CSSIjcwipIwzzN+/fsis7pf
iqVXtFr2Js2URgmMAOB+/dxzz4cTLImvldsCw6HtwgOaxiBwXGO0jhj4ynfNapHQYO98S4xZi4Mo
j6lkNaBl18Q+aYEWq4yQ4YqsRg96JPG8RJ4EheXk3SbHsgYsIMw5yDAQR5QoC3dn09uOxw2zvjgz
+zgXj9FqWt9hF/CuQme52DWb6ZbYd/cRlKYEXDBX1DYzpfpamfoFL9dYR3NhLQccjyVyxvRH2isi
KKiV8kpq5K3rSz8EirUON3qvXzfcWcfT+9gl+S0zCFKlzclwaIl3CWpOlqltJBf8dYZTRHu3mMRN
mcfZblidLeHO2Y+8nRrwq3N4pv7kTWrTAejK8oMgzdm9x4BN0r1Rd62xr6POflvCASAD2GUhd31q
6gXpYVrj+DCQBV+fnmTnNKlrplNpUk+8kpbSt3HJVH3F0XvvzoyQxVoZ4TCBqjF6nANXSbUWC+08
D30RnUH9+qVFitVmoX6aNq7bWLj5mG7u4Z/3J1mopt0xc7e+Wxbkju2/PkAK4w9x9XcnyA/aoDP3
suElifdLAy3BX9YqP8FaL85JmwzbRKhlA2twOFoydl6HCfyx31TDeKAV0W8NwHCB0/HaK7XOut80
Xb3Tustkv7AGegR5XFTE9QvqhEVBZfazJUp5WrNFtVuxavk1X8ik76UW2oVvhBE9wKwX4xUDer3m
qZzscM8AJbWRITEWWwzy6S3Z6vW3TDPCa7eeIKRoVUWhEHemlnFuhXjuGf06fJFVmT3F4RxlkBmc
NgCfjNmjm1145d06HUrovDgkHfNrWJj6HS/ecFV2nA2gfWEB6sU88RKO0rkaZjsDbiyQiXyLVZQM
ucVe0mM8rRqLO0AThHKk4Cw18jsMBO5j3trTF40V5stkh/FeaWqFbumY2EEV8SppIEKLh0vZzaGQ
bXxNw/9SgdZFY/vTGvMdZ5efrRDzvzZ2Dbegmov5Z5tb7k+SHuHfMddnX0kIb+o6ZKbiBBqze2VA
Ri5+4lYm1BS53EOwZvGJGgpaAr2tOdwYazW+Gekq93mV6C8tPZ2vEMv7QzspGW/rJCsf57YTr3KU
nFkTlWwB1kF8Z6FLghF4Jch3TUwZ5sgmAWfrHNvGsSKv6VZQu5ndT0+lU7l3vWUsTxyRn8KJOeUg
Uln2DqjcOjRObzwWzmCe027JibQ2Fm5hXhHcWi0mQddxW4dfpsW2It9hPb6e81SnC2KFghGASm8p
difz0ESukfsS70YOJLJGjS30/uRUxKXrttEGM7Ns1zlnFGjNlkgtgMoc84MKRCvqxggcyCuyCHbf
5I7lCYsYDRaKgherj9PnxSlSQTy7rV7D3ABsvqCEfEcUqDgNg4ioD4j5OGEKN9eelNZbucdNUzh2
wUNz5COjPz1Jc8x2BsLrEgyDHj5qvaRGIrhvOMPetYDkNIDA/JLMEI7LlQ5SEfGjAPHELNvXULfy
uwZM9AmmdHucM37Mm0lgvwFSyfHbuYDRZNKpAj72YL42xAdnF9BeLT0VadE57jUoq1EK/dFam/IQ
apZ5C3sos/wWMChmPHI9bzDxtA99rol9K+R8FQlD3ZDXlTziEnaA0KQVL1itieUwpZradqZK7tqE
2hD+GE44gtnys7LJ8syo/RAuOuebmtLqQU8n2HHjkr+q0hhaj8iv8gsjF/WGdNU26O0EVG6L843Q
KHoDCVMMHbHmgGTNKBBaVN85uBDfGecJTzSiE3CaIF+vgCSK47g0BaVpne/bDtIMPXDn3Q3d8IvV
1D1qQL26myFejEOWkGjsA1YXX+bBHG56kaxPLKkg3ggB/UrogPrK7tw9ScNcm+DST7h1S+3CBIkm
edbctOQoH+sgvair+2BUrrnXOM3JzcC26zL6WsbfCn1otouwmi0ruZgCUZhS84qolD+NqBuf8Bha
RtA0wnmaTQxMflczcEzM6/jNSnNw1S3N9g3sjqXwKsgFz7PSwF8XMRKNFpvus7s28w+nERzwR4o2
f10ice6hV36f9bHzlj5mchw2KQxrUKHCYMPmqK/m0H1MzMR6d4ceng9leEKYS1N+qWRmPlbGkFMz
ze1Z1YP7YNYQxb12StxvVmdVQds6ybFde7VluI8SOHVMhK62zMMflp41KwFlE7hTHOX5AcZbB57M
Ks3Zoxtp3zOHSalAFN78c441e1+LbuCsABKqQQK/1rI2f4T4rOCBLX3yZKK0pxuWweVKIywrpNY0
EEdCSC4MWRlJw5lCGzrNayo5swvq9dxz8Ct0JsMz+mtb/O7OdRrr8KZrjl7dhnh9+xEUpNyn8aUG
yVrD8B1ZctSywsVIKCOS9EpGYv3RN6b1lHWNhdADd8xzs7R7AInMChevAiSbJsL5MS606Lpr+vV6
BsgWe2rOl8NoFMSJ0j9ZGDql9gj4iuobBBtY1pe0aI8MHVUH9mjnUBKzzvhS5DMb3ARtlp2KUGcR
pDDqCb2gy8q/hAXsWoKy2SZVHB4ZTyq/Qaa0faGXentiMYQEl/S2IYIQ+WK3ZGVV+VkXGXun1PqH
ssmqysOh4ewn251X3OiVcZuZJnTuMDFvylIVh7zu0KeqKtZtUIGt+FqBmwKQUZboWRkh1AtjaD5z
CeFeMSR/MGJD3o91ll2VCcinjiLhkBVLSX8nTq6AAtr7JQ7rrV1mOb5xPTsso6mf2kGvb9pRF/u4
r+sMMdNUb3lD25t3IF82qAALhoMeI23vNBzu5zVfqR+qiuXGwYKeDNQMUeKq42pKx5+geQXQAFFD
mnJ9EHZRP85iZdPMLCf0FjuJX1N7kFBGwa9x6JVRdZOA81o8QEM6Q+W2SLZApp3kQFBKeWZTY7iR
vHP4Zjmd2RRuwuzGXtjm8u3CWTo28CCO5CkNRwUgmrJ9jeBBiNr4Wjr8A1WoAaJfqWQDq1GW6XPT
5mJLQgJ1dGFM8O3X4lwWVA6KKP7HhOgSBNJaijrgUYTlxbP5tbBcqoyKfvdZyxrN9MaqybYZFtsf
edja90nP2Qj03nrXxRBIOJTBdctgJ3CPIFAdcINegEjZiDcjm0yF4Y3xPo5tzbmtBazPaY22jdaJ
72MzJbep5kzHxc6Rqus+Gm8y3tGXFskYZCbGHoX9arsaQ3kw4UwtrFTMOs76StBT63B+Z7L4oBcg
G4hD0/c9AcscdvV+0ze9RYU7MqhnWNN2WJpkR2SC+zzwOz20ldM9uAAWPSV1+bWk7wIKu2s29sy6
4WTtm5NmziPY+ws1Ja+bADeEGfqpHuv3Xdvo58pdhR/XTntkx2ZXgwZJ8dEAQ64Cs5bT22oJ7bZN
6iXZ5Ez3bCo3CgM6I9AQ4zlxX0aFm8Vf9ch0KHHNcGMjAhaBGqdG3icQcIcvy9gOHD9CfVWbBRjm
IbTSZQm02oqlF+t9ZF6wGCMlY2U26c6xZqHAfA3zYWhLScpRUQnjaMLyfKuUqdUPaiaBPh7a4r34
49YXUxldgt8b6Cpos/PoxcT9R0ytj9rDEOl959N2rMxHVzOMYQMuakw2BsR2n/kPUIZWP2wcEZoP
VYz6JVYI8p4OevMKbGW5HR36GZ49ZcKh/rDQElZsYR5afPViVGLchhKwDpWAeACGa/ngctJN5zTz
hvJsCBy0gOtCxfrVUicmYLnY/TqoSHmCX2+fFOjWqk3nvYkYiUSQFO8MWSs/LsviPh8a5yZ3+mYn
1iJ7XjgndtRrbf24DFl3C2Owf1YSvUcjD2JXSLt9BiXzoFHHb2UXA/wQCd4S4Cz50Zyb8a1pqKNV
k57j2JWvsmfJQa3S/FSM8eswV3R1mmnZauu4fG1tGttmjcoIISUOb1TirNKD8kmLZRjlwWxl9Ehv
xn0UfV2CK1joI3Ymw1+qXsxrugbYmGwSYBPPHIvlLrNa83vUm81Xy7FboFx9DDaoIRgZEE6aPAIH
zO/TOap+ILyzV83LYFUbY6BRkLTwM+3y8ly0iCCaZy9QTIH+OuFNSefjuhNtYm2q3q3vlrZ3HNQ/
rTmqWOooOJhOWAQjMR9XTcojx+rhzGRgfOV2GGOwJ80lEo+rtWSiTNmtSHTnnjZBeCoYZeLUFAnn
vpon92BaBMDnIoufy1nOL+sadpvOWFvkOTFsx1QahU9m3PzI/GbnoTrET5XWNsdBE+OGLQiHf92Z
xwKJ5zv/rwvQQYrb3C7ca7uJu8BsAWYSRp9+jyIrRByx00BFDoP2QxQdYp7bXW9kjJHQXM08O6mt
ozEO8anRC5cy70L/zmdY4nXBAuLH8GDPCkEasjUeCLRVbsmmpqVWbGYyERjzX40VwiPCRKfXxVsS
xvqxbvt5X7aufVUutbhK24RxjdYZDw6x2A+JlZCmomKaCOyXbfZS1xEkbECF9WG4ACvQDsKJ5gQF
xR29NpI5S5UQHttOplcXacdBhkbCFilBvVmtNmzWqVK3M7Y/F8sWpOJLtH47EaaYlt+TTlP0g1jW
4zgsXyaapOA+SyuIUc5W6NwNMSMLAGxC79JREwz8SfcV/cW+jtRaBz1MuH0ZznRq0qmB2mx3+rJD
GsmeK9eN+b2dBv6islPSYQu107LM+EqSHg/Fmqd4XniExZZnMcGtViCDmBg3c5/yeX5qoksPMY5W
7ejGOsUTOKTuDnwcaT01lKJGW5YdUKr4jUN3+jgYcfbVmYfkXQCVjC5C+RSUMS1GRO65vDZTCeZJ
z9cxgBhlXduyTDdrmUhCcvvwYRlnxoJrym4vQoHc9UttbmB88YJd2JdsSMnezTT7J49geSjWEufU
4DI4yPNwipBFN5PhNJo/ZaX0zXBZvjSu7K8AAnYwn1t6Bn6yuu2OMvSVU+d4CetZYypHpR9XmShO
bMhZkVMtFHswQzvEyOsi7Xk1exFWe/jYWcYZVTjntp9E41XFIK45cuW7tS/cLeZGcSSlZnldOtN9
VXLueZPsIiGNuolrAY1gmV8Md3XtjcaHu0kU+UEcnMqNkRjTuZ0kg5hGB6I7Y79wNkVU9HdORBGi
iwEMYWS59ykjkofJNNgr4CBcm0SjnEjObK+nuZuPdOqKx8YCFltlTBXS47W3Ulx2DFKKvDaOha/P
MfH1WVKxhjc0+uW67OQyQRp3cv0pYtuln28JxgwI5XG9XiDne7QWplcX9eV7RlgGuYt1SgtQldHe
WcR8KFC1AaVoFGWDk4otUry4HeMy8SieykCwPR0ZLY73Mx/m1s3LmkJxzJLdMoTGKeX8eMG7ckQq
5tw9Wi1rGc346LAggN1q2N+kpzVr/VpmmX4X9aE4kncsDrku+uvQsOSNZaXt97yspvSqq5cRV4Ld
m/veaO2nbCj6F1MI+W1q027bWxEztE6/PJcpLdzTIKBPb4ul0yMPo9N4zeKOcmKabMwphoSZ+/Ey
S7IVdl1oCe4Hv227tTDL/xjhmp/FkJS4+RrenNy1LrHduTt9KQq3CLpydsu9RtQmMk8x3q+xcgA3
Wuy/sTmSyGhbzgkSqzjArdc2IanfR7pQ04uhwnxba4zg9jqgusI1tW3Y41QMyYF7B5NA87wVbgvv
260Cu5bhz9kK3Q3xEsmPanUQkc1Uq1DZRmcL3FbAeu3GYbsYo/luGmO5N/p8uAZwHlFb15XxCotT
bqDv1bdisksGtNpWnkuEmr2upHYVD+N85lQADtk2Ubvj1u1vsE5CzQAV3zwNpOjwlC8Xkh2Y4d0g
oulKj8Y09yYBEX5NquyGkbdo2CSObfBYAU+pkdJpEHtFUVW1N+v9COIuaWmNFbVRPbP8MbnMFnYo
7Hxt/bBGwiBLsHrAdSECa5U1HIdE48jcOIbPPm8/YpswbS8iPhJFa6EdsfDbP4SuWdxb6LHnpqj1
Tbau1p3hpil9hxwKj5ySIy25eMPdyx5tIgT7rbDkPWjajgcgL5Z7Fr/uQB3qIk+K7Ps69LVn4rPw
B3qPjDmtubjXmDS6z6wq+R6VhXlqGFp4z4aL6m3Nq/XQl+TbVkiUW8dcHA9JL/xOSMW3SLX9ptFH
6t5ioIFHGbHp4y5EXS+My8s77HRmimnB0d9vkzHb8lSjAKZFFySillvOyJzb0rRcKOXK6IkxXBcG
tANmNwnT6QuZyfMtwbWMHucWlpcWaPyeBC4ZSIdED42XCNcG3ftdpqY+cLMiP7eaHYEUc7L7mXRS
VHjbTOkbzuMJPrN4SAgED/24MC2/Eej3SeokX5KimM65bl+stzV6/MzycW/LGc2mjNYNbMLC2bc6
Ai7omJqFkyztH8J21GEUpdZutHVJ4tPiZqFXsf6vDJ3XEOUzZK9gytBfhFgIsSF7q9+z2MU6xza9
IMIz1MbrorQJsO0mO4KV2kj1aNMtfMRaEp45F8jRb2LtOdT6aWuEpbZH7Jv2RhgbhjeuTXpMkSPZ
OCp3fprdKXuOMSYcqlq01znRFVeiVdbZKRks83PZ55vIvsDP6LHjKCyzLsm82k6yVxZVu7uXQ1gk
wWSn7k6XbMYwr4zS+Fa2EQgnvaJBWpKL26+yQxCDilv6RV5PetD21TcnbUbTy2g37CxjDb/YE9ao
m15jOEOMU9J9McgFcLcx5VvqM/yVlruxXiz+jgB0HD1wjfmnQvcPACGUI7YGPl3QOxfq9LImz5JV
ONpSKvfvAkPOjdBsVJeK15PABzWVCec6Lv7Uk5l3TYBm6rWmNoID5tVkWFWBhKXGwkTdHGbcmieb
Lhl3WlgGLX5zutZaK/Z71dnWppG2W+wBkYfZiWJ1ziaftAwVRofLDcshk/PCBnTJOEFzpiGMIGsc
tHdTRNeNpcLyXhhJ9QjsDvyyamO3DBjyYPwmrlJwhS5xBt+ptQadCqNd2oMcEAroV2ZIzKMKObwa
hTL48XaiCFpie9H8C9p5gATEFJdMi/BxKhfgwo2yrWln63M5HaMmi4AlkianvVboM/tW0tJmHx6/
4+Mx1UuZ0h3wgK1rlH1FYqXseNHQ+3xPprmjBaHem0V3AK1jhEBekFW+7oTE5r628WAGydrKm5W2
ECpKFuuLZ9eRuelNsz3NVma/SaujKVRqTik9YwVkEeIousuW0P7SFRUOkxhTk2GJOVDTsBwLhwFj
0714PyrUQ99hCaPaNzsr5tbhtudgSTpYHulipzt2TpMpTssCUTsct3oaMaLACB4+m3J64YY523Zo
jWNxmTVqsF1/m5aeeTYDyewcqgkCKOXurG8Kc2xeUE/7H+i85UsS2daDpRut9FJ8VSdaOtjiso5V
u9asNWiHiAIdf7iVn/Nknn825uzuK0QZtHHyLr4l+kqx38ko3rWd1K+ZfeqCDpGOTdmJ3F3Kg/3q
knjZ+KOrAWAO6+GVkbXsJsbS9cCjHJ+7PNNf5Fg5XmXM87UMreVGGLMNXmBa2gAmFWeRZrEfHBin
PjuH/TPvo3VrplXD3lvpX9ZqHba8/7Nv2Km8Milvf5j9RVlSjl48184y8FDRtearRV1VUekcgXqN
71qW0Izu4p4uMxKB6jM6ymFVV3tMM83biA3npHVpfzKd+Cc9qPBqIflBeLQ5o6/M55iwV4vUyf0+
yWAh6KmyYGffmtleK0kOkBakEZqnrRdPdsGHEPUJjcA9ttJhFLQYJ4qX2KlSXEJWFJ0Y/Vi/T068
0IUUjKkgqT90QLuuCizo361BK15MWo0Ecyd1O/ojNnhP0KE5tTwiW4roZDNqmnvHC+jeV3Ue3jSD
2fkDBd52XkQZ5O2CfE0ud+7i+Yg4fZPJoL64Kcz5WqvKt0nLUUDXsKL/E/bVXc75xPQn5suMP631
/xaI7svntOj/RRzof42B9JhhT97+Buv5b/sf7fojqsakxA79A2h4vxy+/+d/XP7+P2B0IOcEWith
sCxhApDjf8PohPV3JR1Ikcr4B775f4CQpgXAzoIvaEggdkr/CxDSlH+3bENSpLqONKUgjeO//g9Q
7uhHdftnM7j78Oe/lZztKxSa7j//w/hjiuP/NY0V8XwGKoghXVe3TEmx+6vHeR5KImBGM/VNgtVX
L0EcZ1socudaIBqaHnNO3Us/DxSpqxUpC5D6Oth+Qcxn5fVzPwEn112TKS/iat8izmSPXaxGZm2W
tbT8qmjblHHzSUWYASyBS8ShGeRZMm+cQ23n0xDIcSY/d+6KEVKkHXbt2WIfCAO3W/SfusinP3wE
ITIXFhpac5mWP2lWhxhp2TJa6bqnyvRC0zWOigrUIvpBuk8sUclzG8XZVQsHWXhYG60H0vZtPp6V
Yamr1rk4hHmNZBhaauJ/cGLai2TEwtyUrn6xY03tde8Wzork1SHfj5OheaNDLyBSQ3tKOKg9IImI
62QhbMK2Bf+sQZTSecIack6IosbelY41di5jLAqmiAgX6jNdkkATZl/DKGpPeVFp9EVoFWR+kk3I
MTiKkgp8tWCGXjPS5r7FMvGzi0sm53OT7x0tS3P1wOVUS5ExwVjeNGPnGvvV7PTwKuNkCdLS0jHq
NnruYhdp48hTtZu8TgDIARr1yr1BKKBQYILbcj0stNG1lnb2q9YWzgTmpBzfq0xX75pZr4s/0mk/
9ZaLNzVsE7WPcL64F29GzGaQh/GjAhHQepMqgfjQQcjOhVP05052uuZJZyQ9Q8UhTxm9nGlkgxLy
ys7q8FW2HPCxCCXySbaafsg41lqeILtnX9jYyqBLU+j7a1YONtuomTyOZNXCiXacmmqpiL6VsT1h
kQsr8KVNUazPhdMKEkqiGue0Wsw/Lq3rjZdnJdsyBEjrdh0TGjcVzXskLztXM200eGwnjL6SPnBV
tWrjYMoHLswR2KtRSy02ihSqdWLH/cOIQaalZhmoDxZS1liLq/RQL83wLU+pwJW9Zt+Y0+jPMzAQ
TldjJK4uOTo4IGlRP/TY1GyGqbpOeKOpBnp/rTCKo9SGSW7sHtMFbxgo577U9MeuV6So0yGfXrvo
AjDDr9yuPjDCRcCQ6uIH+snG6nFGd95B7WnPDiuA4RlDii2/CsXtMOukfiD9jHFA6zmf6PUUy67E
KwRoUqWjCAw3tI0NcFVjPc6RLZ7oiNg9IlrXf3EkJyKqq2WZg3YplfCJHIkZ8l5Q/QLmnmrMro0W
Vbfs2zPlBOm333Uaz5nvutp6m2Vu+YyvWdLjLdof5WQ0YpOi0h3yJbvrymmiiSKmr7kus3tjgtOy
G0mNI75/jmk3VWPm6J4UIWSGUXBwDZXoqLatmYH/WSx2sTVyB5h2WnJ+9XIRlneTvZgA0qNVpxJA
DzCG+lnr+vU97lSmcP5jO+P31C/ldF1q9FvHcReHFHBer5vmse/qXOJ7L83v6NLmCz2cGplqCcXA
8zwpyzfBd9MKKEIT836/PLapWOJN6gCBQivj8ltKFQYJO02U3/KlEN8itCdakjot381sDox59GHp
dJuapphzQjsQT0QPo/iXHV0PPiXD9oVhY3OwQ4bKsHaV9hVDXzMvmmy0xkvXbHpnn9AIZajIEKTL
IOuTRs+w9XkJVOJLO83jjYYx7ZlxJQIYXYtTi9cvHEU94oKS6iqtYqKb3dmYLV/DuK38dNX74sws
bfkOXRWldJmm4W52mwLc7tph0VeN/oORaUP3zXUVaWADN6GRxnkKIywlohWQE91mRw6vMWN9dZhq
fkxzzfBKGmHSc+oUgc+tXYs1PbK1/RgaHefD2Yb7W7BGPRGMl6tdrCQ2rtKInActz1oXo0GdW1vN
0fUzDxY9L0b70hqTBYFLgeo6HNUiisTPpRxl7jcRndQH4Bh5fmyXVdMQFjR+PGbDcn2lNb3YKKl6
5xS5VlQHUy1cbTOwab+6kzJQ1qdEDV6mFE10bdDkWcdFdF9V3NPA1eJB+bCb529DWebPOCiqYc+Y
iTqFpsh7r0y64b0HrHIzar3dnKySYtUb3ZuYYc5x0zKTMXoJpRue/iGOPxkouuzbv+7rOFQcw4ZN
YCnylz7kCJrlxCnBQWF0+7S7pfcdH9i3VaABlNnIFG07H93ytKSj+nPu+9+qBv+/zG8qlXcGOlvM
5/1//e/DElPW/Q/N8p/o4GCJCYv90f21EBSXEIk/K0Fl/N22FBRv+tQ6p8PL4PqfWGIl/267rs0x
RWDHpW/JqO1/o8H/rrsXXDj/sSn3bMVf+geWWNP/rtisdP4mXntX2VQ1/04t+OGJwWbmIllzvtRd
krLcjzl1yTKT6d71Osyte9e+r7Ko9PUe56rIc4Id2jY5CfeTEe1fx/aUSRlrCOkY1LHu5QN+CH0J
3TkuafTqAUM0WSDQvf2llP3mL7fhH1XvX6tc9dvLmBbcc3Z0YX9MLRYYOoxiivWAUtiTythgjaBD
NHebYfHM5KXKnrN8z+moy4+0FS8Yptonl1VD34oOzSM0Fk0d7fxca/g2iLL1e0wP2Mvwt5kenQ56
QA3b1RAwVVJUPlZQRpIKzXOuxHlWvqo203hCcB+ZJBcc//0I/Phb9t14c6udRW9M2+gy6NZtisvy
fXnHFNFPQRptceZ6FCnJelLuVRk9rFrkzfS466DONmokqST4DEDzT88B94RlS0f1s5VpfeQO4Bxr
dDHyHDSSvUjPkA3pTp7SdERZzVPfWqOZDrx9969v0u/ukak4KiFA2bb5cZKTfgQ5NxGX1eNq3pK+
IoBBd/Unc81/zMn+ZV3844lTUvLBDOpxJtp+Pe+MnVzmxgzXIEbzbINGBWa5i7vryaXkHt9RrmuZ
enb7VpRPXX4W1k1RFdR+W4fHf/HX1MdEYR6YaKh8Z75t3WcUW7/Ub5Q8CnVK2ptknL0/Rv6ml8V4
tBkGUONLNJzn7Nv4WVLNbz+OgyJg8tURb/8xArNdYjVTwAH8dHxh31T54CvGAOPoalp0xkgxF0Ht
tC7DaSNnrArFYLpNLf7Ik6zvK2c31DcFVufmlK9vVvJTi4n6MQNqYsSURxTovKVCmQ5Zs4kxcKdn
1wwwouHHmlGE72wMxi4u3+GThLdfAyv+XBgcW+mshTyEwvmwMETdSoBJZq/sUvDjjAZD1ezMQeYw
+4mAyNvSfEbX/BBa8ec1XeFYrsUiTSrAhy3TsNYiLiVSWWTKazd5Y3ojPMeWeTVZnOC0BvtJkrHF
k2XsD7UR75z1M+7ErxPsf/wKFzi8bWMBd/ncH6zclQFFvC1tQsVUafqrvDI6TAtz+Y4G+BnZ63fX
IpXM4E2/vO4fk4ZNTQ3QRVhAnCTEBDQwU6vU1gmrmPv9Kd7112C4Pz8ZGgNaCA+qLj6GXi90k9DQ
uJDsGYFKG8b3UpMZSknTktPeE0WWn2YdBGXnk1f+NwsL+6cyXfZiNlmLDfmvU9yXGa4McxMfkVEK
bzL7dLdcQpv/7eWLjd21eQ+FLqyPD6w5MFFi8hmxDEQtZgRiXUICooN/fRVxee4/LF9MD2D0RskV
SEOXD/uXkfQsMSrMuDidGcTcOMtFPxzii3fFZZXpHS9Pb0oNf7A2MwhFq+WTRfo3e4MluCp+PTZr
1ptfL78y4dub2BuDpFi5VfpbgwEk0HENbBxMlMfIonuh2k+u+pvFwBJUB4JRYK76sTIBO2IqK4/W
4JLzsIulWP3OTTd68mZzIPRtlOg/a9hfdLJfKobffM2ExSK+SUmj4GOseMaoczTN9Rqk1WB6prhM
ysSh8sK1EMjpWcLoGv2cf31zf/NCWoaBSmhcHiT3Y9Zajf7d4SRZgkLcWC3OxMheLGKpqp+LY3zy
uP72WqbifXBdXsaPmWoEPsSYULhWWNfbaUm0TTX3FdNGDPkumvjkFfzd1bgSRxFqXFYb8etjE/ZM
mOKPXIJseBwXOdG3rTicLiMjgOKz9LzfvO8W3yGVHkThy0L668VgJM9yUYKVJpkmX86XGUmGpD55
Qv75I6HOKqZwWK+RaT9GkQ/ROkU6U8NBmI3mxspfxzH7tliNb4Kg+iTX5J/WTtfmOqZrOpaJ8e9j
RDLurLDmrdShbieP6KnhbmAMFI+N/rR0rjcBKgo6PANAPsdP7twfyI1fFhyubZuOLjH1XxbuD6tn
vCz1AILlUmAk72tbPnZpkeOknfKgqyY/0xtikDDTx1OxHaMOh+/aPTZky37ycvzTGsDvgUStpKVc
h8r0w11lBgjUztQSkLf23yVvBwYzc7eE2S6TTeYl2jp88q3/9qNTjlII4DewrI+ZSymhfMWMXT8w
/i97Z7ZcKZJ16Vdp63vSGB24bOBMmqXQfIOFpBDz4Mzw9P0RlX936Chbsuzr38osKrOsFOhwwH37
3mt9K+tDz+nDYJTutaBjCu6JcZGd6NdonNeminToe5jv5eAipJ2/y9A94rqxebKvcOs5/bnY7Ez3
qBpSaeBotp1wNMsW1BtF13mRrpyoqVTuse5czhHG39wxnK2r5rc4SZXNoDonlhtfKOYQf3No+7QJ
cODkkAgUwqAVph5nr2Fp7BO6PkuA7g87WByvq7EvyzmQY4P1U49PmNq+f704/gaZf3wQUQy7usl3
bzIzOYYz6pFAAZQ42LMZdfXF+8ABIYoeq/oX74y3SrCNcBuWGyXeAG5wl/tCXJjZhdo+51hH+4Ou
PMfuxepEMGvvOrmERTDuoxE4bebbJTG4yNB/6WZAepnpHOz8RxgHs7ap9UMV3afz0xC/F871mJ1P
7TcpbNrv9e/4s60LCXMYneL5t7Pvj119UYSG0II7mjZ7Uz1ROH3a1tvsXME03TYtHh3bH8RlON9i
7QsdTq23TnYK4KFAxiQtVGv3iH1wiV2bkGGS7lH0u85+dOp9ybG22hUM33H4y511KBwMcUGd+0rB
RuZHGymusNs33aFqtwi/Q5qyxhlPdtnDyn/T8/NBPzXqnxXSwXH7NGV7Q93YIujFNSYGSA3G4/SU
69u+exjiH3l+oXd7qz+DECAQxb9Y8eOUPA4LiabvUfxjMQ9GujVxsfS4HFi5NvMNTewIGfS4p3vr
zdZVBxmCPr28q9w9yVC4XcbXNPWL5AbIMzPxLCc8KtDv8OqW6hUQG8pxmpxSbMEhuXVgu1uO2ZZx
WkfXqKTbcluWEa28Ozv8IXvfsc+QG1O+KM5hLUUbVOj2qdN4jrofnpC0TwLNHs7XIKqC4VU7s0Jf
9Jeqvi0wRiAutbxCQaxykc6vQruKw2ybdIdleCnil6nczLZX1kSN7c1maxc1Yg2MlML1HOOnKs7l
IUMyzHR62ITTqez2moXa6DAlful8s8N/XjA5Pdm887SWVARiRwddh92poONIQVoZDi6J9JSSEMKB
UjwgCdN9h3X9mz3x087r2qqg/rUcWjomE8qPOy8UgappprXG5x/8YhgAt+c4Ur9eCbTfXaHj14XK
THV0lZ0JzdXH68iEJJNZwZQ3DpeInFTHF/o1UsvS9JbXFpaJ+lw3t3N/M5lvhvmrlYBh2j1NZ09X
ITkHq7iDOSJ25SHoiYyt912C8Gw3ajsclD56aeE8pr2+LfvNMDzG12gQwxvltGi9GmHUJr7m0GIy
y6EMPO3OohP7HL5SLLbxaXfeWQGcJab5C/73nXXeXMgfOnLy3BdgfxKUSF51TUuhctFt7aKLIccp
u0dmBu7nYBQ4oL38dWDokvwoXcOb35dtpG5KGeh9AFd+pbpwip8lcKAk91XroV5eu2pvhaet5WtD
4MwXSXtQ2q0bPTbNBfIZXdu4RgBYhI6AY3tdtulw1S/BMJ4baUD6bLtqz7amc9K2T9gKuutweahy
nPKTh1kQF9izUxDjW8CN0RagzwwklJ+mszfrS6OlHSbKoJFXQ3FCA9w2EMq8ff2Nf6q1ODOqbDW0
KE2x/vfH77urutyW0uT7FqkMrGR4tRr8qrghTxcIUt9UGv90NU1jj3Fc7EH0Az5eDUqKObSIrAPm
VH5q0sXDYYIWvQ21oCRO+uvP9vlER8uXXpTj6qrNG+se1cZN1uIVibCpwOJBK1kMZRAZWKuzJTs3
e548YrinrSMzP2y1H25jWt9sP+vdO3qbKJOpZS3N4f7+bov8sfngb6tiTD6cjxeX7TzHqIkZpv3m
rf2Hu6qjdNAFVsn1phpHdzV3B8NsIw43trVFSmr7/VDiDdSQr+Kn/i5B7nONsl6LPo5pqRY9h6OK
KZWVW/SDnIOmEnKfop1X6XBxEEH1WgYhXg70RHH9zZp7/CHB+TJzQUshaMhr/NPHDwkPaEH4PQyB
gZSrrsbGV51zfXmRLfzir5+b4zMBl+IyOiWxQUVsuEdPaTpMWJHGio6z5vbn7Hx15hho3N07I15T
dk6GpAlsI5m3X1/3eFtZG/YOH422vUHp97to/uNp0ZTFQE4atsi/WARlASeg0DKBjcoafXsM1AWP
8deX/PSKOBobmYvsRVABcyo/ekWMGOm9M+DDrK1aYHJpzmHToL2b/blXMtwLaJJTXedUhCSSAeO/
fHS5vMvpx6HlQuHJGezjt5rkTLaVDJG3m0s6oDMQnoqKpplpA3SLe/P1p/38DFlMe9g/6SNR5h7v
2zom3zhnSslij1JbxQ2BbzjGfY1NfOzE8s2e/en75C/kHUGDRP+YYdLRh6sFSCPKy5IEgwlJgw7v
yA5xD0tcUzAy+vcMIeI3z+7vhs2fS46jM5HEKCgozW3ackfvCX4tRauQ6AaVc7UkoJFdlAdnTnNn
S+OybxRPranjxtWtvHVIqqhrPItn/MugXC3jc5ZtFwh/DQDj53i4S7V6q2A3RYBn1Wd9dc6f6DE2
o8tBdMD01qOV99z6qtfu+DuwEfEXWGhHqXjzbP1RZONgBM+W6u5ffpd8TmSJBuUQ/TIGdB+fHGyM
pgV3oCS+oPkRjo3iy9oEkD5VA9ql+jvc+Kc1gc4KD8063HDhDrjrd/3HuzkhVBaYT5KAbTqYe4Sb
sXQ9paj1TZ7n74sRVz5gtauhNK++/qD/eGWNy1NyAiY5hnwuWiK0rpJJMKfZL0BT48YeLYTpQ6yA
Hqe2QUqOHldf3G8u/OltWT/y3xo5E3Xb0dKAWxhTNsFRzA7V3axG2CATmyPQ3Ll+XXzX5P00InC4
t9xXYrboiNAJPXpbcmvMa/BiE5CflvFRi8leiD0J8wcLxckFTt5tCYzigvFVBHqxrQKsQ9+8Pb8b
1h/fHjoCTCnpAfO7MCL5+DUbtW1NRTNNgbHqnCDWobGKhjttoEbUMU6bCazQu2IP+Oh2UJhpMvdM
Dmbc7sr8wAO/AEUKVRThymbOfhYVln3ccNEAJRJ2FMelHzHzIqfbquLKlQeO25wOi2zba4QsVTLo
0m0ofzIS0VuW/fVPXkINcGJD26GODkt+Pybbzh2oVEG/QAlUz0L+6hhHdvWvpzZ8JbB4aIYz16Un
4R7djSHFgFuEAL2q8iLRJswwVtGd5hwPvK7W/LFUvaqvrKCJrOsKQ6SnW3H8zVdyXG2s5x1qKEb7
qkEFdZyQpoZW0smFAl1bRfVLoqJyxAQ/3GMgjvykmTdLpGy/fuU+P/lswpZj6b+ntayjH5+C3Mll
2jWyD5DdQCfp0d+kGCAjk2aFqX6zSzBa4K/78NAZNKBo4SJc4LJsUB8vN5Y9+Et0iIF6bbxWN6wt
6r1lcKbZZNF1aCP33PCvymtZ+MwiLFg9/dlAKwbiSQbfw0Owpd4tp9FhwotWYOy+lNYbf/bTQ+9e
5rOfyp2jbRU4anYzeZ3xc+ovbB6hlU4auOYBTgMivLzZlPpNNT9N5j6LZy9yaVzz4PkFWqTJ489a
84TwBeqo3jMlGV5BiuhN0iahJ7CxdN+WYCICu99PXdC6GAL3SrJraTDE21zZS2sXpr4BNZBaGENE
5JVXxuVyRdANYer5rf2gdfCivDUyWtlrJbw6YPc7M3orne1U7+gILxcuB60Bs9TaatJ/iIjQsj3Y
rty9qK1t02ybFO07W/qhxgyn7Up1Py8X9eIDFZXwwaId/6M5b90SGtpu7g5wV0HpiHGbPrfppRGd
aE/QRdXYj8/0i+lxfC9OxbO+U87KX5LuR2ZtIusycrxxPquMzuuHbWbchfNrI+/q7DUprgvF53Cu
XdXRJtJOVDeADCSIMHuLz5dvVuhPW8P64Oi0p12VipXZ2McHR8m12SxCfIVgFXkM3NrxDZtWi9Gi
LJmM+GQBgOsnth4FKjPWw9dvyefa8fflUX2sowckLutz/ceeCAd8cvRe61aZ4qZqAFfSQhxniKBr
XrA2W0xYhkz1snBkbI9I998eCbi+YEBPJ8Y2HVroH6+v8YFT0UQ8akp7gmqyC4Tsf+SLpFdRTt9c
7NM6RElO+8Vib1LX5ehoTXCSGKVaC1gwNZto387hOX3zLeYkNCdzjjqbhyGd5fDN6qCvh7ejxYHr
IuFBcsaU+DhZtsgS2TSjwDuaWuFOG/RVVYHYtcxTc8eqXZwmlrEqEzSfqf502eWYk5Qh0Xwml6CM
KdM24FNOl5HuTEl8HcZiqFRILQt/sYZ42yUKXb8EwxuSyfHfrt4GJQQP51rcmyrSp49fEVxSuAru
KANonKeN1e8ZjJGVQs0IVwGV0Fg9jOk3h+5PZfd6Td2ih77OqNzjXErYJxgZ205SpsllB7hzh/b4
ZJD6KeMVhWW1+E4E9Wm/MFA20GF2kfzrHFCPPuVA7AaNDYRKtCO6k1x5yeH9OmOvXGDSvP36rfv8
HK4TGsRd62OoucfB30lVDa2dNFWAG9lcc9zPIntiXoG6MrXJ24hc94SyuPxmS/x8U3n2VI0dWMfS
wLTs4xfpQloRY1mVlEGDxKzZbhDBqLs81GeYt+pjlsKL+fqTfq4IDR6YtRPJgJqBoHPU14DBr1ky
zqoAdLThMZnJWEXoNIqlDw+lriS0x/LxJKsRe3a9TnyIM8b+oGX/epl12Zqp/TmmuqZ+fI7r68wQ
mTSKQM0g8XSW7kE2WxC3FX4oR9uTPMKTiIPJWq6/vgWfH6yPVz666+m49Eho1yvbgT054WZwE4S5
rWVvYPp9fa3Pm8nHa62/yx+reU1XGOaHha1bKs+zsyJlerhQNpzI7mLpzsDPS3zDDOe+vq75aYHj
uiyrLAWMe9FhfrxukZSWW/cxrbmImIGeUHs/hQb5bxsNhmtQ1nPEYKNAq3j0ikaLlUZKrKPmLrTS
X2MyZrJ22yZKfIc4+m82i394dF0T7Q8PrmEzMT/emtK5tZCKk6GaTvlrIrL3Smn9edDC85Gdowrl
pqKmjnNAOswDoz0DysPXt1X/XFWuv4LFAmiY6JTF0YYVNYwQ2RzLoBqea9J3Ar208YDnRDKHaMQ9
tRmS00rB4NGRAWDOCuYd2vN5vABW6LTxrKGx4eeGXsGkH34tHGu2TlxAjlWgwWOZ+eaefV7Y+H3t
1ZRFM5NO5tFz0BtWamhoVYM4VS7rQaI2NwFnQVjNxQxLU4UACb77mw3q0xtmMvSlGYRCdrWniKMS
ylFC7PktnlOYe8O2qtNnBX+ka9oPRpE5/z8XM6jzdVqLnGrWV+GPV6wKHbMb2jgL3KSJ2LwzBg2Z
9oSzd9cyTP36Afj8yRAtQmTg7Mbz90n/i5hIHZuYKcQUNS+NbMv9Gk3fF3ZQalJ88+X908VWGRil
qLG2248+Wdj2ABVzJwbQLUE+i52FrcXTKU+9CSPq15/s015kslTQ2qccY7vFyf/xNs4K0QydxryH
JDh6TqkoKO2dn+UQY2Oyh0OBjfSbRUr77ppHe5FSMEEZEpohToggYRDZrqpXD0/Zq499q21oXDBb
ltp2ZYb5Wtzso1h3TzIqdx8Hw7JwNhMTudJQsgA5G/bJ1/fk09vDPWGCT5uGKY5Qj9VjcJZClj+M
8RwClKDPjfxS715AAZNE189QD+IrJx/rbxaZf7wqTXkNDQfXP+5NiYpEDPjVSZB1HfPILKBLk+0o
laUf58MBgt69pvz4+pOuj9KHghiVj7lOAfio67F5/Z3+eImKSTRGpOfAoHl5D7myvGjut9OG39qb
/3sVhwYUdlIk+3TH15fnWFal5rXbueDwglCQM63npx0E173E0rFhMYH/GWn7WQFVi//xrc36x9lc
TuN4Rm8+LvVBj+OfrZWE39zvdZc6/q0c1g3uOJx4RNYfP3tfmc0YKnFK01OcG25x0cmQrJU2wiHH
Edo1nqA6nSU4pL55vLSPd537odOcp1fPdAm/7adGfVxGJv49PJFwUffpJCIPT8O+kXm+natG36lI
oVsLGXGoRclmnuJNMp8W1aG0muY5Gpf7rx+Co7Pn799HYP39XTUgmDyOgZzA89sqkLYgMS0RGBKo
uxMowEY2bkszP6oqoEXuI3IbFZIt7euvr/9xOfj78vSkTCwdFOHHsskk7NVhSLn80CJlwLx3q0wt
DgL1SrZgEttB+S70++Or9l9X5BBoMak1Pp0D66kXMxMLaBdSj/y6dKdLKPxL5WCYh+a6l4N9MEgL
+M/C/t+Oo/+p2dYf3/knx9FFEv1qkp8fDEfrT/xtPTf/EjZjXRcPGO8D8+X/MhzhN+Kksko/13a2
+7v0+9twpBl/OQ6jNoRvaDkYW/Ad/204MjGlM/JjLm4z3LRV9rQjq/lX1nOqzA8LhU2NwaKFopHr
sSfjjPq4UACc180UZV0+gF6f6N5PoIoo5VSXFrI6Oxc1hrmEeKgki897TLBAMDrsCIeUAARYD7Uo
hT/porm1e8x2OGLGaLx0KwuzM6ljEpIoQVno4Go2YrgM7E6kQPATmWoEGlR/gFeFqiTbTAeMuMcr
DGO6VtNKQGVqR9Wfmfuhwk1CtmpHtCQuu1rsNKAVyUbxgLjScWzzKqPD1mbGuUkUx/OiJAifZD8S
VWVZ9nxutm70nKWJQVexQPLqlxz+NbhlZogOdszIfs+cyK73JhO3AsLdWIDdCQEV+saYuk3ATIcc
gBg0TAeaKZbGFgBNJTakutQVoJ1MzHsTXNwj8Sv6hQnqjZ0+yqPLhsXlZ8ws/hFfjfNWh7rb+C1Z
YQnzsHbI4MT2mngEtz4WD5GGRp6QgnEqzmcW0eJkHDJQJWWl093tWWXIC8rLufphkDHbBbgqsSpn
9oJSACiNs2zUISYIM7V65x6HpKH9sNAVLOdQwZCDwaZkXkH5tUZDtf1CEFAo28u2DdX8oKe904Hv
AViiCwMycNWOE5DR0Om3FE0xnD/G3eF9FaeDuR1xXhb7NiQkA4W0TI0NOZjyBWNyBZhPOvZrLFZw
v0pldw8NtXtSk06xNlqedYBiZM2+X5fOawuOvoHem4ztrlkyxtcqAFDsXAwQVA8xRnOaWpYyIt/q
Z9q2qYBUnZkJfUt1Ftgm4S4Ytj9p/Fo7qxXQQGnHt/sOP/9bPJCWRusowTUUtvGN0iXtO2Oluy6J
4FzGkKR0P++cukayj9SnJ8MQLz/Qkm2e0xb1laVhDioW3XjQqynTvMxUC4J2aFje9CYISEKoevxn
CRjH2huA13M00scWcCacyceJOBvVn2Rfvuqdgi3WMToNDIHg+C/pvvG7aUQEbHVycRAclcOS+ehv
m1+xXoSv4ViUlzYj6hUKk+Zb18mi1oNRDvCSjDTmTcQ7oKIjTgHSainDJEhTWTyEKjELDN9cA4nm
VC4/TcWqLwfD6qHLywb8XQYbhlZwQ6iC58RraFCsJ2l1oneNAV1F1dGFR1bLsZfsvRnXN0rT5ZHo
rvC1GBkE7uoCH/Op5fQRQvW+qNsfZaSb0IlCF8/00OnZFah4/Sac6+wMtQJhLnGTqW9SDjpKqkQQ
OdaCu35MrUhcd4L9tyITDGNujWH6UMGKrw7xmBeXMoeNzXwN8zvvnZ2SpQIH55feMmZkwCHxpBf5
uOh+Kx2435ZRjZEfTlN+N5IvAB1Bj5f+Lq3y6KmHjQm+n2wP01MatSH/sl9gZEiGUk/oGCiLRk2G
jzHsRNYpLZLnGK+LO1XnipsQzcE9mGYjvhyKFoWtRq8wu2kmswkDQ1UEBmJnifamTk7Hbu03dpuo
EVO+sdKxmX34aMixDSUveLOkaAD7Qa6Akx0WfKtZbzP+U9zewMPoTmQKgsaq8VsRgdcDZM3WT+gm
SM8Us6KtVsAhPAcuZIAk0ISbeRrxsGHgNEYotrOtDE+KaldPhSn13htHpWauSDUwkhqSACnIe2dm
jtJH3eQJuyUrGf//S+ug+qynaMmZ6FglZxaiOsjJQgp8E0LN0jaof80QX10s0OROy4A2M4vLBklI
S1CLAWpr9EP0UqU/Cydl/mzXdXwJaDQ+NFmfAfHU7egm4TTWEesCY6jUJYuzNFdp95yjBigi2Rbn
4SLK6rQjS48D25wiwTDZhjCB05wpcEdBPN2IsCifE0fyYPQASoFxSde+aUMlXFAgiFgEeceWx6M9
JU9JoiY9XrpSdYgw15Jb0xRdC5fHqE7CQqdJmUWORfiMWYedx7JKgiGbR9+g8dMtx+uUgqSkScuJ
58mjCt5rlerFfdJCKg1scCfQDPljBiqp1vd6Qhqm3/QZD+CQqGXs52VhPcVdnEV+XvGiAq4DuAm+
iEAJROXm2+Qm0DHY7tMnxwqFCjl6bK1xvCfPQ9UxrMaN9kZIZXnRLwuYNew3NITarBh2YaJn7ym6
7AuLGJw7up3LU97rzSs4PAiXM6ThN63tFejelareT9CRZg9LW/VuRla8mxa7Os21ZXmGx9+fu6Em
yY4IKxAPtUxpH0uJB8+HwKvdzN2iPUBkJ7mjsKsM1wM//RhKY6w8ZOPLTYYF4D1TugEbJksBmD6T
6OKc1Co/hvp/aepFMjNzY1qFDVeXsafKGB1GFw/aweptnpkexyFrJC8N9IV+pJ9bJoO4zSKFJKSs
IbvFy0OzQyqZRnUfQN4fyZ+zMvUcVl382k4K6t5J1oaJ4ySfnevIWLTcbxNhGBdt16GWVyJnZAw2
wf+CSWNmZGz95Pzdxfzg0mn96ahHoAKJE7AmZodi7J2zyNWG7ExEypCyxUxLWN6KPCGWcXRSk2cA
fWC47zMWFqwIUaFqh1mxcvW6maWj+TbZjGtvVgBvy4RRnzuVdAiI6WKxhiik2qvtwFp70yCdyLMq
D3MlYBUu4CJjx0bRMWahsf4kx8Z8jo2XCHXS6BvqXLQhS5EZdgHgwjAMlqlTw0Pbz338IJZOMTfM
vMr0tiPtrwryMFXTfZiMkUA/ykqv+YQccGOIwyJMKl7aIXzuTbOFQjKWpDQwtXfAfA1uDs+LhSt3
AXo1ljWovzD08csrDOURfQiOWYhZXcvEmGGhVHXOmASE8zvWNDW7aFkgmm1ngIU5TwDLNec0CVOX
YNVMW6xNQZExjcECnz8nTL7u7dOIEJgIskVURWf6YObRS9UowD7iblL5mlL0BX5igt7b6ERAjfsp
7E2D2fMUGeZbP3V9fhJlw5xd2ZarohOjolZ2JdED6kkIGBWQ/cyzuwdviGZdqguCdh7TyvCNRSTa
fasCwt1F0qYa5kG2pjuyGUvHKyEpJoy1dSntJ3fUtMcpVCZ9RxBL+K72sCDgIKZiZpXIZtr/oQrp
Awt3gx5oKPoODelgdzgCmmw+cM8zvPbo6FpfNKmEJMrCk5/Gqd7/Uqikz4kbt0n+mFV7q2E0TLYa
CYX6znAGd95AKVxd77YWLiTcCOAkywK2m5s2VBeMthRjM/fQVfyKDJjoTOGDrZZjQ5s9h2obC3Vt
yxfWBAKKrKF1eNQ1Qgr9yBgH57KzsTeB+MnJZzGpPyRlWx8Z7PG67DdCOOq7NIDIB3BjkUvD5JDG
BnSP1L2qjLMwEBrpDtQhQ5eDty3Mxlt5vJoXkpNTezX75p3JkIJ/NEx5W5mU1dt+tjvgnuMIZa0I
tUlsajtJb2os1u8lHJXMzwfB/Igtcj7tMOutEybH6tCd2CYhgU2LBKOVYnS9xi2Ec6LFEbe4Iaj0
QdFqm7GBiDIVvH4DfbO0etSDg8zU+Mrom6inCVElE3UuaJZT3FVo1gllmCsf1UVa7t0RWpGflelC
vkDfZ+U5EZIrvzB3mBkiTpxzbh5Mkc3Q0wP000pbw8BUvgWciwJFgAmTNvYz/rI8UHsZM0olP7WF
IzyXvR+N7WwHYxqPgI5bd3wdCMulnG6Jr4vqJHc3NHFk+gJU1ATkB5SaU8bcJlgkF8JfKoIfKnsg
bsaIOtrhWOm7fpIgw+wacD3nD9fKA9uKsAB75WQoGD9mo9OhHLWDi82c8n4LFDtRb+IGLPU1CHcj
7/x6qLmloI5So70DjU46kxc10EeX/4xe/ruF8D91lQbd/xta8oMczPh//K/3Jnn90Ef4/WP/6SMY
zl/omhD1OfRsMf+uktT/gEs08RfDVoHDBCvw2nj4u4kA3f4v1ID66hc0UAQweP4/XQTFFH+RXsu0
h5xMRNrrX/cv2gh0U7nOHw1Hi1G2Q4AvM1garYiS18/7Z7OVExkyqQG5ASLEQg8idSQjRs9bG/2N
3fVP+mSK2RuUsrXPCL1YMom+h7BCL+SkUV8Y2iLMM1H0soBv3kzED5lMmjiuM2a6MGlRYPuSMFuR
NS1dFN4Qx9IMZ2Wq5kRjq7Xb7JcCsntmmVF0oo+11qFsKfvYDRJhjsMPgcIgLLy5LA3Oyoq+9EHU
ybn9mePqG3UvL4ixcQJW8wjXVYu60HKbWTyrbdbVro+tVsf1lE6OZXG+DefpkjniBClpKc2QVM2m
yLq70a6FjX7XBMg/gdDPV25F3uwyEi/TH6quWNkNh6m6eGFTJqA2KoV6bfVYP09EJVsO51OFClgH
HTpAs6xltc+HZnBuWRcr8hWSwamYCQ1jmb8Qxlyn+84h2drEzx9WxSFlMuWeD1XX6IExLDaND1pS
Fpa2DgKsalFMYJi90BzZO7i/4KXNT1YHw+lknGRX/zKc2AU10w1VC3ghrjIZuEsBSx+rsOaipLLm
stWRfEktu661OG2eY8tO2otEKEjtDFGPygFkdeq8O33b9XsNwlX7a85sQrYAiGcJmrh25ffpAIAd
LY+Y2HWlQS+gmZJ4YrQGeXSfRnwl75PKCTlIygVwZ1hpFV+bZLbCHt9ptRtdlrDfHeHPRiogVHQD
2zB5cvyyCTciycN+/f83eXuZ90NlXMBZcpdHpXc7mqHTlPRTeODATtibOWlt+Ljo8STvZTdW1ZUt
y81IpbNb2uQW1b95mo1Gdk/PoDtgVgQLk9mP5izqN63KwolQheFRdWBXhRE88vXBvY6zrPJNMUU4
v8Zx8UA1Kg2nmwhtJDCE/CqNKtt4MCIz7J+knuXjqaU3nYf8nYD3oE1UAsOdvjZ7J7AxaZBS3dIP
us2niplqCqp1mw7Lcg3Jud7ypRI7qqxQM49wbh5jEPOE0FoZv86kUXARWJWKJxkaWnqAPtaQll64
Y6JeZFPWqFej4oZR6EeOUJpAhXtGBJrGHtOfJTNHp12i6NPywqQlJD/UIvpMv6B6q5bLXK8z/YFJ
Vf+U5TiQpalwzqq6uTB2IDqGLW9Y+MT/Vd+lNYdbJsgYhWGC8Z9zN48bcaJqnJZ8lSFzd6PUS8Z+
ykGJsY2nVhkvbpcRnfaYrIj5l7lw3fHNoZvnHFRRKNZeqfMxOZdzXenvjaqShEL8e0Lo0yjTdANW
uO+9ZSKjq7ts2rrq9ovSFjdMxygliCUO0S40xGT5y4z40OzbRqWFZhP6yxAPTyoxpNWTMsTkdhOQ
iaIkBkCGSpDMIk44gk7C4nJTvdFRaK25Webs7ZL9dstcWGG3L9g3Xbur3E3kVJavu0RBcTBU0rNs
psdJVgs9y1OEecWy77QKyUQUUj15ak0QyEYfq+KRqpHW29y42alCZvlVNRdKHpBbKshfrE3i/nLD
Kh97vVh+hZUpTjWRLP5A4sRbBfRxE1WjuCmISFrgAN+ELRbrQ8KHppkVh8p21NtsVxAmsSGxZwCP
L1k/+UUUx1tstTrYMtF2hB2Om0Qk/GaFgj8NVCj91aRQktcoHJUHNE3RJTpYkh1ES3TQbMw3Vunk
u5oMwZ0M+/ms1PPiFuT5CGowM/ST0G7fgaKgwAzJpiVaaamfCJyr4EmODufoTtPfB6DvtdfQKIdy
iGmuWRIyPQun02451C2OR+pt9K52hv1oE6yNI76HsAhDizCJrkjzk15gcQoTx7o3BUfV3cLh1otJ
D6MmJ73tjJLcjoNBJ5gxdhV7I8bQyTYanTEmr60x/SIc+q5rBPNim1TzR7NU5S0rAAdyzVRCqDAF
0dK945hvDiQ3PH/0eByrpNFT6vM5bfLweYzJPzvLq26kKswJR3B0VECk8tjX3ObpQB5M9tzWPfYS
raLXOjh8KK+MVIK6ojKijJzo4ful1LR6X9NofxjZ7KOgpukud/ZgmjfEcgpWRTt+LFV7OI8Gjjpq
qJm3Im6bJ06kPacHAdCYJKWb2jTajcwn1J+2cjKTPubFRn2rEkV7MZruGF7O5GXvmxRLsFEX4+CP
jUWxjSeIf+/2CYF5a2Owkft+LtUTY1Stu0ZLXkxZlydov89oe9APyUeru9dqeF74p8xzG249AYP5
bb2QAjFrQ+MjZkYKVcGAH5LwrKt04Vt911z3OdW3u6ylgFHrxVMStvaJrgvlhvoY/QVpbZdqSKC7
ninRk5sMzU4yzd9I1VLe80VXkWXINU8BArN5PakkgYEFrSZvRvIj4FkOEbD/NDnLl/49StJLl54j
mXbhU6jpV/aYtT9MKVHJJY35IJWk9I2kvrDz7rzRZH9I4zpZw1IL9R3sROE1TXxqNq3qa9KM7xVF
pfsbtcFE9sHBjQbKhbY9kS5y5UIdWFgMU8VQPTU6/uZlDG8nhiVbdr433QhBxgq7mr266Hck6FWn
9bg6pzkbMj/MrfpQ6w3xzrJWB7pe3WXZmtMpRY6zZ0F1z4olVXZFEVn3lEGKeJZVM0Rvk5hRg6t5
KW+yXDWIYswJHqSbyLEtTMPuIc9LNaQnlaDQtpwKtfag0ENGpRgRb4GWn2ptTybjVNxoizraTznN
kJfYAQQZtDN07STtywBflErMl/ZeR0BQt6xyxa+MPf/C6cUDqbDpU9HErM+VXFAa40juwzaS2NqH
ZI8uUgNZmyx0ZayYBaant17aKtGj9HN8Ihfrre0iHZjmKTsr6tlhMjEo8yYFeburDAMIbBXn/5u6
81qOG9nS9QsdTCCBTJjb8o6soimR1A1CoiR47/H084G74xyRvUec3ncnoqMj2haqkGatf/3G3+TU
ml8G0FGNhL752CaAw7aWrSCpfmNX4/hKSsTcQHZh3pDG6pVbWpnyVQ2ZQUwrQO0kenxEvNlgo9Gt
jrF+hyi40gx3E9V2vYZMWawxbDkbEabla6wSvKUMcn+llck4Lioh0xMSR57Hj5pl3k9o1/vS36Rk
tp/oqgbcnMdsSxRDXiDIt6Hbix4leqxpBqwULJmJQuRAXVgM0jYDgoZ13Zn9yfQYehUh9uHkx8X9
DzeKs4eMULAXJ1bx86h1EiwiaO4HVzGDIRKp3HQM8J6cqm520KuzzdDmP6YU3je4HlGyEbpIsu3S
m9zq6w3To+RH2hvmtmXKscMr3oIsAwJq5GY6RxAGK2VF7ar26/C+6yWK5UATG6YU6RWIdDooqBJP
gV1cSbbGvxdofptHU/fTIE50OST2T5J44i1IUr2EjIQyI4AxSBzVPXVCzW0aynRZlq6CtVg6F2Lu
gn002f5NBY2Cym4gOG7SvZs4r3+GicLMlA3grrBswZuZt2kinMYTvm7b9EmaKRG1gEnbDkbzd5Bc
axeMDjuuNkR8rVWWbGUNmJr3RL4y9UkecVRhkEgrAmahDZq9bYaC+hTsJTjLHhZ0IqKY9CTwiXiZ
Nbg7xXRvs4Rh6PC2iYxfWajafTJRYDCe0e11bxNJvIxDG4GQioE1GPEl7dooemtfxBNVQ1YRL+dq
htxXZopDd0aIQb0o/crTDo4zMewgn7vd1o1nXNMoiEkXFAVYBzkLAIOeIZ81o1K/lDUm3wFl+puQ
4cjKnmT1dTTI0ZwABxEERbqF22ydFd/QyKUHkdVgfyRAzAaCknwG/M5QGlZld5cmNrKc3pp8arr6
khi9vO1S4q6EjjowZXZxj7GYum3AqRsU66gw/STviNYCUly0BjRqpgpZeLCMSa8WiV6xEs3KzuzV
0ERtfFOCbC3bIq2XpELPufVahz9jkMZqJY0EX2s7mE4SYoN+Q+o0YWTZaFR8pREhLFCxSSvIiu1v
3daOHzE059jS5thMIiMiexcQf3NP/Pa4K/NYRocOl2xv1ShZX/sCUytywwaxJJNqJK/GFuQRQrHD
lbetx5vKyEhNFFqM6zNiLXK8g8xcU8Ooi+l12rb0pfWqjJ6w1CTO24vDObyXYxydhnTyv9t16tR7
X/cNe016aLXupSJlNCZ+iTkKQfWkSUdzWmmUVNNR5UzGweAhErp2G79okUMVmDBE94earZhTOC4C
W+m/pNOkjDowBNE45Z78VoXfUVuFpN9F3XOFR/65lZxPwqoQVZkWGsqqCbRzi/bt7HDEy6Vn5O4T
ate5hGWahye5cM5aPs/kiFdYRyogKaIRpn4bmrF96+ay/yaoKddjacnXLp/9C7MII3OGpF51Jtim
21deKU8Y6mePGaGJL4DX1NOFbEgpH4qmuC8KV9+UWZIcR73Rv1pMLtdZ5Fl7valgvHP/eD9kAfNe
pF7/4JhVfzcb3cdMEdyxWQ2G8tmbKly3DQZDpFHM+cHIqplcAgloXb+T4JNPMnaqDSui+Kr0VscY
xItfscaOTmXoONhH5/220EbJKCdTh9JyJjJGdfkUCOHtq6YbH0ZPi35aTZQsGZe2xzJnObaE2r0y
l6xRqdfBrZUO8b3gYOTyCVvAfVqmOxh7CYtsqL/lbuHehcxcN8bg1mt0aXtl6e2JuDP/kBEbKXDC
aPQl7sTlg4MI52vTlOmNUVR03X0bnpCKcplrQTzeKlayZqhd4mVkJ9ewFZBApMr8qjwPcZFWFydA
cbEuzfyhnqhcmEiJfOOaUWhtOMNJUyqjMWTg4oUH4beE17Whqihrq+SLnGqsFPyJS9rOknxlpzSG
nOGpuHN9o37KSgaBSysfe6p4kgbkEleAif+it9w737fygsu2mGy89QM6bCAUKmsfj/zB0a0dUWRG
tmgMJd0V0jGyJ6tcPrdD3V8L0ixx6h4gBq79kvRmkU04mWfR4O4bEpLc4ziVYfR9yrHc20VwBxa9
m8bmXsq4xISURq/eUi//SOoOiZte97N2luF5Vzq/dCfCLyZM9Po4TE4bnXOooDMOMEz6okkINSfc
7HutUGo+Rh2Rp8lgECAYl73/5HqjtasHWT+AfnhbHE0soo8MX1d7k8B4e6lX/kjCUqWQzaUqnPVt
UOlWhj9a+O6NVXbA/QISSl+6/SlrM50QP2C4GCaDidzWq51VmKOwI4up3HpxznQrCSjJ8RVi0t/b
nrYiRkH/aZFEvWLQbawHl9SzZc2oiXQrGU14AgGDo7uz+o5t4RhoyZqKzC3NL9PHnCszAcXu8KMd
kWQsOr0orwNxNwwqmgzoyyXDx05JGW0boQ51wNy1ta0HWGndqiLg91Wv04Dml4ltOpnDQ8Bw/ESV
akItSaFVpAaB8FEY3YlkyrZGT0yUU2X2TavJ4cFusviWb0o3pqXxi8VxD//HHysGrWnKXhZmfEsS
WrBOq6lYc7dGCEOJYFpPahxvyga0mshmTpZlHoXhRqEMu7dyWCNhnQF2B6M09CV9V3KxCDmtl4OX
K/1G2B7wYCzS0aQgGCDItlMw6ffEzXWAb2UzJkcgD99ZxaHBADQcWkU0tG1q5kNV1Ll/0QjNoXlj
Zc1xpUYcSOunTKc2+976iKc2ZJeWhIY1ToXAr7LKKf/CoNlymO/FAYpGx4sH77mBZMMYv8OSVNsa
aRe07qqgefe3SWTH6lLTkcs9vIG4WUZdTzfTuL3rHQOjG/FtZNJi/QwaZZ8YMjq/+qiJ3K+DQ7Ye
1JaGw2kNf8eqTp2X2hfaBxldYxd510KOEd4yMsekcxO0UMVvPJpb7055ppdvElqHfj/1HJSbCSZL
ugoxYP+R0TCXuJtE0UwYMMgYMbM06pbCpr0dsNaVvrsaleEJmA42/xy+iG7eBWlUJDvyYsnu5LOb
jQXXSKz9tmuYjxDMuelTrpp7xC1z3HYMb2Wrs5vUDfOkZjpWcTzKnWJ4GewAiVL7mORStFuTILgI
OkA7CTx9HMWHk4itOSuHLwrhPffHbu9D0Gwuo9ZAuTExsR+3EYQ4bUNaVJbumtrQtAukNTfdEj7v
4bsx1ka+cyXxJaeE8BIKZXop/WrpwuLYzaKWWXIFuwozeVrFizsNfC7KXdDa/0OGE/nZg00QazOO
J6aZ6Ewi+c0NRHEg0MOdlmPg4uTkeHV+YuZGLngadKOzsQwaLMi8QidwT6XWBXJOf/JaC5zZQ1BJ
oBrKGCAokkG8LTUSYaa+idtUiEBr2RrGLZHRRETYX0At8f7K/eIeTBnOXe2Yq6SdC8Cx2NpJC2eV
OX29a31ccHQ4PPdJmM689vjZmSTxf4x2lgFpgztnMquXTDXtHmDY+pLWaGVcWma8hLQISAR4ZZNI
iRKwyX6UBLMPJIWsu8p5ZvnVCyeCmWI0jTfz18HxXaKgKcGSBVGWLkwH1E1TbBAk0oBvBUnwVE2U
H11U2Avc8Opl32hMe+WUrktYONtgqLWdzbwf+I96LGvcOXB+W2MfuSa1HA80NfHFU0LAhEs6MzC5
uKi69JadjEm1YahL7EOBTgXKQ4c5RmjgC+4ojvMRauXayUT4rTYDZ6P4zVZxXIuRaIGgM/WbqYKN
jXzmqEHA3UVmnq6lFowb3ITua0d9C0keIbadA//Odzyx7XQ/3lvMH/fBWBiPTWwVOH9awS1uGT1m
F0WaXJLJ4SYrcT9yiry9EVievEhdNEt9jiyl6mfmW/Bxc9ALnZTKzFXKDjv6YTn8cjJMrlGssc2t
MIa+UQjrO5y6UzcNyZeka/ynrtAsmDqF/Wp6kf1dT0NQTH7dZ7umCkEXEj7AEwhR7gpiNwUx8BVT
I9hqRbZOzQ70qevcpaP51YZVIjd6ARcgd8cISXOpc6ShQ1uOhuvfa61V7Ai6+CnjzNqH5Xg2wRgh
iNlXkQXFSsQaB3cZoutuu46xq/dLdn20F0HqfM+Vg2AbvLw00h94C8OudvFEJ3niqbVMHNfwVl4F
PfW7Bvv82NlVcbHT4RtFvobUAa+CGbFZ5Cr2L3gKOkyMQWhXtt3eUZF9T9nCWH3hmjUN0SVhooPJ
TdhvSOzOnklJq7J1IkWzLsKifIibsIfUiIjqfsrHO9GiTdKGVl9PWl/s09bXVhAnh0Xu6WI1Johe
MzN+iAKMpbzSrUhFYwNv46AuviFEvp8aE7LLeB3jeGdlmC/IJn/W7CpHGWrtQoEQq4xZV5HZv2Ri
mG5CIui8oZvWSCK9hQwKuSV5rzl2Q5WTyegMB6FAgHoq3X1paHRCBZtRhEps3Snzb8O+2fgwRZCO
NxR3tmPMqLAD8ae02r1tVq9hxUSrBPc62CWqCWfId/DkyqXRuMlGL6m+IuluO+ZsK78jFQ93ZYxX
a+uZE7VDOdQfZNJ5+zAm6IxQGqtbtyUSq4Ud1STQ54cxMTQI4kUC4JiaGbisgI3ZGJ15xpI6lqvA
bFRKTyWzA71cFqwE+6VH2GmFR9PzrFvTYtkWUzjsXDNFgd8lTxB5uWErT1z1BOYjiA0kdDSwhHVj
XjCmFSxdlV0J4nn2K1ZmHDbDKiElElqaeEqNSS55WXMPR8bqIkxGALKwJpaNnvZJJOI1twjRJmyb
pk1a6ZbKIF2TE6ZOMmu1Hy6ZgQsx0xmL3maKH+RI73mlZGu3WLUD7ZG4WBsHCy4iqEvpP8EDoRIc
2noT2vAnpzgqYXda6UvHSHFdaYTv+F3qLIuI+RutZESAal33W7TR1bQwfVhxy5R0YFpTKg+D6f0Q
c0ByGBasY472Qw8cvPCc7NTGXvlFVNhjYBDoLCJvYFMSdrOzBXmaC9PWhrXuK4vjvt1iJBXSKDeN
XDEzHPt11oenNkWuDF54HpqgXQ5ZUt+NUaSOvMPsJ5wND8gho2XRw+BK1E196qMkfgxySg9IAXQF
S9JoXme4+BeULRtNTptfjVEPVy2dFSgKw6RVmgS4LugmAVCj0Hp5UxWs2D32N18HUOW95hb4iaAO
xCS9GQb9Bq/kcmMxScRCefgeGEThrLCL8qK1R3KnuYIkpUM1yaSVb3vbMA9DVDVPHrDqMR+5NEMs
we4YdWfwJEKbUh1YbamHUDrMINQwcMSkwtPiLa2PuDEgo18nL0L3N2Us1zL84YzKXwFQ3YnMvWtm
NthcMcJfmLBZj8rJXyFEB9WOSe6TUdBA5yLLk1qkNFZ6MYc3NdoiZTbhrSGNlT5VUxUXi1ImEeG6
RdEsqtEHHbYI7lKM1ahuU+PcMYgFDJL1pgtbEKKBWPEmt6CyjVXRb8bJ4PTB8hEzDeKsNoFO9mwm
HcZ6rkh+tlN2iKDLAMPr4zGshXbmpLa24yxBp2jVVpXj6Y8wMXHmGPvu5je2weVfuqDfnbY/Du8V
glrXlJj8o6uFwPtBs0a6ZK+Z2YjnptHt6NQ28UxZoUj/K5bmf7T0/iAOwrJMhyIgMEiS2PnieP+e
JeD1qo9tLyV328xkeUit0BiOo5qEvvrzN/ogguFrEDBiC6lMoStk8B+0X54z9lGRZuHaZLRqr3NI
V8jBU9d76XJqyJXLj0oZhjnvo/At1W3//PEfzIJni3Rs4VzTIMQDx2DMm99/0b50XAovN1yHmSYT
wu5y2jMVwmKQgW1iqKXZbvEMmSLqbvQ2ERd9KkAcZKm8FdN1LYBwWOjujWhaHCXfHu4f0WweP0+K
/N/FB/1/lCcpTN7CZyScY179fMfBefuv/tLymPp/zQ6RFuvXwZpy9sD8i4NjIPMhu5EXj/UGXgQs
7L9oOBB3sEIg0gd3R1y58ND/vywc0/wvA1IPomIFjR9/6X8UHfSm3Px/mj+0RDwaNg8W+xdTQqV/
cFmhaLZ88rX8S6TV4yVQhO51KsWFl0b/1munfDf4AACV05iL0O+ZZmtFk+xSbWxOVk24sCcTSJ5e
XPU3RWCUKxk35Jp6rh1sNUPHmf63n/ffnDofpHlvD4yDF3pYHYsKuM1Qmn7nDFVFYDHUqaj+jEm7
M329mXVB7SapEK5B83suB2k+ysx1Azi7XBcE8WrHPz/Ee33e/AwYU+LjRf/v8vrexPG/iUTBIIJG
2kly0SJLnr3JNr6lnSj3MoTPt6gJh13Jsgme/vypH1Sj88fygt7EmbNNDL/B+68ehAPVhlHnl4CU
U+vcENr4Qu9o3I5UK1tpT/ZpKgr/MYzTEDpAlwsD8zzcSYGFPXigxJE4d0bTM6juyYhaI54Sn7jO
vz9C3x4RHw+cvXTIXeB2H95O6pn1SHZecmncMTv1EtlB4NY1JSkARrnTS1vs+2ZQt2YXMDT55Aea
/+/vF7MBQW2OlmOvzbfT+x+o1qsIbWOdXYKwuo3oYB5lHEe3rS4EGZklIwYryWYq1kD+uhTVvoYd
tnIxTj3EY/CZ+P+DqpUfw4Rzh0mCbdto6P4m45wijmvV5OFFFglbqivM/nWSrbjVXTJTN4Hmq28T
ecr4ZZfGMs5dxDOGKsYTHM3Mv4kzI2UW2Y3NVf/8Tf19I6FyQy1o6ritYvrifFhNSosUKFfjnMsC
yoY15NOtA7HjRYgu3GakMkIlco2dOUlM2SKMWOFTxas/v7GP3vD8RGB3pD3wBLw146PkOIiaHozZ
CC4DbhJbS7XFVZRavu81zYb0IVjHivnUnR8DG4Cd0PYt6y6gA6HluYxBQIOgRYmNGsZPvtDYP3gW
Q/uCeTCCl1YqkqMbdczQpaGNEvbdAONgSWADipd4eKRopwM0c3smHIh250XlsdcF3NhWpLQWvZ+l
XzIPGAP3KV6Urk/NtZzG6QiZByv/pmzvAwgoL14Q8qgRwecwCGBBrCZwxF2Vh+PZ9amX//yzvRdq
zwuL24Kj354DgJlBfXh1KQBLJRmOXWTYWyeV6fEukAN+19gsLtMk7m6DPBCbacTqT9Z4M/zzj0cB
SSUGgQJ3lQ8FmY89jSn7PrzUWoA3EKXHShBFeWSVVruin+chPrqKjSPtV9xtjE8Mc94Mj95tc/Rs
BK1wPzJ71FlB77f52HlgS72fXHAAmDPNyWRfMwOeTzswoVfCaIqXt0U9AHDfVnaQ/RKVE0yLDCkC
ggRq2rvC8sstOKhC3sTQv1oU+CzcdtbERh2NkdcovQDenazzcq+Fg0AMr0Pub/GzgnPTdhCmaRyR
DUH5fIBHOD5NLYwcNk3iCHAmNxhXSAB4KC3NxC1hnXx0Hw64/WdTQ4ZpWnXitq08mCeMAZorgJm4
1QQMbgppdQzIwHwO9K68Nu4EN03rx2PwdrBblQ4NyKiLlzQs+P//85dLtc0cjpKbquTDGdoh4cv6
SsUXjSseHy/OuEshTH9vqJCQZW8avyOICkG/CE3VRl9+srjmxfP+5XIi4cqI+pnFTen//uWmBmSx
UXn12e/94mV0k3lHzScUeFbxgrxXfXKZi9nW4MMnzkcgFZBBScVXfv+JjS3SNtFUf6a+YRPDRKoO
hNohXxK1scy1zMKFE3pcCE8Kj06nXBFdu9EiAlL//NP/mwvDnJXVqPAFom9qjPdP4pWD42uFMxA0
Sg5cg9HYpmhLfdl5fmDCadPDmySqvXUfp/DQ6OaHRRi61or2ZJ1E0DmniQGvE/qfeJ797VY3KTUx
O6PSgU6Okvz9c6X96DN3zfWzbfXhFr+s6oCNBvBqnFsvIi/oid0R+kg+hZ+shr/XPHy0BRWdegeq
uPHxlhIIUB1kHvLs1IV9LbouWeSQubJFFc1aB6MUt5IR3wX4p1n6HrnnE0hwv9DqHtVFoBerkZTi
3RCM+Q6xNtrFP7+zvx/FLBkOIgw9LJRPb84uv5WCJZKLoIe8fdbNvrm20Aph3bXt1waTllOgoFvZ
U0wUZMaCX0Hutr7/+fPf6t0Pq3f+bea+lceglXj/bnQrQUYuQspQ9INP9ZiCPTk1UQmGP2zyqgkZ
g4rwxkdhQl5GNPpfOjLAGWpw0lzdvPqsiZ7vnj89z7zbfvtBkGmnXdwH8pym4HMBM2U3+vXJd34P
Pcz3H4Mk/kwTICj3Pi4KR3RR5UB2PUPOAmZ2pgZfXE7jfVZ5IFxI6E9RbGubTM8Lgk8KtfOnrtzb
hKHvg0AjalEAAv9AuF2vMWF3P1m0f98u+MrNRbBjsZnBFN7/BH6f0xPJJL/48G1OTCOYvQZhClmT
aHdcAxJsZxCEg+Qc4AmYn5xnfz9AMWXSkRTg1cMlqeYi+bcXYDUQJRD6lRd8HYNgkQRWc3USR7+1
6xYP1QZxxCdVnDF/oXfvXIKZkISAaT9Rtn8DToIYewbEbNGdChMomoEvzUUd5ebGwYds/XaM0g/B
TMLO8yZherhMStVcKuDWtV2kxcuUuenaQHG1iWvIg0S/84vZU37T4O9+R+03HHsIR54fTl/euhbY
NPrjn1fVm8ng799CqjmmgosPLgsKmI+1qI1dQqHQQJ4hqxUntzJIfpYlXJFaPoxNwjXki/iUo0Oe
FvB34tc2LiGxwkFGf4moXVBp7qF3RzDxNTNkbEDITtdbl3504ctF2XMUVxQBWAhOX3V4dduhotrw
kY4/OoHZ/4xJJbu8VQB5ZOV7F072/UAd+sNNvHKT6lZJjuaghq/pZBhPyL+7fZx7VLch8LnuVDyh
U5o7Yyzxt41jb1P2nbVKe+ig6SykBXnPlwpq96oZlbPuLIiXLExmoXmPQhO/9vCb7QyI7uBANHLp
BHG4DZFNHpHM9BeHmSE3TPFF45Q7AXhW60617UNKoIo7qbMBerzpvMlFJ5Zp31I1UcL7EipSOqmj
0yCS3SIcQGRtB+FtYTTxLwjU2dUmfXGPMMWIb/yhA0zOCv0YIXE/NW00vTqBIV5Qtdp7R6oShgTF
WlYqI/xkFX/cN1JRAgiaVnNOwsEt7v2+UW6fjZGo9HOZKQqxoaVZUHPlJlW6drtoeP3zevt3hxgX
GhQLvF7Yqh8u1ToyJ7ezIhN9s9lcq74qtyPTFuTs1UDQ8Z8/7C3B5/fFPR+ZwE+sav7A0n5+mt9O
BU01g5E5nTyPMD9QWBZ196WF33V08EB/TWmyoFA6iMRNzY93NJ3dWtp1d6KOvuJO66Ab8Pn1fafG
Qs+qa7QefpXscVSot1OaJjt9DOD0ffLUH98JTw1uBueDI+3f9KgTia+9MmpxLplF+RhDa/BEqNxP
+QDJcZG5Fqz8ojKbox2F7SNQ9Q93LonbVpi/mt7qDwYHxQpmEGLTWkseOzbp9ZOH/Nvpx0NCViWL
gfMWs7IPN96EmSXwCg9Zl3oXLXszEreZDXWWMPl26+P1tR9d13tMukTcTqLtH2EprlKM6JeqC39C
Luvq/+SH4zyjfFbcQmLGD39/3XzmJLVSGOd6UupY16K54vjBCRrm9kNEnXYcvXzYJ0Y0IWxL8q9d
01H7ap2zdfTIfNCa1jxFeUNb0jv9q8T++D/52d7gTxNMnyf9sP7VrFCA7SfAsXpxWxZTclGR9+T2
Bez0uh6WbzQSOJL5EXfz+4KJyGs3Wc6e9rw5a37wyTzjb6Aer5FKDlhRzlX4R+jKt3ooOqizz27R
q6PMwuKlI36cwzDATWS0jerB9PkxP1k987HyYWNauBdjbaojx5QfQT23FQg8tMw4+5nrfzdaEllU
25EPNRtMoBvq76IpU8fKLew705iwOHlrAv+Dp3BMoov5DWA/fMzoc+N+8LUhEufYMQpUYKYDy0Sz
AiZWMJHRVnzXoV9+M7NB4p/K38/apt7+44cA0BZg5zMoDofrw6K126q1zcGYziAPwTHPuf+xKJGv
SADFre31+Qmi9e3UJ+GqVwrsrJbOJ8/w1sq8fx08A8pWpmI8CAOn9xvH7iFLU5np54HGw1wPlk6b
PW9cP5vPTS8NqfKTOLY22TgFmDaV4mHIyvxn3obBtLKkKl48PwaWqPuqucZmS6RXJ407uyzUUc3t
qx92+b4SVn1Nsz7fF8kIu0iNfhLCp8ddiAYnpEyAtgQONuO09tR/2ubzs85H/oevytfkjTO6JKHn
I4qNdRBZuW3/1xmR5COtlF2E2wAt2t1o2+JYZcxyc7/8FrV2cs+tziSKucSx1agkc1/JLW4QI/Eu
xgP+PHI9aFpJPFo6rBM1p3HXsv9ZwSC9zRv1XJkdqAb8631bw04L0YR94WJEvBLn9vJfEOkwmOa5
nBBzrTq3jzi0w7LbToGUbIVhvB85Mlaz0G9BZUCijpjRVKSFINpQndWRCia+7QxkPdakHbsmKg9t
7RAJAJV+HeNO8czYEjzDwV92FHm+z90qvlNy8Fn4grWFjciPhoSoe+69fK/xqvaWHYqDW2C1jeVt
+2vCIW9dTDnKnM7wbyA/orpJcCjCRCT/Ynea9h2Vu44gcUYPTP6ajtWYC70iJ+vCDjNzG2FheeMl
zoDeEZrLkq7MuUOgm+8d5gp3pVsHR/QqG8ytvIP07Sc91O7GKpBbyOJ5zAimDWExRM7prXDupoYy
RRTOwSzz6FDZdbhVIMoD/P9NbDf2gWTPYV1NRrk1vG7ArR3KEbN0+y5qux5JUTn+xL43vg0jsN80
86gzcUg6lmZZE3EotScn639mU+xiOW5EMElHhBaV58AcM9Nvady6B3oybdM2MVq1SARnx22105we
QGIfyp6dzNVFJFG3sorpFMaaWy/6VuR7Ij2aa1qa3X0aYeawYBr1xRYJkV9OLciHCGz+5tu/JBEj
nUDq1EMl4oOHh9e6wp0VHUEf+sdqcJN/3VUWIrflG+pbNROFXMYODqJS7VOK6kvsI001VcyWK5U9
3IEoz8qeuXkMAyOH9QNmXLYlP8PbSzNLfkiPCd33KI7lDWiMjSPIMC5axMEGnvx+uYP9jNlDjbeE
n3+F+H+TdMI+8k6bpVIZdg19b9FFqBTlVIIHsu75WyXHBlnbMCyDUqlTqGps8+NkWDZFlTNSx1F3
Qe0cH99uI7+0wnRRlBMYppaZj7SXxY3ACGQ/SUc7FEmerO1eytsQG6HlCBb8vc/L/JK5YOm+0rpV
OOBS1mVi2oxhj0ir85utYec2qYJup63NtHZvysy97zpnOmVuOeyqXsarUBv0jcdKXuiGD/mqkIF4
cTsHYok+lvUKHy+M6Zu2RQgr9eBqmzbYwhhqMH2sFi5JgRyuhiX9y0bmrRXS26MKcY6BVXgbiVZg
SfzwF1HbBkep9y31k/i+GWz7W98Gz0i9BDw9mW79LLEvCfZny6LK+t3bqRiwza5cQxvGKDxYmJGo
NiTpks34beJwvi3JlVjUdffVrALDWgxZ3r1WTg1Tb244okZnT2pBV5mrpjO/wTKor5S9zVXO+Oq/
oPyhxNJtqUs57dMxD77FFaefFsUjSRgRw5rOJokCE/nl5NFAjWPlnzxUDluLNuhaJmm2dkd/3KDM
95Z1q9eXqIdGOMrGP8/mUPvOzorbTmXpUcNW3Fg4mYajjoNynjAvOY1rYabRxq+c8onMdu/Ww6MK
0AZnEmhraljbDepcwy0PvW4hhQ1KDsJmYCwBOzJu11NvMYAzFbdMjRzwJcBmHo7WvNjffr1ktKzL
1FaHIJrSV68Mc+TmClO8dHY90+n/bjSCcV6lNNSzqer+R+oP+c2ghc7ZSnPtYSamHurewGRvqM29
btf9XsgpI4msqddTmBabHO74wh81DNk8xEldU5VLK0qaqw3dgpwJ3NRmjtVfGMA4GM0VIQjukTJM
jF2Q1owso8ymAxgUKfXS+GKlnOoY1T0aIVTNgVt2yrwK2p+GD6IRQp9q8/hkamI6pGOZb2NynU+1
E7OaYQjDlxpF8UVqLThuhr6B75kbSMCa6mQN7nMK6+pn0XjM4uzCmFM9O/0lt8iw7Y1xqxGWDeuo
Ozq+6e+sOJGbCmbnTWM6aA+QOe2cGGmX0VloJ51+mYdF8zAi3oU84qi1IVLnJg3Si2X10bFrG3Xn
zNUm0iTe3BvCXeNkUKBxyuytwXHbp90D8QWACZO7piidfoauPd10Y4KedYYcId9z+Iea3OLca2Nv
ZKht0sG5z0yfAPXAxq3G9ROL5M9AJ0AXE5k2dms4qzkBPWXkc7dpwbPjFCdLU9Gm9/3+qPcYp6V9
rj9CUR+2TlOOrxl13wpkxrdX0VThqTE5TX3Vonn03LokiBWe+CH1oX6SeQF7GQnZCMdPGEtXK4Hm
6mg84LeNqVdlp9tuhNk7emV8UxFhn04dzkIuqc9igHDtZXG5bxmVbMsO3k2f9j9zaxhuBG6pBwyt
1Nos6dETW4YPeIJah3xsOdiMzts4huGhbR6ao4GE/ozvJRAfik3FrmLXpxz/VzCa5DxUk89wGlHx
V0He1+MbVPpW7pVWHt6VZpziSg+dr0ZKu8xq8oRqzbJWuYKr6cT0eKLncRZGNFTQ60v7bDN/JsmW
qBQ4++OXBM/7A+xaREzKqG5zjuYtbQ3qeB2BlamXjlyW/JD7tqTUXBkEsu7xy7CevNaLF0xNceV4
uyHLaNqjOCn3hTlTLFv8m4tF3Ubs8ql1uc1yjP5Cs+jPUTfvZRxDVn6Zm/ftDJ5leEMepMrXYEqw
fOOEXwrxORB5RAtoss0c94G0AuuIeFfbUgaJK86E+yzu/5u982pyWzuz9l+Z8j1OIWykqpmv6iMJ
pg5sttTqcIPqpI2c86+fB5Q9lihZGvf1XNjlIx8RILixw/uu9SxzYtiZDu0FdI2LsIucYybzeVc8
70rBgUE6wWrL148D5zjoGu+Mm6j6Y8G2gkNEVbF2l3nPO9dwjquQJEz8Sd+XnCjnfWQ2dcUjqir+
L8h+ULNCy2lvo5o/JRCAnbI91g+yloxA18nhMFqT2FPBCfZhpFmvrj401zAOWh5X7Uy7pFFqdHA5
+EJlqssXIUoul9CbpeQ69Z/xdrWfJQTzg5NjfsIZOHRLR0OYmJ9avLpit8WqM3TuR+vAXN+AebPI
WisHpb2O/B5OQBgPtzC0DrgTsCR3ULhy0q3s7hMNpvpNbZXuoaFTdplTVkOcXLKbcFSgYbtTlScB
vfOWwRt8UNn1kpJQGvXRaIvyHco1neg6CJJdJArO47rdk37Y1U24tKSO17zRITua0yVwuOGRmQfw
R2eZFLQNJ78q0RvisinUJyTN0lhmUOoxN+l3ELrE7ZQUN2Nk3tnARu9GY8BuJnSU2bBLF+iSoZVK
rNgplj6MNKA72Wh4M50No6xfZ0v2K5Jkm1TDS5wj+E19fPKGXdyaANl29G1Gr6xR5SaKBbDQLvpL
LUZBHhhdvzZs37qY8mAPojdjExGGD44dPKPfYOcWwJY9QKlBIqmXzkoOiHliCBsbgUlikYABs71I
oGMenAIlpJAWZrwmU6qXooZ8houg8a+JLzUylO8g3Bh7vrsbuL/oKg/w+c3WtGFrp4Z8yKzCvJZB
UHzNXJxRa2UMg/sydUV0n4zqvAJQ+QSnMBjVg9MFtXIZ91MnvQFmY3lpDykp9CF610IDCwyOZdwk
deIsfcI+8U3LQ+oY+xFjy17HR3bdkwu/1gGgXUU+1DtAR8hIIcwck8xh8WYdiJ+ZEY0R9fLgpkso
a7bwrNbUL0cnxXnfF679XHfs5ZeJVQf1ntAd8SWRjRHi0GqHQ1fXbnvjdzIAPEoNoYw3gmSIL9oI
N3JpOQNVfxIuyQc0Jtx9NoX4BO32Ebydvyw7H7M43Sj7iEo3M5en5vO3/UNilbWzkLXlH4rQaA+n
PvWpRlsSZ+HR+c53JSExF/o4sItOfeiGS6xMvDo65CKIbfO/FoFoGVd5CZNVlRFnICPQECKd9h7F
3JWKUk4pp38VkrB9TOaet6RaDmtTADISeGspNBrNDYw4Z1WpqXbNokn3EUfRXZqG5WMYVQiRQ9iJ
p6McyzBX9OdTs0wLNgUOFlYVy6q66i1BzyczkuKxjUeSodw5NgLaiclsNM9lSTYfCDLZRheGlZsX
FpjWVVIOyN2yNMy/NPOBV6Y9dVk0KEhJQoe5ToBIcCD94X8Gmuvw1du59teAGg6wtFpNwUsF6d9j
jxITseMMR+EDF1KE3dwZZFisLVgPCzfw9W+3kRdAarDpFadZUvDU+lnbMBGcA83ajR0i1yZtrcZF
eF1OxC8sqFVQF9WUYK6g8c0D2YtF4JTlusaptB3T4GvbES/clsO4Yzm4wVJGgpxWZeRYuD7R6sK+
k33FRiFsWaT4igu2u3KrxH6yVzo3ugS4k0FsTOSnOk/1K95Zu1+6LlSKSDTabd60zR0/O8+P3Wbs
VUMgvSaepL+QOnl1wp8m+IiGui8CyDGtWV6lTZ1cl5nC/5DJ86kSovUmh/EaUysuHR+CFKcIR4vl
m6s40xUKd+wUrlSDlwwoK458P/RppMwPx3bmIZbV3Q21YONiUIxkjeQ/pEk+/7C9Wd9heaF0aMfk
fbKiczpJuhU1KPOWbKft6aedIhXpvYhVP/Eywdm+r5v0BZKF86nLYBmGcLYV4FY7s5MyXfaRhiNI
i6zPqRoD7ZzLM9WkUvyIB4kFLwmuIyxVi4kdwicF4GfPdOkzPiTc1fUQc2pIe3ogpxEcxRT1ZEw5
2x7xogA7px3wbUU1fDw3s+VxV84Vi2Cwhx2V8nFPstldoIQvkJ7NA/L0BvcqDvUVUHgd86PeXva1
by/mNOhjO1bVqyt857YOZmqRNT8wgTnwvQaNDMGyR82zkJSHj72Ii2s5+o2nWFMwzrmUxquJcWrr
DDXhie7cvSzScnjRcKBT1yK2FZazn6xBlYVLX3bTVgSJukOpnHi9M8SHqYoquVCV8OlUoAFByssC
4tkqvam0xy/fhFOIsUm76hLjjjLWvUhGDCBxacZPSk1MTt0YiGlOEqNEOtlbMvj+zWm4l9L1jzl7
C+A389sdJzPvoNGMY4MuPp7r1yrmUAkdrbT0BaItZhFJtaTsFWYjI6QIV+ITZYAbrnL1bToiv3th
2lNBiauoG4zFTTjliwTllzXXjQmjANGArVRdN1pMYBGbsmMoRjbwptJXGg7ihDbFxLEbFk3TWMBe
JBynwS/Z7KjEtK8x288j3dfTp8GvMVTSiDmcZjeBmmKrm+YnrBvOdVez5VufqoSnIxKVjjJchKTx
3fhGAUFn3k6ejnesRxQLEdNxKEU3cwT5BjiLVdK/hIUNBg8lwt10mogrlS8NKOMiajB1LIMBlVOL
GmAvlKG7UGlWX0Nsxjg8xPzRVO7LvOxezAprgxGW6o2qVsE6T5T40QzHahcOwqsIirqmOKbcQsHj
8DJX+goDKdaM7yfBzFXSq94sqsdEVNZSQ+q3TKp2uD1Vtl3fbC6stOdQM6TrvjTFrrGy+pCd9FFz
aetUkER+l98nwI/2FqEYHMRGaMmFLz0ln0tENfy527iOsusEXc2xczuJqbTtrlvUIhvHnifWwjah
WdjJBWgP+4jJsL0O3AjWpRr1X2ndYHLvOo3oqkGsTUNl29j5TEZJzw4adnp6o0IW36bNGNCDMNxX
exqp2aAt7TK7hTOmtjtzzK81Y9JwdTTpkr4FAARFc9ZKjZ7RjkwGnVmyK++csUC5T/DAtQnb71EM
NUOkkTAfaoG/e9E0SeiZTFLjigqZIRexm7RvGvxisW/HiG/TDlH/2pq0VkkB4G+c1nlbdqxRYFwY
jXapMtYsO+F3mBtAuRtimgbv6GWw7I8FU/iG6pFN8UIdb09jCfWwts5dQdEAQsfeaN1qk1GD3bVZ
4Wyd0ix2JU6MnVv2XpGRDqyRHfC5i4vnMWyDSzY0bMrMKL5Um2kbi05/qQvR3CWzDsMpbLHDE6uv
3SoNrjROBwstGcbPse4On30B8dcFtLexMsPZmFEj9mnX6etcONc2h+pLN1f0N8ZT+Nghq704jfg/
NCB+URFHzkaqhcM0gxz+rAVcNpGTj3lDu9Fuks8Uz9+cKcz3dZ/FdO3NbF/lqrPp8e7chkF33wHI
wSkGzRhQR+a/f1Pwlui0NglUsJvf393PqhKaQ46KH2CWlNjnLZp2qFr28fF0UBmvS+xrD4CzkRkI
Afl/2eVxdNHisCMPvih99/L3F/+FzAilpSrY0FgOaizjTFXiJ2Zm9XYpDh0IiQCC3VA8nmZkqlSq
BxWivFID9QuQSVxxYOiNG6PIg/dYTXIUH2m4/v39/NwYxrXgUHciqesXKsWwcvuu9RXnUNjsxxZp
Qd9CnY+Mqk1VMBZM3r+/4C8eAKk4uNwJUnZdVbfPtHlstzHTplI5jAprV0JNEexUqLpvGua3AyxB
cavkQ7dhhXKvglAbOOxwc3AemmpvhZb75fc3dBqMP7ZvuCG6hnN7F6+IPguxvuvo66FgT9BMymES
1MhsP3BfKyIX1oDo+nVT118TDL0baTjjzp6Gia2QPI7kVnx1RZ/PQnMVjLRVlKsMrpk31JV/AXWe
HW8YOjj/smLbghr5Q3/tFzoEh1Gk2hoQUX68c5WF2rk64Rm6cWiyNvamGjicUgbUjeJMXZW9/4Tu
ubmRcF/GBeZMGFdZplzakZ8s25yeL0BOsgiQ/0A9DDXtpgIOs+2lHV+c1gsnTZzj7x+0Nj/IHx80
t4wmU3Vp8ruE6Pz4oHMRZ0HAtv8Arz25tNXaWHeBIIgMS8OagrJ50fTsrh05mo/DUNXrWPaPmqNx
Kp4POtSUHLxxY/CnV3IecT/dFyuGBtOHoKnzhjUmFXJ0lEocyN6NSG6x/U0kwvautuNkFSZSP6ZD
tIqgmHCst9y9TZunhMfTKLjPJ2vvzBshMmHAlRlW/dri3Vh1fvKn5EXtZ32to3LytLhHxOL2uRZh
FtfCGg31Q3zq8JxqYOEYF48h2/wFd0bUvU4vzqiS5ywkLLHXJyqtcz/v97/kz5MGVBlk4HieBDPo
uVSSPReLjkrD89TQVYNuenNNQLWUctNrf/YJ/P56P2tDuR5CPMKamKYM50wY0uslFqUu0Q9GDkKf
QuIr7Rgobtj6Eec55gW82GrXVwWuz7lU9/ur/0I6C9ORayMPJTBKWGerGcb8bkoyXrXB15prSHtU
tEfLuW7dhCI2cQt0GOJLsPuYtwfUebFZlkczAAyVZ6nyOuTFZ6dP5RE10p+ezC9+CQ1pCj/CrO4l
U/DHV6rKA6AsPRkiYUIJ+yQQPOnMaBgXj7Xh138Qm/zil2DOsRF1zOsF8o4frzey8RVILc2Dy9q5
JfAFBAsI2U9pAl8HKbtCX6kVXoJZZW+CEvuTHOdniRBlU6A0bC1I9AKs/eP1lUpTXatwzEOswHvD
oSK3UMKyV5jQ9YLUm5U2zhJiWrxfusnJrvTR+Vy7JVm1EPW2suq6P/i0fjU4uCGKrFDAYYBbZ78A
IddqYRSWdaBmZ91VUS4R8RkRmeMIiihkWPZXANr2TLoFYDcq27YkhEkLgozMTd0qPK0JQiB5sn8d
plnu8PvB+4sfjKfEo0ZUzaRxvrgVM4xPwjU/CC2ea96VoIXVpv1rNDdpYy0eXk+b5dN8NQwTrYnf
38Av7FEsrrgBTA0xPuXQs1m/GXKCBoLWPJDhMN7WEiKYDq8sH8f4Ijeb5iKV6bTWDBI8QtjMm9ii
bPuHcfOLNd5BZ8EMInRY6T9ppHA85NbEpH7jmu0eSXlGP25oNt3k0w5VpunBGXr4XRVlH5qRYljr
4TG24vbCyAMZrQiMKL1ar59bqWWrAcjeW4Te6GARg7Yo/alfhFBt/uQg+cW6hIkCMxehUhjEzxVN
idlzkixwJ9XzHEfFyj4CrEFSVVjzqWRu+7XmP5bp/zMofx6L9//622uOB6gab9+ho2U/xAbOloN/
bVCmsfv8nvz0F/6eD2D+he8Pz7mwHP7rJF385k02iAxECTbnT9JO+5Yc8A9vMgZk4LtzyLCOTsq0
mExpnDTBf/1Nd/+akQAO7h1A1jYzxb8VEOCeLRM6GZxQPa35o7gV5oIfp01B9ze0beTiyD2jaDWZ
yfRQUUc7OqjEHvycLcsavQW0eNsovpDZPiZr2es9R+2AiWtp5JYWeGOczmwyuAHrMqCgtCQFyrzW
GuJG0SKknwkxhC0hKdEX3kCA9Rc1rjZ2P/dEEAbQ/6ILApy0M5pa9/ycZuY6VUB7kVEwttjHjHxQ
LyVUFxRPZYv8e+Bgpq2hCSYX1HPqXWJH+tWUVW22JaCOtkovUObg6oElDh4kL99FbVBfM9OhyC4a
AWtogfoEMovSQDhelVoq8k+QfnW563NoK+R3uA0IABKXdn7tZviy9Kat1gbAjXEp6Q+AKcg09CdN
ZtOKhSVHklMeW1gcDSWndDe0keMgDY/Kl8FqE3xEQ0Yx3MxnvQMccTbjnZlYNFu7Jty5Y030Qig4
YUEvouW19JH7p56Wzjglo0i6Y1mVMNjkEPabyEJLtqIn78IXgSBCpkmkYsxBfqVdlTSUvtRFRgu4
GN3xSc0yyslgs1uAzpM6LaCNmpdGMyBad9XeyK98o31GMNX0W5XOOwzT1KwoksPQDVZWRBbMslYz
N1pGlRGTxmYbSXhsIIdTOran29RI2GSGReRvpSx1ghKN0LnMtSKJPJHnfrck94eJ2xh956Krmgwo
dip1VMV+SIRjGUQgH0iGJJcnz02/Bc3SpdMKqh1/FSsC3wv0N7ARwhLbelFkLW31qQrdd8JTgfUi
CdGhu0Duf+s64EdeM8bKk63ReV8lkMY2NuhNYtUocVylLq7opZFpyqvbgPzzAjQj1dZ1iTDYIOR1
HopOAIOJ5jipYOylsYjsKMtuiNSLrms0+ozMlgQlaJdRVsLb1pSv4yjyy7YZtHEjymAcyKzM/GIj
qiZqaOrigBboqvNgDkjKtOaVco+fXnEO7i9CdCoSBYRPQuNDrIK/WTmdUfqAqeOpXlgmveUNdEd/
zi/q22EVWSTn0NyainaZSjKrOzNUo9vIGPKW/OAxU3hzmmDct2qWBFsdfhn7H1mQErOFokrQJtti
OfACkUKyxJ/s3iINg9vWZ/o45ct20ovs0iB1s36r1SlcUcgytyEco2eTEAe5UhuAvSsOtdq0pEVP
QhAj4ToLh/CybEKq5IHdk6zRFu6a5CGUCWCa/+CVO6shMWfBq7SoMQqM8Bw0zuasFBe3pnTGQKWt
rr2BMv+iJgePErivfTtf/FtL3v8OuHEo3rNPTfX+3lw9F/85X+A1L8YqlEHz/378R4Jg/379ObP2
h3+Yy4LNeGzf52WoJv3gH+Ev87/5v/0//+P99Cl/WNR4qP96Sfv/03v18hxGzz+sg/yVb4uaqZKD
q8JSoTwkcDr8M/RGiL9sVjOWMyTGDqoZDmR/X9SE9hdbFuT77MPhR2AH/Z9FDRYHLnl00SxD+BEg
ePw7i9pZMcHgIKxRvsP4gYpU52T245I24eyMiFlTqdHmIaUPX3lUWpH+aXt/tgebLzMTPRykbPR8
OGb9eJkMLzFhf6bmxX5m70Yb/LiVkUZo6WN/P9IqZ5UsttD1Uq8AyXxjkYu3Jaw0fiZ9srmy6HyT
BQ1lYtuZsU2nuOkWPgDfPwR/n9U059s0OZhxEMScwh5w/hrf1bBYUcwa3JTumYaoN0MeZISVTq68
YMJ6x0PuX4VO10Hycsw/bK3PYDscWedL6/zktMiECWflx0tnkdaHI5Fm3hTEyS0kqua+SXvVo+Vd
racWWtpE7/g59SWzc6A293kUIG1qo/oqtWAqJt24+24U33yr3HwPVPrF0CDmHvMBPgCG26l09t3D
iGiQayqdGA9pVEvuDtmFa0qn6eu/fxmXYx9WFeoCPyncS1oBqaibwcuDtEIG2ZdL0+yr9QeuwvvC
SWCeB0/i8+++TG4VWYlVevDCZHKXSVAoa0f1X35/kV+McrzBKr4bhpDFrPvjb4h6rHfcOBw9cG/G
FRWQcTUnFt5CsINnOPnNMnFF4v3+omdH0xnHYzqc4md7pclrfHZyRqflZyQH6aT99E9FDN5jmiHx
kZvJJz3PfIoscbquU4PYWVb8L7+/+k+DZL46M8i8M0ctJ+Yt83fPdZoUwJilq3tWh18GKeiN5Xft
7e8vQkWCj/mutkiPYS6tk4w0l9ctat4/XkYWWs/bWEdemSvjCp1EfxVZEkzKxH5qMUoZPZLuGntC
z6qrqjfkZtJTBCzZlEAfrd9nadZToYJCXJaqnLU7xBE8yVabQdVmD8mgJ2nFCaN1DM+SzizfyPYn
gudiUmaP6JRLuSDs1Xr0SwBwCyVW6w1WNbNB+NqFGA8tcmViXSC07KTa3rU4gQlwMfQLlEjJcTDK
fhkRFfRIptK0iSIXgCkwtq+0MJTPkZmP667tuxWGAjisZPlFXlRaHbhDOyOCJSK2hJi7NT3LaGGU
yfso6+K9NaMrg+bzns2zMXqA5HOP/AL/Oh1yDHHGENkoJxMXGb6FCpXDw/Q2oTzZk9Zb7AOa+Xc1
73+5oBo61myzydOUPKmUTXWhPbYWrGcQzPdwxzjyhFAGl8UgsFoiQVkGFjSGlv7eWqFoNGFG1f21
rOti5UxZs3aTsbu3DBvoRJS6KzIAxbWKW69aQcCenqU2KgtR1XW/7FJhJAi5w8mr+ja/HVO9e6iN
xEEfFMLYi2yTCC1r2DoW4c/Y1GLsoEW50+nubcE3R2D8IOlVuamUe4OfEPHS8BDkVedZRiU2JmnA
W1J5AJ2qJJpyvrF2BA+BROmdbteKFiwtN3pbjOpTwI+Dr9RYTxMgntxSmpsoat2FpFrpNWrebam+
q+y2+4Xf+Z9GOsySI84OafcaLfa4KNt8PUF+vmxN7Zlw7QBMbaouLL8QW3ICkO7LuL1sBmqcgVl2
XpyYW3bgwx6gje9xlKuf6NRuDYtQJ0wVYPP8RZq1pM0RBdv24X2iVas6Vi/aUH9pU3CiUpg3cKVv
I9J4PXjqxc7NpXtjVU66yxWh77KcMM4cJSv8e8+2DeB4qv7kRNs8yl9xX1/WSvslkw1qkLHZ+2r2
YBZGR/uAJ0Z6mTKfqjp44S6CGnIklxzAddQQ6LAJUDRbL6wgQXdDPXgcIgi2K2i34YLMhf4Jbaq7
VRDebjG1o/UUpCVbAbTSsTlCOIQxmol6FQfGAQT6dYgNBGEVBt3IJh8MyCXdar2K6muBapeMTHeH
IxT2YqZPtzWBpbsA3diNDxt9cKx6E45td6UHQedlsRz2kI3g4CuEhNAO98I0Ha+6Ymapy05dmkXd
bevcuBjLfluK4bFWVYAMYfaAvJoMzgEZy5Qd8TY46Nvz7kbHJP/YkQ2x4+yIJbdxb4hDHpchTuWV
BjfT06vuzSyVxYi0ZsYm3ZBFyTkkfINa5qPVhc8KGp+WhmJWy2aSd7kuLnMAZxd+zENztacupPJu
6+NzEmfjSsmcFwKxt1qtQa2dlR6Iewku+sRZVF0Qwond2el5tYRIX6WJ/s8gcRYZyhLo14OWT8U9
nJg3dCVIgAB2rpCBbEVvT9c4g16VwPBJdJ4j1gxkf4eRTd+i6EdjyagiMRQSMD1/srUGq35Bjcqb
ZwWb3g2eFLQhhEPc48Itr+jmY3hISfWz5klwNMGyyHjpxkO0GUPwwKXtbmLNtxYFwlUxjEdtSnZa
OZlr2uew3cbT65TckHDkLPXIMJkPCpzeLhN4bW/qqtmTgvYSIdZu7dbYm7IluDQdn7tSgXcpzNlv
m6zyor2n6lgt4np8RGd83baYHcp+rqlUpu8JUI0vVqpyIqbIswuxhiB3fBh7hAq/X6tOLLyztYqm
nM52l14CZetzYg0yTDUuQ7vwXEWZxnXS9kW2RoM7vxSm70rsO0OCJDgwq/JaQlC1tj0pjS0Ge8I+
vCJOSTbqcr3010PTBLcOEbmCyRKx6TIBVfzS16377Cfsp9catQYPrH7/Ge1s/VUKEtphwhLgtK2T
EoB0SYry0xi6wQuR2iqwqnikOE66l5+uJcEFV27UpM/gVoCjD5llvpLrM96EAMLkAhkHDN7JdtKv
Nvqa55aKKSIymN1cOJpo1aJSy8l1k3atgAwd0heGn35oFLW6UU1ZMHt3gTTXI9qwm5wYZioPkjza
zlc5f5MTVKf7sO56kxCXoADZjawrXSnoza+lGJxbtWimaOPUelfshl4Oz4HSN0jXWmt67qkSIRSy
kascA9XwW08tq0JdwYqe89FFX9qYZPE8LiXbMpIo0sy213hq81dg9GWxps2HdrivMiY2oqfTgyMi
6LVJnpp3Zk3i5ULRm/jGET6JP5XZ1TxMAvKQoia6e6mAWbY5vtBgXRRCaOkS2SjwprLpyTGjYNnd
oty0IdcnFfKVXrcLVOGam3KgUAM/BfBdpVehHnX5QrEqwoEa3RiaPXqQ3vUq9O8YjtUwitZFkRnE
M2RRfD8QWBGswrZzY3DUOa5EG8P0HD+a6tHaabN0vHBt9Lvrymz8rU2csrZEwDgTkluQ8tQgSnfc
gmNPOHqVVvSmShDaC8pBzFmW7cs30866gIhtWZoI98accCLFBK1d4xbHYZgQ7InptVg45G2xWwhS
gS+kBHPt0cksoKCLToyLJpIgpvlP99SOsW5dhOlQll6rs3ZcY4UEF2RTNfPJuoagpO0Tp8uycJmp
Q4Uhq40Au3WY2rqVMkvNIxyU0xfX6ZSepKHSv0d6RQAm0nDX9EIyl/aRVZI0NyS0P5ZthCRxCXpA
GF6TDu1dReBdtqIdPXzqsZjGKxLsB1i45hyHggwSg6MOynYlY5kaM+q4IS7YjL8FKmoeISeQHHVV
AsYCAVYxw5cSutCYkpbJEIurTxg0modA05SjpU3DAx8pW2A/EUgOTm/P5ZgMz1AwzBvGPWXgTgnN
djuSXp2vECN3h9Eo8e61xJSmpJ1UbsksJezHuT6IqjTCE7roeixyrLo+fJmogavEj2E1F4S5APVI
YnBydWgy25F51rBWGkFPYoWpVRqDtjNvQ2lXFtIv/D8YJ2jTrpnTbUBShYzuFdS0Phjgqg05ZE7d
pSP76Fmpu9pfDZbOmia0IaSQW9bKF83HP7AcC6hLXqKVHeqaNGg0VMK5vsdW3sQHW0OdjH9b9xfz
Xvsyi+3CYIHrCXIq+wbwWeq4s37TkP5V5aqjuS76RhBPJWvnCfV8yXjX7bpEThx3h5ykMALmQzc2
N8hg3XhJ3ijCzyo23IdJJd38QrOIGNtHQStY8qcZM4M/I9IXcasOO3YqzrMpquFurMjnWwObVyE0
9xCa1swV5pd0jNRu3eVpEW+I652YxVDLLXTy7CwiFEf7DWNajJsYqwMmhlzBdar69xPOPmvvMjpC
D+nDLHU01SDZDyJyiYUYZMvpIRyYjUbGYb/NtMo1V+ZU9fDeMzEeBvCG9TJAAH9E4IWipFE7yvVd
xjuzyDp7SinXJpW6VmJ6a4uMH++NSVboAMg4R65mEL5DNS8UnwyEwHQWbKO+wZw9hQearVpJkrDl
4+cbhEMGcRzS89dRFi/UjA3pgli7LPYKSh2fiVMVn5PeUEKEW6UTrgK0skTl2mV/sMqxenF7Cdxr
lBbRuurYTEeOHdEDGDDM+XlnAg0Rvl6tNIyCLxZDZEeKH6cJZLils3QhviAudOsqW9qTHDgsaEQJ
LTW9qr7YeD4lL6MYsiWNiri6KFW449jVgv4lwLmVLoJKEebKLvR65VqZxIWtDO5tlhPbskS4q7Mm
IZ677JOiPJK9EbwWQik+dSMnmSWQ8vrZF4q6S/GAQLlDmu2AGTe7ZlnxzR5J3MWuBFm5JMipToq7
Uacw63VaQnxERupasBsBrwPujlrT3MDr8F91mK7vcCyRLRkEOd00Tq68u6aCDSXWTWD/Q4RXzMkl
y2dWGOaTmsq88Uqjlfcp03+8CNSSOIqqcpRxkTn+lF/iZrGeCLwqblsEvlAezFxycEBqLhaWkBkd
IZuoxQUxYqxPNkFtyLk1tpLJ6DOP9UY9dRuM4/FdwimiX0FnLeTOplp2oIoaHQHdlCwGZm7hHstI
hF4W8ZzX2WktuwvJfmbaoZBMng1ZD3StVAy+OqwzVNY2So0UUetdYyKQ51gUJ43HHJInvCOGlu5w
pwD2oYztoNrAhpcsp4J6Ehpld/LKMeixRirSXuT1lN/2zGMMrPlw4+rOZ93v+9vGag3K9U6a3vSY
1dh0sLraNLSUBl82ZHtWvTBJXoLODcMlqZVk+FV1VX+Ja8s5kCMrjCU5KcA3nSzokCS7fSCXUxck
R7ImZxonihIBjjHHHZNIHwl4DILtpejA1/Ldpvi+6RoON4PdsKwrEBIk8JEuKTeZW5fBZytNBNv/
KHhUUo2sGQQc3UVqtwmiGdUpr2OqF7cV+YuRh+EP7XzOfBYsk1Yk/gw7MoslCvC8XCIQdz6xXAhS
9WgbGEsF8p67Dq0eFJyi0LKxVdsnxE0voudh6GtCXNukdu45KYX1CoPSNN3VvqFnOzOs5R5ABDhw
PUcKYLAgYd9mgRw9ypfNpwJLLvgrnHnWveNACuz5dTLymMibGhf1pPbUJAYbhVij6f6D2dBDv6BB
1R+T1owdz2YX0YKYoOm30sumY0izk9sYnUuwaJiP5aNhd6G7HqNxdK+Kvp7IwcM4bBKwq2vzqdfW
r+pZErySUzDAaHRqNVkb/AGMHoo960wfyk9VBCdvUYZ98G6HRP6x76QPSxQmOmt2KRXNG1+pWum5
tUjegxj/IXlHYJQXaPeifSDTpjiIJq7bRZyFlb/6/Yb+HElN7QkIui2Q3zqOA3b1rDJLh2WwdSkb
rxZm9lknZCjFYhfGINPyIlnnpdA+F2aqXUZiLFCTN5WHDb0l1YIQXMpPbu3sSsTNu6pQCmVh6jSn
sEeomkEY2aC9RSGxy6d7/r9OzN80lw7Fv+7F3DzHYd382Ik5/ZVvvRjb/ovmA50TeKL/6Lh8ExhY
c5cGEYFDt4VSNEDt/+nFGPZfKn+Fxj88JbBVLjXQfwgMjL9ssED0aWYppkX5+uO9GF4JwSijn3Mm
7eEoFcTWlFleDliREjFN5X5K/q0C+D8/fK6sfleghTDdDjRdLE9T0i9UcO90UW2+e8R/bBT886PP
XowmNwQJ6qnp8V7QiI58ZeGCQfngp59VlmOfnByOjKTUWcOhEO6FETIZfuzO56bpdw9lJAzJCTpp
eW2nPKWDuZSqG3zws+eK+XefHfRRHfutYnrUdz4lQ/xcE139sds+r4KD0BLTkFo06zgGxL1vUgpP
0g/euP7jjRtdTTKKzkjxIeovpY07fVT/pGObv/0/C/n/HCtnrRHcQfbY4d5mUUnlsm/Nr+yGiuXH
nstZE9Nlg9nGIHM9WQvUDqkyUCRUPvbQjbO3E85WWzqNLzwXKcWxa1RnJ1KKvh976qfOx3fDpZaB
1Tmk+3lm2j4SLrOwCuPuQ4/lvKVIbHNVsxDxzDnhLMymvExx7X/ss8/ezqRKQGXotelh0SkWk+6b
2Mqa9499+Nnr6UftQHM35/fUsjdMy5dhWt587KPP3k5GCXqIec6SY+mBPFphTPyDzHq+u18McePs
7ZyojtW6SpEd15GywCM4HWQoqwum3z+g4f7FS3QuGw6MQIk0yqpwO9QdCTAXsn/72GM5ez1JW+Zs
oQamp/XWnmLXcwGP52MfffZydl1AyFwiTc9N1X6XArW7aAEBfujDz1Wx1hjhLFP9wesMcQksfZuW
jfexjz5bOKe+N2e3tvAELuJA1/ex2m8/9tFnC6dG+ULFpmV6pWI5e2kr9Vd2oNHdxz797NXEdd+p
RTTTXfzxXuCitkzxwWcyD/3vJivdStvRV2lwK6r+hpuYk5yiPX7sts/ezCAeMxPIHX1MZxjXZle4
K92gdPqxTz97OTOHQoGkpggJzvpvzr6sSWqci/IXKUJeJMuvznTtVVBFUTT94gAabFm2LO+Wf/2c
JL6YIAVFzeilH4hGKK/v1XJ1lvdFiguI7J/9hnb2TQLSUx9BeyCXJvy4svg/cMHro9/YTl3CTTqC
xP8M2EIPwHLDHuA1/wbm5RTXPyxXLvKn3flMGrnaHL00SNxM9UOzpv95TduFjtioBdSArnGuAfnK
AJm5ZEBN+o3t1CWIPRXUx7YN60k8HvC+9IO0u19M3KveOKyd6U62tWhmfzdkfCmjf/1m7RRlG2/B
ntaI9hC0D3M34zEcQFi/sZ2qDOooNqkathyUiBbqy3x+nsOu9Fu/XXwJHywJlTFbvkbiW8NikFTS
N3bMV1LwJybql+UET/aQwlpnmwP0QDJaBTfggQu/Q+FPAuUvgy97IKNg6ba8mFe07cKnUf/vmv3/
6AT3fw+zPxlmvwytik2QOTVos5DwMRJQCSwqz+x2dkuAUfZ+KIFTWpLZntoMdxX0y/1WE+ocZety
KDggJBZ2owoCNOibt9JvZ3DVc0EyLRugRrZcadIc0wUXWaHZ4Jfh1NkwC2GKsUAm5qIEOGeugPmp
68WvNE+2Z79uahFsjYTqkSjLTK4hh/lPWXueIahTmSVRS0wCJLiK6ZIPegOculF+R1mXtFYrpnsS
ATjXmOkf2nGWzZS+Qep8pTJdvBUk+6shTrCkdMNWHnQCvoJUnpsadTbMHnqBAZ5Ytpxb8zSV1T8Q
GfZMQ2e/hF76Aj12veWQS2BPZJTLp7oZ/JYrl6/ZR5GKBYy886rQz2zjT3vVeC1WSepU5lZDNCQp
IVQrewW3zUV8j5nXpwRH+zy9Y71xsK8biDOu0Q30pSByED37bDygMp4PXUVc0DlUWz4y2Jhtpn2u
1O45tlOVpWKGBHg2zjsBZFgzBYcGT/MXfhN36hInQfCrU4Wzz5D8qDc8XwJQrD0HP9XUL7vDChda
VUYSORjiqQO0nS+9to9+E3eOsTA0hLsLRcSrYLqPVJCzUXqdvxOXvp3OFE4cokYK7uT7tqbfYrp7
FQ4arOcRAbl2TKp4tAB2LRSSWGGU9UQ++YXE2TGXwJqJ4fYAZVb7pFJ0UBKl3sCv/3kZBHb4fOJD
04ZGBtgaAE/tLzbG1+uwXYlf0bu+YQmdhloUSPEJSIa8BKLlaImWXttDIpziTFRNIgMtpnzdN/q5
Ab/sS4G3tmuvqAunPGsOIxBIDWz53jFoGtVPyeRXPj9tUX4pHzwozvVWMnSVyXQhYbacDRFeSf2m
7dTmODQ9HXYEJTTxo7awPRj0G3eH0y///T4FU6DzXCGA8nBJe5tTPG2aheZ0Wr+ubXsM5FvWIK+l
o7NxQoEW8DagqPKtry4CVl7A9sczF50S5QCmwV8esy9BaToJen9c0VHxC7pToeUWlgkUym0OOUuA
ANW+ZQsj370GT5wSVRTQOdUBf9lF0wsU+P7tjdfFJwF59GwdL5KmCheAsvJobf5rpuQ77rK1Xx66
6i1gt7Gh3naYo7fd5y4s3kNKzi8eTmHavd4oDPqwtdXTe+hPfar20i9HEmfXbOgge71jvRpLiIRt
6QgHscGvJwbjo/NoQ5GvsfWKytyl/QC4wwc6Ca9DISDO50MnVS+WxBCba+jrxZp/GGPjt1glbkW2
hgusKGHeTwQnrIKveeg9b6cml4mQgi2oyb4Pb8B1fU6t3xE8SZySrCBjlg6M2pztyyccmm84/JW8
EtB1rOgaClQyNfiQLaxdSv5l7xLPVcr1KOISfbYEXACwlLcZejzJkMkq/ug3cWfDLCFsAMi5AfkL
ji+boI97Ons17qEeeJ6BVg5G0hgZCBbOM+lHlZfz8j9L9P/PbgQeqs8Hh1RGH8NjwOa2k/fwLLwi
5fTkFxKnKPkkZEdbDB3o8B8Zbx9EDDaD39hOVcoK8tohQ+lsoYRALPqPiZg/+Y3tlOUCTSQeW4vL
g7TfGrN/FqTpj35jO1WZwgZthOC0hZS+AjaxXTLY2j77je2UZQNzLh0WHbhHc3Ohi+XKRNUbK9Up
i/9wPGHOPsmF0rsBhDyndRN9lTAA0ENwlZRdlqD0T67wfmXEnG0zHGwDfC46nWC+f17D+QhR5P+8
wuPSM4sJ4ur7jnQEzPLAt/gj7Jf+8RvaqdCEAm780+EAFOUnBSwi6VLPoZ36LPm8QC4c3ULwwt6V
PD02uvcc2qlPKLHYcZT4qEYaiPsz8I2izqstljCnPgdIpI+VAqlI1gbYvMZuoBIR+8Zp+TTDP6Wj
U6HNWC6iSQasiLD1/QzNetBYCzm+keyvje7U6GYho5OUuHBqHnwrgUYH349/8csUp0bjlq1mOp2U
Tds+zvC0ydYh9Vu3XCTQBhX6jcP85dTnhFK86peMQqbca+KxU5jjRGraYUHMkyW5D81yKKPIb3+L
na0zasKCVxoxWZvizi7cZMOonv2m7VTm2vB9neFenc/NBy36L+2UfvYb2SlM7PcQJY7KPZ9WDQXk
Wde3BZ/2N2JyGuUPGe7KDoXxqmlkEG7YCI3dEezx7V3D9gmyx2lVHb1+wklB4NdeU71CsGJh+AlM
9LfGik9wXbr0G9rJ88pA/46MFaJjgy9kIA+1Df3aKrGztECcUidwk8bTTB/oDM4f32Yr/ZbE2FlY
JgqoLkgGWx7S6bKG1G0YvdXYe+2LOsHWFaPB3mHnFzCTvWYMYPlqyxJOCr9F0dXqmLuBw2SgRoO5
Ux/gm/Fxt+I/v6/pbP9JorYgrjSerPTMruNoKQ9EgqDoN7qztMy0iEtQxkB8r8C1lidU+g7BF7/B
ncUlhhYCKVJcr2hlepCw9ceS1m8U6SsbReQsLuOJON3YUybK9HFthsti436PVlB4OK/NjZS6s2BP
nHiAbRZU/NvKW+l3y4pOP+iXLllYh5DoYZh4W9mTzlF9AccsPwhj4iKZpnnugtKi7Q5jbgYOz3TZ
j23s+TmdAq1IOi3wjMTePK3LYWxbrAAR8UpE7jrD1xuvdr6FLC/schsAwljYt/p7f04VHjppWEEp
ESJ8nOUz+HXbEkGhe3nyyXAeOlnYbGlJCsiR5ApSYBdwI/6mRc294g1n2PNM6cvIQDoLHkVs2q8h
IbjBpbD78feJ/3lFhLv4+diM2LbFzg+o0VZVLwYaW3dbTORFtyx+z/j8p9f3L4m+hQD6C43YjDHe
mEKVTDfpAI3dv/+A1z6qk4wi3bgEGwaRn4sHBXTkBkNXv6Gd3QLeBmFEdgwNDW20h8TXul28Vq3f
dMGDRMpFJogJG+n9wptPSWGU18ICYY/zT0pjo/Sc7Cwno1U367aLCwZaRe4VlJ9ci1++ZoUH6wo4
epY3RLxsGkJnKQX9y29wp0J1yVqGGy44ofALv+5CLLaLFKNfqriywWldxG14WlpSGX05URLR6Qt7
z8GdIl3jChZQMGrKKzEd5RTdCtV9+HtUXqlRF79j5FyWYDDEeakgjwNDsHD8Bj90MLtgBhEUnrF3
j3RwkyjCEf/KWtY1HFjJcoih3OSZNk6Zdl099HWIpNwgg3KYF74ey5C99wuQU6jgHypYL2KBXMmi
n2z1DS6eUCnh8Rvjv7LG/FR2/SXnm8SA1lmcJl/OH6AFd00DvxsM+CfnxQrSJWlhUoTtzoRD1vXh
dQ1mrd8ndSE9QxlApyMAcHcy+j7t9is4ez3+PeSvhMTF8+BU0ZqNY95Sw1hnhKVMRnrhhQkGaec8
KH2XppvVG4ISNzRvNb3RZNd+heoieqDhN01rh485d9097ETe8Sb164j+pkJNoR5EupgANZnKB3A+
rxI/PCZ34Tx7A7LfRE+LuoifZtbeCxjCe6aJU5thAFWfOF6Q3pVJIN3Yf9os1B38EsWpTVCuoS4D
sex8We2HaqogbmP8zufchfMwkIR7SzDxEYzkYmg/kE555Tdz4TxBACIuW7EaJtCqydd4vyBA23rt
0MwF9ERxocslgb015DLKA6cknw0EmHwCDkHu8+IJqn4ThUamDEX1uLTzO1MFH/2GdupS0x2mywPq
UmzNk6V0zGvcSY9/H/zPuxxLT3/+yyKrVJvOADmhLkn4qYD+GVpGl+2we5X9Twrgr8OPuDsvwwAc
Pa8mi6dJPT2ZaFVeR0UQxM8nP/X9YooJX3Rqtvi4lKnBXTdsvdA3zAX2EE41bE8Qmlb1TyyKrjmt
vBoWMBY4nzjR49qrAiWkFISq6oq9LxfIFP39k/55k2An4uevMU9LHKBhicfypW9uat287FXv1dtm
Lq4HnP84VDDuBFEX3qVyXw2Y34tf8buwHg0S/RAMOMuZlUAPpru1OvL7lC6mh8PcMTLoNOTwWNVZ
NIL1XTP73SveLqSnqeFVCJlBXOZSdV/2/+g4euMI+sqXdCE9isNotT7d4YScjkkHH9cmgbuo37RP
/+gvlU9FRODxgeIxARz89MsWm2e/kZ2yxBoLocckwsgp/1oPyfd1T776DR2eTxrqEvE6ALefoxsC
aQk1LfniieSDPOP54I2I5qjs4tNZPHnawD4d5eDXGoLw5PnY87LwqoNqIPQeNYW+ooLIitn9ytLF
8lTpskD9G1EpGT3EenqnZ+63gLtgnimUEL62QZzvfId63TQ8jlBb8vqYLpiHQtsddtuIt5xqC20W
WDpGXeu32yfOrhmLWZ1UpRFw1Q+PtYqaZ2Gnwnd4Z98kiwqmwiAudQvXMBVC9HvP/cLiFOawlJCS
g9w31hPbQSAIzN9bsVbp7Ff4LqxnTAkQkzGNc7uvD/FYHdNK+K2zLqwnGOBEI6KB5XomXdbt1bcq
si9+YXGqc2fpsPURIt6G1cNCOb0VQcc9U9Epz6WHHh1EtHAM4snDRMQHcPT8PqeL62FNEdJhBqdr
mdRCswneAtd1stVvKSG/skm42B7GbQm1oj7Jk3F5acK2yhPwrP1yhTvH2p1D+KStICawFQI6POVD
sfqhG5mL7QE/gui4b3hu+iW84XNBD0Hc2jfK/1SHv78iMhfcMxGuptUMcc7CKj6ktYm+QxKtkxkU
+SvPL+sUajUPwD2BOo9np5N7S7JmC0m6N37Aa5/V2URpZXfcNUeeU9g933cE1J21nNILr2Lizj4K
CTw8x8ONJ0f77Naq6Gvat9pz5k6hjgHcHOQIakoPqboDXEuvYUu0HP0m7hQqbYaqTRscbu3Ij0tV
nNx++eKX7S7Wh4F1LipqYISqAgi+1aOUMpvL1W91dBE+LawH2z7swYye5QUt2w/7/pa/4yvZ4iJ8
zBKQFaATiO0WQsFRrz2ZPfnREBhztlLVNiU0JyuOQ5edDqLZR5isS88vyk4V/Ms5lG90g0gf+OI8
KQ/pkL6jfPQMuFOgQY/2sFIB2mUcwo1IzP8gg+mVhy7Kp+1XBXtASGe0NWQH96ZWeVOS6tJvdKc8
LfTi0k3ASb6K1yqLqLwlE1Tx/AZ36lM3KrFlQHmuwcd6iOGWDuPfcvCrfuYUaBCOc8S2AKOHkEam
cnno+uHJa+YuzGfXG4yup4XnS2u3m2SfBPxu5OB3BnBxPj2roOjbno7ow7ewTv9phB9Fn7kwnx4C
sWXfr1jLbfGl4dWI1lnlh9mCZ8l5/eDuCd3brkHPrNxBQUhg5nxH+JZ+9Iu5U54phAShuMp4vhY9
vufErgCeMX6p6GJ9DIcMki760xNCdAlcfz6r0K+EXKxMYYRu8GqGS+jMivu9nb6KqFB+t6LfwDI4
XKhgxlk0miHpRrv5x9hNu+fMnfrsl7GcIM6NJsucyhwSrfWhgMmVX326WBnVb2pIBUbXUJ9WkF7L
1m7y04diruZPOFXwXbYQoAGLfMrqIPocVW9ZHr6yxbmCP5BBVimfcaEzE71VffhFlMov4q7gTwDl
jJSd+ogBDOlPQ3O2+h20XKBMWqaaTj1W8mlLj8LU92Vs/LqfLk6miTQnbBW4mhcQ5YSu6CFt6FsG
jq9F29k6u7GFZns/IU1U/b7Q/f361j3utHD84WTugmTKckzhhbjjZC4jmkPFiX2dR4Juzl6t6bPX
ouUK/tiuoITgipUD8gBntUhlEn1Qv7Gd8iR0hd5tW+GLVmp6bNQewEMB+s5/H128Eh1n+9Rtz6JC
43LeFFt9p81QPLNhWXeweEdorkM6N7lrkjj4sRkO8eu//6OvfGxXDWhqi6XulxJX67G92089mAJg
wDcGP72p/uF7u9CigUeQMpLYVrt+pM/twNowh+/9AFuEDfBFiM1vjGR62E92dEUSAxcckdEvEVzw
UWfbdJSCRCDVlMkBEoIv/cSiN77Vn8MGV9rznXccg6mDmDQUPqi9KnWbt8Py3ueLJG7QIOTbW6it
Q+GDmkOfzjeLqr3yN3FDwpslBAzmZHoBCze4UkQwZAwrrxN34iKyJhWtWwSdDzyDQc96Gh9gIuB1
PANK5zzaZVOxRmtEG/rrXwOguyGY+ugX7dMH/vUKMoZCpj1mbaricsPHbATxWqTB0D4fGq63Fo7e
K0w+LCQk7XwLWRjPgITnQ3O+bHANDAAIxDtpMaoHKLh77VpJ6KxxXTHKWVi95wmBhj7oY7dL0nhO
21nhyHBy1pPMgoy7HNqt+DBWb0F2XilIF4NVtHhvpAGg1wXUBq/gQ1Rdi3n1OjglLgSrsySZDCAS
kIcnl/C8vOqJX4sQTk3nX7I33ZYOFXCja7yZB/gkhddNv/ktJS7+qtqjOoihDJjPFn6kY2urTOvO
r95/2lP/UjlgXZC+ghVwnvTBPR30bdENuVdRuvirrYJERj/An0nA3yGD6OiPRPu9fSWugJKoI15P
PXLQrOxhkuNtChWYv0/7pw7Y7/sdHEDPPybMn2HxZMC1ZFyVe5bCgLHLdCDTGxrH44cF4Jr7ZN/E
IwnsgdtmvQ/EvH/Cy+p6288l1Pth2MrDi2WL4vlyW7S5h8nf+C6inIAfMtHiGozi6tGulHRe0B9c
Gc/n3E3TuAXBKdZJ9CkOi1tm/IA/iYuGCouFD5AHW/I6aF7C03FMeV43IPB9Pm1bGW2aqF3yPf1q
ev447Z7kGRcLtQYQxZhIZ3LbBrm06zGE8dPfE+SVRcpFQjUb3LpUsBlgXNSd6SPQZrnf1k6dfYws
EgYFG+iyK+EtpMfRvVTJ+sFv3s5OBude5NsIb+UCDhOwkhBNBqVhP9VimJWff0pZobmtJkSlp217
sRfwgIWp4xv3O45B/lCS1NnOwqagQdHia26QvXxKu+WTgL8ytOcvYFfj14JNXFjUmBR9B703k+/w
IaBol0zpA1iXeFPyir8rnpYmKx6MK4hY8LW4a9hyU6bBG0OfjlB/iI+LtIQ0jukniuVQkLF+GQiO
LAAXigA+BRpR85k/pL/Pv3BhU6nHsDdQvp3scVlb6NAz6yfRBjXw89G7tB5jxQaTj4WSgElMl10j
n/1m7i4zgEYHEM4HuGgml4qGF7r2A9Twn87pv+yf+7IGcutHJE0KQ5B5vCG98SKLcRfZ1ZJSBj10
ffK6GWEolgxpXGUbtAj9guKsNcXAYHg+nt5KdBIfV9B/D3AviLwOoJCPP/+cvSz51HI8mkbwuQ3r
DV4mcFfzm7mz1Ox40mxG0FHznQ53QQUT8p3G//qN7aw0tjRMaKGAYVJznePeOx6AIPMc3Dk5x7BH
s9OgAXZn8IiZ5H4/sM7rnsJdZFeZxNsCwzJ0Yof927jo60QKr43jpyXzr7erHk6ZSglAI0tCxqxZ
R9z8R+unvs5daFcC341BwlQ9l6HKia1vZLS+sW38eafmLrCrk8We1DN4EVC9/1RxfgcApl9+u8iu
AC4tW1zgXR2wjjGryvR7keCk4ZWEMLo+u87WkAAPxIB50xlONlNyv0SedemKNQ1FMKpIQes+GkKS
93V7qJJWHP3m7RRm3PTT3C6G5+O+iysqww9rbN+y/X3tYzqVqfZwg5YNXkhHY17mJfi068XrRAft
vvN4L31Ym9XgTXpf5XPPA5jV+BHE4bFxPrSUfKGRRJ5w3UqYIscXMWv8GIXcxXbFe8LDdhQAcqti
P0Sj+hjC5cjvY7rgLrbDFg5GNkjCkj4ITS92Qv3y24V2rdgcGOt3gFLQxrqeBnSp2ViFfqusq9aE
jwnaSYmJb8XyAmLxJzPwj14J7mo1VTD6DGEDi6HhSgcXnOEgh8RvP3ZRXUI0ZrMx4DSyM7cUhmsN
IEF+03bqcrWirscaz5dzEpT5MqjHqQkDv904ceqyVPD0hGknoNA7uZXJAqfRmHpda/lvak2UAdo+
n95dxa6OFIRf2xE/8wx4vZ+XZiLLNt4l4OF2mw880Q+s7bxaNtyFdE0z420pAQ8na3dX7CRXiZ/q
I3cBXRWBbeoO4ccc9NDi8rSgwFLaTzCMu5AumJw1YxUjJGwdXoqZXoZD++iVgy6ei5sZiMgIzCdo
GutsIodtAQnSb2xnv0xmGip4wWKft1A3bGv6slSt+cdvcOckW6yjqJoE33LYmi1jqqHZYCa/BHdh
XCIgetnUjETpxX1r0+fV076Fc6cuKVTLuxZemXk7d/Bdl++lEH6HH+7sl0QmlECa8uSvYhKdwSk4
hUZ/50eugP/UeWGWZTVP9SnFbTxdsI02OSkDP1V37mK4NhIkY2cx95i8hBO861MyexKrXBBXANVR
OTVoGNgi/rIptJeXNvUTHuUuiIuJia7pKVVmsu7PUjJ+SWlp/Hb730BcIeLMCGxtgmB7iOLmfvd7
QIHlxvnXDIDDT1FEAJ8N881u16tiMn7nNhfDNfa0G+FOyfO4Ce+XsMwh5uUZD2fLpHhlk+LU+4Fz
WXcVRqO8AHrZ717CnNLsNhCoxx14vCYsb4u5fla28QyJU5ptqWWQTBLne0beRQpefbUqx4PXUujC
t4KTWnyhcURJ5C4v07G8tsOQ+EXcRW8tXbKR0CDimm/Noe02+dVKkvqdrlwEV9UNWMZjwP2MqZID
i8b2Pd7eCr8P6kK4TBdsVUkR9aCGp2+BduW7WXXsq1/Y2XkFFfMSr3AsxcnQROFhFDCoje3o1zdw
EVyF3aptnDG46opvGxyMsxZgBb+JO1unCfFOJUtc2cJu3bKVKg0tdvbWre30839venIXwwW9jQTP
KFgQ2ziq7ndZl3BIaKNoyTa+GL+TXOyUam/iHr8BWGhVVA8VAHQT9QO3chfIxWvVYrM4rQID3Mrb
oVwOK7d+JBT+G5Ir7NC7NkjJpsLxUBV9c5i3PfY7AbhYLgNOK5RUOQ79A7uRE3/edPLZK2lcLJcC
zsMODGGJFh4/VLw1L5Naqw9+o/PzWqqhTZ02J5x1JNjnRe+XRo9+/VoXzlWTBocWDW/FaZi7QyND
nBZN59n0dHWPks0kJfKc53Ac2IAnVDP8gXfPmDuFCvjT8j+Jn2JmRxNu0A0Uux8YmrtgLjLoMJEE
7ZWqZnc4x1xx5idjxV0ZuGaVZI0a5CE7dVWCSo142Q88XzwiZzNdt3IYU4OeKliWmYz3MINAu6dw
iAs+ipu9ULrEQTQt4/JYhMGXpvN7R2QuiodKdMeXFiA0E/JP3TCpQxAUftLPzMXxRPPQxGlZRPk2
rirbkziE1e+ceO0ZzFVWQuuGSGuBzmM1fRebPbzito+9NjvmgnmgzrwV6YSpwwD9ejFYuorA6+DF
QufAuG061iSoT1R2MOeAw1sfsfU1byjJiz/udczF8+BxSKSmHkW+4YyucykC8ZGqLlHZMsHlPAMW
mPYXiW5gxLzNrRi81jTmeqXRsdvgFYlGVDrHDGYhMUnvikCP1OvQx1zAD4XQAow8AO/j9WIybYI1
I4F68VnrmQv42dNxgqV4k+SRacPnJZ7rd3IZ6tovU13QTyRpqYhEMiW8Ooyl2LPRBJ4aAC7oJzRT
uJYlAtOsa320VXRjysqTJuWCfjgnaSMsBg/Sur+gpP0y7dZvXWMu7AfkETIs5ITYrERx2eiXMeq0
1zmbubCfBXo5prLAuRbp+Niptn0XKBp4iYvhRfj8aDCeUKuybGBjSuESv3Lx7+lK+fdU/PNZlblv
/1sX2EbRFPtU1c9fYURU0wyMgz46TqaxXmcb5qIARmUqRQmio8j2AmbAlAU6ePr7Dzjd1n8/bDMX
YERH3IjtgmWZ8kEdWok9VjfMM9tdjBGnbdptIxZPzqIy66AgeTGEbf1G8F+be3L+YbeolXyChRUg
2evXsFB3UEn3W79c1AvAUREReAnMly04QH35oStjL5glFFbPZ50EENPoIsRk3ylYr7IMgaoZ/W7b
zAW7TPHYJV0D0l6zR2smQDkKrJ9bb+wCRbqd0pbWEAEi0/gMaO67LiEy88nD2IWJtHCLH/q5PfFe
FUFbU+SymN9iYv1co37PcohOn8d8l9NUyyXGtaYdRHs1l3RNMpJWJL5sm7F5r2nR2qxLsYIeRCWT
jwTSeMsxYHjUy/pWVfNxhrrX6e/DQeliNUX41nNcEPzcFH+fHXMxbWUqdloueEvEdVoUd+XIxymT
og5JNk9zmWRyaPmTLGdVHQLese5Kd9HWmctwmeZlz4zdoYYLxafaBvizDReUOg6qazkn9oeVOkkz
yEKqY1mm8/XSTaG9qBhR09FYDZlFC4v7GTLrM5CPbCUacJFZJlnBTfvS7TUXebrKrT3W+1KoQzjr
4itbrNFHqdT6caNGlffQVUvmrBB91R+sXean1S578iNUbVEBy1Wr4UZ37frOwtYvfqgrJfgdcGV7
ebczmDLcKqKrEja2+6BfIKuQrLd2rbuuzdaATcWeiWEwG4zQKQwBk21qgYCGAZTYLmCtvSsI/3UB
lNGippiuYNOq5GW3gtn3abShTS+tFU14GMahKD/Cx7F/33ZgtLzbBWuaTEVcy5uUxjV90PUQRIfU
gKZ7R7qqXd+zoddblFVAeDAsYEGXgu3ZwK21PTSqiZa7eUg3+e8ahIG5Lq3ic4B+CB/kI4ngsnNX
hfsMAFEw06R7nOO5NNCjCKA/mYXzugSPw0z1eI0TfSmyduvECMefxu4XcJeF6faRDUUz5nFVduzf
SZO1T7KhnsPGHkeajEJA8VyNKxwP5lal31bTF8EPOC0M/XOUQNLpzjRs1e9InJD0dlhJ2r6bxb7g
A4hFFXMG1+ZFswNenux+miT0CdpDArnW6nmpZ9a9K2sm6vgQ97DcMlk7Bd10By8BLl5UOIBRP49q
L6qrmiLKuO7I8kJUe9GZjEO+6qmcWbC+m9oW7KpEV0t9WNtVj/+l3VoMcz71Gtr+0dCPt5BwFFOE
0zUTnKJzvy0fdFGDMA28URM8N0UVhUfTleI4jIbWR7K3Ab46iylc+nTcVQe6r/UO3nk7PfRJ2D+U
i4yB7i3b9HMRC1PeAKAygMIyFuWw4weRugGppY+7AxftKTjmskMUgmMUrMN4nBSTn+jedeNllLbk
BlTLgYB/WrU0t4OJ3wd9G1xPYon6g267OswC287JRReVSmRpDDvpTPQNPDLTmBVdtiwNSLcN7B0+
t1KvNhOlKIOsJSDiq5EOlwImGRdAQyaf8YoBMQoz7N1BV5NsjnGxDjYLRGsuB7NG/6wDtywbmTEK
CoxSrEd4HZfzpWFx9J+cFgIn1Jp/AK6s6+AKXe/FkSVx2V11vQH9fBn2MqMLS58jy8ajTvm6XYx4
ua8etjIlFwTODvoaumnj574Pyhs5V9WXUAWYlVJA3h6ala/R9ZQWsnsyBBZehyoAPOS4N22fZoFp
0+Gxt0I9Nh2efLJhLYL3W6FEdRxrSsWRN6KGc1vbXXfpbh4LQ3BZs4wUy3HS41Mz9vzKJnDYOm5R
sg4XpNXWXExDYNccp2emMrwaz9+HUkf0nlaqqzJI6/T1bdnOEAfo5mJer3WtusNQkEZfRXuhxxx7
rh3vIXd4rcU6fA/2EtFpy/o4kqUssc700bXqgulFVzH+d1Cx++lQgwD/WOFhSWQhtez9tvSJuoH/
EoPISVmP7CKKN/FB9YGab+PRQOO46syqLuZ5l+Sua+p5vILfzHarG9glZ8IAYHRYyihc34dRDbhu
1O/NRTvYbYPzM7X7R6PFdpmA/H0n46rWxyBCr5zFYGvdpTtv6GHjtkPjr1PjXcNXrn8Ma6OTi5LN
yZalSgxhRjott8c+rUDyLqO9xX9jNN8hbaBEkAcrK9TRtnqB1NGWyv2pY9UaHcGIQZOIzsP+FIMq
TWAxkRr1eU4nSGXDEW+JjlJX630B2UIod4hpa/LVhpE9CAlUU6ZmruZL2TTwts1YtDRZhEeL2yCq
ooulrYeX1MLLcLWDGK56BanCm8FaO7xfW20KkOmhXsgfTWfr+R57UcHuxym1H21qAnlBdrwhXNaC
4PnwoPoItmgwqeE/yoSPeApJaVSgsyVVetPMwJleaxBNlMrqso/McZ4A6LqfFplK2EIFtL5FRvX3
lZASLzRrW0JWAlY9ue2rYH3UJ5e0dxGru+gwKxP8GycAUYKn2JaQmD9BAD4Kk/RVcxuVImFHILpp
IfGAPAVHGQuaT135ozZkegETeT9CZReJXqVpfyAJYJm4HsTJYwMy/ic+dsu3dG+2PgvqOUkPRVqw
ayMjAw3+dbuPRzo/yToW/NAN/4e6L9ux3May/RXD73JLHCSq0S6gJZ055jnjRcjIjNREjSQlUl9/
13G5btlR3XB34L5coABXIiJ0dCQOm2uvAezWoanpSc3z3CVs6dsTEJsi1fAHT4NB+gemuvhk+1X7
2SJCJBkK/FL9ZVDl8MoARd80/VDaOmH5EPYZ6zHu7+B8pdh+oqvfJTZSfrmtZRPXab3ImWcjMeGX
II9DSIY9bdcUs5p5SU/MGDxhUpk8s3HjjReFXEuwQeu13zYqr9gO/lH1kGDoqZNkCo7o/hrUh5Ii
QDj1hGFjAhZptO/LetUpuqpTuRdNHF0iRW40SV950u54WVfsSKs5GEw62cnpJZl8p+j10JQRS5cO
gUVZ3MjiVo5DOGaD8quHgkxKJn6+UJ2qWuqkM4gDS6YwbJYrr44jk1Yqbg59J9v2ZKNolTsdNZ66
IyRYTQqfIfTWaYESpBCuolshBq/fV3UdAfkxrE1AWfneBnPXbSfOa5XFvAiOje3raieQXzNu+sWv
MhkKlVI2o5xSDe+fZ6Qbz4lW2AMSF8gvUkzxqUJzI4Gs46ZuRgTZVrQmWOnhDdxkpQ2E2hJUHInF
ZMwT6gJs0rMv6isryzap/GbxkQU+73WDM0S0BFFC+4Am+KQ+m+L82prqxQ2IDaaW072tZgEUZghh
5kE19jHDahDVPQvDzVvtm5Yfc1PyIp3toMylXqd8TkNVIFBpGEsv3NJhBFJawLucmARFTLEcAr+L
xlTqtm4SS1bbbAcR6vGKzqUxqdYtLfb92kAeY6u4jI46Qj2SjOMwmx+OSB4nbJWI9ptRhC+Zyhch
s3EsiJ9WAWoHSAmtPz2LMvdUNgYiN1lfIKgTN2TVA3CyoUpX6KguUNSj/UR5Pn9fjADVome5X6VL
g9F0CqMxvoLUdM13HkdxtZO94u4hnibJMZbJ4qddoV17M5YzfRn4QDBHnNejQolzb0wF1BQtDD9I
X2VKga24ox4aaluaxyw4IAtSxhkVflHcFTB19q/amK9RgnKg2Ldd4BE8gZboK0FwyMjKZcnjdJBx
8GwizzbA3qqw6faeQcpm0lWoW9OYVy29krBeKdOmUjAUnq1qrmei4e9QMvQjk3CFB9mex2UjT2Mp
ggeIjucoxbrZ7aAaFNe1db7O6nCo1N0aTMsd7tt/oyIHv7dH/646+CuyUBLoLcT8bZ2dIBukeQOn
s61eXFZHlYqegJOH0z7E22+idIqCuHgzrUYy6lrBfiIpbBc/cNHbGvqkMvQ3HkJxq9R52u+2RQeh
SGYmbdwJdCkzpazoyJhJA1JmiqLfv6iKzs6ofpXsTi0oW89o+gs/6QcDGvU4aAuOfDTYrzHpbFDC
PWdZur2asUDvldRdv1FTA9tv3OscI1++5iVc37D1bgwdPXmNdbyx972BefJpdSXOqsS6pj1YC0/R
bIqQ2ZTlNlhFFmjCWLoG4cj21UIE1puZlFCfae30PlhDHAOXGunHT3jnlJ+QJN5O70OHLXTHQ7aO
XxsC3+SUhkFhbxwvXXBLZ8+UGzBecpF1td9uQxYFLz0J9FVJsfdnJBgNx2mh1TB2pUhLyCQb8zWL
u96Y/aBsTTPB6s47xCVsxG5RiFKTImizmh5Fuw7DZQPiIiquubOAPko9bX1c+arLVxSYbVtS+VgT
3pqLuuNR/OJJzvqXmbR+eB1YvYi9CwR9mCmnA8aZHK77eeLVfkK+D89QVgdNOkK62m2siTuSwtXV
j98phWlan1TBuoBD4Yx34UVhro9sgJ47XeUoB8yYoV+TseYxrAkjeIlFR4z6GM8fXBTvuvLz3LtB
LhTKgTr3MIPwsusylPCJxnvaUue7BZpw8PiSINTGhxErmx6YliEGHQIxbP9l6E29fIvBp86/6SYP
1u/xjJGrfhCCieqfsxrlhCNqLMI8NZL4JnFRb+lGjeeIuKqKl5Np1FRn0mL3SpqpwOG2qHT1lbVh
+GIR4HVG5YfCDxEXH2EGQP6+FFvTYs90GfXw3xx61sYs9pSzZezdTYCEy9Kl8UybeciwFpQdXqoR
6O7XODT1GakVTi+6dAQMU6O8eAPFimoyWjVOpZD0Ej+BxVAxYFWwaHjPOGw/zQ3SNABCw3O9jTKU
jT50i2GUw+UwEbN07CUgNY1QafSBl7JSVsX1HCy0eMcyO3bZEmMsbUszRuIg+DxAOMxjO8Vf4nIi
6s6UQAjuuj4aZKp42BU4ZRQGQcKSYvGLsI7mGwCfRRXDuUrT9RKvNaxOK3JP7kkXVvUumOk8XnuK
BiSbscLUx74fl3sEoCKxdehMyW6HqplRnQIr8N8NpyzYRD480/dwa5rXdELJPd8rp/w54WvbyqNT
Sz7vShVQtLlW8gOWRYufLH1hv/pwR70XpjDwufUGNYGkb2iXyd6w4RQtS/XedS5XQ6IIaHIo4fsG
ozBAxGGzXaQf1fiWArJVNVy1g+j3mITmpfRlLhI6G7En4Sp+1H6E42roy4inDs0StaFNFclLjbcy
1EkzGqDUidNtL5O1XijehFn5DdKv4ebtVmYTH683W5Rmc0b4SG7CWJPuRNGuo6h9sL0lhez4lMye
NAQqGoVND8mXMd2SEfKATTwQ2nyzQdGZDSjyiiHesAxizC0U2OkwTOiraM+Ha67lkl+TGPF2NxyJ
WX1KAUN36YpDssyqVavytNqKK6xvsqQJXCCRflHh/KkPFFrKS2dMUSdIlVrEhWJuwhnK62mlEqTK
hs9cKvGdWs/XX/xAKXtdRrAY3wLUhT6C9DzHV7AdRxIYbLfKNEQQ/S0uMfKLWXhCYx0KAoNHDkIk
pDHtWDd7P1xaBKYb0Yc0RRs2eAp8IE+JRdf0vgkioDJwJ8hx0rRhLw7Yb+CTzuACdQCy3ocINmto
DDwH2TKp741TBQ8ULHPgLMwWx4Bw8Fk25j0MukxbjPlpCroVSeRBlJMURzxxt5RjHCV+vIguHYSq
XkLw+w66zyeSFqQVj7kRsIEch7h8GIsxfG5M1PA08JvqK3yt13sBxTNucsGGjpMPi5O5pPFNOOfV
a+QbGWTe0nQHfIi7oY56GyyszW1T1JqgWLJLm5pcqB0vrPYPbe1gDckEhkY6NBza+3pGENJ2RRlQ
bKELGwrscwbpU0uOJfPoTUtf3hdnR8PXoRlQ5hB0YtgPME2L8r6FbyhaNAF2KeA1AkeHKgfQdtXE
Wl4ox/1NbTwwUio8jnEzTXUj7qDv8Jc08ghW3Ry7Vmcy+ILwPJsMivsRA8wLAKV5ckq4BYqUrrZs
oZ8COpLwym6auL8iPHKPC2nMvpDCdydd9N30TVk/x2bRal0cPada2Lv7oqLxnNTwCr6xPqUyjZux
HRMWUc+7oaMrLzUthZ8WeogOq7BeflCdhZStb/KiemwLpOfd5KJiBDVqMNvUVEVx60cECUyxMu0V
VzOFll7mvbu0OFQf6LiMJ5cTZlKcnUCY4Tk2Uo0jWXPTMSbeglbKKmsiVCZJz6v4niJd9IhW+ABG
lpknVJlzZZ+A0XSooD04+ONoU/f65E1RiMbstLhnv1+WQ+5NK01knNdXw9y3P2QQRWMHHCLAapE7
ubandsaB7zRPIq4TswbGpq6xOOfzTnrgOXG8s52o5azKBIyQKr+PeDGIk1d71VEOjVzSiTXWO5Lc
mAFPM9LvCBFsioQbXUZJsDI37hj4Ul+MsHZOUcfl1xVZyAXL41tjSrjigbspbIZlc71UtBrIhUST
+x0JIdGtQLLKFydwuDh2ZSDz/RRIn+98Fjqzg2PBpBM9LtUdh+/6LdN5OSZTHrkv8GOPXki3dMdG
027jd/PWlcBaePdtoZgSCVNqeUH/gCW5oqjW0K3Hytn7VwXOl9cU+DeysxQoApsZ5dNTGaz2MGLv
vIU5sPIObWgBkcowX25ZTNbjrCJeJS6P5bEYdt+GdUm0Q9KZZf6SRTsdIzMnDc9IcBnUxT2RRfkS
CAyuSlQdTJkYNztkR8JvfIIv25DqtsGrqOGoceUKSa7CYnVfc4B8jy3P1bUbYh3s4y54in2XuGX6
wYv5YZUyALCsi+JY8xX0PQGvuhMfy/KAF+Mlg4JfAAyCltZlWk1Lm+Dx88fcW+2chSiep9R4soIJ
EjC2H3QFVxKzgQKDRpJjfBfj0HxdxUZce7RuFXYdV6gkwLDFPFVO3tb+YuftOlDWbMrKAXedfTZ+
gSGBT7BzUwp0vvVug9jTh4D6Gi4F+dJ9Y3x178LNgw8A0vERW0IrfnQg9X1nfK7xp+E4N2mOdTcH
7gFoHkhkSe5JAYAa3uGL+TKSriXJ0lGktMhp0nnWx1E9JaTguUVx6OyFsbaqUw58/gH2PtQiYszr
ChxK1fIKiHDotnM4indMLLIPw/Wq82h7FddBc0nXaW6ScKDmegzj4hLLdfTWtAgj/wvWxX/XODx3
c/8g7oVESauBV/D7jGZygCm/SymNPxfwxT+K/aUPaIM0HRgjGOLejHJLEu9ThC7+MfekqIZqnOtz
8zCo9/WM5Sggy+dM4thHzfM4s6pXCA3eWHsePwOSw6vVeJ9yJGEfZc8B7V2ZYxtF3FweiH0V+uuR
KHRCP0VdZPH5Zf/hpcKGswbgDa+4ZQnv/PyCxPXL53qTH1h0ztWAWsoVrCumkrUIb7yQfGokYuX6
802juQQn2w5jpSjyt2FpvwST+CvHsv96lLOPWRami2ROS1ybF/mzEmtaR59zk2IfkywqVUleW3Rr
S6975S36WMX8KZUf+6h3plhfKSJPwM3rIErmS0jRBH3/1Iv8GGRB9VjGOBUibaIl7ysaLPEY2M81
sD/KndE6gtPvePadj7w3+B3pLCgk+xQJDYDvn4cJTja2pRzO84j1qrMaB+gntNDGTzES2EfNM2UO
AKI6D0IT5BcBoIqBrp+9+IdpWWIVX9qmh8ucUVehq1MyqE+JrFAhf3gqdgXwHsLpgGn7BGgRCerl
8+dGyod5KTR6ZR5sijf55OhN1ZQsWdbCfG5B+ZhngbZoGK9lCV2bh1bOMnqHqC4/Fy2HhsOfnwpf
fD8O/QGJhBTYLHoXoC7gXP2p5/JR9jwXNo9W5BJu6BA/zSN6UgDoPnntM0fyDwt4ayEyBdINeslE
9jIyG9kFn9t7Pmqe53Ad80jgtoHlbpeufo2b/uvnnsiHqTmBCQ5NF95lRM2aLrRx+0qpNfvc1T9U
KsKBWFDkYCrXJlYIDJ+yAPrqv9gxz+yXf+WdsI+qZw4cB+oTmPzKxaB2LGgOT8DJt6Bd0AF9YcBa
dTPs2zCwv7vB/Ns3++/Fe3/z96urv/0H/v2tH4AZwGbkwz//9tC3+N9/nP/m//7On//ib7v3/upr
+64+/tKf/gbX/f1zs6/665/+gchdsGRv0Qx2d+8Khl6/XR93eP7N/+kPf3r/7SoPbnj/9edvven0
+WpF1Xc///6jw/dffyZn2s6//fH6v//w/AV+/fn+K44VP91U79P0/tPX7vtPl9Vo3uV/cY33r0r/
+rPHw198wRhyVgiNIUY7M/OW93/8iPlwvQBCFpxV6T//1IHrXf76M4t+wcE+jnxsmyCWxRwroupx
7sOPwl8i7kcsggsCWO0+FKn/uNc/va1/vr2fOtPe9Lhrdf5y+PQ/jBkOODrmYCrhQ/wgiMTHwoV5
hgI3nMsd2i9qHy3VMz5zi1Tli6jSOM2jo5jUqyvONJ0yjco73dgT4nTFVsz1rpT4iZlcued1WyY6
oK98QVvD+OOGdcIkpGpPrF2P+VRs/d6/N718XSb5gw0sdTw6mdA7ovvgZ7OPeK7K1t9NTQ4IqHsS
ZT8nQW71hpj+JS7XpzgY4vT8f+qCN+AglAOSPAvs0aLaV9GKJhcTNplp9LYG6h1EGm+Th0jnHgFg
bZAjIbOABbf4wtBPdq+Vj4YOb3zArfDCUhw4WUmnFI2POJXd2mfQLK+Xq1vXPVqpl5OFuU9MF9xB
Vf8QMEZIWDPRpODjixza17hvN12QH7WhCi2G/OjmaBuU+PhWN28+n+Jdm1MIToMOBl/n26oUAfQ0
8p2EA13a18Vj7F3bgd7Am6PZzKJ/XVx4VRYWTFRdfS9z8VAw3MmKiZ11Ydwllfaf2hJSKrQbROIx
T6YABIDmRaC5RfX33BZ12jdvU1u0aTsyNO0Hc8X64LkFphk1y+scuiel8OagoLJodZVvSJICWFMP
KZhxMGeT1ZCqPLxSa7upy0kjtVLeePH6vC54ToTjHQnBgVmYW6OHm8YfVVqDjZY28Rqni+B0R1YG
Y9jgYrJGH6VIHVCcbRuJF838tIc3wVbOoYeRAt4ZYolxpP8SYZ+LFpgpBhICYNpXb7my7iQ8OaC2
gS9K7FhzLHtgWnGErsPq2G0IEmYdzugKBx49TsrKQwWGwx0D/2oL7hcOQpzaI7qUl1o1fRapiWVN
CRtBt7ZT0lncgtfOAH0V0EW0pFMvNnrDgf8+5A5Ppxup2kx6qlNM5iqVfgleEsuP9eQD7LdsZ3NV
Q4VCd56caRKCweRw8k54iaEpF48n5YrBHnKTREOwAdac0jo+gG+XsaB7XYd5yToebssxOAasuZP1
dBP5ePvlqG/aAHBGDUi5+Yvy/Lyt/XPPwPwXKCJ8RkBfItCDfeSxh53fs8JExQ72FiMcM/jO1eGe
Vw2OvOyv1BG/MZz/5dMoSAuM4FODjyfT2aC49sq82EWi10lYxLspMjvQXF5IDZft5mrhC9rNMxo7
jfqLIu03Dve/fDgWVWjKA+hW+IdasGtxdO05KXZ907xR7vdZ6LmUOLAs1wVrzW8vAnhonMsL0YE5
uEb/qw367w878H0s6VhpfTSK/1wZActlsJ+GVL6Z50tG2ouiDA/j2KbwFdn0ID7/YWf6fbX/4+r+
myXJh28cEYL9IiB+xP9FqwNelZrmHC8X3U6W6ClMgchNzbUeMOWnRddJrOIHBs5CWvLlqWZg1wxv
MAXdS/AH4BaYiLzact2dOGNPce9lrTmN9fwkerE1pNmDSoA2+bhbv3tadukokaLnhk2wYj3qDL3t
nID51xIdhr76Wi/q4BXqlI/lBqsRPEPK9xCpnhk2/FeL3O1koMGFG+HaghtnSTnrTT0GWS5KNIfK
5etI44e2wKrZ+HQ6kWn10nlh36NxeoH0BmQabGG7wQS3JXxAgd5O1U4W6PL0bn0iI5ZPQZ4aJx7K
1X9yY4VBNgkA3sKlvSiPXWW2/eDtB6SAp7+9iP/XVdJl9W3qVf9DfyyT/lRZ/X9US6FA/e8rqf+c
2veuQnX+97LsXHvh9/9eNaHKCSk60IIhJoUxftYN/r1oYvQXxjCWY4pAK4FVC6XRP6qm4BeKIoYI
iuAWdDIjTPDfqyYqfhEIXBO+gAUsoxSWFf+Lqin+jcX+z4mFJcQPYXRMQEAHMywOPxqATSB2w60Y
BnRi6qotWpBlxsJg3sA/MkoZAzWHj1QXSRXpR7q0Ykfa8JVRhiN/cwmLmBCpnk/tWoNqPDxTFx5V
WZyi3mXNFOz1RPf9MO7RAmUI7LNsCyezBDTJ9gn0pvLU1MOhUYjbaeM8pdMUZkFcyVfaxvoKaVnb
SK63IH3nGQGsewQ15dK3xdegqciGTz30W9YkJe/qxEb2rTizfJlX9Kk3YielZXs/ihk0KRFvVqOe
PFcVKRvQExl5TW7gEoiZta53WvNdMRf1ZYU67y4EXeMWxN069UctYRulgr2dRp144QTDSNjomv5e
5f2jz5AOClbtLWkKULrGGpu+sVCE5/GSqKo96Kbut3UOsLWbwvhR+cN1kQ98G7fN1WCo3ru5GLar
pfJNzf4Wtir1YY7MmpStUWnQofnfetVhqR2wbYJeH5VomLb2YiZgnphAbYFMx1tZLXqHQOFz76aA
Z3gTJ0MuHhXzNkvU6qRR9aNFd3/fUrC7EbkTbmJaoD84WuwY3p3Kv/SzAx3NVm0y11WCuj/KfO0O
eo2eB0+9U2LmtPNiAhoQRx8TPPsFAWa9r3cc5N+unYsETtqveTQUKfpWsI5EMzjpuLknYBYnUafA
b7D99Bj58GLnngTtFBaxL15IIRxS/mMsrrGEXjmNHgR2y26I78COO8ZBvuyRN3QRAhxPmWJTAlBy
SuquTrXzQd9ZKgQqeYt+mqWIr5QCycdfh9c20Msb64nad558nKfoDqER5Qrof71Bc9NuejDmkjYs
UZdZOEbCjfKCoC7LaASmlYl4otcc4QkgQyc5mftN0Xk3QV6/d7HcNc426BGHR9qjAyJqDV7J1Fzl
vkzJ0tmsbswbfIH6Cfao4kyrr838VnaIk8qrRidozYUJG5f8mhQ53CfQDtk23oITiy3np9k5egS6
6VDro0pCatzdsAgvHYUsbijy9bJ6Bqw0+mj+Qv+Rv1cSI6bK7eP5cLap6glnAiotGiagd67SCzPR
QdlaLFMJsDh3d4KTMSn81m4L2XRBmocFS2BqX5/i0Y7f4HTbXM4B2cCwCjgnKAdzfkC6QHyJZlyF
SSofVxqEKZYvNI7ZrowKfbtaM7x0VtgUYZHyMZqbEqzjAIMzgAbSSYGBwtu0o0Wbcc/codc4XvKi
6DIXje0tJ+4tZs1yKVjfHsEs6zI/qKsNqLXjkHKppd5O4SpBUzSLzM4Mv8uKj2AU5UQ9GrCS06Ug
5TGKePfccBLfgDY6Bqkrp3C7AAxAPBs33zzPa/eutAPanzWXl7af11vfJ3VWBboyKYvW+jEA9fu6
6cZozlo0aMEWWA05D5jQ3jVlba91Fy4nuUTdHRjsHXixTowsaeIR+a/VUlRopIfY5S26TLt5BWoM
icTyGHcl1ioY/7JXJCNXRzOM05A0c4eJZIo1RrN1QthFTCf69UyEeJ5AfqFbJAGAUib0ikwAGCi6
uin3xGsw6nFAbA8K2U1z0vV+vAmsKp9agy+ziihIZt/3LqCjc2ECDKVNq7ril7UYlxtLZrh20sim
FQzPDiuv9Fs9Iu0QGaj5snWmQyXfYxIbb2zeGHzcUh1N61VgQR5DodtUUzKsYX450bbcrtzELvFI
OD91AWaq4hOeZIECOItgGpjQFkYQ4F4FuM1lXTNKp+A0GdVmM77vwR9Le0tXG97Z0Z9ODLXb+xiH
OI3Cw7g86xpCkCI69xiB3XcAtRsql0j3mFUC9OR09LrvTpXj3o+Mvpion2/bYCEp80S89cp6PIHt
GGU4t9aojjzxUuQlLJ46veyqpQPHHp7uRZd4ddunRLb5VzA9HUlaJudXmNiJa0IKDWZ4oG7RgV2g
UZrlDnknMpWTD8J548/bMizlo4+rb8698wPigOxxHZp822Bf3SHP3HapdQGoJq7V/L1FP/GC90X9
LNbCrkkbVGdiEx8fvS5WaQM1UEIUAi4LE6NU7FziD114AWGRusyVV8qkjR36zGFHxMG14ZrG/Yqi
khiwN0oES5Uk7HFmrTiOn1XrJ2PPygwEC7Lp+1Vd9A0olsNchie/jwyIrNV6W3C/uQUp4yua58G2
QBsWx1UxpZ3tu601NcsUoOeN1X30MjalenNeVT8UVLgjNYScYmA7mx6EsyZxdhm2JuTDAQoMnNld
1YDP5PNhCy9NnLcLI7Y9rIyv+Lg84vCp9zHhPB2inCcuZO0tKqIo0/Wy7ECw0FnfYrWTwzxeNMbJ
JAcXB4TVNdr73WoyNIm9vSgjsi2anr66tcfYK9Zx61EtttTLn8FAcT9YG7QXhrQDrEjjW8+28yNH
ZHuilAKbZYEQQ3/JPWzbiGoo8TK2OfiLBwM6Yh/5D+aMuVB/NzVLcMCohPwGe2xJRJlqaRKmFQGB
PciGAfKjuAWNkhVVlyC+USbAjcU2LPiunMOXYqY26UHJucTdpoKbF+X6LGfWZLEJ7V4MRL7Pam3u
OpLXT9q6PjGqUi95GOEJed1160Jvp5GVdQmRgL9FuE/1DAAnvnO15glQdr7pQwA7DB7pCe9r/4ii
4Y7FTdosKLAqYBjo8W8C8KUyW0fXLYMUDnqfFbMva5AlkfRluAWn8S5spzyxI7uDIPGL8z39wov6
S+tZDF45AqVCZTWYPc1JdmYGMV2YgxR5NlB09Tq3yK2GfBHGHsNhHgswgcAzLrEDjwgqBRGtoAkS
BXXWqg5YV71nem63KgShrmfjmAIBrjaiHR8grhv2kXd2fmvyTeM66LUG5Ke6EWwBkuhlvLPtvYmW
vWDhF7iGb850U3+WAZx5ik20ui2OqTsTf7e9u5umpkWGUAw3cazyAOqg5pqWq1IMyENxX0wlWuTz
zDcKW2dTzxKEYZVgM93pMUS0BLWb0JDoLKmITpVst43vgAuq+NFb1yAlkDb6UFpv5hB0MbSubQaO
h0VJWlcZ1CtfBOE7ASZ/h7L5yOciC6r2B6jl+OFyP5wJ50lEcAxlFMIKbn9AVvNofL5mDDIAFEND
MhbFjntcXYS8zbNqHoa0m5UBQRA8k3Ak8Y5XBMEd3Hgvvg6qHSsW7C+q2EHMuusdz9bY0YQVzboH
UY/fiSo6gVq/pIrltz2RoC5r6vs7vXCXGDbf5lUAzR0X3ZErPK5uOJ81HTuNk4aJd4kVHNPAixB6
4BCxvAlG+bBCp5hA3+LuHdEzBrxBtVYWiKJS6eLV6y72qx/aNjwryBwedFd7iZO9QGOoY2FiAyAY
Xbg+F4i1hC4gMpfQ1xmTrDh4gAV1ir1a7HVcRCcYjyDmo0HL6nmZPA3oql0OfBLyiFtf90tkwM+b
pmk3TZ2XYuzmj34e9Oks4+ga/BaoqUTTHyfiEGxNAJshqRQUmZF6Kex02K6QoLWOfXkdAfDdh1KT
GxBX5ksaxfP7ZMx4l3e8fGHYz7ZE++tJggpWJLCAbi96z8cm1ln3gPQD+MGDqd2mQwx8Imog9xug
6UgtzUEnLm11xZZZHJVrIGycUH2qs4YfhNp6fl+APe9q00FMO6434zoC56WkC676WIsNGBH1EQrd
4NTTHGS9sQOLbPHJsyFrc0FkWN90KKqyoNP6ahj4sNEe/AAG7urbqK8jcCyl94IlQLyapuEn61DC
A/s3J6HxeBYCVppzzdecouYNW6/bs2j09gVIsgnX3+EBtwebGRKVIXiC2eauLqtNRHZurZ776v9Q
d547cmRZd30VPYBiEN78VLj0pnxl/QmUDe99PL1WckbzsWsIUi1AgAQQ3c0usqIyM+Lec/fZex19
ay5fwUiizMQuK8b4oapasnuZeRZ9vseis5aT8BDIrLzpNOI1DVYmgZJUMO+7fPikvG43pRRJGLbH
S6Mi4DRJd4rSM7mTtaRTQA3lvMrr6PqYzmniNkEyrJqRhEtgLuYGK1ZjY1TksIOp96T3aEUSEqbc
1Wdmg3aKF5J1IkMZjmutmsJn5gB02zFfELcT2qDg2M9NHEdcH7qdyBB6N4lK4X4IsiSwaYeEH2Kc
Vl7fdovLaOGypOymPdXoOSSQeMlI50T6KRaGe60oM8VuBEVS7UZW6ksvq+WIDXFCn87q+q1X+tZj
AGDulHFbP2PEFif04qBYYZVG/Wn7xuukfPyUofXbLfk07oN5bPeqwM+WVgyuFKpk8mHwlY9VamR7
uS4fUjHp7mQGOZJVEVJGp4VTu2cTZLPAObXF+MSBT2Kul24vgC5Ce1YNVMSwFkM7C1XxNW57UWKt
VrpVLVWmm5ti6ev1aH5Npir45KbwhzeCHq9TI2/RQEeLISVpsiIm3OyLOMVDq1X9KiJmC188Kh8F
DrQEikrjbsK4arfLMKzToRswyHWVn8RBsK6LzHgT5i7ckdhobmX6SfYoq9JuyOqo2Q5anq101o2N
RBJlnc5VvalH/Vkh+mCKMW+bqEAv0MYMxzVxVq+2kvGZNHt52+kMxSDTj8dTabD/OaPUCxyRh+V1
Cc22cYndKccoySnIFWNmZU6Hp5aVwheI+VKXDIEfBHNL3TbgJ4yJAtgClmtKlNjclxRcHNHHqqG9
lD31eGOvT6h0EUwKV5ugUGwLQYyvvpEh3dthMCYPBMirLappv43MXPwwgj6XmJ3aW1uZLZoQitam
BOlDgUH2QUn3P1Bnr0n0YJtP2UGfjepTrrNPtWoSG4qk4qd8EcO1UdDv04dt2xSJR9NAnzkONoMb
a+XsF3Ij3FtqlnzF5M8ckXmwKzph2iUjEu+0SKCEDnt5J4tt7MEm6IltqAPdMNz4HO2SgcecaDRH
2lRsV1bNHCrbWnr9kktLzQpIQ/tGDygrbMtihB9We6rq0URgSsdsmwbauCsn5sMqgzK+VCKhG+SE
OU0d3qjuJZKrz5SRTueayMBKVa36YBGs86aQGiTBxL+wEakxNwLZT93UZtea51c5XC6DFpzDeGKx
FMpdl7VkSnvjn2aAvyWB/u/pm6fqs7jrms/P7vBafVdCr9f7d5P5/42GMQG238mch9f31/K/3f2P
25+Fzh9/559SJ1Of/oHIoGDmwBBKX5cOzT+lzutXcN8aumFceyU/RNB/SZ2y/A8ZAfLaRVAkyyQK
82+pky+hmaJ2SoqiA82mo/s3pM4fxJ7/UjoFrkKvWRO/02yhhptVzS26w8sBzefISeFhUg4c1VlV
zoHmyWPwRO9u3HXFPrWUP/gifzDnfnXdb0YJkf5rh5tw2A2zv/TbTLoTx/JYhA9SxMSCWnZOWte8
Blnl6qHutsa0Nsot4Pteva27dcYfEOkx6sunKKJJZQWtQpqr+um6rI0qM+uscmUShqa4L8Jdry4c
vt5++nx/0XaRf1hzfvXDf/NIGVZPPhoM1I7k8iR+JtpbFr9IiseQBYJDF23y6+q9AO0wHYd3SV9H
obuMZ5Gl3ZqO1nweMRIb2VG4xG/8Lp8Lu1zWi7yX5P2hE7Z1fmekD0ycsZvcl5XtENhj6KATetO2
fKm/UpW8X2xHm3KNhncoXvCe06b2Rbf2m9W8Jv/jVi72E29yF1ewtT0imB16oWe6sSM4iZt6UCbs
N8PO7dYLUjvaJ3t5duD/l8GTZqkOh0Y5u5fH4wQtot4E0kWvjln2UExbkqiG8pDWi02cdcye4Gmw
R/Q2Y6JtauiM8MhwEivfDH0S6HO2fWl1u9ymjGOLT1Vk17eC4hjtWp9tCsiu9Kmd2TaO3Wy5UFEG
/oRyk86nOnPLgJJhnTX3XJAQdddIrtTqThX4SbNV6/2YH9XuscbDPhMmXUsV0ce1pK6n4Vz3JzPc
SvVKHDbK8KGjuV/xLMM6J/LMr7mytfk2GgOb9HSJ3Lm+UvreEAMeWmWlpbfRctAOmearCB4eiVHt
lg3xmq31KEq6R0E96C354NlVm5PV+PyStmWE3YckJCt7fBl13ZZHe3hV38X3nhBRQi6NGZB4F1qK
ekl3+W7cMNLtZIC26CitHf29DE7mG5mwS7GisrFbfSNM6/Eufp7kzq9JocJJoTw5tjDn2/s2R8aU
qPLHmqMy6VM+duEQ965U7vI0QGB41UFdhE6zyjSX9ynyJsOlRU1JQwItytaKsSsKV3lc+IflyYmf
u7O2iedHJsraSnpEaO6sx3bwa59Jel67gYS2zR6stbxFrPc1X/Qsl8ieqK7StyL+A+7uR1v6V0/Y
N6vgpEt51JlWvxPusnOwrbfSOjopR+2gbIvjdCy2xUE6539wm/0A0f3qaqyyPzvZkqlRVDHlasW+
f6yPzZkU6guZnRU+rmNzzC/zXeE1B6hS/6dXZGv5+YryTPNmjMx+J53EbbDVH5dNvYpO6UHfmydt
mx3Fvb6Wn8yjcv/7RUsSfzhyf/Uqv3WlB1xj0iRp/U45oSJ0fLzcX+QTnqxjvJ02+ja7n0q6sXb+
OG+lTb3WvcVP1zwC28bvt/w/v3GVTbst9tY7iIh9c+5OlR/vinMcI0T7WbuOgkNHAF6yhdhdsKhR
WcM+8GWimrIXwhIonBguyYxO6dSEtGU3CmwyefLBquz+TULCuIknN5MZ94iQ4XI6TjzJowAHwyE6
+2Pp3xjtiuB6P2+0ztGeq728ChHypn033ND1AL9Y0XrR11K7DY+kRgO4G6RaifnUNnilwiVX3NIf
5jfopUtvJ6Qzv5AF6Xfkq/wGRgnHNzTU1/q2Plq7e5AyuR0hsqBiIB4eunULlSWz++eGI8F5FmyE
VcFGU+y55IYLnJbSlmyLrrZjupW2UiHgSPQLbQJ+RgfOyjflVZ1v+/rTYvUtqy/rOW3fs+rSKY9y
8RWKm8ZYMyhxepcP4064pJy5E2xNbrKitVKF655zxaf4lhyUTfzVaraauc17+LZcRoM2lctpPX+b
zuLNY1yzaO2m9AXHDP2FRnEEfc1/kPBBwwoywn3X/6g6jxuiBUZkL+/xcfbidbiuH5X6BnwY+4iC
g8e21u1u3iEvj0849m/Fm2wT3SvPBPns2KexfsgO5ZooNg9R5340juzqPhSrk3Xm3ZdGlkff6pyw
RmLwM/hArL1EDDeKm/npqlhrh8ZbbGLdvnwzAv5zTI/UoZcey9oRnWo/+JNvncSv6LwL3cQmkevy
Qdkjl08cY5M915516h91hEWObS4xfLIFBza9jeEFfmybW15itUGdJCLKze+yc0d29TSfpGP40qac
sW5ChTX5seU5CO8hXHFrlqBUnLl4Ez+tXX1bXZoLN0HNr9RTOcgtbtOuTURFj9uT2RS5rTnhl+gX
wEEfsp0ucAwcNqT8O8aPh050kujMlA8aYCikq2SlF05PKORWnO/MzFduxLMJBq641VBob8WNcNO8
Jkftpn6WbuaTuRc8VmhP2cseIpxDSsmmpWHf6w7chlvh2fC1/fXNFJzICbYv3cbiTyc+zCO38CM/
PSCV2hfJ0f3+Xve7FU2Ede1fJucd+og/79OPpGXr6l7jc3YM7vrnoXE4m4HS0s/plrPL9buhymyX
LXuWS2eptdXXVFl1sUuENapdeXJaNOM3ia6vK3op3Tx9N1gp6jFGYYXH01EXygtbR3FERGUPjpm7
TDVnQz3zCRnteNrUD7JJ5bNo0R7dmTqHLtJmpEIBMdi6395VBz1wh3lFJy13hVW550lcVvmeYCbI
FDvdM8jjGN7EwmP5Yvjdnv4Cs2Xy3B2/UFwqawPnX5QPwrBqFV+k2aP4k+XLJuOPnPQFY/0akIlP
68vRN9KT9KSsSQcRabVNtIaN5PfHZdMf66O+zR+F3XIeb4Z3GbRVs24jp6mxGdpgbiLuZCgyhCff
k8rNb2SdDi1ZXRSDVW26Ic410Wl6O+bcae3NdNeTGe3ddroB/9G0u6UDOsRMPaeWWxsJ28hceTkH
83GavWU14S2bttVTcZfuwl23b9NtWT3K0qUy3qz0RReejOdwSS+taKzp0AexCHWLcZT3aP5CYnPu
TR6ym2zq7tsiezOgM3QhBhkbyYKVclwnB9gzFKg0rEHKzbOdDTbRpehDeB7uh7P1NOCHdPDmvdBK
3huWr1eyK6Ryzovhg0c9/sw/zYtxK5/F83zKl8kmWsrIWgAAr+Glux1uwmdabhkdelEfPHmqnaly
EbS6Uvb6ul5nnUNAN8xWWgGljTKfBHWEAvSgNpso3WTgAiihmttCAKtzZ352HyikVM1xQ6do3x+7
k3rR7yhy+vlZFfSrwmK3k7yRGtpNrBET1I/XOD4NAxaHjYWJPfTV2/IjCXZDsdYTu7ozH8XhLW0/
ZmmDEvjYPas3InfcQNiYMC3FrY4K+yb39MZtPJIjj3iJkhk51fC49H5Q+KSzpZr3kOoTq4YxTPuK
UjjUw4PVfhCLxuKqVm41eogjIK2ihyobvJKmafekusZBG91ltmOWbRZZWtvxSrduc8kvgp3SnWuJ
6MeJYZqcjJod1TNqiL5X1+mpvkOLQYx41CKnb9ysdvKe1oNTMTE0R2qk1PNmejqJM1GIMrFj2Imp
XyDxEycbHrCBLqvYES/sbry0YK+61k3wHn5EZHxoqD1WxXnOLzpKWNT7GSbKecMIJG2mxsVt6Y3h
SlQcVbJxyaqA4rDp2hE9OOl2sW60bofazTrHZ5p8DQh0Z3nf3czce9U6al4VZZcF+1yl7W0HHAC1
TWtuOdtJzUPckADHt2GN67Qjb27nlZuAYS9dTdopyW7K3qQosXW6S72eo5Q7UfqYT62tTx9xcM+2
aVDAIFid5kfWxhsDjY2nXtgp/VHrj+mN6sW36at2qp5h3WXPNPvKp/iuPCkPAeK11D0mSFWb1p1u
pZcza5LXOdVD7Ja1V9WctKLMiSYes3WRMrmShdPRC3um6WWtzbFzSsUOipFo+1OfFLtQQssaBkfc
zOx6q8VLzw2um3k9v4XljXynWV5OrjPieDIW9/1dxHfrbPMJo899fZbZzBZnmT1OHVOEG9eebsZ3
ZWaZsLnp6hhKz2aJHTKrPjdk+l562j6hkf9k3Jt+e840J1mVgYsyPmOEueteTNKjoi/IKwswg3rf
VLuYNm5jG7nXu2m7Tta5W79BVMLEwO686++Km+xTKJ3pwB1O3LekDovs8i3+SvbTJaIjotr6Q7RP
n4JjSSdZQe50pHBNlHr5qJ8sarLQmatrYSPLa2CJmYK30MYQDBrllo+ZWDmYhf8e4yJA/06HXRwk
JLpZjMReWetmciM86476EJn4puz0U09oFpL7PybtQdAjm3gEx6W2fZQnV6PK8UdhcKKh8ITaFcVx
VTVQ04SLVL/2GXC0Pj9k6Iccpy0JbF/jTeXXj/L7/4I8dnxlyPRX+f+DMKb81v+3e11eaXt3r3+J
X0jXv/RPZcw0/qFgpUZe0SRDM0yJ49e/TID6P0gayxJxClPWJXhF/zYBahr+QFnkL6na1WZs8e3+
V3RC/IdGewFzoILpmVFD6t9Rxvg+PxmnDUlDdgOeLZqIcJwC5evXf0o5QRfM+64bFr8MmRFim5AR
P6VKw7hWqYK867RcO6rxGP8JrHsVwP7rlPav615/eAO9EGXwauj+6br0qOtgDMSFxm8wYHNQA79R
l2pNfFj/Q47w+q2+X8oSLUg7pol38jsUO1+guvWdOPtDNRrbTOkfrW7pfHlZ6DXKwvn3J9BrLOw/
ribhk9OvURku+9cXNtaWRd9lmn3BGEw/ZRIiveZMd2uri30MiKgsMfakXC/vfn/hX7xMXdfwZYuK
JVvS99Fa8YgvPCkFPknT4Jzb6uIXewRHnWSRvDZry/Xfvx6mexmWGD08+TtTHy6sHgVpv/h5lOW0
jRIhMVxopsON3piD5as5IDb799e8Ko9/fXMxsV4979ywPDjfh1m0eqcn5qg1/pB2ySoBlWubEFRW
f+8qePqJyRuyqPLgSur3YTxCo046rdjR10yGUJlVF63rhL7K76/y/QngKoasWZYhqbouqj8k65+e
ABRiocBONvlDAD+Yps0UPyX4SGIE3kXc/P2LXXNbEhcii/X9ruwiqVIw+02+GFTUWNH0EMrkApRY
/oPi/f0Tur4qLMqyKSu6IZFQ+OvtX4H6KWIDg6FAm53OZLMi5Dz94db75UVU7bpukUZg2frrRbij
DdNsO3DLivoObWLaYToz/7Bs/OrzgbbCu8WqKOrfp7IoUZDpockrkUx9WFWYhWPZKvdZGP8p8Mgy
//NdLV8fWFYMDNWMHsXY/W0N1gHdmKAAs53oQab8wyPz7ZsTALnuLCJhEZW9x/o+LHCMhmWW8jz1
I2NpVXshrN3cKnoidTclsPF4PXVyZTjFEoAYYlbmUD2WmRBMt7+/Ab/tM9cfA5+yokLW5xVK3zHz
TPTGHDRJqd/Bw16ezTKoTRusT1s68ZSaGH3oM79MQ0WU5PdX/vY5/rgyyz6xRd4IHf/MX28WbZmZ
/L30GLtiM1vBH9f8OSEs0XBz/UF9/NWLZNlglzdMnZ7T9bP46ZFWKb2UwuKgAaDSeCAk0ryzEwI5
D1TqXznvb9Pa7P8gIv/qotdHmiSlQg7q+0C7IMFdYQxN5pexhCzTE9Z6QpGoNoXeTY07hTIHy3oo
lc/fv6//cV3WX90SDdp3fJ4UEX99sYEslkUqVrkfWmF3J+hGvemjori02VivxrYvz4WcqU+/v+i3
J18h3aWIMn082oKSSMXy14uqOAGMwpJyvwYWeDN2JpZgZYxh0/3+Ov9x01yvQ5Wlgx1RWNG+CfRR
jJG/bYXcx64WHLR0UM8VCaWbKJxL//eX+v4+0hHVNVmU6HUaJKq+D8OlGaJPKaiDDZ6b7iX+A4xA
Vn7EsX7aNBWL+pGVhVSorKuS8Z10ovSqFOuKrK6GLtIMD6pzsR0Y4RG7YyZkOZMbh4ojZ0MCysUX
JKduBpMaw3I30XsZpZCTRtZCA7QVVRMejGqO0cCT0HpWO00lvBS1EO0ao6U3CSosDN0cLZClpqyN
S3k1N2RpOYc4gaYJ0LXSSm6vDDFnbKVDsBOKfJ2MhRE6LUnUbb80LZ0peRHMG+BnyFlqrJirXNDH
JyjcuF8hREW3RWrpiMqacAkYZ32U8EC+G7NmfIiDyLFNSHqFbGRnXOJUI6KRiQruqzRcON03S2VN
TtSGi4ppip/E1btyXuNPaTU3wPiSebkh6Xc8xMGxb5ulRfAyOxwfRVrc4EVXcgcDiGo5rTKEyPQt
kxgUXOScg6UgndZ6XCW0CAAI3wPO6mVvMutJd0jM8fZzRpjUdcEDSpTTEuY3Bfzic5QpBCPmAvSX
TUYEApAayvU2YWmfvUDq6AXoPal4H2YRMi8YheI5jIM29wJBzG5qQ686h7pS2ZHkHfHvAIAKGIGq
Y7aszRGqcVO3JEdCYcj6darVBUpdo5aNC1K8vQ/SjMeVcU8KbooIZzIW51RBvNGTaR3wBfyyVmet
MkAcDEGgtNsYoUB7o9Y74coxNKsPsADLSYsXyNDK3CjdRkir7FDFQqCcwVmO5zkrRmYP4n/t9n28
FOiSDG1F4Z6bAm+Z2UsfS6yXsA2h2V2IrSgvMqxbjsmRCaMu5B7EHTwUUQuMTWggWgahlDvBlGX5
IdXyOLQ7YxhRn0xlwKgUdcrtkKZN7KvLVHxZQ4J7FK5igZJL/XgJjLiUN0ZJtu7cJOK0q9XMElaK
bFDrMag2v1D0ScqqlOKk9fOSPQwJjfSGM48RDGlVb/kJ8RA3HoyYiESCQHBklWM/XjZhj16idAsk
hjLVs9ptyhoVS4g1JOQkr/t3HMqS6Iz1jGNtwr60q3Q5MvxK6lPJKfpevOHHoZHZiC1ktSDocSaO
bS0ZNI0XiwZJXeHXC8eK+dYTgO7TUkhp4ci6Mr9YoVwR7AgNSJFqQKZ+nwLLrFZCDAUVxrIgrkSa
dK2bS1pLwiWp8txXsrAj7hFlpH0xnbYhIfMyUN3ZUuUt78ScYIUGFhcA6yzRpHqJ/k+kZQ8guZHh
BMZ1FdtAmrnllt4ifbiUSSfQTbdGlhQlMuZVUMcLzaZxQWwVequRbDgNtQXvvggBdYVES3NPbQ2I
gLNahZWziF341jTDqLl5DTDWj7VJllFRFLzY+YQRDCcTmGF3qFIskeoyYI0TO1Ma3ahpcMAzU3t8
HovZIACkRP0TvIpGexi1yniM41AM/RRExodgdZpsL6rYqZuWsDzD5c0JBXSBO7kF2odLPWlL/RLk
U9BtQjG7CqGG3jxlrG+pOwjtiP6mFRgCNBzUdkoQvWflmgXBMeqrPcPoKwIWJpmzJ1Kdwr4g8jAz
ZFGOTBBmBUIvRX+o+vB3y84p9DpbgaMXIk/D5qhBmhPU0LeqqP8ah4luG8kBYkfgdCsMBtnyifuT
P6bKvfZYSTmIS7PEJmVXrSIQZkUafh2sqLwdGEfPX84CdK+sJEu3S/UC7Qqrfcx4N1VvrkbNcppW
lQ7NdwMNTxi8KY2JlBfLwhqlSwzLsJfKqPJtm831Ojfx1nq4oOkZBpZMEgr4cLHpxh+3Gi186NdL
V27CtB9kkLOBKjsS4YLeBRseyJ4cqcFZV9vsHTwytMUZCJpbi8lA8GlJib3FgsowjiQlQNGLumDs
Q03jzofxYVkoXZpuMTBuqZCV1QwNMZ6LOHLMZlB08uq9HnthPEyaDSG8o21aWynhcOpfaHPlqNGt
YIkXyN6zHuUd2cGxFQgw5pg8ZWNCVSuyoniuGq3xsiTnPgdsKGCkswr6K138hp/wg7PC6MSwaU85
wxzBZo/VSlky2jclFYbH6JdbpWT5cUvi9j36qFldfogsTpEFsNQNDrW8s2lrHVpKBX6meap32YzJ
e2XlLSEvYgvbQCE90lOOsTCUXq9Zr4Ugn1otB9ub5x+A8aAYlCXpR6H70Pp2uQOA+SWbhh8BiVBi
8y6DE4s3RHyem9BliMwzpPS1Wsm3GtMn6F3RLp/NhK6rsdS0d7QH1cSKvFyz5TlYffyX825OFWFd
XsMlM7ucY0BSvWawt2onkhBKjZWl00HMhrzZN4PRPCrQUl01zc+aMdGsxOOJnaYp6SCQFZq1EmCh
kSe2gN1+SzpPs/si9IVqmelj5NEpyo1hP87V0qJbsvAB0W+KxhU1nvnCLOtPBWvqh97m/eQlZlPe
N+JQb3OCWQRLOd0515PYqtUl6Leapb23SykvvHbuNRz1tXy3xAF0hVyhjo2t+T6WGqYnMNH2imGQ
y1U/jOJKsorkpNbh8qi2ErAe4oG4c4fTxBMUOugr8XNYhfSmpcLMTrUZhAL11JiDfO869aPWcwQS
Ke8D8b6x2oh+uZqSCh0HmI6asglm7VbviRJihX1YsPiT/ZHvOty2DGOZ5FumImlQDIO53uiDYtwa
8ah89UNLZ0MJZ09sI8qPWHSXiV2pSGOCMIokxZLXNGLzFlDKAhkmV8RkjHQSO2cZGtHTUqUInIJ/
Ca4SjPKL0irivpSFBFHbkmEhGy1PQzm2Z1OHpGzMgPQFip83GNnL+EjEYyRzmONOhfrPaBGnEuv5
cyFKuZ2n5bPUQCaVo9AdCMpbLvhR7WlgePVHFs/aZzuYnVuXKYVFjy94knT1ZjKRQ66PyBVlIOrj
dgj7Cjx/o8iXShz6jTWq4pcZxi+TVSg38qIUd3OHH0wiqysJkvAlpHm/L62AoU+p9ByZdfOkauLg
4CHGKyWGWM3HEGtAEC7N8YrETWowi8bc1jd1N8bg53sVi0Zo5WvS2V/DdFX85wBW6pTIXtoZi9ca
ZHyqXsD90Y/yfJ9atLdSwo2eoioky2p8UKIUzZ+Jqplns1qwQuH348JScavH4xqK5skUlgxqsykZ
21orG3qlga5/ttEM2lIohYKQHRjm1zHIsgGvcjl6VKWirTd55886cPlxFGEpy4o/BrTaVZlMdDLm
mTcHENNd01hSshlMOnEmbaq2wZLzyEoVvr1eQY7Em+ymfaA1TtWK8puqBkD+o+kx6PX0rirbgRKq
suYtGF7VtgIRY94YFBcl7aX7zoKBYiYzxWo66WfCCcp9YQTxrZjIQ8tOYdKWizuJxg7V7Sle2mSx
y46bKjfHdK+yp9lGU/XbqpUj5nKoo6svBDymWWFJ0ToeuTmRtLUgBEzh6nPPHIYZjLMV+dPC7N04
a1vqFUbNWq2RO1JTzDFc5b7YkhlvTxSBjaPlNBtJW9MhC3Jd2FFcC60z9xlEbDUfHlVc9YCnSVLW
JGCzaBVU9XSJF7rDYEgBP+QZG7q/LDLmDj4vy4HgmxtY6QDSA5meWTWo8bYjn5IfWeBxHIrAiudo
phs/IM7aTZHR5x8XmY6ZpgvBgmV6jDiHkFW9STQK8nUS99p7LpVDvMvzwFQ2CpHN+hCUrJghCe1h
3Cu5qTOyZepLKhapUDzk37r1TNgSIc8yW15cCtK9CvZwlZsUtnZtRIyFSdV4oYMliUvOaISagJad
a/JcsbCRaOE19IlOmKJn1ad2zaGnwCqq+02tt2T6LbOJ7hmbUfY3tahWJ7MVPqtK1Nx5riVPaS3R
aXtN8BUy0PwYYfdgUeN81gwjy1d1Jhu3V/qWR5RBPI1qcunJPbjNlJKF6PEAxhGGvZiyzDFCszGc
MdY5bDZmNa1Yh5LeTZKIiHrYU3DZM0Ggy5L2pAHFVilW0zin/sQmmzkzwR7OmxX7OLMZ2HQFwR2K
60KrI3hEoWRsQAYfiiV5CplWuY3CgASakng6xc82iyrjYIh1uAcD29/pQoSJRV2YuMJIvWgNbBkL
WNqAuQbpFxP2i+P2XDH3ds/QldTj4ZHPDF0wdU+v9Fr1G5GhPKCD+bra6kdtkiqMiM16gEkAWDgU
lx9g6DMnKnxjJY1Q5Jl6zbQBrJrimCWnJBeemqotV4oxS++1lM+PmpJGnEpkTkeagGOZ0WXzDuo/
GX10oMrnHXik1yDWrhJKpmEXdDhKSN0pkwpGk0EKQN1ViwNkpRUbSkNGhTQ1U8eY2Reu9CTaN4n5
Li+htelk66AWMxDdKRtCOptlPKyZpv3ErKvuARbRcDQDUzwD2i68tgSrky3Tmz7V+amStPzU1OX0
wZ31iNLWsGZKUIWMyoj2A4m7bV4rhDOi4ZbuCCnKWGAoRxny3vbhKG4kxlM7cVFeonC87pvitCKB
ilMpkiQQEAbyki0ri7hLQtNaK2FPS5RF0Slg/hKVzuP7LusLwW501HQ7Erqw8hIiKOPKaqfw3sx1
zHY82OExY6gCdyyV/Qs7Y8RFu8o1WUuppHIKDIN+eCYBBRaLYGM2ev08VjW+kmTqigchK0XeVhlo
Oky24C4M1GHfkoByYCbkhu4xGGraR4rWe/qQCg9SMZPiSUXY4M6Q54079uKzyu/vGMDdTA4jjV7n
VnpAYVKJRjBVcA4Y464pGn6ZomGg3Egd6ZukeeIhqCnRh4DasjSw32IOZ/9h0tO90NXjZzzEGNry
6qnV+pGRkUKAA0asBjZSIi38JWqOz8pqWNiViNEOhyafqulBZOTMR6ThN0YHLi6h0ahPHcj/2FU6
JfYItZtvxjQHHgyLhm+zdKKEj7fRZj8cxJpPuMjFU6CwJrtmXNKeDmnaS6Fw0A3BzLf6EAo3dXY9
OwxyP1+gD+RU4xQRxwDox4APmQfWy8HlP8SRgMma3aJ5Ec0QJ2A+Z59yW6cHoGDz46gN4p0iVQYu
GaEYvVLrmGOol3EWuqZcDitRkEAELElhnpo5IadSdcqOOX194BM9ba5OKxl7cm+SY6+SRXCrQugD
B+6lQfHJ2/E/qTuT5biVNEs/EdIcg8OBbczB4ExKpLiBUZTogGN0zMDT1xdd1daV2dZdVote9C5v
6uqSERj8H875jgcIvF/ajTN3HsIE6AFoSjIRXYzfe/MBSDWZfwCPKrzKQ9j/HCJNqT/XDdSTToVv
QZqrbEusRTjyxo5wbOGeklxPuHDVblzBFqgZNveBG4RwoZi4pzsvzAW6Ga+v4H7XQ/Y5+FSU26xp
a3RQUTizFfJcqHK165pduRJluZvcVXxlHS/1XTw3mIrciTEKAR1D+UrwWEER2ggUO9DopnUXTouD
+kU6mogLG3XP02wKpIsdmZVb1ZC+so1ABnw7kUCPsHa9C7m9UzZEcZogEIzyAgMCsTimo76j/tpZ
QgqPjBSwvvmdIWSnUKr5BjOAlCcZS8IgNPOmu5pl7K0BQTBsiarirR7BGXmM/TWHhMRt/+iMMfAN
GQ8ocifb0kpQy839bTxrdGYVG2hyEUka/xo9kje3aTIGr2OR06LMmCH9bTsa3ntLMKzvDGzGftdN
XX9LosRQIayXgMhVnkq+11HqB8sBvh7rWXCB8TGnVO4tkQvGTCsw8XUAhaELhY42ChYcjUG3cJvw
aPm8VYJFV+ephLmyX4HsQXrRrrytp7KNmUOp4UlzVDkMYmYaPMLMKNUJaCGGcMkL5VxssSizV20P
vL9N6/a1gKUxI9gBz7tRcxH/Hl1GtxhuMxoPRn8jE22/yOQursPmQRjBoVk3hjdS6IPnQ/nCtGKX
ywhBPF7U8iPzB8sLdB6JF5nHQX77jZbvBHjpYtM1sXH2biFHtQnJkJKQxcVyF8QtaS1B59sHtaq1
3JINp3/zXwy/69Sj1EzGTv+SXh99d/68wmEoq/lAyIwNtiaMg+W4xDma4XbpwmBTsXX0NkvmYXXF
gs7MVguGbxD3QBEc4kH576AANOEaoSPkKbREh2Akdq5yFkFEGS/JYbmVvXX76xCM6UbSrBoMEduo
B70sWIFhOhD5msWOE+0s9Cnm1bKEudVSFfHYV46lVevcGMT/YDWabmrFpzSHn38O3RDPmB7T6igT
I8zV8N4MG7d2cvWopIGW6DDcKvYGym60iW3Gk8AoDkZA4YfLh1KZ/MFnjl+yaEEdbD1fAz7K4ra9
qYaRjwVmAD/6rJocbzR04flc5H3wDt+Crh6Yk/eJkTtydoUKRzBhq3Be3DkiTrR2Yr1uxyFV/UOL
Zb/aurzlXzrX1tWuYwmuvxaPuuU+CT0x3UHBp8X3QjWAZKqIJmIemLVYHYI5lrfRYK6kfpHGjCJd
kiYp8l3iFI4puWR3gyzFvSTCMTivTe80wTdlqtNFW5EZ2a3bMJmVax91Huoiu8QAo0sOTaXiqd6L
kRA9st4ke8T+BH04D8PtKlXtIMutZXHlXjZFvRBwVqf1Y8RpPG085u60001Oz+4JYi52BVudcL/E
ay7OEYmKTJR8ivtdJfxm3TWt8MdDUHdl+Sb8qu03tUuDftS5JUlsiOcCLRdvMNS9DPZwQRUiGnc5
0TeU3Lytt57tcQsQSFtk6qYb6X+3fF8oUgvWxWgey5z6dZ9YbPno3qy7nr0+jwyjR3pN8u0UI2oP
gypUN2cdhxLdeNPGuyAYw2PqT3791gdmogDJ6K25/03lkSAo6vRXK8GxX9i8D8XeNgBPPjlIBv/i
5XX9Z3S1NYxVMhq1ZXLYujATRsHgd5r+fm4oa495CPdtn7W5r98YHrTJfT5EJdVuvcTzHv6ddXaS
xsfZgMFqfOYEo7Z/8wAyx1FBaJf7K5A7/mUIx2lOxH9eU89kUKW7nE+U3oSVGd4MKdbc6hjlwClx
LmY7xzF9eUFutvo3Y5kEcbdR13brYU1LHuhIJ1HP8EoGr75EtsmXXcx/+1GK5yZoQ0wC2TVvKymS
+c1b2j64TOMgsmPiEiVxGxgmN7zViNlzpD+rfTaO2N67kVTrxyGv9TODX7IuNuncoSIXZFjXHJaR
jrmnhqna67SOvc3oopl5TypH6NtAjsHwiHXayY8ETkE99J2A/FUYKcunLwGobriVRMjMDInAPtBG
fZtpcBk5M9yIsWFFnBdIpccw2I3cJ+JmaK9RZjZUiFaTLr+6At2QdbjoTc9U1K/gfzDQzqptkUAY
ODV9FfSHZC6bCsSAnb+pu1ERgicc4qdsmv35I6t0k+x144p5h7AD4XHuzGTIbGxOP78VpfKLP1f8
00Kls+BKYpgJWl6AQAWmM7IKw0rhpi/RSv20i9xlXegkkOttU982KYgcKrRrJFL3EifpEmyChQSq
NchrBfiydl5Wvbj1sa5Cwmh6qfGTeGt5NaSoucdlUQuNPlFak53Dqc93SeXF9tK560oYqFj9xzJo
gpeCeLgcqWE5/Ik1KqbLyuoMXbGxzmPjjxMHcFmGL4SbLZ/SS2tzt6Sr/vZJWkEnmuvGeU6iKHx2
qtzlr/VdTI6L7yfzI/PU6WWJPYvTIwrteokD2GGncaGJvB2I7MsPRS/q+IindKg5V7ASmX1bmEg+
WHLhXmatRvfQEcvWU1e26c/4OhOim0ZDHptk+MOQjBZ8bdM1Os4tE5JD4g5udZ+kg6aX504b8fOs
QXlIq1UGpEE1xcPaJe09hVhJr9zBwzuCOovyYyaWcLodGsMRj1hI/sp8Yr5oXell925iaT8jelme
SWuSL2qX4VLWnK6bFWjXchO1bYqxQwfYrWzM0YzLnwIS2zhjcutAZ+hIjGz3ldX5D9uZLD0SXNlS
pQyCkLW5SgvGOW5JqhHitj8NFv5lq1NA81uJBiwjODVMHPIEc5F7BCYXrEWAipEV7KA4gnk5l99C
xyLdRX0sC27LtfIPrSfGctex/HXP+WKK4iCHpmy2oZuzUyIXLS0hvKwk7WzCRqtV3vqVoeo3/ajm
h9wRI5Ol2pr0oLLM1i9kmhbTvk3WngXIksCNqOMJ0AWxLPq9rKIqZ6nJlnoTc6uOl7qCq8UWy/Sw
szyZF/TlQ1dss06CQp/Xxt2Rcx5/lOVA8SLyvkj3fcvChPos9cuChy7JpnvthgtFcOyn4tLnPUM2
GazhX7kKiVeWfza7RLRDf5f3A1p4f/Wt2ItUlTdQD5mf+cKfkfuu5sImL2eJ1uXiUpqg4ZGfZvtL
hLWigx4ZXFMXTukPonqn6j5OWVyzIMiXI5eE9U3CTRvuXUaHahc73XrKSAZkl5/U6MVTuwJwHspS
aaAX7Cdo8AIAu1TDrWUqkzbpjZ2lXx5XeA8Ixhc3BOk36tSD5+oy9p9EQwvdcSZCc3Fq/eFNJStg
lh/M2Rn3MEhhx+kI0vmK9UedFlbcxKT0TjcQ38QMBhmCGy6pvmn3GgBbtO+iFHLIdQGO6tMwHw3C
mnHfLBTgFNGVxbpPe9GwewqmDpxYlYnTVEzVX9GBf8fCQEotdRIkgE3cNHPC0WvqEzQtSuS2IWsn
oYGmRFkGrtgYRUsNiXcOmKVKquxDzfK240m9hp4lFWkP+6KIYxgtchLvCUlpKy+QatU3Jbvu30us
53xfx7JmotX11wKMMUy5zxo3dO8yDsfmgISV4LmWs/fZC4GmgBugdNs5i4V8Eyk/jTdZzMuc07/x
sWSMDXekGKGy/uoo3V5JkNTPAMSc+BSuMsq3nU4LhxNrJbq2N3nZP5NvV7A4S0rn77qEFR4EfiU8
Gtb7SVECz4bIYVkCVpLJD+CDJAHzXV870jXn5bC4GWlfPciXZR/l3pKchnnE5kysolueGdPXTAsJ
A0g7cBhSvSnW71dwHVOkPaoOsgp7UfQhBjs3zV8ypTx2/FDApmyXhXJtD+tEJujn1BN9+SStyG5J
PU6a28GPGLatPoKajXW8bL4wQZIfVT4TCNLnvk3OtgnYIdhJxOMBLIkMX6RpMZp5cpz2hRd0z1Fu
QB2BpGskc7DGbbcsHBuf1XU4veYu4ZjHVPRS3rROECUnB3lgfBrsxK9IebPg0vCndTwMdNDLWRHU
2TzkFljhYdW08vdjUS4zucmTQ5mXCN8QETeA6xpg9jBzXSQRgquu1K0pklYd1ZB09qMBheOF27Ji
JLE3AROddzQB3QcYxWuictqxsTeqDi30T6vu8sQEX9pq87py9WYwM4vnBLcy5Jndk4Gu7pdC42qM
CTNnpEspjVpGJiX54SOjwDPp5iqERi4ZAe0hr0yEuZdC/bZRkBsWpoVWm3kuPXLTClN/aidAblsh
+YkBIDaDOY6cpPbGKxzm4mB8Gnmz6jQQH4mbdu6tk8oB5hIsHx/uarPY7qdaPabEtyiM5xkHTVLq
nyotqUTwhugZm5GJRkIYJ1XSgLnw6adLui4ltJu5KIfDQGZWd27m2htBp9LnQd1Z0+kUcqaNJUqb
wPubwEtodlPqkxQG2w4Cadczj9t6UWS+/GJiQ9q0Glsoe/Y2vEwUa39ywCrtLrMFjUhhW6meSJZf
5YvqJsxTS9gCzGEvkP8d0Uj47CNoxG7y60/r4d/8YcPJEKad7GTJ2tRDc2Sa1Q7bkBKdaEApp5t2
br3hefJGHBYlYoR9FPgJvq5xhMm+AFb47vLcce55pIof3TyKH6kMpw/VZ/Kxp/mirB2H5jdqJkNI
rq9aOC9Slk+jTz2wCwM7sSBQK6hb1TCf2CQJu7NN5rnzd9gamN5cY9WdgfN7ExHELMbvDA07/2Jd
gOxktRF8UIYxcKgla9dbZp0UTuhtcMbzMJfvcFX5nw7bS7TXbeSzjMoyEgrhuNhBbPPCg27p8oWH
t4sCZ3WAM+e2d+gjIUciFmtxtPMtMaqbs9E7xDFonq0FC8v7z+bw7RD0mSttXELbbhj7v1sIL2iU
3JLdXgQ1haRQh/xMamrFa3hJOSNO5EHnNLQy5KDLUjvHmAmL0N3pvCrcE0Vz8s6kATRjlzvuug9R
FP4BNOawMJ3Cmt64TQSho2WXHUJ0XZ9didPzMYUPZYkghNTjbZNJ2uVUxOCnLh2unn6vop5yAnhu
zZZ0GUt9u3geHKaCDHvvQtR2wMh+auqLZsZe7kQwBs+xg+V7WwZxdeHqm3jrpJpzO0+m/g809ard
1i41LXy6aiWSM4ubEu1onTnbKmM+uM1GqvBr8G/Jb001xwxr5TpdTOBS91ZelqDFH/jbZ4D2Rh6d
im3mtvCG5iEE4xVuFQLEiP98Tm6ma6ZrQsKUW7UFJsRCPxYRYIY0vjpsoiL9ilSHgxQSZv6muoUq
vy265Br1zlpza1rj3enUOl+aL+0H4gi5bpIgL77dALnMobcRk7ppBq9HEbos9zAfY4/c44ZBNL9W
dsz6HGYekoCOtGK4hY8zhFRa5qqePkDWLd42onJ67pvpGh6uIovhqPY9wKnsW4sNlMbgcdRVeN+z
vPzJbYwwZjITbHJHzxheLbtZgvPIcXqtgkmLLVKBnsQD1qG02GFdPfpxPzO5KqJrSVOgGtzYUIzv
Cd0/EOa40YDddNw9pOPQzwjEcm4wry8sfKRg+RLSk0/Kz/1fVhJ1tTHONV0gZsj6kK8zWUlwYD8Z
aapzPhGM/TamkfycwkD/VQxBMaXXfXCbDGIQu6YovGcxqyJ9qDCjMTsceLjIvWjklxOUub9rozWj
5dRl+CXLpXYeW5Ll3U1OTrh3CkwSfkelCUuCjcvuUCCRQgVFyCFl2OJld+FMFuO249UQ00A6hGAM
2ZDbj7DzoSuJxFQkjDewF3HUd6zOAVB0WJttv7A9Xh2hHuY84RjXHb/jhuyauERhgojgls2JWndu
3kFebPKq5VkNRgszIG3kXZTLQCBRUVdYsoooMtq1z749HuERGrTyux0yGehYCLsi59zWHljuBcb0
sCl1wDwpKBZxMrTfI9ZBRlt3hKLWmAqqjGQLo7zb1JgYtmuceo916Yrv2M2BGHTjAhnA0119BxV/
5U2wzuu3LPMcGKnP690w1v/DcTYgp3DwMGz6YJrWfS8hcqA36E37OuA4gPfXSe3/aQFK2dv1OoL+
zjIjsi8b2SzfE/ydt6BXaiByRRlnv9mPliRPkvEzn2tNBYyjb0R9lcbzAtpysZAhh8ncWdRPwL2N
wBHrDSFE8qFL5XpUTaq9L+QF47DPGNCtb/wXl/BQiZk2J6kVY082I2OxXacKXU5dRyWClaEvD1W2
RnLnFEW/lERsdktw4nMwDBwl0cvnMlYzo/8uYaZfSk2rQZxHa8ncQOKMSA1OotHEQUER3jDgYwHH
2iYdtlIwvEenkIRvDSHA8hfuEouZvSrYxQqbU0nOqDA2ntfKdVu6S5mfPY2O8TVij3g3p31b7+YO
7u626HgRnjpbRFRQY+sdCPOM613kKzQJOZOe+j4A0NvvEpn5PYX7ytDDNEkKv9CrkGR545LZN5K0
E0RQ08J8umHkyyQtwYxIvfdB+jlZMGOsRftzFE3tASb38WEZDrLyy6yBrG/K1uX3cop5SrM7wlMY
IG7dvIbZRmMGPnsnNfhy3NAFmYwRLXt0W1qiX04I9erq1tEROUjsERb8l2Pi9PWdO/TIBqmUQAue
mlA4ghzwSGCq9Kn7BqSwaaU5I3M58to7sKczwXbspyWTFBFOVSOyCLliX2lgTX9DIFzXAXibJxhz
up2rL0qRsT20szS/7GzwGQzNyh4BjOb6SsYtidw9Kygm9s7cfhJTrQuY3kms9hNinfISOykE9ILQ
XKb/YTDrp6We2uk9y1wx3C2VVw8n9H4FZv5pTVCazlktYB3mQr4brf3vjpu4xOFM3ijgG6+4LiVH
AEBcs44dj+A4bHlXObZ4JsbZI3cOVe20m1dfylvBmf3G3Tu3x4Qly98iLLPk4nb9lT6+dNVyZwr6
vXNiwhYdhDTYsnnesWKbKQgA7wY0mZ/EGUfBbvUxx2xTBNCp4AwRLP2dsuH4yMZFaviiClq8HpP+
DSEbwjff5KzDoYxm+pQQNs1UlkBmRGQRMPzfciiBSLjl2oRoKVLcvsw5qvGmYusdaZglgD1Pq9dI
hwIYx6d6QpVSMpVYA/8rYexr9sIEgWC8U/EFM8nQ2T6B2YgKVlS5RELKVHzF5SzQeB0CNar3NCMT
fGNKxAAHm5NYxBw6bMYbWQCDBqhbq/rQMykpb7TLXuSUBHycXVPmBWe9k5tp585LFzOfG4DPAQZd
yCqL5eIMR9VjGLggK2w46dZe1vjwlgqBkDewuux1O8WEjCCv+kW8AAUM7c/SnrylFOkFcXYFz2Wx
iqSBLoMTyX4pwtXs8bahKWDguSlT+vSHQfQkiQP+FAKhV992hKRIdJFcaoGH25v6AGnjcF2M4/Oc
XngacvdVePN1QVk4raDWWJ2nxGua8BYmuQgexna1+FAjzrKzddrB3YQc6DiJ1wgnlLyg2QDDxzyr
9CuQwa22l5rmlPmNLZ38qfGSJaOR8xkB1V7jlG9dtzKmR/+uu0/HsCV8zJuk7n62NQLR29gzC+bF
uJkbCE6gDaM/WQvhWm9MyjzcpRyDEXzvTQG0KD2R1fvUTbU7vAH3VV6F/SMgcQGspIJevmjdtL/6
OhrzksqljHzIrl5hqg2Z8BN3/+S66n1CdRJSAzZ10mGXTprhlftfjNkWuH4MSzaPZw8gFu6F4jgu
BYIgJx0W2DiS6eO4izOnbc8mb0p9sxQKNcfSgEVEEtmG0Z86i+rsTREe7ZyHkDbsae3bBfmKTfLU
fVhBQU4oRLp1+FX3uevdEWQeRbtkzZRdr3JxVPKUsJodcJGbtV8uAB11nl+CWneV9zDGxbhGKOOd
pN1VKyuSYxOUTnHPkK2tb1lZyuwtVMhoLlmddsvD1NUo9qoyrgG28Mluy5U4d7zcXXzOwgpAZMiM
lHd7TDT5NosaRX5XwuIwo4hDCdIiVsTVgFpwA5s0+Cr6Bt3gmNMYQ54Nx0s8BPTA/cgfXAZBf+Wo
E5WhhjDrSaQBybGfUx3Mx2SiWG1eYpMxeTobnPuyOrEH8cr2E6JmzROZF6gWl0vUuFgDVjm2w9Mo
YDQySgLHqUhgYNTisyEqCfVYvsqOsHv/wKstFP1NMI+pjQ7T3DMlmx1E3Hrnu2sWFIex8OBhLFcq
ZrEfAVwjBG2aJKaKTa1ED9B1kba8PT32gRzGug0dVLhpCXKgnteUPWTajzrO9pPwu/A5SZIUsgor
zsjvzgjE5PxY+HAsMabwu12D1LNrqgR7lXWnldWMRYuK2Kxp6qJjT/jvT5sPrIEzocXT5K/ld4Yr
ZthIM8m/HGtjQEVqozdCJ5OPGJHusGmQFb+aIYqPs3BXkjZA9H+4BKK9VY6M39OuSkkTkGVHIEib
xhzXYy/nYo+TyMXFkkH/WcFhj//uLv1/4MT//w1UeXV7/p/jeLaf5e/6zz/n8Vz/xn9QKoX6R+ip
kBeth0k6vEbu/gelUnj/8H2aaQJ7sMILAgn/ZyCPG/wDJxh/FmCW91la4OD6Dy++K/4RCDxwZJ+4
YQzhUv13vPjev7jbIjyayCKYWGM5w8wXXl1p/8k/6ClWlWYe+xMYV31OFHs7jNzdVgGCvViS1R4r
pqxnBUf1RB0uL8rU0VPXm+hlTgwi9mEqHu0V989op/ui2HCQ8S6UVX2H+JWC3uxt3Mqn0bMMKOfx
dVVBcBio3f8L0+X/4Ab8J9PZ9aMoHyDoFS/AJ/pX2+kwIgbMLPNMG4/ZH3i74YGtVH32J+KGGCb3
e3TAzHXFIgGbrOa9lkm4xyivnqS/Zsd5EWTF+Wl9H5XgiXRrT43XNb9S07v7DAUy2lFETwHWIbaZ
dftr6sT0Fc0yO9Jz1ed4JlxCDHX2X4SRuVfn379+MFyIXCZuId+T/2InHfDxCKNVe2qVKXcJC5ZP
4LUzG1i3Pi1g+884I9ujSEpeI1OXHswY5jDN3PAmDOnoB8PYa/efbvHHf//p/5SQ9r/9TpK4YR93
n0+zyGv1n++bQpA2OacuMTLXn9DGsUFR3HR3Uzx5hzUcnG2eAWX6b/9QCYgixlbO3Y8Z859/KOX0
0Cun6U8lF/pX1iOG3WSr685bt7fhI7z+gWNEIkv87//c0OcZjj2fCWr4Lz83MYxLGP0QzVFjXszl
Wt9MTv0DyiF3B4OSj8wpnv7vP9L1vaub9X9d9ojwLjzLiH2pj2N81O6/GE/DpggqeOETsyYopQEW
BmQfWtwsWdr/GXrjf6k2cX9NSU1xWonkmI5e89q2QXor4jkIySERy8Z3p2A4TkMX/nAi9mG0pcmC
ag0xybFpuMQ7SqIs+jFS0mwlMGM0J4L+u+++Okz7lyoNfSa2bb6Ta9ie7KyS4tB1onsbAEP102jP
M2CGY2bS6jUJqE59008fSJBqRAZafRY5ZLaGQgOJqIYSh8T/Z6+qjkyZcpS3tJDRqyCXnDdGE7FO
ZaTU0UU0zb5ji3+Tluv1n31dX/nk0ZLtNDJmcgjkfKx5n10iyRqCp44peYNKyWLd6s99mC7OqVjG
6cPx8GzuoJ5AkrOlss84HqtPFNS01HyBc4AmM2RJVpNE/xCPRPe1w9w/xAOHrNP45FFyI1+I67CH
ziBhWjTzd1xZ6N/LRN0sJsFFn67DQmHvSxyGfej9qZVl918VV3wZ87x9A4eJUqF9y0X7HtjwCi5r
LLEdSdaUTzZa0reEOuC18LroUrc+o3yD8W0TYcTb+WhN8Ax56RO6nanbljU+OlQ0cGFdFwmMRdOI
lK36Sy5qcxekGLmWSTGRHLj+cLO9myqo+gcElzBRy4iRAkCwq56dXVOyRd8hb3Rqkj+2McFr4pTU
9mi3oaaRUKVSGjbekfmtIX9ogmiGjWBI3fyVPd5wjUEMAdwnEVAzVfkfWFK92ylAtqgwCMRIAfZr
6zyOVGWn3hnWu2zWx4pIqcdK9iiog3G58RiQo0/ublDJ/V7y8JZJ6p8YefQh1sWD7/PiXY0i2NVh
MzhMY/0sGDUetOy/unoN+NQq2g3e9OLL1OpDE5FrwRHQsnHJq9fIi/WL4Y8eXb+zpxlQyF01NDOa
zCwlYgxZ/Y7LzF65DOqe0XUyJOgmgo4wrGR5CowX3CdmmB8RyXc0h0P/GmK1JwuBizGwZK5nSMAN
z+AaxFdBUrwkWDHDfu8gBtjaDoZb3+aGYDvPBic5r86LWoX/ezaxc3JU4T7qzpke2sCPQXYSzqJY
GDJSbBak06ZGWuK4xCokjTp4qGwewqkNiN6p/iSjk+68PCWohDfEA+5F56PyRgcROaEDUTVmp7YR
ArLWsvxlUkwsxpB/ZLFNNkH12OMqZGXE7kUFb1bYh846QJ2iZUfG04BgMkxfy6LFEFzZ/iVusQfz
Q7/skscnFkvCnFpaHiKNmPL9HQttH4YBcTu75tS7q+YYeZSL6+LkD+BFkgq8Y2SItuyym6UiU21o
0FyAPMNu7J/dyPGBsQG0ewmbCPOyvQKMu/G6T13lwfMMKMoR6Q5CrAH0WBPSAjCKcat4QyaPyLbk
JjHX9ycfaqc3V8SecTbteevRbi9VeqrqfH5OE0S6HnXzhgcIXrQYih0r9OTWZFGMnTyIb1rStPxb
aOPr2+ziye0CpodzKx5Hiaj7NHY+hOahlzf9lF48jxSIrWsjhJsZXSH9bXw/4gt/6jJQegJd1UM1
9PRIer6ZK/mj8vT86K/OrYcR+nBtWB8mYecbRKe/+/GdTi7aDm5wyZcMNXUU1Nm3zh2YxL5PionH
YhmP9V4FeENLDtudts1DM0G7xGMhX3324vtgqDwGPes9RB6uAPuCgze65dHl1Ppa6rp8CJGrbsiH
TElaS3ImzOWACQTdDcGGr9y4SFco/k5Ry4pgvzBsvs+JjtrFrW6dY8Oq4ibDd0S0IVVYiabR+vmO
tXtPcFZonmc+4g+UVfUtWob8xM6BUGiSDz1iky6819B1Dizs6rRyWxTygrFmyxqvJdwL1GdUv9lE
hE9kQ8DklOW6X9FQY8d24vY5aAUpCzlwi3TkoR8SrH1YjaZ66W7dMQAIupbBPZoGzHce6Oh+fSuX
4ZVG3j/5S3XT5yun0FoynlzmEh2LQZDn68Ycrpu0velgR4bV1VeoHKTUfU0ISDs6u5Cx8DkeOTt7
BPZ3DikTe1Zmj03cEJFlfhK68VT2jur3EfbBezL49LF0PXlKmXYMJnafTSew/Th9cVgs5xYJyN1b
1Sk8MqgrEHYSuac20sHMpHFofxU5yG9EP+zBhVM+U7D+aPuZKXKWJ0cSXyRGtDg/uMAG6OwInKgI
WtsJ9AJnJi3xrRlteUzLmSjoiBWaTGHcAatkzeRnrGa9n7pEXgz+kBAioipmxKy8Nn37nRE7jTcq
0dXGBc0ZNP1FL/M3wr2nvHTuWGsXm0BhiWK9EG2l7wy/S5Z/LGkQkCyRmz8yhkj2y/B7ahLnHF6N
vBB8g7if8E9Hv1HN04iPdjr7ThbepKGVF16306UZ3GFvh5OV39inwke26ONryWm6MyTvXIEQya1m
08RvCn/JelO+jzr/SUxO+G7YPewcE9KfpJIcs6Y39wUwdXiy0WZ0+L/ymVRpH7HYZlm0c6witzpl
9MWMLOPHJnLe8TYBKFo/o2I0mF84w8egOHZkWmxiKGZPhB6yA51JrkiN1+/CuL7KXlU6ffQ48vZN
0sCU9NWPLG9f+7rfeU37qTzw//66/mmm9qVaI/0U4SAidFveWUiXe/YPGNqx7FgspXdlSxgpBlam
Qy6jdgLU7bbN3Pi0skiN1wTo65izFEAPe0qbXp0RDaWfokhQBooZ61kcFTs7hT99N//Fl4tV3IQ/
QVAMm2uN1EYJRsSyYOhtF8OrdervyLf5ZP6NvbVEZaEz8ZyH8odXzgL6Q9E9hNKpD6h53vrwqlT0
0ofOnYrthDHjiEHpe9Qu7vAWJWKf3jhJcxEInfWAyx4uyzPhXFyncxfmKPzkjYmydwElA87VRNYr
GlilcPrpRQMBmOJfve03LoYovgONiz+sd1mz/F7C+pCGaj4oQc059W/RiJDci24CnvTjUKUKKagG
612GPUrt5VH1fX4b5z6Sh7COP0wXv3Qx8TZXJW9Tq1+t07yZrlKntO3iJy9ujm2IcbaQ7k83TFlb
OBJhZRb8qMXM4HXsV6xN6cQjlNLz5YI00g5bDWIb6KaDSqFqhiFhjRonoy0uOcIWJHtIPtxkg+XV
5cZWMBhdzORTE/8ZUhZsk2j3tfZ+e6ydLw7hbvfwISBEqvmMDWW9M61b7FhzsP+vnFnfsAcdT+GS
P9S044Q7zAG4T/chacGRpUv2ElPR45NRwXPDxT8PmWOPXr+ew3L6N/bOY8lxZM3S79J7lLkDDrXo
WVCDEWQwtNjAIjMyobVwAE8/H6tq7Oat6anua9aLGbOxWmWlCJIg4L845zuXJPzmZokmBWCE0Z+F
m0jGLlbkEJWnRxtA0BZfsSWZ7422JjtLZTEoA4TICB7Xmo7ZFwaKc8ga6Kl3HKynnF3w2pBAU7zE
28v6u8pN6ykKKYh0WqQXsDUsBbvqEk/VmoNljXsr+bwqfjagFlYWyZ6PWFlZaoxtcqjsNPlwPMn9
27bosRfy2fAhhftm/jn58Q1Ky56eIbLjfY6itVt3XuNvR2c8L/HgrZm2UhbWu1KTjFJeJCYQRibk
bmODOw4pRsgqJqp7nCbntnJu8U47e21QgJlYQfhiSvikrb/1p4kEAIXKuSdjPUbNOMq1jWdwV/m5
/mSoqXhVuAv4ZhtnRsZsOcDXMhXddtQrJE2W/iMVhd7iZdwMwHAfSr81Bq55Vr2XZlfs64KF7nWo
jw6WXMQgNR24pJF8zFyoxoNlpbhf5AvTh/Xkih3z+mJrd6QcaOvoTkn+hrbjJvG1c0gsbveOGqYU
+fDV+kPgznu3fJbe1ULI9oT8hAbCMSev2gg5nxFwsmwqbGfdWtAvylkFTUYJZ+zTCutMnNYXi+Q/
RNL1sV1unLF7ntpqzyY+hbT8PPushRaT8BuwBjzznlBwe7sanZLdsHSRtscCSYHj1Qtrais2TOKc
zGyV5drY5RVYn5WpsTdFZKnhyyFGGaFJcTcSeklg6nju0oeQLI4m0psxnjYGaFbTP8x+/r0SCAdG
uPGh9YhX9GXBn9d7xzQv02uayl3cP5j4X4bps1a8EctkwWNO0bL15GOXT1Rr800tUcJXV3cCXN6Q
mtOOxAvPznat5THDksps+dD7RUAzS/rSc+OyKI6diNLXu4TJM35MdLWjCpyhfbBqnjxFGxj+uJfp
EzcZ1IjidWndinwH6xPJ7dlRx4okRhB+Hw7TWUzd73VqgzlrEZCrywTI1uTb+dUNXfdKnpxzDqMw
UKlkvbZkG0+n9aOh80cef3CHynhRgRtGXrYlbJEVP/oLmo1+IHxucLFOembGgwHMxhkMCRlzWc34
GMdaOocn1+9ofFqxs113es4R2iyqqjbCTTdi0mRy4UxD82GSO2KaoPoJELVubT90gbC48WoUToyW
rKnoX2RVQ0SI4i9PlfkGwagREKeItgafWbg4xbEYq8lY48wBdAD+Cya/VyPlo/adiglKb5F4q9QV
90IofVcq4d1FTaY3qOa+bH1130RcCmsp9T51rXDTkxmydM4hLEyaldZg6UG38a5FlFx1rDgRPS3H
txyX9UGioXwsprfGVf473gj91DhUCuEgmUGptr+vrbGmLiZUS6QOgQkdUrYsnQQ2/ExZAQprcaNL
pP3pEN5ZsaZIJCvdfWjjwg6Kqrs1aQ3vufXJajAzdurCIGjUjvtAY0c5NUsNZt6NP1hfLI8F5IOA
PLrlvvDo2IkLt81PG2cdltyxAeCrSg2EpTXM7wkDCNvpmZn1yZ5thrEJYz9CXG9rH5lEXeqgCJvy
kbWHczSNmcWsk80cGSisOnBMZAuP0doNu1MxzRFBBLK9uIszsze3CPRmKXrDKCc9R4nyb8zQzA7S
mQIdNhJbg1sfBnQnAN15kcq4Bmr1wrlynnB1fSJxtPdJqehunNSmQW7KjCVgJ3cZSkj2lGpVsWK5
Ca05urXsyNkmdj38mL3O/27WmAD0TDjGuulVrtaxLNVt4xECuZJjie/amPVFRDJ9nsAI4KKRM6WA
CVTzLalw5vL67eySWizvaV3qV7NaxNNcyIk4vDbOz5ZpFJeEFeinX5bLRiSjDzXHUJckE/kxqij2
7MJ1cbSUlmHt/IXNNntB3SHJMB7R4eobt0OClLXV5B/CuSYNvWpsIoQrns2bpJrpmQbSgocw9DZ5
kXzDSudu+D6O59QyX12rdT8L+vyVZ2XqhxBFjbkuzscziMhQrAdjLNkENXK8zkA1514O90ALVXzC
hmcMs+idO/bscawMFong4/gwiQT315Ul0TAvtAlFrR+BMLyxxFnJ3gYfZYErAxaBcnGRGUSsqp5e
E6+MTmzNrZ0xmE9xPFs7vPb5a2j1x5y55JaP/wVgR7tFT7kiDBqEQjhiFxBLeshrunfqdTsY5ibM
g2Lsm52rdLq3QYgdHHO5d6YOwopfyPsl7V4G0/fPVLTzfSv9dNgSK/ow0v/tRlRz5yW1/H3jx+4J
EwKRFq1ajYoQvms7vrHnRd3xJZ23sZOgo4qNJbr4ceafEcOsxOyCUY+V/Y2rSFymyzbLUrFcN20+
knAv3exMsq21l22UnrHAiC2TTthDUseNuUE1s27GOTvFfd/hlRrKSzvmxoNhwALkHGgeNQG3SMYS
htRzZxFqOmoTEZEjUthnlZHGX7MvOm8lO6Vva9/PiIcPM0IdPfVj0kI/qtYiiERhRVY+muEMxfha
JY0HM6IVt8LwwgetQbTILCP9wLZtGuWweKp4yhLPwbQPu3N2KhbU9SsxUa+ViPjsDadN3uy7Lp2D
FGDYF0oYBAAjo17YthqbZUilP5aRPBoL1PVsBHzw+0QfKX//3CyajOrYb197ZF1IhToGG7ICuz6J
Id4ghKg2zATsG+TRuJ1w8gKuy5IbxUJ7R7906r2ifh+WXp7ROkCOQRMVrvOlsF+9Csmt0oZxCSej
2IporN+xP3knGuoaQ0/r96gE8rndcqExzACQX763KmMeH6J5YRIyeTc68+xLM81I9geScoHmMPvp
Q3lqkqi8iT3pMG9K1Ufnz/lpjNMSrIyl9MqPSv2dtW64k0Uvn51c1+/ZHHn3oeHNB9xo5u0y4S9H
R9uPZ39xmScs+PPw35ghm9R+qeBD9FlBQlOCebdPhd4XpSqo6IfY/2EYtBAUXzmVZ1yf50Hp73OE
4FcjzLgCWdwHNqWsTQynvsxAsfdNaXybkhaxBx4oG7fNbJ3RLrW7yKoilttLm24XO3Z/Suxq2xT/
WLlpUJFdikJmJ+wJFYe7mX2bWu7kpCu8+7qTZqA7x/wmgcQEhpaIjpS5oLQha9UuOYTx4dXvRsEv
RToptjv9cJ575Da47vvnfkjC266y71K3z5+tvOhv0eLOZIgIQbDMYOfefR6bSRA2Ay5UF0DVikFe
FWSOD+8sLAtyFHSMjHiuGQTT6j8PhNS3K9EsIVuVQUUnbakC0bmhHouO43bfDwRRRritcuqOfCH8
1xoOPsr8NRYy9zsOROmvgIHW7/UcRtUlwdFmrwxIBTtB8vyVq3DVRvZl/R7NtbclJMr7dH1pNqj2
oVAg0vE9nt2js1NsR84l0INnNTEh30SdtFZAuSTAz7laG6ayt7GS88FxmI5wrlPOA32bVw7uktPv
q5h/aa/9VHG3Fn9Fx/8aqfg//msZjfsf1fmz+NH99Z+6vpr/y+IZr6TT//PWm67kLwD665//Y+ft
k6Roolljd+V61E/XzfYfO2/P+821PUaVlB8CBr3Lvvl/JTN6v1Gie0idxR+ZjfylP3fepvOb43vX
/+gFHXXdlP8LyYyW/Gdu+R/RjGy2/L8sLaOwJP0c7N4BPg7hSdiiNgkNuAnvrWGu4iXt0WyE+9WW
ce2RmG5hmFa248zEhRQSKEnuZS/4yV85q1JOar9G1Zr3uLh2bhd7JGvZbnzflwVKUB8vKoNNx5D3
XuaZxLCgKXqfZB1/aLN1HhhpOgqQEvBssZbWgCNAVbX3uOjOBognDdxbNI02vuIpeohqlzxukc/c
QFAkHPLCQQ5yMyaKmahkDGqP7NUQd4fzwSptZ1ihX4WkmJoNOXqqnh8cIBrJxUAEaCJHbrjVjdb1
662xAK+gdJ97mwwrgKjrRHnlU1bI9J5o3eWiUH4fLZ8sshCs8VooAiWsxSlPsZzyj9HBc2gr5d/S
5iUHZyLdO69BgqC4g5gCB7b6Fg5duZvrZuREX/Q+A9Vy6hhQ3kTF1WcnzX3tK3WPUCg+cSZaLTWP
iSvSspZrmzmZB019OpSE8fkGwBdFBEVDbsA6Y3J6mG0bvUHuJM57nhjVIYsidTvh8rgpmqK77137
sWn0df8WobQcBIngztyuW8LwwD/ap9Kxpu/haPIsNBHEc/qORxe97jbPDPVUe255t9iNJp3RS8a9
5Rj+Bs1i89pjVjw2edpmFCIc1Mi/IzBaOCCCIlMTz5NR3lGhmc/CwxDqLgNAhCpb7hf4uaTKABrc
KgOb2mYWafdQLwBBRjmm5Px0ftVtWIcte8u42gSpZPj+iOYGJeqBQOZobSD1C+oUpFk1wgCII0EK
icWqdlTi1YjEeDPLTJ10MUavlHxsI5beZ9g+Ntho66s7r8e5gIs9Pig+AFzeMfPQwnlNCdLG8BMr
NvsDCz5VobhmOOESI0mbQOQKFg0MAljn4LNgjw8BqJW8mdWwVOqrj/E7EK451xxqVbKdE0/u/VaB
5KpR55/CdL5Gw2QqRzoyYMrL5rbosPdogIFRPk0lpU8xXDQEqwdsPmW9W2wJRw73siTTJW4QO84T
JS1+ubAKeuBPnBkwFRLk+rNmX13IEw7F5cVFIUrAYF6M9DoREsO8tcVTwmaRIB7mElunr0scnC42
+ofWtxvM4zMaHrJsGljlNIqjafA3m+joZBmDzCJGqKzradqVUNqvkjJl3CNvaxEPmu7+qpLgttON
OM2G3b9GflqfwI17wDnnCqSGLbW3B+PdQ51y8JDUS1ZuWc+nJ2PQkDWELm/yESvbpjIKHD6KS0Ry
mWriHRnhSP3KOe5ZTMTGs5AWs7hxYO2ie/GAgtrkodSgloxLxUIIJrgOHBucphXWxKYyxbnHwsrs
EriS+dRbXU9YEAnzEm8lNQ50KYOItpkV9V0D2J11eAg7mLamNgk/c4fp+8CuMnC8hSvX9UZ+QRYz
HwfkQ1fdPp05ZtbOHcAm2dXdYkrjvkIWtTNKvGcrG53jXqC/D1jdOVcYmDYKoDi5i5cZKAuTAHBS
H72XQiJtfF0e51kvR2F5bb7qk4k7NdWeuvDlmgkad1lh9tVCJZo5rdGsRJv6m4bTpQRKM8aHbkzi
Gwvp4aXPU75zDhOZdV7SXjEWGM3becyEXPe4DLeoD7wrtalwg9DQIX50neVnO5TuLVRHNPsYlp2A
ElVtmExXzApjstvMZsDeFXWssH3RGwGwKng/kIAS5AhJd1t4Rvva9BOoCeahBK1CUnyoOvPZTdzk
kQpser8a0b95o4bVxWdvHsZw0n/g0v+7C5f/h0qSa+LH35QkVd/pz/Lzn/Ki+Rt/FCWm/5vloqXD
pExGCnc1Mqs/hXj+b6jwhH1V01G3CJPf+bMoMaT7GxYYU/GQEwRN2B41w59ViUFZcoXRCypUhSDJ
s/1/pSyhhb0qev6h+LEd949sDhM8u7xqjf6i+NFej0WihzRit8s0MtFpu+ybAeWJMiSX+CSVk0Xd
xoXg6d0Zs6jg0Pp25/G4rNMk2dgNc+kNZrU0h9OJivCUFMaAOjfSUbgbLelTNRdmPtxGQ5T5R9F3
OQDCaez6Z3fyHRFYSxu9JoOcGAAsNGsnrJ/5J1inpkByE1PfF8bofVpWgW429gf6Q099usx90Wd3
2VviVvbO0eDbGwTJ7wp2Fd1/WHzzfZ2AwUk82AJ5ejZQ0L6FUyjR5/cCC6tvvRqlnX8kHcnTPMjy
C84HeFFS9lslJsLO1MyzAEVEfAGsBoxg5pKCeXDgHXPVMJQKF9DjMHBmm1Pd3NG4hAUxbVV0P2BT
uMEIZO8XZ5nOePeggizp1dI6dLhx49E6c4R3qCagpn+Jpnv3TaDFrkBJEOpWXtAyukyu0Vpd0cIl
BpG0gp88NNN+odMc130TyiOIWFTjtVN5dx2ASsJXBU8cN3+y6zIOSiajT35Uk7hoMA47WI6+pgCi
vUpGwd/jHEy3thf+BEz4XrSk088DM3Uu7XDsKIsZqrHSxVluB9CD8n2BNezZsfSOg3YTVxjnKctY
ylVGbmzwTdi7Khyamx57z54LZrCi7LpnqAXyLqYLT6rsObEoRPrZAzpjTkn0sswt1Jqov+rEIGt9
tWOMubXNl4O0CnQuRpfHJ0cbE895LJZrN2UjHPPairUAYnLXUawegWRmqwnsNENCjCeM0ZAQAfQ2
Hn0HigOgH7WRKiXOrXSqvQ8rbdfEHI/DTD0VMjS+Go3nnZWZ23xMfH5edyZHZlkNVozhNUv3kVvL
ABoHTMLROpU4FzZO5s+3fgMGEeAieixQP2k+U4V2rbmnSIhOoanrpzJ1i3MIHJRZy8JafO6GIsh7
6rrJmrGJIJ56ccpcPCxlU3MSefH3Dp40yAwr3WOBtDco7dJz40i+gIRVMd1KLoQFdEFXmKyHjaU5
lnOW7Fp8uktW1AemNyjdsHeLVaQJ6ybsgG1HZtZcBNRodNJsgiBdgPBriS0HpdQ9KU7gh8bQ5j5N
4RGZyfxsJuzBFQ+OlZOyz9jkXnkcChtIihHXm9KUH3TradAXVvQQYr5jTcDYEYqXk5G5UE8UohPM
3thi+E/Y4jr3xX5ZRHHXGzYRoU1qnUJp+HcdQsczbCsw75ZNYGYiFpRSha++KvZ3uKE7HXTNlNw0
CeR4JAhspmREvCLLdsZ45SmVUY/SwHmJTM+hwo98Eum0f10aTVz6YySMq6O8oUCcI/VUhg31sx+3
yE6GaHpjeMOwNpm3xdxwyUnFyD+8ieM7pMJb9VcQs6SHW1dLxL01SWAywr7zYhyxUKL0pmzNiG1C
yTQPc0YahED1Nk4Y5a/aGaxjo6/ymslgsN1l1rECIy7c9sscs29XK++lgcK2KyjK1x0DRubsJQaV
qUiXGY0rD0d/zUVFYwrkifT0zNDDt05mMW2BVdh9BXLfBelqoxhUm45t/cEfRfmZKbIo8h5rfpMq
5xSOYy42Kdt59gNJIx8YR+PwQVvjsM/MRlfeLijn2AFYDPVWqDWm+H7qookJZcQQytKy2pRE/lrV
cMLqQHqyIMasrYM8z+4MgmdWIV+4g4nefy8LyCHJ/FJH47GR5trhZ9wyM9+y6IHDWx8REuxqV0Fa
EVDu1XwQeXyOzCJcj1X+2FsIIqdwIa0Y+zGdH7+776TYFTrk19WBKBHMUvN3lTwKBkeGZ783i1xP
kdjJdtxXo3nyzHZXpsvayxH1oFGuUu8Gug0x8PnNWMBMnGAHMYkNl3ZPgR/MKQSxrjx7+NLdFsoz
+GE4BCR0LnezNeOHG9a+TwrnPNLKUo/KnvxojEP1WnTICG27WUkLF1pGD2GlE48D85Bx9AxovXSO
WkTNF4ggq6kX6olHGugeQ44hA0AGYiltLMU4wAp77Q7OfG+hcaFurK0tRvL7BuvRdvTKu8aybtFA
PoJl2bV5u2/ZYbMOpI3BeKXOeW7HX8ypluWYZFrey5bjlZF5B0M8dJ4bnCX+NpPZMwr/+JC3msee
a5F+wganJ895WXatToqd7YMFAX0IVpD+eAuE8qfJAnU/FswNyF+4LVX0vXZ4iDgVPepI078e52VA
jq6/AZEGhh2Lbj0NrRVkTRzeOYDwmTzDoCut6jh5frnGDjpsTdshfz4lpheB8crRwG2SurvqioiT
rFgu1/5d5aIDHHqmy5nhVZTccE+r0G22GgnEW9+PX+GC8zKZAtfLhm+Af7gj/LvCWsxDqH0Gpqp6
tOGR2sBP15Qrn31KL1+0I8JBRKZrvBJrnpq7GDe3To2znMRyAvfIci7X9yMnoW+X1nqCERvkU/Sa
giXbTKN7HGYG9GF3LyLrtrk6/Y0xP3iDFWLGEsWrLiog1ciBD32TlSeSC9xPrXxy4f2m3Id92AFC
8Kdkx2CEvX0/yHeY6RzlPLY7K4mGrVv4FD9jDZ7wOoGGr86GHrfxWww2iZDw5XfhLVMKJBWAG3z1
A4sRGDRhBj0j2C1PPQ37nM7KddQH4wZvG4lBbiHQ5Mg93RwLW+y9ywn9i+GGjzpnRZWmPO8cJmkY
LscRmH/boYZSVXFxTKJ/xdDvUlgS4DuXV8zfmmzRHJc7vfZoGx/90vHUY5rCtYeKu6THvGuDURPP
mSQ7VN7DOva6XTw1+TpFTmUvhXkuUuu2GBK1Kujh9gbt3dY3jZ9drdUpWvQDnrEHggCw6td48mR9
g/iL9RNu4tjPfqao2dcoLJwNOyiMkMmyT0efmcw4oju54hD8cQYf2DI46xtGtx0wJ7QClF71bFzn
Xta7J4ufYBPNXVOkTHfq+gYXG4CAonl1UhJ7o7GCDpBeUW80tDunzuj9GXs0vKe4rU818SzHJZ/k
xl30E6qAceUU6jP0JFa2pluCbIST5o7XIGn5EHfeXZrarJBYjM63bex2F+gs7S7rY7mlBkZXFRrO
HiNk9UWCXYs7UcTzsxS9r9GjhtGnDSIC6BBJNaskKjqLCd18S6BFf1/xiRHJrhr8lZN4McPJR3Oj
rU26mEswGyO/ZmCwsMXOUBITSaCyQ9jZBhvwyq23Cdf0Gh49zuKYO0xtGrztV75GAwsvpaG9Lzsr
/1BGxA80F+8uTLP2REQS8Vt6Cs+RMy0XWDGLdShK9kWkfTO362az+UACwM6fKjfIEMJyGk1j0BDQ
wAgktFfUArjJDZx7LaF9y8k1iCQvvLrZUWq7x8lN39KiJwSc1Ba570YlwblF6q2bEfJD93IAstvN
bkpgHHtxclliCWpvmr4RvyMPbN+n8hL1EJ82dowi+wU4pZHu6z50eWgbgPiXtu2mPcCk6tzOw3wz
SGlAFMJmK1h6d1UJYy6dqkV+TfbSHQw/iaeTBMeI7aHyHkKVFPrgJ2CbNmqYWvJsceas7L6Un6Pf
xC+5FSKSxm9u38KMNjSTWLzfe5hZUfvF0M1xVjpDsUlyBkD1LaqZ1DoKDEbOqaqqElII63Zjz2M8
MRBmllm/apOKjmL2VA8HYOwFy3Qxs7ZBY6ZSND1uhzmW6Vrjv5YTBKeHPGYaSrpxOxkPExji+sAw
mPHjamKGNnCzO8CEJtTh7nEZktp8y6ZaKrzsHuiR1g5dBrZMWT+mqcYigXIlacEFp1EcuBw75mUk
BIWH64Kde6B9oiNbNYvD5nZxpFdzw0J1W4eZbX9TeIeeGlTJY8C0exwfG+CM5pnWkmMaNG+mb8sZ
yunKd6GvkK/cteNnOVQlduAQjOx9XPhFfUT9Y1fBwlqnPYxJzkJuHpPpmOERHW40fmB0swXvi8EZ
G7uZLbYV9SgXSmCEFoPHHxijowCARvYtZxe0iRdzZOvX24E3lw4kcNKLK+g/O66PgQATlmg4YlJh
Lef7G28y4stkjvlTErG3dxE4Kxl4trGQn704q9ToBL4E47nMjTurgD2VMdoJrc49NJm7sYjbuePY
qK9m1phhX/uWwrzeOkPTbKuCb0/mD8z5ZfMwJEnPArjyz5keizdwD59h13kH5Ywv5QR+hwlpi7S8
kheTKIpHJM2PIN5xltTF8wKmZQteY52FzdEvwAOmg770idroupY7KzduZNaGvFzrqTPlOlU1Musu
f9FOXe9mogu3i0+cq6jUPeCVd7BDR/qCcO0Be1kZdbU3s/5HX+F8raBYa/+s5/Q1HGbFGBdnCxOD
9IVLjeYyvsQV4Q2G0XwSxoULObDL/juLywMe9duFTfABCvM7EpDAmyDk9MsGuOZ6dLS82leCtCEI
Ko3xDZTi4arZj5l4/56xBOv5GPr6h/Bx8dfwJM6m0T2qHGZaLopLpPQDEteTbNBsdaPRrgnTOU1h
dxO6DO0mg/mj6H/6JqOQJjtmBK7dWlZMFTpSvlfTFtkKhXGDp7rK32bf+6Af1wcrg1jcWPPadeiJ
uA0dUe+vh2CZHIrmZ0qshuOEl9zjKLOsbd4POx6+BIQJ5yPvl5t4wHKDdQRNU6d2Rpju0VpsIpTL
/cznYc+BZ1rvGB7A3uvkfY47gtJ1gt4nfM8hWKmqNG+kKD+YeARzS6YFD8lNMaNJM6viBWGU2A5q
3A/C/TRCOIvAEsD3kNGxGwUamBnfT8spWEf92a0VOprRXD57xdcxKVNeN7wHXQ4qGCZUO41w1oOz
WJuq4yWb/EtmV75LgUwOXVa18rz8C0of8DuwDBYPdJQ2sAByceu5xgYrExTypfbKVSGBLwjrQbvp
M4CE+y4d9w3A2HtgUPT4Hp+y5wSun6ACNQ8eIMWF/4/Y1d17ff5YE1JGEh39S7mPUvNRULqLKTqn
2fQyNTp8zsnUyJNw45rLmXXbsyWA0qDki0cRVLWxT/AwI1w6tC3I3hYPNjSbbaS7ci9MfTP24aEN
56M39HTz2XNOfrnjEb+ioqD0y0fTqzuGNPkR3eUGH0By6wt57Gu5F4kKrM54DqsrdmBIfkyqU1uk
4dZeqP4YzhBfTf/BmsPuEM/c4JzzzcqNFVqFjNk3MwkkDhePXMC70WnumJwEDGnecAp8gXVGyenC
8u+z8IwjYgAqMMqrH+i9RYhz49dmeSDmddPGPDHSsZSbNJ41EiZE51qX+MNThFy16PCgNuTRTGjK
iRIlb0RPGfk4fcECP7pK/EiNh9O7h+V45Vbnd3khHp2uwf5gkBjUnbwkfMIXAZHP9x8GrFz70sjY
ZUCcmGTDZMPfF6MFQLRXx6VWR+liRhqzLaAIHEhdLlZVTiiWsh9xUAT4iNacbdGmMZqbBdwc8U1M
kBh03IPZPDLOou9mJnlYDKYxIaSZdDzAJQNfKrAo6eI6m7e/LSp+6wz/6EJtZ8LEjZK4Eg11ebag
C7TCDxosM/RDSBkdl4Ubuk1YcmlZB6mHXNTLD2oSxsloz/hfbwtcbsT20dP1GYMQ6W0y31+XKvwq
ExYAqHCRunhUEz3Ik3l8aYHFYOp/7SqLb2y37ziy0UmuXVtdeF6jhSAdwU4RKlLHgzwyTlBBcfP7
u7x0tnP/kNdu0DbesyC7aVyKB4IBtspvA0R9h7ykRpeUpGa2c9xhWImFBC23smDhhbaiN0fiRQuO
pCRrPr14AakSPbWaVjzJU2dHXgEGf8IK151oDmNl/iiJy1nk8tNrkeEMKBDT1sm5p8PrD4D0wyrh
KXHHE+xfPFSw8q3ceYhrWMa4qrZdaTMFxES5gh3xNTblUWf6I0vjU67DXS+nDTxykj7yd+lnazus
KVYADkUCW9Zg6IsXWVv8ePBGmpOm5nBRgNeVepkWDIOZJCS6yO5GKIxq6G7KRp2T1HBPdsGzww6v
ADIS3ZCXRVtntt/nVt1ldnsuZ3NaSRPiZg5IEpeADCgkXurK24mKUnyo3pmgBZNT7MMB1ncWRuRS
hRrzaifWEL8oLg1awmkwn1HnbPoCHoPHP8PmdDql122qVyaPnijevYydWTIJPAIdUt9EQJe38Gih
pdlJM7L2aYP2DhDMyh671TANgxfIGFAHhci7gny6bupI73LFULtMaAXnsW6PNTlr2zImIImB3jdQ
Y4Rk+NpFGd0dqAffs85gcx+3W7IWww0lab0eO/++SPPnEjazfkP2pChlEwWAvN8tea7zhn81qeDB
TR0sCOkd2CMauUBgEwPa3Boesn+8027SWtZ6ACCf7RavQD1g1lm77JDKhg9dDMN5d6WLVDfsVTO0
8bAmn5fCYR2ApZ3ET6Ud+VTUpN2tEZ02MS1cVb+31Or5LuEJy9qVbwYu1VBjDCDm7ie5JO5DtYz6
oRFeljGHhIW5mqieMNp5Nc8Icl0GZpq1QS6aE+F8Zv8rs3XdzgaCHCYinHSFzhACauOh0Xb9Bi4A
UmybV02zNud4fvPx9NFnA/ZIdgSjgmlPETgTiqI8gFtTeDWLhJ1Vr3pLA2ckxoJE0axpuIz+lJZ8
I2plt80eWfSVl0hagVxx2a1pO2TdwAgfdjY2/qr4MFPV38N3We4Qq0YELkhq3v/Pu0j6Ofj693+z
wE38zZqtHcofya9Ltuuf/5N2Ie3fLNtXVw7D78If9D1/LtlgWgi0Pw7fQrLHf1X+2L8J5Fz8b8eX
cGSVgxO+q4Y+/vd/4+8IFlW+Lz18Slc10b+2YvunBRtSMkuwBbYsS/kojbzfF3C/0C748gKukboI
lgRBrBU9G202b9EFIeD1KZYVjkY/vc3GoBYQ09wBD+2yoBH0049fPrL/gJ/wzxKkP18JiiYQerbp
+upq/v/llcCVy4owTIqgzjRpfGtGp6ZK3hmsyP8EXvBXfMTvb5rPkHWi6SpmRX9BfID4tqBrs+fo
RYhIoNyasH+42XBFUpvs6pAY1CzS+dmQEYU4+mdWEXm6W0z0PHLo/O3fv3WAJ79sOX9/6y7vnOvq
ECFnOtff/+Wtk9FGxoAQeRCij4UP7QNiIqSnrVUQO9qlf8eFhBj9+e9/7PVt/mO5+r//2L9AHDhK
LDk3cx5ossyYxBHLDB/RwiPr3f/9T/oPru2vb9CFBfPrGxzkHOcZLq4gjvU3IyKegDEl8hiXIML/
9F2J6zflH++LbzHaEo/d9PXD/J/kndlu5Ua6pZ+IB4wIjrd71tY8K3VDSEolZzI4BYen74/uA7Sd
Pm2j+rYLhYJhu3JPZDBi/Wt9i5/3dyhG1FJf1bl1fmEVES0qPkfZ0YlQrTDv6NZ9wdN0LEPxq40u
3Nrax5BBEkfugQm+yblbK22P3LZsV9DzBmcXijqmSfXIUIwhTFnlNwncI2ILcqfjZocVp96NtlU/
CFeKu6Fquk1nOZ9ultxylCLZm4m3iB+fX5BeUClOSWKe88WBnuB1z5m1VlMZmjM5X5sd6aFVH4t+
sECYew+/nAsKY0swt9lNMiB4P8v9CIz3pe0dBP3BVD9kB4l3yOozYaknm+Txwc3Mq2WcrTOn/r6V
8pG80kxyM06ucfhfw8I4UvFBiw45IEwcEDSn/CwG60Bnb3DKBFNtyizIR8XciF0yYDlO1k1sSelT
GYnHUOlLJ67y2zF399RMBwd8eOwjEgZ7LepiwQStS/tvvF4/GxQq/FvFEVgeMidHVlDtP4LFPyxm
ONSoebAmRkb70z5I9bM9lm+i6ui/dDhS28e6+/LkCFbHSiMIm3l9QQO33sXwpE4TgLmulifWiTcz
97dpLr/hZPOEdZmjBpii0J0BEDQUTmChxD80DCcN84+RhnqOxXTkQvnk3GltuqbmjTFZW7fCMRU0
Y99wUF5wtq2hlRKzFcfSuLxyh/jN7iP7aLq1xrwHfdF2ECCcwHls170Yu++bjs36JrBdbPl5H+Pi
ju4khHAYgfwLtffiC66LcOYUaKdl8NIPXreXc/Yu4RluSqxQm7wiwxaSxF4WhaOtjFa9m9FyWEvJ
iILsGvfBiyWXTyfwwleAe88wQSeEVryZM9jZXUbkpQLPGYS4bbQ/nRYO+JOHqZC2Oo7KdJqgV/jN
10SoHZfxkM/3haAdGzk18aF+9kmidlbSn60yFhvYHJfkVhDrKXdegvEhsuT9lAxUoHX+LW0N9wEG
PFwZ1s42veSuKfcwVB+WtVRqInFpT8UpLOSLF9tP8GLPrM5bBfwSCWY/Za9B1SKYPsqwuoinn5D3
rwqUED0Vx4ISogG2O8paX33aBKqAn10EUXst1UQzxbuO823KkNzY1ikWjzELej06+8qDYQ+aLeBg
OvlvEyHSZqj3sonOFDvABB/2HWS6iUYEV0N+9J4R0wa92u1xalcHtlIg289llx/VtJPWdeBmHIGP
yslvhqK60nmw9xgMDsc4eIjT/EK1y94mftNjCZ3e8XcNPZ8up1CjuaUn8lC3BMubdzeYP4gq6+Gn
NXfbYVy2oA387GdPNfnKvhDPQNU25bSbgKLa8q5agRV62oaWPnnJbox/MgPZtsmvafGZJxw0TOZx
wsm/W0rrspfmEOjzVD5UUGujUOxHmt80R8XSJcW9cbz+pmrdvaLHfSKCaWH2TZL2IJW3t0ClDe8F
o4BVMZHtOcqDbfrK10uJ38PkVBCZmSqPN5pMYlQ4e6C+myTfE3jYiaS4WOZHkMy1tC8d8o5RHjHV
ds6pHYJ7ZawKxCOPuYRNeaDfdDvUyVY1XyvTYFYk9LqjRXyQ3rlDQOewNGaLfWzvjSG0kGG/fpcl
c7p09A5k/7ey564kd9o4igdJyNEWLGZ2UKV8cFGV2/hR+zVjyWCHSHjES7mbQJo0jTnoGa8LQ+Mq
eiuhbA8gFcJsD8X1IMBZwqnkvASuBVyHlvD25EfaXkJo2GUpZprQvmIKcmoAt3qQyPEiXqOG/wBj
SJckZAH7ai7bo2svK3F7Q6E3GMmCZCr7cWpGWusE4nRLfcuCscXxHlBMiT/n25JqW7kMB2dsoIp8
LOOjl4AbQJarCD16zm0m32k82hKf4E+5lnX+AHzzJmw/xuqWdMhmib9czpGhR0ql77cZPTQgR3Yu
VUdmjMjE3dDPeJQlbSJu66rVUEsT5/q2YUKHRza4/GCZG+5UW5xERhcpesqhFul71ZLASyMaM2dX
dQdddNWOEsg3YOaw/3sBUCmZD4yzsNYu7XZg0VhmIQ5TWb8Q3//VlD3h1IShbzE+Tk4cXtIVrBBY
8vKsDS5g8zRHwS8lzV0rdk7oHWlZD3aQJC9roK1THxz1WCb0uxffEVwGhAB9wzOLk17xszatOKXZ
cC+b/KpVxZXommLf2/G/cLawvP1tUxHSRBAqz3d4/AGa++sWJhWdC90eQE1PLBEMPwpWdApCUT0C
NTRgSJfLHATVrsXKn2/ZoaB61IFtX4YMjo+C6cslqMKRwO5U3QZwUGlMvTBFdxBdx7PS7KMw+5h7
KchfeYRAo6UBWBWw+mys4aU0vnpqLO+1j+jGCrlvKdzWBdz6OWNfQKdt9jSRLaTExZpuoqKk+KWW
1/hfwtlKfwk5+nfesJQffDt+82PRty0kilWzr23ElLILK3iqltwN8cKJFpN6/BqrsAVfMHLyvbEs
taU+AZCR324y0UAsCF+XivkJ4x6UJvzSZnzJlw49erjw/D76rBdGP6Ywj0JMPYhOq7lDzsIjMgsG
F5QNXgPUybe2IXSXLBovBc3mnwlA7Nd0rg8jykvf9TdS+fl979HcNs/l2+hGkgsaWoLNasIAgdjf
Eq6l49MmDnA7jAZX1FJ/YrXZi6zAjufr51GhYLpzOzPVxVMMQxRnzJpHYIWX8y3k6nFTlR2AiRHx
wk3ouqsGUt5+SwOAG4TIejrMoUbXDc9drCpAM5d3egpcSDZNRAvVCCbBGkceJbIDD2DP93UvXmtZ
u9uhtc8tJCJ0u4XrNYhv/EiTXE3Cn34bz9jGV40F0tR2khzBiBJPZLNSfGDjHJzZeIFYiOpqG7RW
jOOWFZklhLUpBCZR1+ZU1qq97Qpm4U1VHyH9fGWhvmEdvJooj58Xca5sVF8Jo2Uuy3fl2y9t0r/F
lqZ0aaF8IZi9jhETt3UuJV1vTMGxN2Ti2vZobyhHHNVzm7bvkVxn9eFED7mZNPbmfgaQW4Tj8NXn
tXmsVPjqlNICmsCDUjtvMfTHTdnHd3kvria3YAxM3SrztrX1UCO81xPMIVLaCwYplKY9HWhcULl7
pASBeAhZx226Tsh7mTQ7qwcf3fmvE0E82yjzFmRFU73XUeDNu4UmJAZ7oJjOHR+ZEi7WE5AoVAxt
4NR0ZDOly/h9Dpuwu7fyvm+2nPC+8s7jiSb9cvyG2nDtQdB4XLSwuBQaGZHrpivM/cjsc5YfRZN8
gWlOw72fxU94PvRHZfcflHvfJhWmbEuHGMzz+EQ9Vw9YzaR8KkYTbvdejawPmBcV/SKYom5aMUyv
/oQob6R/l4t52CSU4e30wjxjGAgzgM5gxlbV1ADr+UJT/3PGqjPMwWkiUEcC7Zrp75sTWyij8LmR
pKgKIx08NrvAeZeA4a85ILFrGua9RcxjXzg9NORrZ2U1rg+0JTwOE7uCbglwOpZQbFocexsSBOcO
jI9HEqfmeUkh5z5UlyDrr2jOEhkDbC4OvtNPRf0F9e3bsHk14rPu+PvTQYT0zNoV2nhNb4dgVvXk
5CMWMfGqkXoVZdG1fqxdEqNFchGmd80yb+pYXXZLcyfb8hqX+ahfG3PpzfM2ZxfhyI+AcDSVGwx7
Dnhd5KZLP3LM+mXf7dzhi5o6f8M2+7g01lPDDUuNFWicKMIsxqhKfqZLda6TgQx7AoyEJ2OFVVN7
J/LIm4akLMXCmDWzcCENbTcQK5yDHSKsansfgq4OcA6WxdswfpfdpeqTjEKRYhs3Pc4uKsLt4TIO
hm2ORk4VD/b/9uTi8Dmueyq20TvSXRttrUIv29cy83cWPRh9ipbvvJTC39ERdHAkNBSc9lbjsPUu
aMdemJIty7GYn3yWiIFiau1crlVghXkqkvRTBd/DdJVVGfzhBjKPNqkmLJ/dtNO1FbENmxp/D22o
wC9s3SU0kyx6Ca6njgdqLAFAROW39lvFgjmOG4IrN20lQAok/w+K4NP/h0lBucpX/3fB8DlvP9Lq
+8+K4R//j/8tGTr2f/2hYGDX/sNgj4v+vyVDSYwQ6mYQuiGqlSPWXcp/+/Jd0Lm+BwLU9j3+IVOE
/yMZOv+lyAlippcY2hVq5H8iGf7Vku9TFiKBPcDHJWsifM//bSNUYkzO5NAyt8tleI59/HFY8Nt/
0ej+x1dxMLPbUNkp0ftNMfJTjQKml3FnAaaGt5jl/Yn7dP7809f+P4iOvylvfBhaCBUJI2RHG07u
bx+md0sN0hU49B8zJdw+9ZaWJ+sUtn569oeqe6YiZrmsc5EN//IJxW/y2x+vHYhAYEJgHwg16687
SkgWDBqL2uxITIvgE18+1Sl4wLBskSujno8pYaqnYybd9UgWhFBCsRaDzymZrlACj53GGmBi0qfg
y3hftnZd3QhX0bj8L+/177+GQ8jKtXkR6fLLrx/lTwKlQyFp7g0MqUWi+gc6PjMgJE7fTPt//jm4
Rv+k3K3XlvuH8L3WJvq8zG8/R9bJYBwJJOwouUFPSpSc3FvZl814HdQjqMONHgycYqggQEX/0w+5
xlcp7hXrf0m1/ZaFHfqeja3Kgp3f4dZbktm/VE3fHv75I/7tV0ebEbR3cYbgnkTh/+tXiReDfaNo
mH37GEmMFzQUnyj94qbL2z+/0m+iK8kc18c5uYrcSkkhf/vR3DnUpS9tQZQQUgjHU1xsjYmICEyT
dVnkbj3/599gyLUMzJ3UkO+768/7p8skHQZnkF6moFs4wSnxzLidvNr6F/rz3y4SYkWw431ixqAG
MGb99VXcynVIT/IqtA5GD7hl4Wb6cPyziaJpaTcvqp6Lu3/+Lv/tNX+7MEvIL/R78JoyIGmHFXyt
Emq+NBPGV1Jzip5e3z//p6/JksRnJVHl26zpZLD+/G36VLD3GE8kr2lFZ0PhAcDWBfOYVePwhoaP
w84U6Rj9y0349+vGI4ju2ixNXKDq9zURNcEKsgYJr8EG+2DcNvkoVt4eyy9pRuMx+f7nD/q3W4IV
kP8IeFcqlPJ3mnedB1FXYK/ZCRhJtyLUDQwrm5aoHYRU6+KfX4zY2G+LvoTvzgNMypD5AHUf6rcv
FkCLnn0QwbsOCQfvEcGn6qwzCzxm1re4+WM+ZHSIy4UWDWq0PCZR0cxxtmBed3JF24gPduHIuxva
J0x77jiJx+e5JW51ANlGT1mtZjxq2BDhqzI5cuq9wJ7owXirK6IRchIj4ZBuUqdh8GtKstsUw6UM
hrTdlqgynM87Aq+XaL4C78KSKPUaLJPf7MANc2xTF+Fq0ic8ICJaj6oYO3lGhUX/CYSFasU5mMf6
aqy9BuiXPYTinFFR+wUzbbR3aWrpN4xZvnvhZWZZ/W+JD27TMEzYRj1mTrrja1fsSIVytRPkNMe0
aGdq0wBtgJWgTTG/zuyQqbkKVCyPseVmdyMxVbNZfBmYOytfyyca6es3PeNfPUCXd/Vh6htqihyf
FsxN0doc2EVrJ7egqIU6IQx3L5ENX3JL3DZvV36yntG1lHYmZ69lzMh8G0Vdw1ercZoQ72oX33nu
7VWa1PRJ8BX25Co2dR9JubeDgOjLAjPjBbwpDNKwyCUj/LrApBcD+m8vF2rmThL7g4X3B5wL2CQn
uodiMFJLNovwndYwDnrgcU3jXbJZbtE/nGICqDbyuBD3TuNm3bFEm5AcQMgnj1jI6jpGS+WMcpqW
cJH4yY2xKKybQHpZVmnkk1+X5LqJ7Khuw2MCjHTd9/RqqFWzgBjTe/mdFF21XBiQUSUG64K/Jrrj
ZLthjH1mJVklqBO3AvI+TGEuu47fPSHvZunuKgJm/hTPfc0IhTJmtSm0aV6QzPFDJlVPKdlEDWp+
42qqQg5Y+KKLyOEBSOwoKYodNbUew4wIf2ak8qa+ZF1ns1HqMKb2ru1kufXayv1oqVVaMcYB8bZc
A4N7a/re+QYqDJi4nBcaom36jYERlzYNIlM2NS+mVxYW9GbKD4CsUS5pdATkMOdGWGCBMwpAETlG
eGJcNr+48usUcqWm0Fp1UfSSD6bRm8lbc97Sg4TCwUZyW6RRnJ7rxSU1Pple39OGHBMxGIoI5YCb
SHFbhYOCC1jHr7TytPwh+dptFneSQYkF8elTxUaEOHlqk+H190DHTEE+494eYPNRIpvg3QBqJH6G
1tCWW0czYeLyYrjO5CjqUbIlmEHSnDyM4CZxMwxWy3CQtAyQNn67fIayiqH50KnKwrmqAlz8LpCb
4VazsRphixfU8dkz981TaY1x/MBDMEsPAzHBYcvzrbmZo5DZkUj78scQj/abRVLtFla+C/4zRWTh
B6dC/aIlQzER4LBk8Mz43z5z69o/+tHMMXNlSz5WNA+H77mcg5iwoeNayTYPwBi9KxCoyZ3q7AgV
x4hq4c8p7bzjYK8jt0mOjXFKQOX22L4K4H/dnfKHtrvE3Tw8GgWZ8sKuW7lGOHrmiyh8OQ/lQzAT
OUSGKuyJw/KQZFe6YJd3aBm5yrsmTv0Ou2UN+nwb9IiTp3JpyLe5sIXbn1mei+mJSk+aprg3q2I/
YlwMvmNvSaNDwd6ULq8hwtU5zEAiViluwQ5dYxC7q91cXIFUoOpm8iomB60fU/Sc+vZ7GlgOnHjB
2fzCdrv8PiBhSJwOLOIDm2j7BS8O2Mkm0O4u9GGP7OzVsBR4wv5Bi9/07cHz/FWxC1BHXDjJLYa7
VN+Vdtl8Zlal391ajfcy12G3dRgqPttD774QaHZJ+fqxvfdD1sUtZJPgIStC66cO6+WtG1Xd7GaO
iFDye7fzz3U0ISGzeJodIe6Za8l2YRrGNJadyjmjrE7pQt9Yla/oPcokwbIuw8fUzl3N5CpPsJzp
lBnOk8UMudjogFrinIjhk09J/IiGycqIsrdQBWkno4cm6ZYvIwZczMm0R1FTRJaz2wX16hEAhjZ8
j2Haia0E6vkCt5AhlTVYCmriUMQMKJT8JpXKEFg2NeQ1ZtbmxPAZGMMQQ/jdRD1mxjpPIzSnofc+
AGMx3ZPJNLx1okD1KR2gmju6YaebwdHLfdExD2C2EIO2iF1w8xtNnHvZl5Swi42oCuy3dZXV32Xh
Zh+KITDFH2GXdbsm0bzzwnWg75lFtvaRpg4FyJTW13sliqZ9GgmuwNgblPlYf9qvgn0KG6x+9HAJ
W3zSjcCQnB5nNx+uR99GHu4LRuilqVS/r7MuvgNlx8MnA0fxNrt8fmCyUHX3PIXtBAQnYuKOBkY1
Au2oYEJbC2ZL1G3kPAPnDpNC6DQ8wX2NnN8vqfXZ0pqot3RqhAIK6EhrUz6r6r2XfhTezFORD7vG
4RnCvN841qYMTXFNClCIfVJh0SeSq6KTD2n2m4ZZtOXK8mmwVZWrv7wqDLtDPmRWeOz4Rn9lARZc
+PYzPX7cIgDyGtWavev1cXScipo/j0nYbRSMNEw0fkhyIJxn5lN16RWvEMvSjiRi6MILjUYmg/C+
U4xsPVvmtT7dTQ7CHTWVn2KkaMEHz3s3tRqwq4Ju+NHFNuQdYac2baJQRUboYVbwURTM57C8B2AJ
RyDeW0BF6pmOMAv2UCiY6C8kgj6ovcUWStMQgTBKi828wjEkvdxtN73D5IriQxum7UOc+QtFU7bS
wzbIw3o8VmOAq1JDp5l2IClRVfPAsQ9WJ/thyx3SnCkdpT64ZbJJsJ0tz2fKovgQ8HCudqUTtWQL
A8Zkh5Y5CFA1dl/9vqfckuFMUtftJg1aXx06Z7H7C2P1PtIuvkx88UDzd/mw4DLqEOMYQ0dE9wl7
GhBuvEGGh34uuxPld+3THCRM4yjOgO47IRjQ0p0u2r4ZY0Y9MKHJTivk7OTBZ1/KZCpag5GTbGcc
5URkyJdAo8Jq6ZpPQuTUD8eUy4Fy8SCEbbye6AM+ZM8C5pwsYbmdywFDaNvmuNVBR5AOFAPshM51
6P1YHFLmaaUle0idJ+mW/oDpBxMKslcJOSxzGhn9PERM4GHGO7bLE2h0khdtaBdi0k6FNnTVRN02
eqgAuI1e7J18VWY9FSkNG2CmbOkr3Y7mo5UjNt5KpIG/c0zqQ0HPCE50KkpIsbBM/4KDGz56xRCe
7ZFUIv5RTZmmsvOXHoOrZjWJuJ6TpRTHPuyAnoPtIe4Q156n0eXn9mVsqoFnvD/oz6lO6scqNea5
axFK2Y9rffLrng/d6hS3Re4GpLJhjK7ERCcMmLU7OY9kfL731UQmZNsonayyv2heu9xALgI6iPBs
eYvHbF7Yq6ij/RfgFXCloYQGLdP+JRzJ0BreEac99qYu8gZm/k42AFpblCnuNPxHO7/yxpXNFPiX
suSAtEk8oa6XnHTRDn2r9TfLJNx5i0WEcomWbRx2nd5e66pdo8PzjAPc7EXkeY+VPzkU4wm3ugat
sLy17PCyvZpKtol2F7Khk2nm2Fu1QKX3oRe9RpR/siOqy/KGn7OByZQFvbuVfiLvvb6b35Olaqs1
f10+9iazH6Wcq2eeQGW/VWMffRN5Qi6P03m4C6NpYeYc5K3FtTYHN0HUkxkJ2yl+CZcmbVDWi5qG
hCmYvkxSVpRlTuuZgx/WbNwFfOHeEGtiAxxP7lq/m2CYIrZcXegg7TkAAP5ZY6oAvThhTfLVcga3
Af9H/zW744wvnwhddUF/J7dOxIb1fmGFXJ3cps4OId6rx9kZeIgUEyaBeXZks0/FoH8J/jYYeSqb
Px1P4l/zEiZvYxZxJJiohg0Yqi8j0yqwUo9Cktn168ghrDiQ/qR9tlPtLol7ujmwWo4/4tjVC8mq
xr22Rtb2naG98TEbYovFWacO54zYGttNQ7VmeY6UHAEKsRQ9G50ln4SU9XQqysi5xVtfJJcskeUP
yq/L+tiPU/BIT7pH4n+qh/e+9Vz+Mh7Vcewml/xfXUcvARdCfuEQw3kNbTOC+o5gPEGmdP0rZAWk
yJYG2WfBvWNxSSin3ggrC4dttuD1hsDl2IzZdLPQ/UP0WrMBc5xfZWcI2kD8js89QMt0k1Ah3W8r
/jfeq44+InKYhgXVlpxc9ya0Q87GxiwObv8aulNMYdqRdDfoAGNxlt0YPy0xo05OwTHIn0oy3r7t
H52CRXdbd8GUbkfec3JsY4vEOuAH9SScmtXZpbzhBxsXyneEm+lbAE50OLSmx36Abk1vgmQrcNkY
bfO46iiXxtsiuuh+wN1Nrsgbxh9GhZDfOC0VLK1ZdTO0wmtu0AXJ+7KZYPPRaklSX0+1p/cDZ1Ss
YHEHQbrvlwEQQFw37ylREcJZNCbxfZQ9IznwkLiE3CEon0SsnSebyDROpT5Qj0nOjHcjMsMZCigK
VjSANiF1B/OQfiR+7uGxC4vlo4TDz59fBqzpg8uljkkj7CMiwDL75U1u8sDJC3ZDZOL8neZL863l
MFWHKUl5NpHPt9zj1KVMkIzruNGGfTIwZthZ3i8y3nN9W83KwblnlhmKqjMUzKo4tfoA9GZZHtZP
+k3DLfySBK78Ubh1nZyjil0txIyR6lUOGPiynDn7TuGxMEQjl0/Nt5ALcTRivbS8d2zuN3KciytF
OfXbMBTqKu5s39qWtubEmQSe/JCitK5MO/U/TGzjwfHpI5g29ET2D00fuHRvaDvJDoYsF2lGuq/4
Iue4xsDV6+iT/QFZJ3b7M4dZy+N9ZHU85xCyuCE2ngCI5uMQfQT6YT0TOm8+ogjUwMaQcX8aMEcm
FxlxqREfT+Q9TuyiVudA2kTXZQWj5xjS4kw+bciRLaA2dz9lR85Hu7Z+jnyZIugT9OpPcS4De9N3
i9DrAapTBxwKS3/BKZX9ZStbANJBzrYDs0tfPuX80BQLl64LvK92mrNxQJpv7T7uL9slHmDfTdUl
UwlXYxy00/HEkkp0tgHOZG1jqdXDSEkFLX00IBOjq9zmIc/Hkv28A7QD00+ZsZNelnjZ+cQys83c
xOxArTxv76FKkCTi1AYEn269YCKFUafYryzjxsfB7fStY1nyR9j3ctxKbbF7ZGEGWxAMA/qSRkS5
Gtby92Pk+8OyG5xE5OweVi9T2fpOe4pCwO0fFYMuLCdLOePQG2vn1bQ1SXYvHJmojoTKxWZUbnY7
DYHb7FGxloLqxB7sNalvKlrnPvTIys60M/mktSlRo0R14/RGfAxsUC2OQTOwlkFzbZ4rkYuYzu20
pnvHWJRTT1x4WyudQ4jbeUlFazlSNGyYg0yc4pX9Nk4a9gDsEgMUvfV5D/Czkw+qi3mZKmfVu2y7
sLZOcLMTnChQFBlYm4FXGGcdcGfQFeeeCFbz1Q5zSLWQAhSckrOlGDC18ZtdjGFHSh7oDg856LA6
3PSaprZtB6ER4AUWnXDvxG4gd2Wo/qiMWMwhcxqr2HkgCPo9FuhAv9moVdmhpAAEeIWFaWozla72
tpj//WHrN6ID0N+R4faajOFNqyPJ3L8cp2fuYBqlwN/p+6QeXFqsOEPR5F7io960rsYvg512+s5F
rd44beAYqV3gxk7vuWcpPKb8TRd7b64z+69tJtuvuHSwQBknCYGjTJS2Ih8X7EecmDg2Uow/H/xR
Dj9HfwIow069+UHAGDJkTzMDj5o4eOaxhYPNyblOj8aY+p4hh+1fBxhpnntFVpgOlSa8o48mf0PY
gFTu41RlJ9103bDrRIcTufHXB781BTQsqIZs+sbVaUXTE8eLryXSaDJZwhwTKwrMdZArs7uTWMf0
AZMO/oYMKgckMWbiJZ5X95rWvbo4ZJGY3301UyUt+gK5iYi4Gk95mxfpHZ5n2unaJaFLXvmdL08p
djGuaJbZXT8qXbm7JaoyBlzcv3dykdwRQ053DFSdwQDAUmwjplgVeMLrBOpKZmMJeaZQu36eG4Y5
wND76Ulj/ob2At0NTwz4j/5k/B50El+2i61zyjS0BQIVG2c0MBkaw4gB4U9rvm63oXLFIH9eDZh1
Cx7bCZXyMcUqIKD9NL1vPaRzrNLxQpuhiPIPsJJyOBhuwvlgpS6osEl7watdhhNOFbk+04c6Bmcx
1dnMJr4rvduZTmznVDhIH1xESfwaQhQgWzfjidog6qG5danv/GTYgOuvYDUAPdZqh+Lmush+pE0C
10J2WZBgKxEZjgW55MGJpRnjT1l5Mfhut2IDbqM9AQSCT7gppoqmOjdq9Gvd1PW3E9niEQ9pHxFZ
T0Z+TPSr7UBu8ZkV09xI4wMj7zlpwhVhgf6lgL1+SjLHbAQKItdHjNQk3pzZ4OB34ynDm9MG3Zao
83DtNoEdb9M8bLz9mK/aiUV0nD+PqeXM+3Ii4gVowMhdJRzUE02rmuAcvY1vSlXNHRSbEhuvGqN7
WvlwBiViyu5IdeFTD8MK9qfKTXhwhClvrHwuu0NG1g1evRMFz342ztzFnWqCLY1CHD9tkF7YAb2o
S/Zo9ws7Gh+70IFjVXSV2NVQ0mUZ9905K3X9FqGzNvuIDqNfdhjL4lBJel42U1joJ4ehKz9aBi8l
6t2oohSRcteDRvuL9/5YkJJWdVhh3cmCrzFUVMMkQVy+2p41UypkIPikpm7LvZAVA6NuMqW/7VPL
fzZTjoEO+c2ZDoUS+RfTZlSkrExj8A1t4S5XdU4tG1eMrN6reQbJ46a2aj6NdpZo3zcrSI2VMozv
agNU6KIerfFbuUP/U9BSlW940rTDOe0ZyxDCGK0Q/H8hbh3lU4CUC/pp9+5A892uaUKK5yWyxXXL
OmGxLg7zyXcG1V85PJ9fbSGtEVeakGtdrulZPFoavhWlW9umiRBuLS+oXjMqyiOIWzPMFE+7D2Tc
5ZeNFoagNPnWZ9LVHJVol6AbyAtdnPeu8PWvLmEuCmagjG8mHhj0M3RKnphq45OWjRfQMjaQIyk1
aQU25qX+DsPFYn0arBIKCSx9qgvhim5SqhA/8TXUUAPSukLeH2omOnWzesIU/iV/M9L1yEGGLSK5
/r6Hb8jBLWALGIi6P9EY6p8tAps/M9eGbecT8sdXMI3Uh5YQXMTBmXMg7RWaecOWNxLpJUY2Gk0M
nPkfImi4WDiyjfQKeh13MfUb/a3jyvmdsAE+qkbRnr5hK5quEB6ra44W01oLxWdunxItnW/K+VJD
/L6bbopGCQxkkRpbHgRrfLjJLfGgkoHdReQsXb6z/ij5UDGXxVaxcBjaj2w2qjMn7eyCMZt7O6re
dJxViReAmENaJL4VIBEoNBu5Z++gqZ+RPDd5KwlVOzZuuKexJORBcSfKPUyEofIutdemAEVCEIIX
fRe4N2Ot7TuxXttssXjg7hpC9WiyhUJ5XgFhI7Mh7V6NE4Xv1Ke6C1gNq5Rg5sBRVGSfZ+5ouuih
HkAf4K5VLQ2HeMWYUx5C2jVYnqopH/e6A1x2CGtEmU0d1G1GYgpR48rjlmUbKXk8XucIoxYV7Fm6
7ErPVD/KwAP9iFNVpDtCo+09+xGr3rPdZPfl48V9LhrOBftsptqDE7Xnp3v6GUx97JbFL+5G2aQj
mXOsR1sfNdiGfqtRQLATlxSALJRBoGBpbN9Z3GbgNfiBwSRwo6TopLiPtrSPUHc2jGhe5PfK8FcY
zh6l7r5VMgetW5Cyaj2qGw6n16JOpdxFmIxYvQhuU+MqjSqOFTOQdmfCyFwOufaGiz6R1i3iCR3x
KUzxmKw8ASiMh2ny7dBzACyZmWBxICo+eYcu6ehVsoHIiC021gzHddvOT9y3pQUioeehjEE4KQ7a
t6PbtFDOjV2r+tMwDVi2E6KNv4XFqDnZUQ7B0HdhK7QVpNTrndsVnJSKhqHUIYy0NbPGzdGDW0R0
BwPRyddVPKvVxo8VR1eb4y1MYzX5B87JyDgGrir1YS7BfzpfU5u4Fop2/5XabMcOWs0J13cZBRB8
E16VIiOIkO2RzT4qfY3sWf4v9s5kOXIky7K/EpLrRggUo2JRizYz2MyZdA4bCMOdjnme8fV14B6Z
QVo6yY6qTXVLb2LhEjSDAQod3rv33EMfqLQ/Tc2QMWfdJDfQh3IsW8M35sUsC+OeNbPR6AiUrLdZ
aKn1mnZ+Em31PGkvhGW2+IJFPVTXGC7RNpLUTWHN9+3uAU0AZeSJPhhqSS2Rs7Y/irE+kFxFPGdI
00G6U97qa7b7g1haakLiUpEpzTWypfCpzsOQumxCvXZRlnXPbB6yWwWOld6kjeOcoXkZ/TPDN3Bw
sZ0NlHVNWwC+oICXDcE7A2s8DiDRF7o5tfFq4AjXLOvISTwmI81wFoL8k2GrB5ik1oM+pY+KbQOx
yVuNzKRu6qzHquhIMWVPpwKN03IKE4SaNNWOb04enY6Iua6sKUYUsRp9d8Y8fhhChHWLYkrar47Z
FtU3TjGosdaBGprGY85slZaLXqOCXC5z6AiJm1gOS8SUgJkCJADCfulEeTXuKY7lrVtZLR1Ez84S
EHRwHquFPRTMEDqw/HFBZLrscEUEAZNbXVF51cnH9G7pRQQNZ6oeT4dBZMRCCTDEL7TIswxAaDRm
Fpw1pbIsHW8CV4mqYAs1wReUkp1QumqFesmNWClvMhmx/6Xs1O6IaMzqhalGyRcC4tB4I4jLa5jM
ga27ziTKcFmyQEw3Yyj0YWMEktc+KtV4WikyUedkO6sI9nlFM3LVsAnC1FgQ7bOqFP6nNbmcurIr
etO5lGz2UtcmEskCKkN6srmlLtPBzdR8tljPjtO0E9BFEVY7HA6gvlEWUDlln67hc+s8mV6EZQRo
QbV5N+Y6deLDxawwRsy8CUphVZ3pGu9tSyxxoFssK2aWK/h2wr4NsNVXCHD7HitlhifDWRMQrHg0
igyYT2VscWgYmqAOloni5MQMKT1MQP6D9n4hkwGxP9YYZa4VjqQPLOrAyOdpuoNXyO0qokUCyJMT
TU7XfEkbR/LqFVb9rWGZulGm3uNMqOiYi0QwoK1PRsPcGV7f2K7SlC0Fxswb0pWg2FtRyVU1k462
aACYxFTy8RYMNFHNrJL9QTE75rfeaYppI9owcvaCLvcZ6DXwjwBmxZooGytYWnFaOhstArG4NECd
wycMMGJyjoyov7eVFm7Q3AGGoladT3f45MJoG+SWHpDJVzoVVWfG5UD6XWJ9hdPpfBVlAzKxR7TQ
Q+6wyWI94+wAtqNBvFAunEK10zuTIn9w6cdDUnzHAFVt4rqP0vMeuEK66yiYkpYy0BTAUWsHF5SY
6gZTcwDCSCjU63ySCZI2+zJyfJ0RaFNt7xJMweqVx1bW3CWia4wNq7lqgWZAP+AORPkFbHhMWrtG
SO7vUcBiLXFmt4G6IQhdBBdDFRoOCSh2WTxoLIrZpa44JSTkAe0H+ClcACs9tMqfwrC/RRT/P8s5
uSBx8aapXl6as+fi/4KwE1zer5RVq+fm+bcXpCHNOKe1/Mc/Lp+r568vyW+7OnnOvtWvpcw//vKf
9AMNIjjqWghDiJN1jc/8J/1A/I7UwZQ2B3cTzjYqrD+lzMImLEW1UZ5JHd3CaykzMAV2ySh1bYMe
n2mq8u9ImcVbWZ+iCQMBoeSy3krrMETAeva6em9WEVSmlG1fuo8b9TzODbwkREzpygMZ4udzi0Gr
cKVAv56J/GTrkWjAQf5rRtiGUujbV/fwF3pk86027a8rOqEfDCZ7ut6GjxkV6p7134dfzWmdIMbs
IIN23eaVXHgcqphhmiM9RroNRq3Csmu/occm56TRloMx7QXFL16C+V2jdWbXGq7P1E7X9MhvSRuy
1+R45MthiuZA2Ohas32M6wazm5dCVGzDR+qD+2nKb6c0Iipi/DJOEDZpYfdb1jN/mzJFupPMGxfW
Gf18Y3qhjbTzU9KjiTBT8/yWXJfbMm3POaxRdaipUsMVetD7kLVGEV/7Sv2C/8Vio6fejCZtmbzj
P+gALqapXn18Q/W3asa/buiJgFwgYWLaHbq9EyUIizgnt4LfTLsodJ2e5d7RWbqZCCnhh8ghxiJ6
hKG4w3GDT3zwacfUm9zsNVgy0N9866Waq5fdU2vPgTPDZcMBeSXjxF/LDH5GD3t81WDiZiugdS4a
PrikONxXBJ9APwSzQOnVukXOJ5hYu6uytD9RNv4Q9P7FPfjXT9VOxKkW3a8uVpyOLl9/mdALqrLo
yqr0M27ytuk4FBK5kCwD+IgE4TF+R7t/NOAuuR3OK4QOJX3biPQr/ybqkw0c/q8tRRPs7zTSbT95
0HNKRgz27CoY/UvyP6ZPhMPaLLn81aXPr8MrxXCcO90YKWq5hxq6HUnCSU38wrjHJYp3XdtQRbmW
kEf9CDWgk6CXVr9YcUMFHuAutTu0HeRYxAxfUYJK6xm0aCHE0aG+5Nj5tT/0Nx8PKPHOgNJOxM1U
z5AE2UG1b9sWfyT9Th9cceehkmytVTP4XyuT4SPz20SPbqYKh7PHrm1rdHAUSAtNeVWQKHymEn4r
nv3roc+X+erOYaLrBCqdai/Zq7T4lLBC9bggP/612jwT/urBnIjHs4Doel+tqr0xFscyKY+IVfpF
SctiRa6SQ6M5Az6nwieqDM4yNEoWAWhyAoPSG4iv6SJC1+nRrSDVle1OgofeRG2HNu5RTWLao2RP
RvbLx1f7znSuzfaFV/fCpmkB4yiv9gNZrIb/4nBSjOnmmSaQcdv+ZEoR89Txq3syD+JXX2My/4XU
Mcq9yPudhuYB7yD3h/BE0vOMuUuPM7k1Zj3tuPz4l2lvmSZ/PeaTlYp+Wp0NSVbu2ZPdGKM8RLEk
PtAIyJzpre/EaXqrahyUu5gop3CMthHM6kGD8KlU6DlbEucWQ2diEPbVh2gmoAAq/QP9C3OZJPPJ
tGX62bW+9xhO1jDLpARDrmuxR2b4WISjttAIBGOdahF/GBO7U1q7lu/caRqMZXOiy2Kk95VGm0f6
ZjF3DN1RbR7SFjWS7583oueU6K166hFxYB36Ifxahto1vZWJgxUqFJyabp3+GW9Hnpz/ArQzmZt/
vzEkL3MYXvV//OPd2ehkzaDAX/aBoZd7jrfRIjayVZ1Z2AitW3XS7s2+WZVau2Ezvez8OTfIWreY
CakeXlDmPhsp2lNUuVKGejFp7XWfq4e0tr8y0RLbG6I+8Ev1k/dTn8fcL8biHAPzeixmGVmTqeeU
+wjWDPJVTR6nWXw8xSEJkP1kAdhjh4Kijv4ufawFZLJrWtTqBSZeC0OjRGTUoUWIcfc78NSom0NU
yLxUh61e19tE8+6UPvqie+IOqOqTI37A+xLk8uGzWouAnUioI2VQUaDYcBIwB6ws07jVQet+PPhP
eE3/GvynTg+vjBuZG4KSaMRhJwsPsEr3qeW8dKbY5tmcVf7A4zqYk74m1/igZvStEmRRH3//TNv6
5U0+mfLpHFR09M1iH+eJSg4o4UddOvdQ6C9dFmwpYBP3K5GlYqmo/R+xbnwtlLJZhmj6Wa70amMh
OFDpRq+S0ZxTP78R/kybxhQADGsqWdSXcfsWFZncQMdTWqfNVVHExpbOip1aK72oDmnSHcguh/GY
zXEOgTRdR5bOOmu1oyz6eOPQXaBF8zxpCuUZ2SHJTmFvCLh0K1Wd7iaZ7PQaVgqLEpkCpXqNPhfA
alCBZY1gQZjepTnCHNFz5bwjYTJO7PtAjx/R8hCFnORHsga2BdX/AQ/WrBZ+/PgGa+/MqD/W2lcz
qo1ASVqd1u7VgQ1t7Ze3dWeU9BAMsDLYexC8ED6mV+BIlBbVRkJurUsl1YdaHMRryVZk2cTGsxMU
bM8LI10Hnh+4XtPsqx6wbzWwEf74Wo13dug/7HyvrrXLG7/s9LbbE4lyXnVndndOP+/S0JNDXVGo
QGa0N3sbzogt3Ip9gRRBRvmiWzpsGGo/2Qwp2Itg+g6+5SIeHic/ObMVuSkLUO+y3BaDvexDNG62
sa0gsiYG+EjPgxpcscWh0Q0oJ85xJDjbFL/XcrSr69iyD7nebSx846MHLlG7Sqwjcy8+g2PafRsI
HPMt4hwhdn98H959ZieLrTcxzwU9rhdTcYwNqavJbZyB2MKbGO6ErAhclSAhcnUAQUEllpGpgvXF
bi7M6RkZr7+F0QiYE/2ESxcXznQp52ZRR3fcCIxtPQ7TZxc7L5O/miZPlmxllAJOSYoEOY2pT+fO
6O9CKyIBLQvAHiekriclcX3zC6jqqAGRQpBP7ORHjGf+NfpZ4qYDE147nsf2pifGbEmMT3UGVEmD
/jJLmyYUF7yzuLbrT/Yz1nuz+/xzXo01wFUEc5sOVnxTxQiO7mymvFrbuA7FunOKidyaonErPepR
I+b9qkszCZsI42fql8doCq9JhLsoaGmZ5GsuCxqRkO5BhwwtsUkd2v5FaJC+8kN7mWDyB6pKY0HT
IuDU9ozViW06SiJ8bOm1NXk6V/E0YwtGN97qGhrAUiFqhIoPpFBBEThU0QUUTZMuqjG6Nuf0iHnX
iLGLJKa43nZj8iir4BKB1aZAynXGW7QrPf9cKpmLhA65mU0j2kXVTUHUMmoQgDFkoW7e1avZAFEf
p13csKm2Kd52ksekwQ+lISn19SdD+73RcrKBERQJKSjRgoOwzv0qOEzUdY9ZCIQv5Gk4u0sftfvS
zlvIyVo1Mx8m+nx14TpZi4dHr023zMU9sJh9POnEc+hHnQAXTie6eTFo3dEAvzBmuvhkiXrvVPJj
r/pqpOR9kRl2VCT7OJb3Qdc8Ndj0qPf2Phym4NJ2rHsUIPf0oC6GpG42SQ7HeNb7LkhKgZitIVpI
xTMmguuPb+J7V3RK39OZcoOBovM+KkV4IcaI4iTY7ObG07NtQJLBF1NzypVWjESvCQN7apT126RU
oKTkgb1hgjELbGSmOPO9KQRN5PmfvFfv1X2oHr15r5CH26ju1WIPj6jnhS/Bw+q1v4EdbGIW0oYd
nfiFrVgXjc+xeXIa6HRYJck6Ibsez59xQX8VkXjfatQT0MoWDMTFJ3fundVQPdluiAkyXdGKbp8Z
8Y5226bPfbKp5Jktc5x6/Uq209o05TIVwdUn3/nOqVY9OUamOLOEloz9Hh8Fsktvo6YmbPVQHgJP
rpCvbmqCBEpUJTFcPy/y7uram/O3SiooPjZpfbqk33T45HLeWWRV8+0D4qGbfSnEsLe77k6PEgRM
DZp+OvaXXjRwqqupo5hx9kKewCFjltDRbRuc+gkFmICaNQoUGeF/zUMMAkoVPQMOOv/42n6cJn+x
lqj/vvCpRUvQ274N0GVTw/GfyFsP0AULZ191eb3V/BkpwmY0DLtDTDUsqesn1cyPVUg1oIPFuu1k
h/GL/tqe3WV/1fhWuKLzc212OiEU0aNtc6DLVCKdyuYTm+17K/apkdhLFJPKn2z3ouzuzMYBjx0R
YdUoEhxm+iji5qn3WSDwa6Dab55t5mfSDLyAmkJwnlrKWR36c7YfbgafkEDUAQz/oAxf/Ixd7ce3
98fJ5Ve3d56UX81kFhjlQOnNFk1ZD3NWjchCGBCQqtk3nd4Gm1P/grYbfeSpPEojPwoUqwtblVxZ
yuUxw95OkgWr9O6RiJ7rLfCIQms2P67vbxX8b/8bRJP5i/6HxZob3Or3WSU3Vfjb8TmLn1+X+Oc/
+Vnhl+J3Svi6ELbK6U7DAf3PCr/t/A5eQ0IKMizVwa//rwK/87vUTZztGl5eECemwUz3J97Y/J1z
u245lvYD+2FSZvsbwebzdPHXWLINiA5c1YxYBm4M4PNkOikyz9K8ma0qqs5EDkECdmMJ8pXqKO0/
2TW8nUH//C4gK4B6DQkl42QmDfFkZaGdDa4N2ohegZKdTWwhtl5XQMCK2LC/egqXP3/F6yrFr36b
jXBf2IZhzXiOt++LPVhOnNnF4NZ5TbW6N1J4iDHi/hKb6sdf9XY2/vnTQEkIzUQT4hinZAwjpKur
WVrvGo7nXNLEq/5ovbG9RcUpmPASzzurIom0msA30kP//pdLRFGCr9Z0zTx5hoOCj28sFexZZpZt
UVVSuWDPnYFEDPMz1RT1papFchfBfP/68VfPM/rp8AFEDZYE4o3KD397i4mC0pk6tcHF/5KeaZAP
kFW04Wd7t7flhR+3VyBfJW8X3I9h/Kjrv5r57GRMzDFvBvxAYHjzrmmPss8Jf0pL7QbVmXTnOki2
sJIxvrQwTOIyakYQkhj2F3/7FwMnYTw54F5sDkdvf7HXGE00pLBhibpAipLTO+7xsp19/C3z0Dy5
r6x1vPtCF5qlOyff4tOfDSPJIx05JH6BfT/CwKp19qNAEuYiVl9nwbqZrAq9si79WyGT5rMt87yb
Or0Ig0tgvpFMRD8oEa/uuuGDNQgbLgKMgbUlSMb/os+5Wvhsou/IQ4NVZmvO9ce//Bcjip4jUxHw
X8bzKelbyrLnyJCMrsp2xvUd/0WMzqewyl/8Mh6dbs5Q93//EmQDdiwx/Ll9QUU+nimLzET/haEC
Ztti3leZWZni3w6VCl9u0MfzUNGd4EADIFo2npV8AkH5xQ3TWDtAwju8g1Ke7Ik1q/esjo2AO8Qx
kRIyKJYVDrhP5u5fjAWE8ExvyPodm2b0yW+xkw7alte7yPx0Vwi/AwjZhmiuiRpcmWyVNpZtNJ+8
+L+YwfUZkyMIsQF0dYrLIZuJvDh8qm7Zj+naII596XfMNoD29U9mcDFPVSejnZFgCABHOs/qR4nz
1WhPEIZBuCS6sFbM5g89STRnI6dK1RdiMgh8HEQXhxsl6bJkmdt4dkRd1Bc+GR7mXvZkly5lTqzr
5uPX4Rd3AKoqKCSVNrwFbubtfZ+iEZeNhom6MhuxT3snW4scR2dvaMEnj/ikazPPsjxCg1UM7Auq
g9OjRdOpHW74fnSlRfagjg1HGW5DpdtTITqaCIhA6thuWgQHQlLLvzuvWny1wwrCrDqD005+aNfi
GhBSqd3epic1ITdwc2n4nwyof9uCWNC9WET4Dh1lhXHySpKdWNlNSGFoUvSIpOMStZkqcCBOfr/R
peJ+/PS0k3M099RixXK4m5plQdI57Tz7HnEBHLlIbxsNklVwTLblkgMlp4I6aDwdYXigfSuUvMKD
hF4IRuRsMdiqBSm2CwtzPE68Wsp8DZ5t9Pf48dDiD6XVHhOU18XWabr8a91MnVj5bZmFa5RkVIq1
eMr7WSVuxmsk6i1pEQN8YM6tNbhQbJciXFPhs8uNERl2j0eiKIel7qf6FZ5NkAt0vdQvdiRRUCfS
C2g5JSQBayEL8KpNZeCv0UmzZatRggk3MmWt3VWVMiBADExJSFKWh+gHOhoTl1kMeuYwZRQ7L8vB
8nR3dOZqf29EwVdRjLhg5DgNyiJsx3ybGTjLlrCZ2xsklITlSo9avwbdoVn0CjbSm6yLwhr2davp
T3USJsjMFKCQwJCwVs6V4py+gY/5hBaC5WfL1uyTC7Sv4KCmPC7ghetKuJStRYYd4eE2uXhhhtPd
5tvyoPRg6Jh29IzvNiFiHbzeS+2nUY7VJKlfPIB8MLGZc9Ut2ZtBsKPJFB4jVNAQN/s2p06iEwA1
lp0ZOwsyQA2Cz1rQN+daO/n5oaSgkh9Nu5joPFlydEIecanoyXnuV4a6agFK4TV1Oq1bTjICC5DA
CbFWtlkIKJi8/jFmea9Wd5qnZE+W3pCQB10dCHmRVc4ffk7vaUfgbGy7+ZSSK657Kmo3kE+wggf7
vmmAYTI2bC9y1ZjRck28ZRft7UZTAHzElljlGPqahT5ksltJyl/Qayq2HBgEGuI+B4kVZ91UJVrW
XPrOc2E5bbKphgYuv5LICmCGhZ9hDx3JsLn8kRy2DKfMmZF1ozczm1RnWU6Jsi+5ycUy7yMDZ7HR
ePlBR4DqrzTmnnY1jJ5xGfu+Xu0VraTopXM3b8cEmO1eZm0zuvoU09bKsSVcpIYJCdhPITPTYVAK
kP/DSAk6IbLSzfxBuwg7LzwOCQ4oqP1t9p0twHjPjBdkm9AM6kd/zOCGlYWHUajRWt1aBwQu+psq
lRGldzTNXxuJsWTOHmieZyG7WE7zrhoyQVp9T5gGnFWdFMlNaA2z2ahAeORi/pyirR005dqkmo9F
Up9h0UCBsDxpgJgst0J0PVxOA/GJSGs01HqrRm8NYK5FMZfOzZrWDmb1ul2qkvVppUKYQZNV5hpt
MkNNJLIKclCWPUyJCZMSX3bTjFCovtp+GaR39QDoZuFYbXFXWLk1PAR+Vl8NnVTRyjMVSkjRhA1j
p/Ambw2rCvMWCeKBs/RGlZEfU+Lb6W2LvXzGBuAAwUh7T8uMEC/2NWC2S9UYbn7Mnn+rkPD/pnLw
xxnt/YLC/Uvd/LagovC6oPDjb35WFHTzdxYwW86cU/bmjmRP+FMzqBu/S54ZZkcJ29DQ5trRn5pB
Xfud9QdOKEuRTjTSjI78s6Sgi99hIAqV3bYqgBJK8XdKCrBe3m6lKEywuAJuFIZlz+bKk82iFXeQ
HtBwLwG97zvP+NKgqboswsFYteA4tlbJVNn1yMTMPJkOYNsuNTwfOCpVaBOUS4io6/yWfBDr2KoV
HIwZJOzEVFJzyxi2nI2IDDYGzdiYxrDCMDEeYLipa7Df+B6JVlvUzRC6+NjEqojj3CXFPSEonGAy
nFoHMOfNih5NjqszaJTzfoI60VL1UzqyL5vOir4TWSPgaorsPlZGcYmiX7nSOG5dtn2o7m2rJ+eE
dgeWVsy1+tLpquBepEH9RLxj0J2PkxtVG7yRZ7gmXduiveZ0L6XOHwStfe2rCmQSMX3TtRZjVTo3
9tjhEg3zpIUPWhsSbmAfA7PaaUm6Mcd6Ry8ofvaEdmYirDPz7NmzyqdsKv+oKhAaGvRq2yEuF1ej
PazDvri0fesS6/RliveAEv60Bct1O9BnV6xiY3lssy4Rwd8EVQHvooLwndnnmp+6Pmq/chQuHdtD
nAyXvXyIQjqQoTf7zzZkuh6teiAavFwRK4pxM1eeygbJHMyzq6b2b5yxQs5vRvRZymuzSe8tOR3J
fmTW9x4RWd/3NTFOotmMeX2HUsr1W3tNn/hq9Ku1bbH4Zlgt2KI81qnbDzqDRPEucLjijwey0auP
hBj45cswTqu8JHirzK+1HBNLkfoHFNrEKjQs7r52oFTOlYTyLCAdvMQ5SgbAwlKc86KqtmUtL7SS
bySTfmI7v/VltAPBN6dcrproAs+5KsVF69OvqrznNM6+ZTaaoeZK0YBNk+kxkmfQo5cUW1O7BISL
nogsmscu28lg+BKIyVw0AC26UblBfv5cEMMT6xeGGMMl/dGN4yQb0gCzhWI3D0qirCt0+rWf35ne
ba5vDCO5roS3GNph02rRBt9SRJM1VPzd3FWutAiRpnauN+Z508lzLWMKzr8QXOtl7c6oqqfJxmpI
Gq9RxG7uW2djN+3t1HgKK/8S8MtmIBV0VIS2MHK+qbQqvFr1EmPtTomf6k7svYKMTlA5gAGWA/i+
hZiL+nTjNe3MMaD0S/DsnAaeTO2ZEXRAO7EWnfoYa49sKUTAcyq3GY4tNKH991BJrtS4Z++mr3oJ
QTIusT7rOzt7yBS6pZllHgw24LJojnrv7CE93YWE2uC6Xg72Wa2bSxm360pcO213LyKbJJAziYLT
PGgWGiqkwRtnHI5tEB8q64tUor3qJ2s9rnGnItLMdHoyjVvX/pOTJKAvMlyl5G3Y88sXSOdWdNuy
vTbKF3bqBDuvK4JEMhOcOx1VM8feIndWBaVNrY86GBSrcM5yyyEGDW97xsILcAE3cgm0sMptF3Ab
hZn0wlSqh8Q2tySk39kZWqyiOCpxSk9Uca66wjwo1lXnl9wGbZM7/o7aittPmyytXIKtt7VZk7bw
hFHism7YtvikRPWD+sUrKd876j1cyK9iNnwV+NJgzMCdb9yhPCPdiXYxQEd2V/3CLraGv0cOYnTK
l7oxFq2GbtWPBok20bmj7nY5J1kkwAAXSh1mS0z1GHMIfhzEH4AyN4M1rXyHPKpqUzJ8K9Wihtt9
0VAOMCt43wNvWjrqhOUyjw9OFO9aPQKo5nuHIsu+FaquMqF7KVtuc6tqxr7C82ThN7YS2a9wUXWu
Sv4H8cCJQ8xRAfFRLZ4cL6iORhAVZ1WTlMvaJinEdLALTsdy9PFf90p0GEmRvGg93lZK8MHGCKNv
QdtdeCI5AkngXFG30cFLgyvTCsFxCcHgsLcpfwoBx8YIIrTHOJtuGjN5bvPuHFdhcCiDSnGbJlO3
kPG6Y1MgEbdGIz03WHmuzRQcHzwaca6p2IRdswZ9oiNr6SN16Yd3wdyxKpCzMHZLsZGhva6dMyBp
ELsABsRFOs0dnJhz3dazx6smrYtNNOZ3CkDrOCk25L40h2yjxNK8iLJ410CKQ2WMgqauPByuXn9w
EtXZOqSXOvi4XdiA98z5yTIdb8hkmForhOGWHyj6PpRBd5cbnrIIKvuugsoBpWVaxnY8rtqyPabZ
ZUgWFjpEz1gSz0jwTzrscYV967vu69Tqt2SuHbKI1B3Pj7cyUyFbAOGiWvNQWIX3XFTQEwL8jU3I
2zHss27Fa45SKciWRARPy6BFeZQ42JiajBekb6v7qsWZqqZocXtBkrEa3atItHfsQ/2dFHNQ67Ot
BQ/9yP/FYRdvZ4rpH4bmtMoi5Ru4RDftHJy90wY6UL+KfX1cj82EpN9MzkGisvFA1mQlJrlx04Pa
6t+VsawWE6gerD8EQpi670HMAZfdDsaRSuExTrxbMXlPMW5zpwhQeTkPvdE/9452CTJgrRvNtwAj
kHbtk8i2Iuv02LAo3falkW0imCIr3ezUfR/QM9RyNaQ1zd44KCzcyNjSF1Hc5itMwzrTd3KjJ/7A
ko+3jIAbtFIT5/DaLNecRqdlotoO4MDEW+cQI8+gBPFOj80XUnT1VWck3jGNKAvYhu0fwyA+Cy3W
b4gMxYPpARdUjLJ7MaCpIbtnNAxtZa04qkiy6MOGQ17wDVQWwVPxdASI7y0hRMYk1qTdLvPM+Bhg
MaKlOaqb0BANltEWFEwNLmOM0Ei21VZLQYO2HNtBgLBbmhw4T2Q1UzCvN72VbRKd043aPhTDYxka
R9SB2KscDwhmn1JhUPdsL3AXN/JWaZyLOql2A9OIrvbbqsaXPeAG1A313I8R4UL1AcDXupo5nsu+
vClHTJ0w/zCZxcpVnHkgk4r0llPsHrrHSgZetezKLsApmt2UQ3CcMtLVEgWEwQxP2OPtlIeM7I9p
ybHHPi9kPZw1ckguZTXPnuhbiLtoAJDmYsyuUhzZsaPvC9W8kv4od31QPDSK4q/1cFurkXI9AWy+
c2wN9K9OGJ064zzalW/4nkuph9jDskk3ZZrUm6DU77PCtt2uVr7/rzR3dJxz+rAMddA6XbMbVSBO
UmlAkONKLAGsIzxNOEOOZ1pFRkedrrRO+wZt4x5KHJWY7Gep8f8ft/5B8fRV3e7fjFoIYf3fDvN/
bv433YqfHq450/bH3/08cgmiaOcuInJUzjOcrCgf/zxy4dn6nUKiMGbyP0enuTn155GLMApzzqFw
KCfrdObm9tifR645p8KcG3YE2/KW/c0j19sq8T/lvzRb3laHVUC05DF16oGcpWU87R1q09pn4t73
Pvy0IjvWaVZqvXroZyF/W38pQn/XOZr76l5f/qywv+7S8ihe1d3/uvaTvkVnNyO2hJpF3UZlpSw8
opo//uS3Tdm/Pvmkz8zeIQLZ0qqH0p9cMhIXHXpzcB6bcSCxXUFr9fLxF733E+Y796plgEiNCKSJ
L6rkmaiOtvFZUfy9Wz9/4asPxqs9aaFmqAdM2wuOuTxUZ0n4xd9qHf11g+bz+6uPD3UJH7KcbxAp
78WdXaBs+Fe14heP9B1PjP3j3199sBKFlIuKQhyEMa0N3d8TFLmA37qGbMNeqrtoY/AeA4Xmwd9S
0bu0qxlm7OAHKY6DY174wnMpIB5k2ZxFiIM1dW9ZAFOHvth+fI1vG1p//fa51fzqEnMWws7OVfUw
4LgbSb+FFbia4u+Oke6F2X3SvnlvZJz0GfDgC2qZ3GGRPekU8kkQ/fjy3xkZp64GP1NQqNe88YSU
If9kD7NO5SfN53fem1MzgT+w9lqUUQ6ALt1Cd+2Jkrf4ikNZrbStl3/yE2xmv1+9+T96Jq8egd/k
mk3dRz2Y+os11IcSWwjHDpfj2AwnSjeJIvd6bhOjlexz1Vz7or3jAO4SXrb0JS2iUQXHRCKu523a
rFgr9nRREvxJhX8VmP6afBo3NLKzyEMRKGO4KH21HSg5d1ridoWynhHPk6EARETg2yWroPoyjPdF
2wCiNw9ecZZxZFS0mGJAcD6ipGiVfCHLaZ1rCbX84bxHd+VL/OnmHqP8OiljF+s7hyJQFC3sV83a
zeD3Ou7Plfapc4jPqb4BNVnALHQNmvae/Q2H6YoSPLBGorSM62iixAuS5L82Tk7mwKyPTEAFkXoY
2QdVT0aEGEz5ZH59xwVknwr9o6iraAfxDlklcmpopQYIP3of9nKqo+0w7samdn3jMpwRXPQpgXq5
+igJhQwOBQwiE5aTTJRbHaW7bNp97LB9Yy1bKbTIx7b7ZKC9FVP861UXJ7Mo/PayLSrGc9cVbq89
QLNHe/0kwEbm1cM0sSMmw+2T+/1WqvLXl53MqbyWwySURj3o0rsfIwG3AyVKtfRoIE+OshuTF4oW
vFrmRWMhQG6InfHxJuhhM1u52A/jxGvVe0gQGAXzgOCMDLKyCWOnXEgdYWcCb5czNKEdyw56dK4R
eh3tHSiutvFoMraCViHdU1uakFj5kIpwGRrKnDxKCArtMgN8qmE5ICpy6as3vfiCbMXDuW15tzJ+
yQU0peYzYdQ7E+CPbvurd9xTZNu3hAgftBbqN7hA6ocf3+l3VKYEYJ3M4IL2T6oIHivoQdIYAAJp
bLvdAPpSLNyBSpmAHKxl9FmfJMgqIJujMCBDjWQCg3Se7gdSZ+dDiKaKYxReAUtDq0z2yByZ+/FV
vvf7TxYAjON6aVvOeAAXsIWvcRYpXz/+5HcWsFP1uIPLwisyEoRFcCSJysXcFurf0nIrUvHJ/uCd
ReZUBF6g7wlJKlEPjcKK/aXrn3Xl5eOrf+e+nCq4KX50KJQZF+C8y247mp8suO/dlZP5Drh/FhWC
z7WYRry2XYh6WJSEYDfB1qhuPr749+7L/O+vBrWVZNRFa76k92hEnEflVyv6RIL83n2Z//3VR+dW
b01QV9VDAN9P3zbm6uNLntP1frXYnkqbS6dE6dEN6qEQYBppSmRe41pjgoQaaT+qQBBlVf2fnJ1Z
c+M8doZ/Eau4L7cktVmWLe9u37C63W3u+85fn4c9lcTNWFZFF99UZiYDwSBwABy8531mq96nMNrV
kgcUQn3EBc01Csz7hNqVgOaClrf7Kt52HbZOlG6EaupqcrX2PWU9Jy+EFA/FWCLJpO/CFpfH4a7j
PQGhfJ3+rMGNC+MOl7eiKXahv7LEdeG/qLAZzvyRJ/7G+aDxafCglwzp6JEfNCphrZTrCgjxZS0v
Yo1ejHUVhul8SbmPRhK/yZn4cGq+LuJDEWD+pUr6RP0rqoY+XotdsAr0uwHCjpGI577+lwOjW4v7
YdlMkyB7MaEy2AjyrlLPLISve68vlYFtGlJQU3AAiEMZsPb1FL1M48fIk12cSmdG6OsVoVvzb3/6
qKqKLSAUvWmf+O+ttPfK7MwGcqrhZaggD9TLKTt1Faw6fI+KMx3+OjpgwvJvh/shkAzDk6e9Xhdr
ncrsMQtuBf9MTD7V6/k//zQcaIvwsgwZDl633KZbYzB5ZjxO9Vv5t2U/Fr1cjC0Yjri5gj/FlhNj
8PzMqJyaKvK/rSPn9dVqrDjso/Ix4sdBPAak+iP2bLn//f0qPfUXLFZpiKd7awzzb1TbRn0y4tr+
/8IP//tgB2Xu3z8gzJMK/QorNc9ApawoVfu+0yc+6BIiF+Ba25gp7bY/k8hRzx2PTjU7X+4+zZOi
MfGEt7Rp34vbYFyB4busu4vliHAO/kJCd/HVJW3/UOtndr4TH89cLEfccQutnRv2/dtOvCPlHChn
CpJOjcViRaI7QqXcMxZZsRM6/ILuLxuL+fc+jbEMNge5O122uNdMW007sxJP9Xe5EjGs95ti7m+w
Me7xybusu4slSEVKXZUlzcbhAUOCbtpc1u5i2cUlh8Sqpt3UvxuUt7L/c1m7ixUH2iD02MuI/MbP
IT4EUXXZ+C7BvKTmS2r1iaF45yAtDeLLBmLJqUVghn13p057VX+QeUs8d4E9ETuNxZoLwn7MjIaB
iIo7PH3uWlxjBupWxcrcDZhwXjTcxmIB+k3gQXTjVwK8DEbhKsd/7rKWF+uv6GrYCHUh7qdg1Yy7
YbhsLzQW6y8NQtA6qIEQqGxzzYmsyxaKsVh/rVBELW9s037k0tA6jX/RKZI68X/jhYKJpKDExIs+
pXJ17V12adCNxQIEgyChK7WGfdq7WrbFE//77/Z14gQN17/9NYMsR0PLOEzWz776gGyxGdvaUbza
tapHGBXrsDl+/1MnQt5cG/c5lMYSGpeuMibuyaSS2kcp+/V9w/Mc+19Z//9s20vhPEDkwmjwxN6L
xUwxETfyyDagrb9v/VS3FyszxlgmEX3OeoOs43yrOsHbZQ0vFmOENL4AUjftu2qFUMFrL+zwYik2
mV5irmlyOIUPNyGFvbTDi7U4KrIucZAh9hVHJd217ZlC51MjvFiLldKmkRHw/bJgn1B6EOAb9/0Q
n5oZi9VYqX6tzFrCvaXO8jB4MPIx889F07/Z8q8m3mJRIr/sfagd016K3uoxOMJ4QANBRXOGaMJY
WdpTLoFeiNFa4TEwGvi4SveJtKHCSxHAvY7iNgz9M3/rorbjf5fBYinjKZ4LSkVv6g7bEbzh1aK1
0W21qIAsVkYThQ6CRJTAl8X8JaC8o668aNNk3HtJcCyL/LY6E/RPfLa/vpCfDl1DByShwAB/b7Sb
CEF67t0GZ50FTjW+WM9NzdNVO8+2RpGcEmNxU3wIBfnMVzjhUaZri1WdGLpS1ZU87OWKXEo32G3p
r8HuOAFuNXXoChYKflm4ksd2T5GpnWqRWyghvl4YXBaIVmUZQUJ4k+PchM22HRviVYOP7vcL4sRS
W9aPTpg16WnPEg7EkpTQDqe4CyfDIjgMk1EmHFaIOkhy8l1mnIlmpz6X8u+uoU65V8MTYteQrga0
eao+2mJw1lLuxLlLW0SIMqrGTJ9jGlJVO4ySdTw64oDFGi6Khjxthkj5sBAtdRZu0r8yAyDEBmMj
NIW6m5W/k17dd+p6LF7wXUBxGLvUxW4KWcf/U3OsRNkV9bMm3H//9eY59EW80RbxphKj2qr7dNwX
om/H4R12LCCk8CqgWOT7Xzg1PxYxhOceSAsKGuscwlmUfIznzCxONLws0E40DZm4mI3Ykq1GLiYX
Xq3/GlR9ChX4yMc+dHHytLyTCHjUjFjEXzQWc13+5/MK9IkBCAmjPeZ7LXay7sxXPDUUiwiBy+9U
Va1EADJ0XhahEiYXJtKWJf5lkpqSWlKABaUdsFX7ctlILNa2BVS1RmFHXVftyke/Wl3W7GJpC7z5
Ugeojvs+c7Wbi5tdLGk0qc2Mah/23SMojV9FUr9/398Toehv3v3TXCu0wm+qhofWrtpGwg/wxitP
SS67OCzLFdsIsmbQD+MeCtFsHHXZIVNZHLq7kaNxntHsAAMYo6rLeqssUk+D1/h8PppVrrV79NDf
D/CJlaEsVlwvCiEV/kyILDhqhvGWCNm5RzptjmBfxM6/1sifPl6lQ3r7u+q8OnekDvgB8pTGKXNv
rU87YRrR6Pp3YgSZtNIoVqFGs8FC3fxTA/1p8mIVew+wZtZ5vrfMOyauM/LAIT/G1YtOhcrYUOUZ
AV6ZcUlTuQPvvsoiTGiFnSaNW9Pbau1901/p5rawdh7MUJtMIyYHBa54qjOW8Eb1VYoWe4I5kAJI
tQKMFIOnSny9bHDnWf1pABoNZrfZ9eOeMr0axFflft/uCWNKKqr/bdiwwhCRtjjsfXQ1uvHgBz7F
g+I67V894U4MfyfJHyF9KPsXrXvzOf58/7unJssiegSD2HgZHrx7KgnwwlDH68vaXYSPOMRhTbUE
Mg4/u3w7XribKIu9G4RM7Hva3OyHll9RU/l9b08cCZTFhs2OJ43J/FW96EXnMJdM97r+7vWXPe7r
S9mhkk4+RWF0G0iqouOTdyYVPC/pL5bjbIX/eTbqKiwXuZoGnrYzGws+/lFsFcV99qNLzx3GT0yR
pUu1lTQKJ3CSgFK38THsKs5M+RMbwdICBq5k3VXq/C3TDTXhoM4tipDPPS6d6vViocaj2aZ6TK9z
BBz5ri9230+VEza5+FT8O+ZeUqApa3D1yL2ZGXEnj1d+r8I6fxSDpwAx1qT2lJtq6ySPjiFmNoJ0
I1nCOgSGFtXlVguqraaOVxkPl4ofr8qidcXcuJOoUhUEbikz5ulPW2yr8BGco5tJtdPzADThD5zE
g/P9n4EnxIm5s1j5aieBDlK41ac1nmt+v2oL1Z0hzD3cLk8CS0PBha/wPJziym2uUq2ECI1H+rDr
AH5prbEDHk6FxU1X9EjSMtdU2zXYL8CF26jSVzIIXE/EfzmhPAjpViFn13p2PWiqMyM5rThZWdLT
oFLTBzYxfjUK4UGVurUmp7d5/Etsno1WXtUDIHBfowxNB0hUwWEJ4dW9F+F1EAgoWvR1kx+D4CWJ
1qZaHqRuAlaIPkzbZZSKddNdh5K9bnJQmhEl3PhCm08o4N1qoLqkxbfyB6w+pxbBv1QzcatyhBlF
bNSOaQpQAJ8m7WiAdvFiY6NRVpLBZuuT1SQ+4UvtpL66ikXtRjefTUoiclh6o+UC2MZEcgOHC5Ct
eDQjnSJNYTXTuPP0A3spSpzflCY+1krrKGV9WcxdGu9NqufnpTa/soDKjaA9npsrc3T9IswsfS54
VDYTo+esXRSPuXlt/sZ+DjIr1OlpXUiAaHdefmZ5nZiVS0e8EBoQikJukl5yhcUFxQwbvdTPbXYn
4uVS29FJQptbJn+ISIGJXv3EajscPyAEF8ljku+sFpjYXZP4GP2/U5mZF/1VUj8Adk01nOoDw+l0
/M1LqDXqgUvT1kzKB7FttwF4tN4IHLMobM+8r/z8OagwlkjgruvrVJYcGUW1YOEFEm/QoPXI66jR
yErEab2ryldB9Bwad3P5mbERinO6wxMxUFxswrByBm8URCYEHgSewCv43ffR41TDi23YS6qw6gXG
MbVwiD9W3eP37Z74+ks59BToUljOiRWzvo7w3o+2wnBGqzsf1b+Yw38zTZ8ObsjDS21M2So7YBx+
/Lv0/zos2NnMeSZijzqG+OY5I64TB4q/vomffs1T4nzsvXHYx/hg149VfFB1Kqm6M3/MieaXomYg
6MXU5exBHtjqSghXxfhWW6Gjw4r//kucWClLaTN2FWJMCTcrJdtj82Nb5s7DfzW60uMzf8OJObQU
NctZQ/VkwwbNVU1p1/juft/zU+3OY/Zp6CXsTZQYV4Z9DLUADlxzJgqeanees5/a7ak8x8uOjKce
7wbqFrUzl8BT33L+vU/tQtCtpKzyxz0JVXAPGfLp1KnVI5Cuc9qpE3P/753j009UQtup5vzc2pfP
SfmmCjcVFYeKCLWaFJg4zoLjcweLU8O0iDm5HrdCFpGiGpoMELC5QWh2WdRZ6ljbscwzNagBA4yU
je6jc6+Np+b64vQvxQmUxPlVkCLeg9SPuzwHK9RKjE5yJQqq+/3E/IuC+iIELYWoVBg3HURdEvLK
dSZQp6JcWwbIMfE4Yfo9JvmmsH7hwiegpTfDraKCe6xvNYzDevA4kZnZzbj2KskWJ7wEBHyMQwtu
8vRYlE+Z2mwm8NNm9idODwJFf0KIr37lmLq5/r7/fw/8X/V/cdsY9CFTzIqVlTWvyQiideicqOWO
nXarLPiFHzrHHBn6I26CxV3h3Sb6nWH+qorKKdnqIjy9xSl25bjcT+TVBFyAu2jd+DG7/J0UP6ej
mxrnIvCJrWSpmx0GwYSLzoOjGrtQNrqNEl320CYuposJjlNo503Kx7MSz52IotjvR/jrtYMhyL+h
wIM9LwblPEHM9yw/Cv2P79uVTkjAtaX+cGrEACAtF9yKxxKZuk0fo//+LZVuq4w82ei/+bwIJMXb
nWZXmAgY6lVSPEv+m1KOVCRETkmyw5jEjSqHjj9+9CNzM3pNqHKmagCZ2g+pz90E9/1yE/mZrc7G
E8CB5UZbdYZq674Eg5zCkmH84wnXSbUPomsxvZeKg5ZS834Qp0Oi7ZvxT1NtC3UtCT/0+CGcjkJd
49DVPNYi6nNRGA8mHvpGZTLTK+klVmPud1eV/mPsb/04cjXzramuqd/1u5csoVrYC6zVVNSrdPow
mnuVUtkmOEx6bwcqFxQVxbvmlAp2HaoF/7E+BNhzh82jMT6GxVHuH8v+fmpbtwVDlj1M2XXp7UTh
Js62fnpdlLdj+RCpe10B72K6weS7RrCPMP63+tsYx4CpeorVfaH8rilM1aWrcPQ2YTQ7RP1Omn4l
qsatWdYvI0VPgf4CAsGphTu6rra/v//yp2bUHPI+Rf7OV/oyFzmoUVgSNTehcNEa+D/OtCrEFOiS
tNvLFKMcpnOh+G/m4v/GGG2pCS0pBgkwe6dh0VvzLAqkw3ID785PKcjXnhLJVeLX6OWHt4bsLRg/
BO3diyd7MneW+aKHf7QhvS+q5E4TtviSbAPjQYqqtcbtNPcpsLtMGKVZ83h/GlfswTDClFBheDM5
19iL/pmlOsfSr/7+xa28nEIliqiM2U+Jxlu7G5SbbnhScBgQXbwULgw0i006xFcHxn3D+b3k/dyV
zxkJn5pui3uBqWegA4pZKRBfR4abdO730/hE3pkS4X/HG5ho9h+BDWaWcOSzlWX8DLq1zJYCP8Jt
pXtgaYrxXo5XRcirTd26fX6VZuMa5xpjoF4WJzBD4XGyg2Iz/arGG1IaiTnYTSlS1eSq2Y1Q3yg4
i0mrRg7ghSerUP6QrWibpX8Es9i1WYYPDjgy6SoeBIgk09oPO3sqnurqFphw0x4M/1ZTbjS425p2
2Zdail5xYBolwMTTvizvY+ka588LG15s5lE3SLHqM4Ml8DfvbXjmkHBiBizNVbGShE4+5yBEobID
/dUjc/X9HDjV8uJcP5pJIbSCx2PJu+BLN8B1z4hevz4pYCL+79zKWqxI+3pE8YHve8ZNOdAfO8gE
33f7733mixU9W499DhVBFihigOsWHqClXQXGXu0ppkrw6aibZu0rf3Atg/071M7sYpjGwEkaMbXh
Ft/go8LWLLwZWfjHEsTLYvdfM7JPsWtCup5S5DDu8f76rUBlUn9//6ee+kKLqOL3XqxqUj+hXLfx
UpLPHeVOtbuIKr4ph4VS0S7EYzNwgz+XdXcRU0KB56ooRh8j6y+VeHWhKBkOwr8fPFdSvRRyupvq
GD+u27NvH3PHvphJS9VsJ0ZtEeAouG8wUDSMCXvCJxMAVJFdx0Zn+91HNnKxaNwISLEa3JHIdCKV
ytHhPjPfg0ijrHek3le+zSOqUJLXYuweesoom8Rz2WW8lIo+aTOYki02+bae/R9fJ/lmyo9+uUmS
bSttJqifSnPb168Yk+wu+hBL1W4kJ2BTCgZMfVOKq/Kci/6JabOU6cJ8Alo0MVxCfOt3G7E+s36+
vi5qM4TgnwXdKZHUSArv+Optr404febkRyBRhqoZcLy8bDUtNbt+j3U4xXiEJTlzO6NZ18bjZeO9
OGPk9aThljuvp2Hb1u5Zb/9TA75Y/0Lu+VNu0q4kXrev/bl6h1PjvVj+g6K0/mR0qNurR53a3izn
jfSp9Vd5/XDZgCwiASzaQhf9ltxgkx7amhRse+Y4d2JvWap1NZx7LE2m77ryo8wmwI/XlWmd2VpO
jPdSsatomYqJMI2DqWnHdX2OBHmq04tLg1yoflOGnEG16IdufSQ8p1RGsLporPXFNh56uTb0MpME
1mHkOeq5Tp8ajMWqNETOzUaO6qFZY3iZFZvLujv/3KfNcrDGRNRbumt4P33pWvUveqvhVPRvu5NQ
VVaJvfGei6Eirtrywv4u1iDOoGSCxJigJ7lybWv/P/P8/5bFYrD+b39Hg8JOxYjIOG+8Y/d02eAu
1h1uhZUIoQgv0utqdc7w48REWOppezAUU6L+p6ekfb7v6d/T2hd771JM69UZdwBpGPY9VFmAuShM
Uv1XL7VOrtZXSVo7mTeDYNZRojgxJjQhloVQJXlFPBaYIdm1nm9ybhjRnYBYLcsOZfacFq8QGbc9
8MlQm9zQ798Ry61KTCKMBOsFr3W0psbfTJGvaiwPtPDJDI8RFSfVTsPPUCaFcgtIe9MWmmNUL0lX
7lKF9HT0A4WIk4mTsosDDfmrnkiOSGmMM4iGLfjFzovTHXypqyDAXWIYi0Pd3PRydmU2m8a7HwYS
KvvA39aJvJHrtralQUbqqvkuiUu38MLj1Of7UFiNer+V2VHsGpazmk47OMA7y8o22IlvTOqWs956
tEJds4F96ttcSS67Diy1U7k/hYbX5zwVxa6Hl6l6JqieCH5L9VQpMssHg9tA2FzX8qtuxDhPXCZK
4Lng31Vk+W1YZAqrs9B+t/LDmD5+Pz1PdXoR/OoiFqMmmaiuGNedKa3U9rViUn3f+IkFtVQm1WnV
j5rss81Qxxi5oXrm4eNUpxchsErHqugkRjroNpzEQQ2t51PU952W5iH9YsH+TcJ/CtxVmFQNBkrs
M9jkT9ARm8wi0j5XQQ6nsHOqdrBryXfTVHZb80PQX2c2YwyJTu26O/Wsz8mp0VsEzsjEVj/SCfSi
+Srkz+mFZ5alZCkUQ8nyUTvs5eIZZ16lvexrLwkiUlsPadQTPgGzPY2/vv8aJwZhKefPMUxVAivk
UWjtH8Yz8+fEF9YWk16tC6tsu2DcG5PlquS0pwaFjKCj/TsT9Y2v55A2/zmf5pAGbqLsS0ozFA8K
NDZIoja4Caf9sH5MxtfLxmaxDEJkpeoQMeDJrjxc9kaBjfm/PY8lT1fjWQOK0cNTyT/+w2W9XUxn
oQZCpJKH30dqs0qV+4Liiu9bPhEO/qb+Pg122fYVDsu8aTfVDo9RnpCQ5UfnShROzMClch59nzxI
Lf3OakQ5DyJVaBd1eymdl41pDPyB6BgZb6Uw3ZkJiAdMyM+Myql+z1Pz06ikXln3WcjsKKfberwp
zml65mTEF+FRXexEwpgPMGl4S/VMzylQqfEo5MRU0aReDHlcdCs5XFXn6r9PqFu1paTeb/NJ72pe
hbEcngrLbfK3gUybJg6bHqtPNe0crCRXUMtJyvIq0x5BM33/gU6N4PyffxpBRc/7vg6JPfE9TzZn
IsPfHfur8Vus2ipCZIbrLfPJ9PdBC+A+t1vshzMy6h5QmnKs4LJoq4Kz05jmePYKZKp3hYrqJMs2
owlAQvpBC06fbWLzORVvp/wq9qlX7p4js935VKV4KAg9qfvVdz/j+gHksTjt2rJbD4bpVNZvwThn
LfnX4eurP2cRL6JUgSCsVdNekcj1XIGFt/MCN3ks0MQ226PCgR87xrdUL6T1zLC5C+X777/PiSC7
rAeIAo2S54jbZhocWiybvWlXyy8J5vzmhe+qy6qAUTP1hnmAJOR5uo/X3/f7xLxa1gRUVYT1tWIO
+yTmW+JSi+H79y2DC5vH/YvvsRQMqz2amyTPON1C/WlaR85/6f21L76a9XuPujBVtn53GxeWkxk/
u8Dn0f0KDQmeoJXTxobdddvAvzaLAa+yl954MfWrXnplxtpiKmxMKXfr2YEauzWszKX62lB2Cv+T
9ph5KOo1p1WqzZS3Gxz2i1zf4u+6rTFDa4Iri38S/X5QvavCKvZS9W7gZxxiew9Ew/YGvFbUP7lW
72TjUajMm7xBRanekGJfmZqJiX6xkUNcIPLQhVBwPw2yGxdXjXfsJZBhpu560GpFAXiCgNk3Vyu9
oP7btFslO+RAnv2+XvHk7FAq71bRfUpiIp1wvMe9rPP7+6AQ15rwnBV/CkPiQZt/Z216C6aOmaxk
7yHzr7CM3nt9uB6U4zRdI2x2stLFrhVI8yHPrzpVcoJecZruYxSu5SB0cgm8vL+uwGHqXm/nOQbi
3h8Rq2v84GF02TgpfxQMkd61jg+0WxBvrHQr9tGqKvNtLAGQGvHuLkS8PUdxN0z1ZhSxNBT+9Olw
HIm6ZfZRildxU28V862flbdhTgp3DYdiH8kvabG3+j+huKvDZ9ANWIEXJBoDdxRuBrPb1JH2XHv3
MRr+qkrxW6f4lwVs8ZTt92v8ENw+1l2t/ejzws2agppFeSNqRytq7VC5KXH3FwhLdj+uJd9aJz6A
OqOa4Va2gD90YzX0+z2ODmohbcCiOgXVD9JQuGY4uarxQNaMjJFdD+bGGxunDUGH8E4ny/uqiu0u
/mOU4Y06YZ9FNWev3EDtwWdec9BiYgL9Mxk26I/dvtI3UyDZRpuu2EhRg9SiW1ordRWpDxAjauvR
Hx676LpLjt24Hvi3zfx/a8JsJ+mUJc6ST0V8w79m/Gv3aG3a1VSueTmtrJUTB25E3jztG3Lnm1qu
bJl7dtfddOhQAt7v9Ju02pfya4OL+sCz7gDvSP5Rx+9K/WaaG2Aco/dDaj8S/jtD2sRY34UGrKlE
OCTRKkoO3vTmydtIQyecgt07DsltkdzIyY7jtCMwoJLlUbuMGtP1+kOaHqpw1Yv3VggRnEqWUrjx
0FJEIOvF8ZY8ztoXym1p+m6dvnZRxv5CpRSni+otjXZZWx28ZMSocFiLcrZu8G8fKHoJBAvT+WGb
qrcIgjHtvtG6Q683TtOs+pSS6vSnqT1mY+4adeKOVfsIJsyVyUngknfgnLRqpNvUp8M11AGMyOOX
Kd9pzbDu/H2by67ul3aoXVVZZ6tMUgFk10DUEUBvWPPDbLmWCUQGtX4QDWo1RpLNkPdRbLe1RWoE
gck0OKZcQx/bKF5sh6ypIGkPVnjU1FtDPKYmumwXQTpvYlIb4J3w06juJHm49lX5fkhQoSiqLcTP
EXnVCaVTxtsu93Qze4ibcGtVgot9xAqD1EzgfRgVbtLep8XvaoB1ampXUZLbnhJtFOXeM1M7iSs7
FzAJ4YFkqBWU5r0tpxr30da1+kfLGu2iVldG+UOvYipb0Z9j0N/4wxO+83abV24kPeDLCykHgJz1
1NZooFh7pq+6VjAAhruJGQEr/RnChvNLwwFRtuWN3xFw+oD9KijatY7SP6+eVAldXh1uh2SnUXdu
dC71BgitYrdSni39wZOf27C6kbGe9Kl3tJB1yEqxRlq/Kuo3vyPvktWvlTj8klD0GZZwGGo2gWxK
Zu9MJ9dT26va7Uyr8pVmV3Fj6mJqEMTiR44EPhlKEPZsIYnmFubs3QQCo34cy8y2Wm89jK1bTSGo
Om0djbs6afZFsp7JdgIpYn2TDQ8TbJ8uWmXtPqnBAdy25bMuU8B/J2QvpFCF4krjwMP/x2CB8BHe
suCuZwaVnsX1bbaMTe0IST3cF4kZI7cPfs6bvOyv9W4TVCszv416ElXPUfigsliCrOGp/sqTrT2P
Y05mRa4evw15cUWwtqg5E5SADJ2I/lpaFeJ9J8mbiJ2vU54U436qEVsmbtJTeVa+5B61nlbML+16
/5Bn+UotVdJqwQpe72OovGXVlQQRUAkKNxXIxlFehkoLB1qhf6uL35q8U2oOfcUu1+4K/12aalbE
NSY626jcNskvCagRXcr9K8RSO71rOBHuO022veixHzdC17qj94yCSMol11JluyjWooH2KnwfKLKz
+jttBpo8WOVrZa7T4RbSZCuHu6a5J9nDFpqM/fukSnZXRStZEDbJxCz6oWc/gajYgVSRpDOuOkJs
VGCoEO3kiKrqQ5ZJuCrkHL6qrT9Dg/J1Mt7kbWSXGdErcGvpKMX5JsMNtqyntWdEtuT7q1A7Ugy4
S/ybiQx2Um974Y+OhyGiHTFn9UskPiuHNCE3Iw2HPrhqdpaNTpFa9hxvprx2vLp5bNnk67s0Xo/+
LbyGAaICZZZGuBGVDZsx2jEnDgs7TFxR+imK2wFQkfo0tbeS+iwlRyVpeR67KwUEXBQwt6rtybed
aa4l3qDwwYjYDvvgpfHdCtZz62PqcB92TwJ7X2XipN4U+B9PFclbfoPSDyvzb0GHOHok7Kvmp98J
LEzV7jvYUq3nRgjLcnHVWRzIuq2Rtwczqe2qSR3V5Fwwlbdy5cHE826SlHcITi1pHLvYCzt+syM8
3xjFviU65UXhhGAcAqvewKh3ZKPnqIWtatatZErj2+LBApsQd4eorzdWJuCQ19pWuKaO7BiQvApq
0rM8+4bBhzgeYnmf5n+wihSkYxJcNe2Dl7a2Vv5oJm/l18ewJAYPhyJ8nkIscafKhUoLSMVRwx91
+hLJ6xj4i9GuW+przJgI5rO9t9HawKsFfgcB/KOKthQqOWEWMokMyLkYoxABhhfLekyM7dTclFru
lqG2Sdp9bqU3UtHfxD46LYyBBiG8LvEUa9DbCyH7C8A/bkZ/qFzeDHl9X5SlU3ieG07JJuiKd2BY
26FdGfzRHqid3Cuv077HGfeOwyGhwFyjttGTn3Kaw+gM3bER3DoHqCQ/ov6xM+COk3ndab9kaZd6
87gqx9qT7Y41VDfxvmEIdG4YIRzeqMNPepOJxTqL3yf2t5TTy8SZXjHJQTCJFU7YpRKs+xiazPhL
YIPTcQNuq5vR/5lzmBZxqDCC7cQoZ2XtBNp022pAFFV1XgBW0G59kDYNhU6K9tuA+xQb5soXqArz
sl0zirZSwXdk3kRFvk2ktyErXD1pOAg40kGCZehp8qpqwrUU6vAwtlVVukNCMaEwe2Fcxe0h1tuH
SP/Q1aOn38fpkQMo/KNNlYM5iveWj7xEKp082mIS4+gt2IOpJb5TjZIeEklzIYvaqa4d1Dx265Kz
IfSttBjteko3ecLGVkLfKikHA+GoAziUCc+Nyqi1MmVV6qbTfvcWXn8jDw+dUbzAClGGp2J85cyw
7cT+DRgEP6/sfQlC1uAR3Hr0W+9jsRFBhkWkYif9ZugMG0irMwBWMjiWF2UHbidxavku62vX1ACp
FI0jcKBq9QGRds+FYNhIxkuQKuupza67TLPHYMDeqbyrcKsMKumoamw5PcS1Mt7LSsZdwFj50T4s
XY9chJVYTt2ZTpliEqarZIRz25o43VSmU4eGY4i7suK0GNNAyqBUtQsjdjIGXKWL49jelkW2LuL6
EBqZA+h1i4zcEXC/MGnUQJ8RFRhF6yBQS3OrFPF1h+G3wjBPgJmsDP2Yqv1ICKgV9joSh6JJ/mgo
9NM9w7bydFf3O21IAGXV9mBxwseIRtaSlZIO9/HUbzIWp5l3mLC0dsdJfoiD48wEmhrMNxRNdJrs
t27kt3K4r/KfteKtdFNm8+pdfay3BoxSObipc2qczH0RCzYm1Cuc9LjbUueWb7A2tr0POKCu1zy3
urUVy2yNfflesa74OxLpJdCCTTCurWGlKHDtsR3qlM2Ymn+iDqscK1vFxuAGvlvMFdPXbd+s83Hd
GLdQjcG3kFjtEaq37U1ZGCu9v5flcdOQA8pFuECWvh5C+a4q0usS0Auar1AwuTgWrqwHPI49NVwR
ff3ZD3KnRBzPyTGCJGP6+SqcDMpV+11nlh8G3uB2DxqbCFcfiuIB9xZbl+/aPPyVqsFxJNJQBZmV
m3AKHeQLaYov8nCdSR2HO+zAJaJ2WA/ZLsVYplHyG8vca9SJYbBjzwgfochRJ5tbr7ivq0Pv60TH
19D6hTFfYRcYecZhwJbGDShskPATxfEEVlrppjfJ80yV7wAkX0ti7saVcujxGDAkxWVtbYrpKaNa
0mfj1foHbBRXhYlVuQdISRvg+EirNokdHn0obNzU0iZR+cFJsONhvLaEfgU1cg0rAqGA0/beqgxa
W48eJWBb0FGcceQ+wUWyjyanZwkOXrb6L87OY7lxZOvWL3QRAW+mBEBPSiTlJwiVqgTvTQJ4+v9j
j07wlkoRGnV0VzUEAcjMvddepp+frJaSINfd3DTXTqJwoDvSqoAEmbNVph3e+81472icrorSebUR
PM1N6uZGdJx1x1PljZym9079adeksyLgbLXRm5Enz3DNx1F3SbZdTHZ71KeHWbsrRLCbO9VXK9aj
sXOC00xTHkXdKnDogsPaUzvdJWdmRf4y8RPDvir1Tx1Xelz66/K+05ZWcQyVLZ7QC0d5VeOnIToN
TrRwuj37Fmz2Jj7URBX2dQ8TemlirW/K04MUJW4QqG5aZveMuagfSOO1SXucnJOWROtgcjZdGh70
XCyNUP2dUqGaQ7QX1tM01EyrqBicHAhmXsSNtnRyUpiRxhYpm4cprQix38pQsdphoiEHYMC3DXNo
daFpOPDk4aKil2DIuzQDaReY5NOx3VoMk8VDb83k09D2W7O2CrXDYCLAvXrZl+MiMxtfdcqFYVdu
ym6n6spdLEUHwciYoC0dKZhEpZOHaJRUT1IJGpjMt9H+dK5JbW26UOJfJIs9MpW5AxXBvEHZFhEn
XNZbR1tvHtouWEG3o1u4t8vyropOyXi+NqZuTjEcdwQ+iUNWMGC21IMpiLXSO8qzmb5oF5rNsQo4
BuZ3bBFdq9AIypT82X5LwBQFqwjcCD5uFjEiH0jeZUJcvJUZsvUrkhOdu+Y9Aa4xdZ3KLPPq8JP0
C3Ct0G1Zay1G9ZP2PkKMVJn6ms5HYEUXe+ALnlZEVa3Nnlal1sjP1LzKJNDmKqVp/Cg3VrnjN9yZ
JT5LyyS2z1ob1RHE0VV49ViJr0J7HRUWKWiD60jx0gR60wedBp81QSxAZ6PRHq8bz0YjiQ63IqN7
DkzCt4zPmY2zQ/KZBOExl4Z1SNGaafQTSgoDOSF8Kvscq9aFmk74wOkKiyicY0LvLom6tusjQzdU
MFibFX/i+t1pg10sdyuFDDZVme5JJPat7JP4NiM3lmqwyWxtNRI2HBEwKPPVJhr152isDaoHemNF
m/1oIuVayNqmtmz62tJL8nCdZ8N94bwVSn8sQaMMQ1v0A7V6KB9nbq1D3toSxRBbL2TuydbzAEUn
lP6U0z2wxmRfDC/1Rfy7Ue29AyqUWsepdZYpNVUhUlTeb6rxngdbAdLerEVXrFp92aJFltJDSiU3
tC9JsSkBMfTeN+RDEBMoCC1WRL8KjJSTyFxULKYm1gkG/RwpWGa6yxEzbq3dp4q4BvfRH3LjyJ3A
16BtizuyCZ8bjC37tDgm7NN1RnhCnm0isuozZ14oCXS06lQMo5eSHF7Sl86jl9Npw/3eh4O9tyJt
nVPC5SahueNb3vU7Obir4hgl/l0Z2p5U917nvOutjmtWfEgYXcjcbyibPP1h0+npnWTUVMafOSG+
XTD4Q031V7ZeOgzeEMbk+gTAlY+ERa8de2Uz4zJJ9YmtbJc3T1URuM5MbVUau95GUiOD5HbXPtI4
1NG0dVoXXYDbWHDTzdyVMqglbe5O8NSdVN9XI5u40yzMqPXLcgRqUhA/CDenKhhrHcQOIiqBK/XA
B1gr6F5QKlM5NeWfti+erPBqTZ/chZPlywa7hul4BrGHeSX4q70XJbUbqWIvbD6UPN2H03FUs3NS
j/cN4Z22wSaWSEtdiVdDGYADoO0vxDplq2qsN8tMFzX8F53PRZUpQwiSjwhENc3nDl2WIimnWnee
DFxdQCceUem6eL0f6tl5TAux0Vvl0OnDYQrGVQuVVgbZVqVNnmG7DwB5/euJTiKwUvjWmCyyQdpw
HKpTE9FjUo6Fw6Gbfo1nu9N2Xde9qgIqikoX2gdiGaoBkG5poAeWLlEPxEac/EIBHDEi9V5ubKrf
ZuaAx5PBGuK1mJoP2alWOWn1tYxkL9e3uULyZWlIK5G/zYG+M6AbTAbRJamvEjGPAgrxP/nsU/k6
tpCi6+moBgSlDvsSk47xVbNIRA0ejPAlbJwtac87vO1eo5md2xGrZp5cI2GBmM/2QNyN8lkPzzX5
HHpk+bNEiE4X+FFa+bkq7tomGxeWGZ1pSmAHeENBo+68RJ1NymLxPgqou2Z5mGpjo6QNjhKyRI6h
1TGSYg5FIyTYiNIEHrzg+5p8oUuuVe8lRey1hmc8XcJpb0t3Y8IrW7dRHrly+JhYfmlS5jsdMQU2
XhVqaXq60RDmMstu3ZwMPNx6KSFr0jLcOTie63j+rPRV1VREqUigby19htN0S0HfHzmPcnO2kvIk
1bXvpOq2aCfw63pJnusi1GBDjReHcrWtnW1TqfRmfGH2Nd1yJlw5fhPtJQe4CBx1K3cWyGZdLrrG
oGaayZPUj4SthraOOZHOB9CUa1U96fMxgotvC+GVhDT45PBm0KnPRoiMZSjeCdJ0R7J0I0dlCNYv
r/9OWMxSY1ZV88+OIcH1369a0aCc/ZliUCj2okKm1sXFte/BLYkL571CiZjhKalf+dgbGbsWrd53
FAztHJ0swuklIwJLNT7HoMRdCCuaNrdds0PTYt4jZyTjcG+nO5EDwjSU0qPWXNrSWo2iWQimzgER
p2EP/uTchbHmyZBeerl2u6m/EOXyXjnoD5rC7fO3gJHr+Gk0D1ZAbCnHpGQtO6Na1TpwMF4fQ/Xb
qh5qa5s7A2du6zfiMEbFsu1jX+vvTFtaWvz1av5Dd+wPRrXt237VOrqH2SsaCodkynDX9eRIHWoS
ScPprZg2kbHL1XyRF3vHfKrl1q+Esghn2ZNADRLZt2W0morqxqaFNP+95duvgHgVZmyqQx1eAhhP
aCkUWF9KtIpJC44H9akSRsZyFCugr3Nub6VqnVoEA5MSaczvMmVnQ15qjKVtE24CsQ7qet1LGHsW
8jKKQan6fhkoxlJmIUw87D76PabFOxmSrLCMCHDBUfvbnka3HO2nWMNm0rHSi01WppJCppfgn82J
esAQZhmmCrX1dhA7jo0NH/iqa+RNo7APpMOnyS5VttV6Vh5CoktM7r/m6U9xD8QYWN5k6+9dN8CU
i09OaC60gTPaKHDTKgGQ5rlYF4Ode5ase+N8IihIcR3gvnGc/EKL97i2nMiM2Ys23dvmvI5idRNI
8loubLo6fR/FxUmByNV17SqgJxhyfVmnw1ofSB5hbKFkh1B7TKfnMvlwko9EvIccAQreJum+095L
AdTe3YXGURDDTM9W4BUcgkQCmEhS5qfzR9I+O9Nz2n+OyK2K6agPazB8aIKyvQRB1SLDN1NkCofr
+LpRQiSY9wwUlYZgb+k+VE82qIwjb6RuO4pT2hzC6qhnByU6xMpBnj5G9ernfeEz9IYqXfaSdMIU
tGBrmuXEzQKEyamYXiKEna11HIy77HoCPtRRep5MGtI697N6cHkYv8vyozFIPoXe2HLijv4YOP4Y
u+xENg4u0cWk3jUA4YsIj8/Qq7XKnaGmYBC4tXQaMLSy2lbLiF7FmNa5T6W7pgc9Kg5SoJ1nrdkb
HGmhzihwjS05o7dVayAbpvqf7w2xCfJPTEqhW+x7+UORwrWmsaDEIUn8Vnoa48dmdFVlC1RQ4BqV
iqtPTbtTjVWlOV5eTlva/8y+vu9db2lHKT623Z2hY13CtJdhWgh6uRPptuht7TWZ1RXqol1Wvqlk
0mtEd7cjXsyFjBuNQ5Zzf2eQNOg5w7shP3WRsqTTWoZOTOIhcVedX3S/2PNPc+isdUk7XO1xsv5k
R895D7G9f5Tip5x5UXexKy+p7K0ebW1K87Vu/ZbExXgtko3UtH476atWPir5HVJ+xhpuu7IH6Kah
HwYY9rTaw5STQMt+LIKa7/aoZcMpTo9WG/kYpK8yNXg1o1PEjiCTijtTIzIwoPGz40VhrZoN7Uxu
6m5vX3qJbHaN/kfmB1UkMz3AlPTlHlRSulTh7zzMPxzioOfB2ctauDPVea8SFdu0rebWFtxeDFgz
6nAntn2D7TuulybDR5JQYlCAS0pLqhfJUnRE6HR27zcRvKVII3f2kVxAfIJbZs47uftQG7GEN0XQ
8YSamcMnl71OkS5j9Rv5Vd2CZVT8SZE89qK82P1FkSX/32yCL3gKtx5hehS2TS8gCmatJxXM77/x
HvvqujfMpGTMS84/rmu3y9o5VNbPmPG3tmByHMulMXHdhEFmv5Z/SJi8ps7+Lw+oIMJMrWwYYFOD
mTSv6BsC2FcCv1tDsDCvtbHLJQ4lzdwk8dsgDb5iKpyxTGRVfTWmtRtm6jJ3/tjBeMmidlGBv4ZO
44VI3otfZpp+cy9fvZMbVhIqfyNLrr9jbTCa8tIfvuobdtCQCtNOS16JnB8nRlkMwH/2bd6wCe3Z
dIY4z1EMKV6f+PF3hJ8vqKG39jux1thpoKJv5rApjHyl2Ufa9kWQzd+Qf74wqDZuHXhiOeykIZYE
LqbAdbXbz90qrKixGY4PysZK5MUokUGoaRs6xl1sGL6uPgdTRhl6VzjMVgb2YZARJSiPcjPcdfk3
tt9f3tqNsjcb0lkmAhxCFag3cbFo1dd4D4RVtU/738ygN3W/LrpH2D66eaiwUDdxsZBqCxuHdJHR
Q9AJkQq4D/IH1fihfPfW7ofXUQImONjU5h6YM0mpP/qElBsiY23nfdvKMF07RrOT+qf/mS+7cZvZ
KcqmtJqZC+srqVuQ4fOz+70u3Y/3c1yELfnZ/88SqaJLjollo+rKGm2o97Pr3ix9q9HTWsQNtzup
Xgj70AAG+dmlb5Y/iXhqMfcoEYtuJ2fLePzZTn/r5xMRJ1CEwzTtlI/5ufz975vVvuAT/mfs/z8P
WIlVyTImi+1Yh50FzWMwrm60wCfjHDO4zu7iXKMEDE6OdJ1ZYwzSMF8U2b7SXxlBSNJeT7Yx1USV
EIul6hsmEcuUpNx6/l0M2MqK8XidzseysxqUFzl4H+qzo8orU3qIwgFC1FaZTeyHWUy5cv73r3Vd
vH8hBN56B1lqEikqiP8uE5cJrxLRDGQxtOJVq+r3uOJXjILxZ5/obZrllBq5mdV8SlZyNzdLy376
9+/wxel0a8mjFXpfKHrMbh/uy+TaK/z7ul/s9re+h6beV3ht8mwGqWQjJoVRCgCWbBLAvzOI/U+L
/Lfnf1M9DImsybXBGkjUyJ2LU1HuZf2hHN66zAFlDBggbwZt35Z7K3sr2juO9bJ4riUJolu6AMUE
us7csv7IhzdHugTWc6y+Eq9uTgC2JGqQhN5ep5YSNjsh0E6ZLcv6j8aclCRsU604zh/j9MmIPbjM
C5uRTeKsFMyXrDpyO+ug9itL3MvgiPKvODkZyoczv4I+u0N0p4z3s3nNYrvPG+coNbsxOcYltIOy
Zsj4VoHvmHVzHxYavEgYPOEZO0O7mcnYLS+jLntV/jQE2xp+trMN+29U319xwm+tHk1EYV3S40l0
9eagGYT4xKgGb81pBOg3IT86rhEqJG6UXkUnrAO+O2H0I/s5Q77ZL9vRKSWB0Gs31ocwWIvvqNRf
feQ3m6VahnokwR/Y9Z/2Q/XNmf7VpibfFEpTLJX2UEPXL4Zng3hRqKDAYy6uW3qI8rcFjuub5Rgq
njKZC1meSZhmIhFaXtVuonRDty+6lZFNgIY8bKYalqEewnJ+keP2ztEL2AbmyS4iD2fBlQK4PMbm
JpzXeai5UR7vJ/DkVNvnZLPE2nfK7q+e1Y3+s9MzUcypQk2wxYFA/MyFRr+10RpaptlNxGXjI9O4
+DvHlL8LVPRbD62r7Xma53wxgcFY7jfCibXZ/Ows1G/DO+NW9E2N99wunvFg8PPkm0L1q5u+KY8U
KUdxXXHdKMxdZwDpgEwifpadqN+6NcnEdeRyj2m58sF09Efdhn7rrdRKatFmI1oR6yV4MH/9+4z4
+6emOzfLPTXDVhqg6Vy9SdrEa3/WcenOzXI3RVsG4voE5pf5+J3Tx98PNN25We15bzuOHuTUck69
ahz46HCQLBmahN15P3seN0tPT9hQRKaNu/Kt94o/P7rorVlRghuzHNt8bM1LbfmgOD+77E1Dkzex
5cgldSIsRsZczjfeDF885VurItUIG0moKi2c1q8tCMB5WLlWq6207DsD3q9+xM3qS1W8NW2YuPjK
M5T4M5inhKB6J/3Guejvpa5u3xQlvZxEmqR07J+T2I/hsHAysbOBMyf1HjHPj8p0/dbAKMl0YY4p
zrlqDs187XTh8mfv9WZNqrU+9FOroKl/Ch+kn33Y9u2C1EsGtjIjAkMJNoD6aNr/fbdf7KT2zaI0
gxDrzWu3EqfrFJIT9VUZFf6/L/7F9mTfLEfVIVI4R+14RWvFsJm0nz2NWy+iakoMkHEecdsupytf
fPHv+/3iy7u1IsLCoFbxD5uIhIMU3GFcn8KZO9VT4gf6/M0P+WL13PoCqWZqh13CDwEWvfI6mC/o
sL609mcHza1BkGaQFxK2eDqYdRsvTF3xSuiG/35AX7xQ62ZphoatpL3NCzUC3OBwfvimav7qutf/
/j/drY2feD5N3LNqeOJDSlb/vt3/fuf/v7/Rb5M89U4YTuqIcSejCZvwBEzgpI3hPsGdVRp/z+EA
4xFdUYtWY6o9aZSRcG1MOJeyujAZZ2UlbK47U7UhACPzqKNVUmkMPfOVmB/1YrpO+neRrbqQJa/u
oFoVPTq57tuTuSpnUFltpZiDB2Dm6lhoBMWvqzpCSmWoCm8zTRZpDnsTw75xzna63EHVvLRQu2OT
+Tlusrn1zojeV+iyQqA+k5FLlBWrORs3atf4Hf5+duFJs7nPwmnjJPxx/8dgmNo9zkq4jFAmDfl9
i59/oJ9tFWZCrqJHfcTADnbBr38/ZsO67hZ/e8432xNSYUWhNhU4d3dobZ+C8dGAbyRBoCztSznx
fII3kUgr1dE2k9Mtu7TZTq3JDGNrdRNzebHOrUMRKIsCfqqOc/noMCqvFoP9+4pKpOW2sRATqeXq
akEyan4KDSCUt1AFV6GOYIc/nea7Ov2dqO9IH1A4PBQMDgt9PTN7HvvlqMNjmUPsDT1R514MzzsW
HyW6LyyMXL1tFxlkYWsc0QGtdSVZpkw3ZkhJGYN64zep0abYaf3rkDmr3BYrIwIkgaE9/SrVXwlJ
JaPYJPAylLsuW0oOvBtmtrXiNtVmVD+B6V1h9o9pW9xVUrebUoZKA5NKRMqtVroNlLIAjkmq4QEr
nqYWpvRwP0GZD3OeRHK0mMkhUIMjhQtajO2+1J/bqIYDpq+zSHfHSTqXHZzPd0WZFj3NZhWVy3RO
n0byv7P4qZxHv2x2mrksZWb1+Dn2SuNZ/KHIn2aikIUhThIK8lrnf1bjAYasJHsahPF+Uhcsg8o8
4oO1GKu1WXWLpj0RoOEWce9r+kdW743J8BKzcDWhPBdtjUwRTjp3NcTaLxMbd6Km1rGD67oY+qU8
k2yNJiWP2vNYV1f2l2a052noPBslRa9KHryN1Rjfw5u28sLPMCi3JMUV8bAZYOGHVuYSKzlXxE5E
80ZCYKUfCdjzMujojpESlGG7Crdg8KNrmCxDCBXrOmD0VT3w9KDZKEG7HISJ06mzVZB6OsGIpir3
I6tb98zaujjyM8gKaTOuavOzG4JlHDvrAm9NNdI+ihDqNAKtkAGtncu+GatekV2mRrtaxLimhLVv
kx0z9Xds3U9IGQBJXeAQqKkO+Xm5a1v9posMd7rqDucAMtFL5lQne8aTiQmKsZDQI0jSwUm6Q8Xg
tx79XH+ZiN+d472F/V2/phG6By+7s2exV5yzEv0ZQ9SaCpSECma7Ubqj/iALsXXSFYgSc9FgZcC3
4EcvxnDJlM5yTNeBgw4tyGmJcDgIRYYuVkDCrH2RzQ+9jSCohjYq64uCN6YXz834LPMlQo0aGRIE
Q+DmQQlVKl+0oeQ2Ex4kxL7MjrXQxDO+x20cuemIxCSHmTrnS6FtZWgOZhdBZ2NqWcH2zRABvJep
hqxwUyfaIrI0chKx+ctRNjb7eBqXuEBhPegn6SXNbYgDfwbNXpBQo7RbqUCcDk40DrzwwXQ1/II0
+Wyguka4g324in1Wa7y1Zb6MmGbYyUM+nVsZgnnouLwMOFY7FcWwU8C3d/iOASO79FnKG5yJNLQY
6joT9ik0nMtg7aBv5dCeq3grcDSvxqXZmIeeDdpqX6QMTWCKVjRuPbnCrDmhtMJxi7EJ7NksSv2s
exkN1mcPTYfEkUH7g2Ojq8oIsCbdq4z3GnZrNz51Y7GSY4vZ6ym1sc2015CDlC51+4jsyKv4cUi3
5XyncIQp8XPbw4pP3h1TX1eVCd2wWTuWDDo3LEqknJkxLCSZRYfg587MT2XKZzwaCxtev+ysJ+cQ
WMS1tRaO0aU7dI+2AnsTjr1XptEfOcm2YXTJma+zlq4HojAgQFnPuijYIgt/7sLngGlXBy04d/KD
Gb7ZIVR4PrgO/pwgH2YxQRqqWKKy/ZTA9CiI0CnT+d6s5cccTvyUIy8eC/blxHnLJXbEaEybVTaa
ntmNbmOAPRtN+doM5maQ95BSI9xi8HhAOowDqVkstXjXDb+U5hBnB1V+tcW4TEpO5ZGhZHu1zBU7
VefY/z119aattFWanOEa+lNQHOgAXJ33RhpMk16MCk9mZICdA7+2Y3gU5GvFcg6NehiaXzUT+VC4
Heb1ZoePYVj5k70xmnFRW4+d/Qa25CXx4NXmk5F/auZlSF7JDfN0pCQhRUdf/LLQMcwk76itdWqS
+6olLiW8JM1THi9ZUSsRcDUjiw9hOt0LMsFiaZsKCy4dOzAcXLxVXSYuCPFgNaVJiybY3raF7Ioc
8kDeJn6fnIOy2w0FOg24OCY07xrupkllQjNlOs5rMJ3ltICHC4EljB7C+cJteDKkI9kefmlDsG/k
k6Q/injVgQkjpRpjscmkrRWACTuHlBFSBYn9apeST9ZHX3LiDH9KtHnxlC3zftx3FlI3h/VbvwSO
shkjpqwtzE6JjzWTZfQywcJgSHeNtJXikVJYUKidjf47B70vPC30W4+3iPDEAEGM2DnTsWsVL2Zv
bhuU4fWnLpJVQWnVQXSJm4IQKOTs6AdI//VDU3JFhPYt/pzV/JwGHG7BpclzLzdC6jzVK1meSQnu
aG+6foB0heA97twmktZNX8IKd9BqXpwMZmhRLs0OUhXE4H+XXPp/bj1/K7luGreyi/q0igaQ3gG+
YobqHfOa+hSp/bqVai9mM0ZpvBbaqq7mva28NvZvOLALNTM9qxwW0Yz2EiFWBctjTAwU2XckjCxm
ZBFiRkAq+bXe76AVxuMpqTK/wnLeTO/7AtFqou7aK5ewokBl1NfpqOKtys2Kh1Q5dRgfzJ3w7FLz
5WDy6FV/54hQnXRexiGuVAwNphOB6csSIWe8EejE4u7egMWkTWQQyY8D1owWYpIkOGTRB1Raoxq2
wjwnnFOJKPyQXtLurUOSwkgDzQ+orBCwMWcoU2ISBdLpdotTkLLI6xhJ+bJBci+YTjeQgtgO5uZt
rnd4/lAJIVe2ymdZwvoaKPFqQ9tLe6MOzx0b14QSYGyXTn1wjGPTeF18Ust5LSebiffeouYKQljF
UrnW1NCFnEZdsA2qVZBtVNG6phl5M9uZYcHnRGxh65CzlcrX7buCTVmu+4XaleziUD4REmnven8W
+TlCfwYKW16h6vhUQZTDMcNpnGWcUoDaK8lEp6bJ+zg7ztIbRwaMTOFpVE7VcJ4S5qThUg4OM4dn
U1/s2fZCdSWNC3G22kM9zovgOmuRd+F8UosHS7k30sYn7HihMySP+0NvvbToMrPNyLZmUi7DE1j8
x4vHTyDlvc/xm43ZRIrsv70E4kmWT1H4a2h2cfIcoK2O+RZyvj/NOFbhL6dBS8WFk4eyia+J19Qa
bLg20n1GWuQrBKF9H6HCGS14ywSh+T1CxCaXH8bsVDJXt0gegGjr27m6cVRlaZvBmVBuP3V2BGHY
abOsKuj3qrrvymhT0P0EUMTLzIQ5xetxJsYF9VPZvuXBpY0fldzZIhLCEFB7CMb+RZKrXcaSLq2P
2RxPA9mfJC8Q8+YVBJ+14E99+aB37BAyQoao3AawP7WYB4BaOpbCCwQvt0UmOsgcAtOpzAOiysbF
EBwn0jsrmG71e6CcB7VcNAgxHAv/Av3RwKA2j1HLyulerx6HbNWPL0k6eWW/xa7sGhRK2QoLS2dj
VLRDwVLUqhOpwwsWGRp4dMxEN7DY35Xk3FNeyLx95xF9F7kjnXhvgp3GVFi9By6h3PdViMTdfDD0
fTyMK9t2PBxAOnk3cX7k+luC0mF0nnT7j0KknxmXfjiUZ0sPHwvE2jE2I3igdNjAe30ANT7iBErp
P0O8vVf8RyXD1GGKVrnyEXSTb4+UAbDC3UZf69FqEjVK9p3CEDMz6X3b5zQpEUSn8OZ6RO3YMAzt
oy21O7kkNKaOOnpmM1jPlNdl375EGGSbTo8GK1rpDkYGTIlMNIhDB88z7/wQ1UGr1w9m72zw1D8K
VP3WBKs183IT+zQF4Z3iuIKIneTaigtKIdT/vXlvIP6PguNVRYN5SmAvu9FhNsc2HqJWxlggn6Ml
gqaaHkBcizli9RxpXEbQfYtw9GxEE1a7jeW9Wj6NAGhaNiEUmd00oCJHy6GY9rmayQm5vk9nWhXD
uh0210NIzerPWM/WSaC5SM5du0EQoV8mIIQctElCkjVnoYfgA8uKTdxDgzbX47htE/vO0nOEtfFB
0zDJzSAV1p0fhasE0xW7zc+Boq86lDBh0x8DXdvim7aaIqhTgrC3ZlzPur2xennXZnyP7Eg2RszC
eJWQ/QQFG1R7DiH4N83b0ARLK4ff/EBmTzUF+6mwLlkq1ooN8xAjnG+Osy/wgxugEOUSDwPN9G5C
WIguOmr+/PvC/zGX/nJM3loVC2Uwha7W487uu0c2s2OATc9oUodqGEOQETVR/9s5pE/7D3YN1CCm
i7hsN0vKXTraG7mdnyL7M3HCoxN8/vumvsBcbx2Om9mp4c+b2IZl+iKlCLpSlEVVfoOO/sfl+dvv
fIU3/wdN01N7GOqMkV4la143y48i3BYqUUXiM5YuYa8wmN8oAqZxtxWcif2UHDPrWH8bv/tfntrf
7uBmQoBBeWnyDfIbgqPMKOzVKUcPUvswybaBcFBdkDJZ3o3kKMQonVvOqlzllCn2XbWD6jriqmCr
8s+wfvMGtowQgsUpg/FdJK0U8TjH3+CLnK5//3DNG+DSMgv0G5xXO8T3i5qMXdA4dIlrqBEXmmfE
IcWOAogoj8wtmPoX8UedYVSvePLcXkpOlDnSvRqRGmeBryOVHtEtZAXt72moXrVQXxpmv9RnfRtV
gx9JrzoM8VKz75zyRVSDO4Wxn+dP9Wy5IkUNV23adh9MT0VXe7gbOShile6uSRI3x1SkAWiug3vN
3trspuxpbmXuUf7V9XMq98BreNt03AOCMnb3tkQQlM6uVb1iFZIFqNm23YAjt+zBAulzi+IRmbzU
PUdslCOKo7HMr0iCG0jt4uoyUPcVVcV7GlEsphB1MdDIOpShkX3ozHEj6TD6r04dvp3tHdlHxKrP
yBXrY1Ru2ilwDSBCFRxi1PJ1ghFXSltQdojplY1epQsM3dColtNj0pVe00cby7Fx2nq1NMr2eJPW
2wqIjailOHyfx8+iDHcVQp86gj+NihGHFlVbGWLvYFddkmvAiGw/z/GxiWNOY+p2TlWhJKyV3AtH
FOACOWO4CpahoeA2ZfGqkb6Or4muHoryUyvrdWZPXtZf1f3bKnqIm/k1FRQ/JrpBU/FpOd0q5sRB
ptcWD0N6UNMDRFHMnYJk6Uy/tFzxJzk5W90fJ/rQ1cirBOZxuQXwkdBrpYtGld2xWEvVubMqb9aq
T9EW606a6dleLX0HkRy5a7fPNc3Hz4RGXndxVVoMZn4/IyYX6I2aYVyKMgBAyvYI3v5LGA+j7NWG
WBBlJZm5LykAcX+VV2KkaM0JMJK1y5VjNB86qsdmCh8N6XlKmp1T/LEiVLVG7o1a7U/oCnrhHPVI
23ah9ivWQCAgbjjyH2nQ0B4Tq9Ua2NZWBK0/J//H3Jl1x20s2fqvnOV3uAEkMhPZq895YLFYLM6D
RFF6wSI1YJ5n/Pr7gdTtNsu22Oc+XS+bpkRWFYCcInbs2Ju+LdTF+urEoK9R5N5Nou136iB/U8xR
B2dKnSYDUyYYiToGUMP7KYyOLR8KSUR33PIew+Fv9vJDXW7UWgsXEaHxvEs/5tgMy/bC0Nb664Pi
b8oih/LcZilIUoikzkv7NAkxzJvm9/LHv9635MERoUMn9kB2x/OpveyHe06Ad974b6pbh5q4yohy
LDRIeY88xBAsKIMhIofZcWG/d7z9TbFBHuzmUhdZmy6SgaWTo0o7PAQVcNlZgmRJnHyM7N1c+Owz
8cZ4/jvF+r8b5oN9vlgcW8/rbTXRk9BrZEhPHxIAvx7nv3toByVjP42ifOkZ51DaOJGfT25HAyoi
dOO3X3/AS5vBXxzI0n0bEiRBB5NWCk5ANa879T5u4qu08p6dEJAea96YnbVzvuphIr3NrvLg0W9I
SVYnPBruUFk67iuEw8L5NK3IaO3y2ah839FvSfHupBmcbZJk5wXR9DtX/DejrA6eia3m0A6qiVIj
HYYqoqygyosxu0+jz2P1GE4dKmvh5wVJLg/RD5Oi6aMtJM26I2uE1VXR2tnSjOSXNiWlp8L6miAC
/+trWwf9Lx6mOniYbZA4qMv5YInwDjlEZvDBX7+zXO/uL95aHqA6NXmw03vMhK5IbnI57+o83Jpu
3Ltq3pW0pVlOddSW2THC9aj8oMZRlA+GBiEHUDssTv1k3CTqi5PApCzFGdWmoyCCk5psSv0cJuzc
6X29CpUAazoOYQaeoDYdwiNaUGGLnBZyaSZIT1u/24rocxo8pbLa0h93Ws3pQzlPpyl04yy+ERTz
C2xWe/MlCLxNa3ZFjPTDMj17k3eHazQogXjnqfzd8jjYyefURGGNJP+5k5WAINlmQjAYszcquT/5
6//xdfrP8Ht58/qI23/9F3/+WlZzE4dRd/DHf13GX5uyLX90/7W+7L9/7e2L/nX1NND4Xh7+zpuX
8M4/P/n4qXt68wf6yuJuvu2/N/Md/ehZ9/L2XOP6m//bH/7j+8u7fJir7//87WvZF936bohoFr/9
/NH+2z9/c1c93P/44/v//OHVU87r7p+Kf1w+NUyUP73o+1PbQd93f5eO7/jGE7YrlL82I4zff/7E
sz1p8w8ZmhErU64omy7652+e+B02l3F83xWu5/L/3/7Rlv3PH/mGt/JdaVythef99n8v7s0A/c+A
/aPo85syLjqaCV6kqP9nqWjuDt6YVI4CG9VCH3IMO7ggLjkeMjr4G1ChmuKdoaWV7tLWPy4RcthR
rNsGHBYoy0nEJ+K9l3Ro0Lnphyxxt31BG1+M7qOcovqiKeWDyGN5JPK531p+m20jA2bVDAJxgwxR
x8wLMrSkhvIkShOkkKzge+aOqBfhoEQ4zfrEjeKHrmJaZpCr8g0SgWFWYUVFmV/1zv2g7FNLh0TH
lktcRtHDl+3nCgpyUX/pS855Bz0EmrqDD1SIX6Ohf2uCfyhz/j2cuW/m+v9uDey+l+scag/f6v/D
ReCsfRh/vwj2xbey+N7GT39cAy+v+bkGPOd32zFCuL6PLLC74guva8DI313bc21faI/l4a2WHT/X
gPxd+bYwhpWjHU/INVL5uQYsx/7d2NKzje+4rALXU//OIhAHzAulXFc6gjfytfBZc4cBXS4cu5B1
oi69RMwtkqSWaXoUQ+cGxnSpQoLekqIsh0fl4e/Yx73oUGcaXTjTuafa7eyWljpzg2GAfdLBS6Qa
4of4UnnzgMtrq9AosHx0gI/QR7NxiYy84Dla2jY6Tt02fE6CHrh0bFtJp3I55au2YN7Ueu+LkZaT
ZduhJmN96U1pV8+aym2zxfbRdY/GOFr1Nmaf5GaiThPdZ0sfIEPBzkLtVvkwETbr/S+nsdP32Yf1
PuwjS6Er7GJ4YRX+fegHyUOwWpg9V6MuyuVy6FInPw+nMgO/QYzduk9MirBJjiDzbW+SKki2Hmxx
fkcKE2IiZ7sN0l3FONg5cmqJrUrEWJ1CoY1XwdK5RE+nt+6l6EmS42miy92u7fUlaazm/LzJTGFj
TZQk9CgHVuS5n0edjOUtl8nfqDrDUjf1akgSXtqQ9jUuL38cO7/ykTDToXcfdJH53LcWWvWpqoa4
QRxAS5QfdZ+kEfhJOvbfBR3SJUlY4SD5JipM7vZaCYFfK8GYvbWtxA631D7S6VbQMFw/R3WH3JGY
vbS6DMbMSXdDvATOp76R4afay1KEF+3W60479KFb2qMn2Z4EtrQ5u9wip4TBH2i9dFVyrnQ4j/t4
RJHtIc/nbLy2liVJvmOPY3uXi9MWMPIbUU67tOXRfa6teLTux8BT9XMhPQep9SQrkK4uGcnzUS9h
ezT2VZKfYPAzBpRJg/ohCsso32eDQBWpTCsrZaNN3RSkqIxl8SicHhk5YctKXkm7nvvvWVwx1gW6
Nek3YTctOkm95yVPPOdouW0j1b0MbGuDLGaVr72HnvYVoFBd51n7ufHCXiG8UsxMtJTElywrVTbk
kjypFveaipmJTgs3MDBiZqPNLoy7CHAigsuQHTms8vw885Esxh08asVx6UZZdBO2GQ9vKEraDyBD
ocbUTdpcz1QUivM0NMEAjKHVRWyjLfrJHlapQtcUmTntMyXovLfSjgXlJ1a3V7XkeIhmi7sd/ITP
Gxjt7q7yJX23RUv8fWzhgPkJnwP0zQtvMCdOJfzo0i7H0t3hFRtVp5EcB+diTKEM7ZxuYZhpJuVr
HFf58sA52nnfZhthgqnxZHr5etFFuzB9eyXQPNbRxPfI6S72g9+7yJaNGdVpT9FueRs4NqNgk1pb
CK7h6rsZqNrz4AZ76b87LzMydPuxOF8CHdSfyyZNptu5yOJgi95rap0WepzVGc5Zo/WlTaP4W5mh
BoWYVugld0WYBSI66mVMNeRIFXAJzkNr4C34KFfu53qo4m1jW5TYo0qgD1qJdDoSTpxOFC7cmfJG
MIsMmfg0tCGRjCWMBDhpOtyXKk6Wh9c7TSfKEbe9l4r6uUIrnPmvnM4+K+fO3uZh0tpfBgTC3QvH
kuO4Q1CWR0Uuzb0HYLn5eYI2PLSwwgvEzoQeD8yfvc5+nDpKHE1oEHmUtmrPi8Bz03MdZyiI6bJg
J/KrMOr3cdgLQCHRlUD9mdeZD2XYFKtc7wA/sA7FcAvvDM2mNlf0/XdSMvEcZ9E8nXYO0X8B2PIJ
lCfIXLulZ0M+sYLFYQXGa5DRW2kVsPCHdBdQki+Pkt5aQKzG/ttSuWV0F9dlspz1g00zeTO4dXtq
wLqOUGKsxW5EuIv6S8aCvHTMYtV3sxfG0VO/iMjZ4U4ZBnym6zyFcZUB9EZpU0y3WcJd7YupZC5b
U84+6o1mZvHQJa3FGSlmUp7RDxYVvPe4qj4VoKVphqLA7LARO3NtRQ+UqSd1QrJcTFeDDhJU0AZL
Y1VxtHh9GN4kzdAPF9LHIXNEz8+lcp0h3jjAtM3bYi2YKCdHEjS15AWsCqF2cZ8xPoOlJnLMyZUQ
rCw9CbgzM+zZozEV7AKx7vgaZlbM/j6L2a13bRsikMSUVAbQsm0p2MSeRXcSNNDXX6/n0UO29WV9
zQ1ux+fOGGTZPQaEnTp/XXcdG+B8qgMnRnKR9jBzW1S1BiATsls+JrULUFZlVddfzVOT2rd9VqBb
nIqgFhdlG/N+7CCQhNKjIOggyh9XJmaVhj69rdYx7RuDf2t6E/afSRx0fr1AuEkv7dEHeXcoj/oA
uMKLg9PIG3xNT56uGZ/XxT+k1cDRV768Y71UTMzX79uuGqz7mVOdIzUVcK+XuES0Li5VWl04kDuj
y9ftKns5+DLjpwuisusyCYeAI3hSJObzCfLb64KeCKJh5mWtrjsEv8JhRKD8D6Hcz5ThTYrwFp33
AZ00UZZHhOZqR/iHFJDGHUWv08A5Gy2exn6BolDuam0ho1ZnZfpp8tMR1Q27moIOPkLeDEfCdZfL
pkJBB7m0pfFH2sihFFzqZegvcs4mRI9FgWoSDMcQPkzmL9tK+qCl9BPFX0wg2Dmo6bAEB6fn+4YQ
pn5uPd/m3qU/jyiiDq3z6PQ+xw7qN7y5Yfmml4vdxR4MrSH5gAiiKLddMFeIZeK4hZxqFU1th+py
33+xsmgOvqVtp5fHeQTYvaaQVFrvQF6u+xZBRTeVzEooqaU0vnTswy7dYgmDLEkRdYvaIBa7yB6r
9GMW4u9059G/s5yVnlzlrJHARlg9S1lYUYT7rTxCy8t7iO2mEceoU6XxFktBeo0tpMAhGEJZyJpN
nSoeADY6ucZ3XJfQmqvEoCnfjKjjLHPQq+Ow8br+uXI9KJJW0uVAoT10Jpw/sviMtbfceyVnQDLo
b4ho0lEks6tYmHw7m7JGWi+9m+LlUQ6rqhnn1IbNo6MiKzdFJ6+csvyULWt/ibJQJHZO3DQ6KSFW
sg9tJp1iab0C437dXWW1ddtXRFYpRd7WpaDezXKTh+bWnhL/UvSoI+fG7Y8q5Q2ogs3pmSPNybj0
eGr0MRnuaWI77bSl7/YuCDRSBij2wChAw04WU7Ap3LGAr5gOt+D2+yUf9kWhvqhqfIC5OCHmgyAS
3mt3DuJxlvT1EWROEC+lKEwoGLG2h45u5Kj2u3Q0xsZjKGN1PLpLeJMFxdB9tXUpk6uICky7eQ34
nND3u/u8qq+aApn4WcnTYsouJ61vNOzpUFiX1FmuQxvicSyseldV83PfpOdqgmgcGxRxJ/PUFqq5
relw28nGi49FQkYse7StQgGZIZqR2eTjmMQQC+16xHDMtY8Hkd5EQ3NvLTHy3uU3MVMzCmvdHnWZ
+NBEsDMd0hc1RjAqwjPaM26sAJaqyvoz18FHYRqSr5GAJlzj55ElEABNQ8Wora841hHVxe9uTvVN
OM1flKXuaZVvzys94FkZLv6GUF48pH373ac/ZVGev53DVac8kw++aX/YbQarLuq/hWHz0RU9dQph
kd1P4w83WG6VBmRg3d+KJUeq2mypnAT3VUw4bc2PuoPqUVXwwqignY1ycY+Tuh66rWVQzdy1A+f+
Zqwd64jt8MoJ/J2dwCuV9jeh3OGCCA717iRBp7MbL5G9OMm95DJCSv0oaYPlWHdoz+YS65lW66fE
c74vWXVbp+JepgGbAU8JwdYASffY0VssMLFXyuXGtvBko1DYc46MXh0/U5N1YyZ5U2L01Iql3dVU
/YiLPEVIjOVTF1yUtTWhiox8jb7OmgCpMuxQ4gv4jC1K+g6n5nEcOA4yTxx0WytPk2/UBaEGNqHs
YtAMuWohU2/vvugkTy7zcEHG3A86FbwDEB4YC2nft9m9jHIkebCjgazewtxMcKfqO1w90njAuSZx
DBZBiCAg8oaDwRyd1nYoaBqfFbYICPtZbMnLQhMUYvWx656OEC2DEzipEkhTTZG+s7yif6QU2VHI
HCxBc6yXoNJp0VaeXg7LhPqlQxBBbc5Uaryi9xgi6K+Prxctoz8gXNyVtjlvgLcMOS878du7smHy
dtrH84ZGBSK+JZHwvfImSOxjh525/jxG1hrGz/EU3Q1Jlmg6zCsneEqyJQlhIqWZ5WCpoRyjTvM5
djATVBOhaqdHzpvoJVHR9Ah+n02GMRaqkLRlX8xxQ0zhY2XF71Ro7t0NMNjrU2dZFlxarN4JP1V0
JbfXxIoDDRGeRfjw63t33h7djKjjuECFwvgcdZ5z6HDXLX7pOAOEm8UrSKTS1DYagbCZRhhPdpDR
kLqF7RNoX3oQdFNyg7EdXPjhc6mRyvj15bzVqeBqlO+Dgq5YqE1XgDlAopHZBgusGpeQvrfLByEE
JGUr83ARsSUJ7EmUdUm0T/PEGqg7K9QO/50L4OO1EL7g813mgwvk+nYqKGlyV2RRcebRf5kkR9L0
630njYm3sSswQRD0B83XXVOrAXkWyfj++goO1th6CQBd2qbVy2etGe+gRNEkjt1YuHjt+6TR/kfb
mosO1GCZp4/zMiKSiLajGe4KLx24wLqqrWYbc5p5p9FSOTRDxKF4aLG1VmcZYKz/iD7t6GE/PDrk
ZOdypF/8qDbxYu/SsW3ayzabtUBUWPPetLYRS9WViGbvnUf7trqw3pdPw60Aj6M528g/RTlkNEpM
a4rl0T1wiaT5oM9Ujn/TWdvgnvMxGEz3E459U274Y2h6sLYJTT1XCWODYmvP47+DpynGCL26PPDO
RDIgZtt6Y5c/z3r2o7O4aqdmZ5IkiM4TlTTxLXHWSwLgs9oxBid1eQW1qqUi2bCnGqW3yqMLCAHF
LryLLNGG52U3R+JDiCpVCbOjRAe/D9Tcnwxl0VafPeSI9ccyT5bhcdCpKI8J76zwgoRKZ9tRjyFi
HMM0le/Uzt4WUl/uG6TE11QOwEH/hNqzt7CJG9s7M3PCbNGdu0a+bm7Gj55Lcev517P2RXXnzR6q
DIUCKEOK/UQSxb5dOHAl2pSMnJ7FWYfqcaZBi9mJOAFyVr4doek/BXX1eXFLiskIqebd5eshESeR
bZ0ttJuW4zu7yZ8vSoP8srvTbKV9zxxu7EkO8KidJt69YkXQ0dhAk9xnMKOkZNv1ZcFQO1XehV+D
Yh7zo3rplvoHOHWLqB9gIynpO09q3ULePCkN0E2aRD5iwJUP+1M7a44Tx0njXUPdrfuK2mDRfKuj
cYUOEMoId2FDErsRMnDtm0AMOjmlOVYUF3mR2Ygg4tqEV7bXc+FNit/QO3SOP58I2pXKp9pDUue7
rnOwBTqDg0T2FKY7Oze4OHW6WFrQwrJAj1uHEta9b5TbfpCzkKhkhGnn46Oj4LqfaznpPv33Htg6
ldkQmBIvBxSq0wdBR5Y3ANGggwSBKNugRzG1g7nJRFjdIm/S0fsCd0OjVFY+Ra6fwpOn7DQQ9CPv
+jwOFRHhJjXgvTtQYIDqX4+n+3Y818sDwLY5MRBrEhxbB89r7JxsTKH7nlHWEtvc7+zi3B9dmLXa
atvmZC4DtrsOy9eWTkRUJBuQTH2UKRpGtnMTSINBWWjcC3Qiq2mfos0c7dtCO1R/4z4Qaus1wUj/
TFHlvGmG/qpCtSfGhXBxxYjfWxdk+sOcBn2w/fW9vT2OuTUEbnxXaRaJzSAcFj2Eyu040bAaMsA4
zhdV0/s0VSPkcrX0aDorfLZoj1yKSW5LYMX+HULhX0xGwRqWxghPGe0dLpY49Sw3SIHSoOQp90rb
Ohr33dhn5XU9zm6+9WxRQz57QV5qfkXt3NIDZUAVKP9/WbtEB+KlFiX0ukTe7nJNSVnCLZ1kF/tY
spDONBE2amMhLkntGxpFgIDbisQnC7Te1C+QhFok418HDlfVh4Jl/grTLL5H1ePXA3agJrmGT45t
hKNtdmOKw39yzMV/wpNJMO17TOzk02jJoPpsuQNhuhROVJxSdkEHvS8Vcy9akChru7jd5mM7yv0Q
5WV31HJi7CKgp3xn9y49VkXJDCgFZFoEags8OH59zevy/Z/9cL1kdmeXEVY28Zx/aFqqVe5mRZmG
4JMzyJfBvgSQV5m6hzYd2dEJlbf8uM46wsJ8waYmpnjTbn59EZQU/3QZTDRtXK7AceSfnlyqvZrw
xLH3MpmpxzgqXA0eZxSP9+VMX+ZdU2YcbG2BzL6zGu4YdQZpj5ipAnFESUlkrXudLNOCHVfUppwu
FQVqwprOX3Oe2OarFQeLVEeoigJZUpPDw+SkLIo6vpSFHxn2rPV3sVMkpptMzzFd2L2qT6h+akPt
KSCo61/hrqZiRTYm4ROKFAWVPWtiNXs0s8DYp+6qG2Es5d7z/LW1SyI3Lb/WZTHe8BB69yaY7QYN
+JfrDKuJTw391ZzQAecMTlqRT+E9sLRsafWs7E+TpzAP6znCS5S4Y6//OE/SarevtxC2YMEfHTso
kh926nXrya+8HK8az0MVvhd2in9QGrbypvEmK6OB3Inx3OmjNrq0Wvgx7UuWEUqwqrtKRfT+TYPy
8Kaj0rar4qb15k2BjFJ5YqfDkl62ICHWRmZe4cPoAvUqd52ShK6vQYWLlJN7XfVEH9sElhxhXioj
h8oPSuc3TCu3oUqX9O51o2LuGue2BWh8bEpg99eszZksIx/DaM1DLVMPdnTkMW8uzKCSCaqQNcBG
dmIxc7OxjHnda64wtyOzwSpCS25H+qXVIyFu7QB4KqLbRIc4I3VQLuSjKWrymiXuuEg/SPEXtF4i
YL9HM2Tb2TKeTwDC8RUInHAKcDyaWcaNRfJ//fpa1y/lcCeGktgOsIX5R2zG8KEVzER5HUqhHFKD
KRiYapOemC7GX4Lm0ZScZye509UKUYYg7Mp9mgVOdVq+PLXcUlyc48dV8mOc+tDCbnqJ3K2DkkTy
owsrO2FucvfHvbeaPNZ4puDMt1ATyvDmAvy4s6Msi7caKeH4MgqzYjVYctGfWxBw0DsszIb0vI39
oj8jL+zbeyfXuOv4kyomKGhLKml4y4DA8hqubGHTxnEfZO2EVQO18T0d8OZ2SkKJksPrQCOSwD1a
NBvoU0FHxmrIhRVTe9E0uq0vRaIb8SDSZjVRY8D66BIXPdHvUxrEDGWoaq6TH6qOA/lYOJM77tNl
UMVlZCtoN8DTmtxgKRLWPdrrg74OoxgSd1EIVJkdXeFk4BYyc0+ZAVODVrzu6x1lRQtWWFzQmWL5
UZFum2micRj50XC4b8qGx6v0wAxQVjtqHGWilFquzIDL6NVd12LGVAuoykBVVfDHJCO+cE20bUtT
V9gV+W7K66NohIDeUpnsPhV+w1IQnp907/FOXwCBt9s1+al0HY5S4ldxKIgcGln58eiJ/ZIl5tnv
PRrb/ER3SM93egNWDOok1MDXtpa1vS/Ibh4TUTQZoGyBMkEQ2qOzo+Ier4VNcOIyZHp9LFzfm46n
eoLlsNYp87NZsG7uCqsL0jurxU9rs5CxZbvaKufhWuR9Vh9T/VrQlh8c89Wri07vBMFi9Jn2gCrG
jG+yCnVUYuGFZVCd07yjCuXNx3ZvnAB3mQxEmJxuUnQ6yRx58SiKFXrhQe2nd1nhTkgwM52LfVXl
GGNlkzupM7p0pmqzwge0/4T05wMwDsjp+6W6ypqkUu9lcodRmG8cI3nQYmXBAEwcpLC+u9C2Rv1l
//pwWYG1Sy9E8HXqebZHHTX85zrNoI2nFoBBlUfhXSAgPxwlzrA4mzBIEFCvRIW3FHPTQd+y5Fwv
179AgqH0bhBp1pjRF8agWpLTwMoII7jRgLgmF2KKRLgp51zEZ62nM7R9+7jrnU0+DmN5GUZDNN4l
ljfcqVLT9KMHu2rIclV3Hw6DD2Ave2qymnwBqMHrb4egNk9d2trx3h1meTI1diHg3JOh0rbMCB+n
Udnkm8Qeg27Lqs0/KJymhg0ZLZItzdznyJdEsr4cA7aPM0J+qkIOLIO9tyhsGYJlCrCcDaVXAoGk
w7OfmX6vm6r58uuo4W3hhtDFONLlC731BBR/AhfykNoJoYHcl5M1fY7tJR03JnQoEVQ4BaOIyCEQ
IPUxdS3EqP9mT/1Fye2FnvvHZWgYcGNIboVStjSHoXlfNyLPp1ycjZzG4/FsRsoH8Dg5rUwzrb6h
vT/6p73QPSrxBiObSxLK6qmqFFsDV0SNGHsMyoWic/Hnhrfj1Q8egYd/YtsFLkVyzTCnl+QlH+WM
hmcVQonBSNiqIROCMoHYVuyJ2sz2tLpVOvOnBOgSyUdoNZQeqzRRw73rW/GHIEwp+2ZRtBYAh4x3
TvTAbjg4dUXze0Zz8EVqdykhexy4kA5Apqjp0r7HrRS6oQSvJ5gGt20Kgnen8rj5FrVUojdWU9jZ
tVU6y73bz+ZzDQWwO26HYDyboZNdOaagdcTxgoq+aNb618G3lnCb1wvPIXph2iiq8PO+IkJADCEO
8F9I135Pf67t/LQcpZm/+IDqj78eQlKog5CTGJ0inVwxGknceRisd6Ku2qWpKF+4VtV+1nkOPAES
xoW9ItFp0/J9lzZL8ZWwDctZpyccv07KlhJzOIN97bRHZW8vKez9sNIhXL1yTLBsOe+x34qTgGY1
Cq9o4OF+lrWfsiSfJEwBJZITj6YtQ1+QKvQ2qZDmOLJy2WIq03tUzl6zlNJK5LhNRu7jCDDcC65N
NYnwvu2NTSMw+V+4wdNEIUvdq7Y8HaaSjuzoJT165XrBAgNvYRtvquelhvZ5FkokQm0RsOoDysP4
pWVLN2wbuSTelZ15ttrT7O+s9AU5M8G80SfZiofaiSnZAYJ+6Ary34e+iARQCOX4a10igrTzYfSk
x6VPeHekVMgsG0PtY0AXxPk3plePk+ILkwRIYwrxA7OWaBNEHsZ6lstGSOdO06ttZyie7NPEWZ6Y
TVC9PQx6oZX5qsmPBzeB6qEXXK2/x1Cx0u1rLTpsR75/ZcyUac1nt/jG/UjEmMkrNUxqrwMrDY9R
7YludYOo8e41lXdkS+DKhYUYAEHLoZ1JLvU6stBEAkhcdjuivTqNxcbOG8qnSYNeq5vZ4IlhHaCz
atz2BPBR7a2lcZOdj7UmvV5OOEd0qtWwbd6buAfzFp1RVAOhVFLzN5SB1m3xD/2PgBGqH/JlPnkF
BKiU0OZVtEET3/VUWbDhiOH3XOIphWJsxuW254PK4n2l2a7jfzN95GIgQGtfCUfBzTxsFlCB7JH5
NdNJPBaEQeTaAybxovXdE7cVzpWVZ5QZybTEfBpToinwufL63n3nMl78Gv64IcPSFsAPGiaEAAQ9
VBDsKwDgPKzlyZgX1g870BMKD7LKr90xLNEWmq1+3qleRsW1QDcN8RFmXIFxfGOmbDnv0CyG12i3
zLxXGFq/bAR6qtijkwS9ifOgXcRVr6q5vwzQjmmvmln2xX2uXVGLY3oS5Hxl5qquniFEFdV7wKBw
D8Z9xbiMozjp1nwTlOHtuFO6C62wwyca6RXSWxvidrsanthYobKuIdZMIXa9VQGTCqER3a19hl6X
o95AuoYMUy2uq4zVvykjB5evJJ5oq1ZUYanlO3kgT11TSUzMAzGWp3hJXntrqH+WEGcleBg2sBmL
erLLT3BZDSY9ZWAhfDM77ZUkp6d6MRp7gMzgNJ/kUCgLq0cCmRR30yz7OLcEzWduYfrqQrjDx3Cq
w8+Sslx9xIGTLZ8oVhIcvbRtXXQqQkd1yAljzRIR3pH/tR3GQ5keTguzTOMRfM/kvsPyx2xUXDc+
9lf22iVuwwJDvIwLTLoGnjlNUrRk+qnhAmGMuQXlYhhkyIDZNc1IMaFpaEW4iuHjxEYErUnJB3jA
eJ4BbuKA7iRMnn3kFAPlYN/Gn67vc9s9Cdf2+yCNl247hrD2zpt6wpBqrO26PHZzgsF9GeOfNy9l
mRxnVoaVadRFxIW9VXfJfeTahEzjOEQQvWYLBgEOR7Sd4FUVffXdPLkqZqwnbhqTLS5A2+qKuEAN
2Ks4yG4dfEwZfdF4pMFL7gMLZ47+lqqGHbugLWBEPMs3y7Ftd5znr7HG66bsVosfUx1OoH1STtfN
PhdTFl5S2ltP+1ot9YUSsoHrstI6QwU+dD2rTNbP7AY9JFJ34VALTPVDuGlobbOeNI9mqcQ6BTBQ
3XWr8SgvdK/Gk7INsN3yrKKc92rIxhsraZJhEw8KpXJ0rjBgC7qix9xrJtS7LKfYOhYkoTnF/Hr+
2BUWFZqE0GJ+B3J6EZT+445hIKwDJ0qPdEpSG17j/j9sozV9Hh2svhod1ib/xvJPpvvYhcd8TAW4
fnxNfn2/VvVOvZB+irFDiBDiFPaE0wt1brQtrO79IKuTvT35A1QU+KWItLyAxM4rEhrB0n0o/BI0
icdlpedTVdkeojmAz/suNo27h1laZx8tXrtrZtudr6Cpb8I8sR/RfxtZR5UFZRwLtFW5IUaQY9oQ
UTLQTY0c7j3hi1e1R65DMSDevNK+26ovDLKyE5mCK+ZQnDg8Wty/qxD5mXIQkiJrkyO8EIS1v5Pp
nCkM2KcxGo9lEHMTbUJb8nk4J8yBKAjWSKjzmANxMBdmEyTU5C/9ZRbfsbiNzVaIHhkgDGWxZkoM
rM+fcYMdpJDrXrmjIzcaHXNUsteWL5GwqELgxgYCb/E5MVg40UK+sjiFnaxYMmcrHE+5FAumiLDU
+vPahRZKW9YQLaf0l0ef9OA1NNwvIYiWmO00OqbyNczPZCJNBUuUnnB6uYvscaCNtTyhOEFs0PhW
ZG1CXdn1uQo7g9SJPyZ2uvU6PDPuXq8zaCtCikWoLNlNlkW9sBrmFpG/KalhXLc0bsni2OknTLhU
M7vtO/D/X9TPPKk54m3qteQbh/UzFxImm1qR7dK+K2q83wEiSsQ87esiiVtGkRSjPcMUlJnwSsgE
HXPpqzNDcMfsW/LzX4ceB1Q5CAL/h7Lz2o0b2dbwExVQzORtR3W3giVZsuUbwmkYi7mYnv58bA6w
xzJg41zs2RNsuZussNa//uD5MOPptHBAWzhz7wB4L9TxNGgC6KfG8yi9kE+Tkm23i4msJFg6pFJr
F21qdItS3GYcub5NTpL8aBNei59Z6Kj8QBjbFG/gzIjwSHvMqlDZYG27Nk3EfvQ7w6MG7QhTnVIp
j0XFJH0b+aMlbyp7dIkUzDrkkJlUZXMk+Tg+NFHe/M3X990L8F0Hvg1jL0g+zHJpb999XV2BDfZj
Gh4aWDXJU1XDx0Z5gqj0peqlUx/61AyHlxUHXDG+LG+T7mPaVk390HTuNP6l5/2Nn+AYfCjf8V3p
St+GdP7rsdULv9dT56ZHCJSgkpWwwcCVakkND1TWPHplXnhbOY/jTxeqomkiJ7RldihhM5ufWfJW
9E/QZp26k7PPc4+uGPTk0dkddMJUZ1taGU2BrvM22KxEIOKvgUQHyJ1gYL0IFgLyn1fWOzMPHjUP
23MlP8B0aOqvGQr/OY27pmktIWV5XAcQrieqt/ZalNV+RTXb9VXVnksvS8x/OaUp80A65GujChbl
P6R+UE3nKYbqeZzG1KyB4xd1wV8+6fuBCZ8UdgrCPI9BlEP5++sLaGJWYQj15ajKWal9Fwu0G6UP
z/dNUNyQyZq6bYf70Fx6RwDWPoc01sv2MQzoszdVbxuXVlm4R2ofHuCxzV2C47PcLA8duaXlA/oK
FC2pXtJ/zcz5K1ngihH+7+a77mKIq/DIWEguFfO7my81QUgHlBRHMs8VnhfXfkuZfOwDf/JYntJC
4FkU4C5LZyP9fMRNcWmpehDRBr9lXaJropFKdirgbt4zeiCUsDSH+aYda5fkD2+ibA5UGWBUqlxM
1QRQIFdlxk46RnXnMXSgAOL+qTJW8I8Swln/F89vLnNexf++6AIQ+dZyZHFcoTlgjvrrq2phn/Zj
kYSnkvBOjnLDSAuy5/M0vdVjptq3IPcVLP51la8ikMaB7PM6QrHlP1hDs3DjraIs78bJlPq1Lhyu
mD4yE/aAm/pgIoUHPLGkQ7rjdI9tyEL8F7nVckdU5kxJNV8J8o7XVu4pHyLDvl/ZLe2VP7AOlIRy
YZyvggo7QFICEgOrIrE3Vp9H/c8qJqr5CZEVFr1lb+v+rHpVp3s5cyNs+iumI31GspeyHdB2RGE0
sC7dK6jhwKKHE2/NYuLLOn3Q/otz5JVaPq2e58n+YMCorL83diz1nSxajbAutHIQv+sGdMPMpsdw
pqRrv2QMtcoH2y0TdanoWPqnsGls/0sGjZK6cWbUd1xhg3URTZFicVXF4C6ys0KzrvTi0HBZr+O6
ZylAX1jYILHnl+1bFEDC3vsI0fRP4Zei+ugEbid2ikWAfq1LDXFCvRRjLZWHYBFsQmYILta76X5l
lUxhHqW7rG2nlCDlhUCIQQeLsogHejkMsxe8cp1SrxtgHQ6vnxpAnfdeZjTheN5MuPnRUhS2eW9W
niAyOe84V9aXZZE6zYOurkUNmGeLRY328Jicp94cb5hRao+YoKuYJXNTgCZkIrmaNogmqIVxhhz5
vlkCP/aYDkNAa7MSWMfUxbwuYfbvH4z1qF41JyvMCLcBVZPX9wGWuzCMRfLTqkJUbcU8GdA0fMsc
wl3u4bYzkrk5zMm4LZoUsQL/3chYUHpoYeQufe9KZ1Gex5PMvJAnH1hphEm8lj1HUWd7cfBgxUNA
t3sVgrkNEoyzRGZY7itOdveIti9r33Ti6AU3KvKB/0MiV7EJ9BQt/zQx+HWPa08xNSnFydqU4GHD
y1/mAPyi9TgvIMvb2yYfWv8URYqhIfODhmHZFrPrjjyDkuoi2zCUCUbczUXWxhtGXBBDV+UOFeNS
oQlJyvQdl2Wp3vyyS81HLPD5cvH6HAVXBL8qL7ENfdO6MnnXXUVowqsJdiPPIzII585vYltd7Nzz
gVSlnrzsbjRDjogyhrtRbqY8dP2eLtG0520DEpCe7VpjjB2LKoy2yjVFfVBVamJioE268THqCGHt
hFfnd+vyXzmobqC8RcGXVCL6YSptz09smC4/cptM3samlAr2bSKm9nEAhMg3xBVaE8GpXU7ZLBja
lt/KSBHaLMqmz3G/NXVJ7W4lM592yqpFzcfAxm6eA6mGp8yKEnUX05pt1u3ZWVVdPmStNl4zKRLv
WxjXHP2Dgtb4xHjLYwwXkeekSbstlsD0pCJ8qs7Yn9vJErPFQMabeoKvFq9ZHm4y32imnRBxu6n0
dwATOjmtwDb2r2Z5Id530o8a/dsGbgdunUh63HmvlqnuwYNZaB7WvdBSaR/rvMg4HyyXu0Z7lMyb
wqptrDG7dDlkg7F6c6+1sI3n5VK4F3x6ZnO6JmyZKu9+/ffIJpkWe8CLbNsMZAc01de9vsFK1U6q
TVo5ptoWjO/nD8h4kR+BN4yItRjzV59dx0+Nj8GVNbz+PAIHuQRQUoX+W2NNfXypBPqpx7z0jfm4
grArpFT0Nu9D5T01/7JUuvEUw86GLePDnjqlKdIPjPVyE5O42ZTTGyQTtIVBp+fwhT4x6jZGH0V3
NSynnZskKQpZI8BTcdVoVq7VI5vLdZofrdh2BePSRRG1fNH5NfBlUN4UcEGMs0zCZAA2acyOjKhl
HFDmDeAossJ08QOf+k8cEX5w+nfPXp/n+veoAjgMY/Sv5sHvzFG98G7q8ABDbEz2UTUE4rwetHmX
zf+MTPMrjLHgIWDlngh9gfKq9S4rclQxZWbk5qVUvulv+iuvIpdTBggD1R6+w8qG9SWIdIkZlr/o
qdJBMjrJexOJrh95PSddOfScxrjX8BPn0lw0pBHCJExh+7C/OFWLtcoGQRKYfe+VPFAv9fjdqT1z
KQKY8psd+G3dKZJzSllmFLTs51RIhjmuP/DbJh6+uliS2cuzX6DDJRt96WGRb/Ij1k3clYPwUT17
nXszVTP3ZpBzMp77iqRZRuEmbS+m8XnTh59EZHBFr8ogEzk3X0JL1db7EAo+ZJTS8fWHVfkYzgRu
3bmQiK1u71xrMeUnLk+CXDCeBAbDmSS1QeAyv1mPN98ZArZ67bcd11a49PLrwxnosdItFlR8OHQ/
rMVhyuhW+hC90iYVOW/2L8Xy+xnLknm0jFgWLreDlca7bqUrhZBGWuZMkyk+kB+GHBC2ylSMvZnR
cL4zh8CwG3XrqP+hDFm4DCO+Z8MG8Jb2JGPIisv75OP7tnZYkTU69s2fP6f3/nNCxZW0eqCqEtqd
/Z4FJZsSdrRrNedVVjp2GeVBnaPuwSU3q9xzajjNYxlZ1LwImzTzd1jbzRHNvUHgcTo3u7UoyFu9
HKJI2RoC6E0VHbwsmNPdIuWN9yRjcNdBQYiHYydkPh2i2ezMm5L2B46K7KziSMsXQn92ZXZEjjuh
ZCkj6Z9LFAoBO9rkJfWpQctfupIYK3xtdFkfZFtkcHS0y92Rj2mzR3BetS+pqkKWdJ3bZAPkftEf
28rXxVMaUTmfFbS/kKy1luwEEmgDVtWEkQosCVn6+OIID9qndkFnX1fG3QKOtgd7VYavZe0E7wbB
5PUUqbpwOVTXsdGoNHXBqowsDF/YuAQGybBHgj23O+SpdX00JVZXr/1csEZXeea/RD2PY/6ok5L1
Wl/rC5/KDwKfXbDtaEz594nNKGybq0RPuz+vhsXT4pe+gbky7ELXBehw6B2CZbX8pxmNc6Oc68r2
z9LU3CHFtfmZr/XLCu2F1zpi6FQBPuqEHDx2Ngb2l7IrSvVNF863xoc4i5/uwl+aQmZXhMYumq04
nG5TmPKY5DJVsHbj1Ge3SdJmz6lWM1bPcWaMu8Etl+9fuOZDDDqOgaDiJt0aQdVs2lYRtpHWIe+p
9drlRrlq2GvDkSc8Gqvpvgo954vh5AEwTB8Z8Rl42UhAYes5+Muz+v1RYXHDjoHrbsDM9BfZwX8e
leJLhdhhiDMzf+F8FmEZtXtQXFIy63BI7xu3A5+YqlRD1BqunLo/v6x3mBQsWWPZvHAAAteHNP0b
StZUE24GbX6pgRLH0+QF9ec28uMSOBCqykMa5SBLhm/Z8C2ojDFXQEjT36yKBL2utCtsm3sJBryt
8kaSCyKD5+vmthFeyroyjV1nNGDf6xEb5bOh78wJ0tWma3QW3TAytE3udmd4Fbg458ccaXMG7WMR
dPzlGy/L779tbeAGoD/wDhbeJiK4d4zstLDsyS6d/BLFI8szj03GQavm2o2KIFtcQ4wkxycAyOVY
hBU2GX1QGfrnYEf8hnIOiP2wXaf4PtTKNY7/Vt3X8iTrDMpFThhY39uVi4eVEKvYhuzk71mBMrys
O1ORTLKYibT88X/+ir+tqoXjZMKlDSRrCr7+r6sqlj2Nl+X3+IQZsdiVpp0/xj2g5zGRHTTQiCva
uPGUtmCi2TZkrT//+VeW/S+PGEoAjACmrIEDA/v9I+Z8QLQy2STt1TasNi8O4Qc60N/hm14RtzZV
2tlXOhb4dU0188Q2doKHahZx9uh7MPzPSNQoNHVl8Pd/+XjvMSgIHGiTGJey3iWkwncYVBg2woot
Q5z76xHZh9zmi1U4h8biLFc+d6KKThDX0mHXuhMjP+XI9H5VxMaO0eONMNvqrBhqjbeWg9Z1P03J
zF0mi3S+b3DgkecpK4Gg1nf95y/wzlCWTestQhVst5ByWN5vm3acRn8QcAAvVuTk+E2ZIgJRv/qx
qFwaw6Gpcs+6r66lnWPYUwdNwR6w5fbLvP2hrpsryrOe/sbJw7PKysb58O/mvA6sBKxR8byCK/Cl
SHoJVYf0NhF+1xwhyXKFZIC/6iJKy7m0tElE4qg5SR/w9RELGLrcPjOWI+65a0fv258fwbKEf1lh
EDvwCeNN0ql43vvKyFQJ5D2/ccgmVuxPWVSkjBjmMtTFJHehi+peKPsxqkaj/UtZ9tvygb5kW9AH
PZyZfofxNcrqem48gZlHaQ//dEmTdw/cFpIz2mJht9s2G9lUSZQQMhvn/LVF7D4nzt8EBr8+BaBI
H4e1RfXJicaSen/T2gknaLc4KGNXP6ZPg0D9y/TXcBYXPmieFwhTQYhJeGt1X8KW+mEbWlOV30/W
4OYfx8ac0q91oxW5OVA6YXCupPC4qctXEQFLHvXCVPzbBlzq1v++PeYyVwYmUBzNGm/x1wNKKbp+
AUx3XOGBguhtKDI1ZdnJ95w6+fIv7cadaI4tuIXeU2eXYj7I2MZuzYu67Ouf19PVi/nXj7ToZx0I
HvaiO3vPU2xqaEZxC4o0DSl3zsrHkGXnRR9CUbnZS5mrlESWfmAesO/RGDrnqCViPUyIz9G0GdYN
E+we/nzpizzcrGz4/np+OX3t908r1R6V1NwUmzrSsM5XXehYjBEl+0qFjUZhEUt2FUtiEVcww18o
cUzwdM756V1p98HoMFKwp0V9u/5Ba63U6YSF1/CqcUdSI7/GG2uGiS45YexDxdF6HhDGMuYzp45s
oyyW4W6dwDCrmRhQYEsBp9y5/oaVNty3mmwPJ2xD6xaPFZ0+lWbqQ5tIGWxui6qtq7s5B0LbrDMR
ERp8CKxpoXqvezEWKkYAqqNFoUyieBhdCEFJw9sKAXt4cC006Yc8iMO/HfXX1/bLa/Vt0jsX7SRF
znJv/LrSwshubDaoOAL59MXHshpn69nOJDW5KyfuZXHlGK0n4opIuLWVBOSu1dCk9l098IvmHFep
xxamM/AEfOucOI+F4acaJjuHMYtsEgmw8JN7kWZZ8zHOPBqVJoRa8JcZIoYav256YHkEZQ4Wia5p
IZKR/jvBd9uNE/4eIjpFNPX5tK2VUfbGxRtlnhFStDhlPJEnw7NkTDKwp1cC/pB6POTgKoWOUni2
u1X0MZgW72YdxTUF3KIHEUEy+KeaG5aMgrjyLYO9WN0zH/Kfbcuo6xPsE+stQ+NPGl+xVDfZbPXZ
ybQEADKMejrMLKQRex7TvunuASpYCuW10gh6u/qSuICZe+RHmd6tnyV2A/hPeHvBH+d/rJ/ZEYj0
GaNRF8OQsu9bOUcem2j5WIkfuP1TBiBYEd8BtXjvxxgv7WYn4JIbBml1j2sx3XqLip0R3oKyX3eN
nGM+jec5eP55oWuJf+B9Ts7e5q/JsyY52tuuHyfL3Cl8cbtoWZ2ZYn4cBu7yRFfZw7o7J/K22ITC
QqeR2R7xCZFdk0KBRsUpXxH7jNmTJ0aMhmTRoS/dOy6Wd/+sOtZVt+5hrT7sm5kvfGhlJ4zPUvsE
Embx4hOzvrK5sRfGgqOUATcNvxi0i2MXnIOUnKdz34tw+KjqMXxZNdVrE1lABqAHqg2Og3aC9bd4
zI+uB0wt/fku72WSf5GdkvW3xp5TgMgo+VlFhVd8MCgUsZeX4jN0nyA4rSdVbeMw8yKDmJfFZCzo
Lo4yCa+xrlXseoCtOm8nxi+HbDdbirtQ16EZb7qrZmWtKQaBjINswY4iJp4j4wfs2V4dA2vAB9wl
Cq7aoGMmFntjeXXFX/PeP2HX0tbfOpPl8USDHkw3yopBlCMEvHy1Vc6jinhSN3PWyf511YH0bAys
zUlkavGzumpYUk5c5+Al2k+eo6bzYQNKLIruartmvIAPXJy6n8104ExbxT0WOuQJy78pmU552C2G
agM+QBiffgKpdE9GkRKHM5vmc+7b9dbSs41jUmXCX7c9YsbiXQ7/A+5PeJ8NeMw0KrB+RqaIty1X
yX6oxELcqTxUAoR2FJmILyqZqltw/XnbmRGvJrOx6Kuwn+typ8Myp8vGD9CNfTpTp41OjM+ifR40
4b2TeD9nCOQH5TcdJOXxKesH+1uZClQAdes/z9GoYagF47l23JCY9FHeicSHC4tGl7FcE+2xLZnv
qZLjQ916+rFqp2Er5TRhwiRK4o38yfLuqDNwfg4JOBoqvWfoh2i/INisC7TEGGvWpO9GefylTdV8
9mCU7CwQy30x2c2dEc+xSxdV2Z/NPpHf7HQk8kZ6wVYS8AfjVsR31VAjTas7i6TU0T6mBlt508uh
eNX2NJ2cuv4IB5iQPMqIYhdWdXrRnOqXUjjWoee+um+4FjD8DhVEE4JXRxGZhwbdjUlej/4ycF1u
Wzn5j2Et0s82XLkTrGRjSfCq9TaccHHWlpa72qATJhYsyxAYDuGxFeM5M9JxH895vHeTYtjVDTrb
hekgb2QDBDUHU27tKN+JTKPj/M4hDOTeYI5yFmaqD5Rh7aPozPgUWJRZMh/JTejNT7Uqowc/rsxD
YEE35bi9LUXyAQdwgohoN/ZhOmFu5CX2DGw0Fwc5QWzZxSV5iYAbkd43KGkTtF0vEob8dooJy6LX
ib7NA+bIYjDyF12OP2WYjxjxUKWmfvEVQZskyNSjlnjGGDk2t1PofMq8PrpxDBL/0CJx2vCcWyII
RzVvmnb4MMMl3kS4EiLrLUzsvzHR3jPfn496Kjt3r+FYNLtpVAjIitnPtw1a4I9kzGL+Y2ZzcCij
ykLrOfv0UwToxg5jc92RezsknG9z68IIs7hm+zlubvD58L6g2pM7x1DBTVCKn40lIwJvHHcbevV0
Vwhys0xhiy9lZqcvCGmx+evr7pbhVfopFdqrmDeZxcUOCeRiEvNVdbC4I6v0jwWWEzvcjPwa1yaN
sanHyYt2lFydygR4BxoP5c7zG++xRFQ97GLYik+wDKItvE2efG4Ge+jaRkRBROqBoYfox5DYj2lm
hD9U6o0fnIr0VvRp42fdR4XYWu4Q7EvDGapPWmbmp3AOAAgAedwN6ysle6sPblGvmhe7E08huth9
CLS+w9Reb3TsPQgP9PvG1DbJWJRfEjVBRZIHCgfnEGFxeZwIAzv5ucjuUcvURzg/82ccaR3kPuRp
NL03v6BuyS9uHoTsbmIoJm+04YmK/LZyQ0xFRRXceO7MKDR1lsamSh0v3RR5zn/0uq7+R0Ve9NAF
zJEMo27OKnJf7aS2PlhUJDlm/7SdRbuHXTRsfU1aSO4R+lZb0zPOLOEbdRvJY0kPgzMzSDxp8/ZD
yMwHM8sp+hBP8oNdZ81W57o5pUPVnVTbGfh3ootqRYSJSjEH/TY3s/bY+2Wyq6b+ecry+NHq3J9+
P42cR31wckJnurGmMbgJdZYQ3m1z0GZpPn7JvOLQwha4HZLE3prlaHx1a2M2N50e+i3SVIJZ3D76
aFlwNi1nySjrBmW+1s5s3Ee17F+KIG1eAm7qJ2VFOaoS2L/3ce8C0JtF+73Ji+KIpy7wB9sAcyUv
O1ZGgOOQC2XVd0pr6yT99GnMHJLpRu0SMTk5/kczdqNDGDICnTlOqLKi9EsQdfOnuYIOsnCw830A
ZsmKQvf0ubBxegdZ4SjsYvISZ1Eynh/kwS+q4Vm7/p2P2PNkoTv8EIxZ94CRSnok/SfcsbitBwe9
7mbs4+rYmzgFEYLn9bdp4gSvWYJZFNRC8xVHl/ggU8f6roHCT4y2yx+61f7Fq5uyIBdpbA6NVxTb
SurkHr6FTcrt5BPeJbptLvqaWWrcd5t5yLGos9VX1UhFwkg6CUiggbgVU0PiUU/vhElMijH3gIg7
GDGnGqv+XqMUwSUtDu6KKI4+2R2ZdxiyzJ80k9y3LLomaMXzkd0wfSHeI+shiWbePqvlQC6MBSEj
U7n3fcjNe5wJirdiktZJVQPpBW5TBkzHI8bmSut4B7YVMCHGo+ZgpMr46kQRdV0o3H0+mGLemJFo
4L77upXI1HKLcQvpw/ipxfohs0hwrae6fMxzxEV7NKpJRPuRdYdsjPxnzwMHLCt9U4SlfQypZj5J
ROxOZPX7fCI2Z/BHmnijCraF4cBbLDjYuSarR27H9gbLz2nnqq68zahFN9qKiAY2MnXg0skPpZUf
AkWOjx0zzh+dmTq6MxBjum165DndC1hJHw3I390mhMl0L6oEW+OZBFFGTSRtpigujkp3bw5zxqNG
n3OCyhXsiyC28LvBbS+Lq7eRIwaZ7DTvEsclctbtnPZsqPELFhruHTXF/TRwLsBcEIfaNU/VEmmj
ao/SmfJzC3e9venwcvxKJwP1moSpkOKMEPSh3HuMbg9BC+duoKEijdv2dpYbtW91Geb3OPARnmy6
+V3Zt+KedYnx+tiRGdq5AG8j+jXuODNhIFcO7T/oCIujv1i/Z2UUOpvMQc85WcZ3J0rlJ1eJV9fM
sFXX1o0esR8j9LupXnSeDosus4/32MAWX7NMFzforf1HOyvdjxBXE3zLiBYsmHFtIm+kI4jL4QEk
ytnUo598R6/lHIPQ0DsSxWBCpZOfH3zylU9cjMU9M+LxBkUANoaW4n6K9T2uehKgX7kXRCDtfe7Y
8cWHg/MUdL1xcD2dk3M+NsEz9KNmukn7PrmTdmR/4Gdl+AO1FhNp901gobstcPykmHCds+iGptjW
stDzxglGysuRdKTG7o3jlKhwn2o7eTISt76voN7sp7p+S2yPE7pGsdg5yt1WdSA/mO4kH9vSbQjG
a9RDkxn92Yqzmi3CMWIxpnnhsJnvSBLhZO6jNwPpJGwUJ0F3VH5xfYLbyMCKtlj45axoEsNb2si2
DtXB7Mn4iRxm7zRehAv62EIfuioldYnBDGF4aUXtmfrzM3Cb+m64jXgrlOQLFCq4YEyRfLSCmsS7
JSVlmxp0CAX6uRuNp/DnsJoIa0JO8SWAD3g3OHV/OyfEh4MQFgcPYf7Ci1A14cPklG5tNch9UAg3
30g/ao4QbzjOkvCuUhW1H53yS22G+Z0aAYN4HWKZaCgEHJmDPCZMHe7h4dwzyf0h6pJ16iUPgzNV
X8YCE3EcGNTnwowdim3qhqweMDhMBlz1LPaKR/wgQdBkOAW9eXGnmKDUmeCavMvvHHqpV8ye27MU
VrGjSve+1SiyGYiHzn0fp/hzi6Ql3dnP34QdmyHbgYyTIpYBJoUkZs4OH7geLTjsFTO/Ht9k72mC
p3yPfmtkykFOrTv4/m2j0XSUloloWzXzxfTbhiRrkgAlA9sLw9EGC0QbJ7/UcC9TUAS7qS2+y3DR
NRa2bA++SeirE7XTLmD0yrhx9uMXQ/n5OZXC2IXN7Bz82etRm1XI3aCh7oY5+9wkXgxnsq0uEYdY
QXxs0e06s+MdWn3woswelXmC/RxUNac7Gwjc9uDC2A3Po6w+YOiSfsxMDxIgjrFbwGuCaHId24cx
1dMDapv+VsbNkp2aVfptzuyZ7NmaS9RL873qqPYgW3VnOy7r+CnTyjkgVKh3kWpfp0T6RzfxzN3Q
xT+qOupe8lGlX9GRBbsWotcWVyZzi44wOXmDEnumBxjDklYIXOhB17C9Cq/QOXen/YxC8hzb8K/2
UUYkrpNVAcjY1XEQyiN3n5m4wCeqZ9U+Ba1n1N90j28L8EluBxcm/S5hol2GhV3Ua1JDwQb58E6S
JeGxCbKguF/N0CRKIvVhyOZaHiqkzAryu08YDvzziKy4ENHhfphTK7jJ8M6DrFkR2b7r7MRqt5oe
Kf+4eiOsmN48jKG4JGihqP2zNPUPWOUvC76NJ0N+hJJRvhhmm2LJLxpRvNSjM5F6nNi1uy9G6Vev
apjEbdvbtNR1gK7zqQlKEJUGMHB8ATwBDrASp6yPUs/BacZVPTomVhe7D6KOA1IqM+jkJ48goR8m
z2jftGCrqCGcRF5WUsNqKxGxUsyjifimuF8Bz8TP3HaXVTVOzwv1HeQIWQAQEzzIsDuXVuGWxyFO
ouK5G6EcP4hW82lWjLVYUdRodGkw4nQUD7rtctBadKQF8nC0IJznNUYKh8hAgEy46dy9BbNPwmoy
qeVVXkGY3G97fzv6SIZ5yHCrPq/+CeMVPpqv/oBj7gPXrADJ6MQUcqIBcL3tuVXtG1dNLAMtx8k6
Ixvt3YfVOyPAmsR8yGsTM66t8q4+o13qios74Ov8XM3Sa2DzVON+DPGxdIj/Fbp4cdAuzyckCFa6
a70EMJocQODh7vqK1rfewaEMu00FE1AdsAkHaVrNlCAuA84lqZy+LvZv6X0aZcV4SahrMIoa0deS
FtG7YEUimdr6p4rBjSoq6BEeCrWguLHwYogXy1GUmPDB+GmryUxJ/IDz2Zj0Anmv7hF/RvrfhX0u
+Cn6bXehy1uOgQb03fSvMapSaEDD00qQkhGX2F20UIuOQV8N0baFZFRta6h3/m1vgzfccaW33xOv
rucbKG/KgzngWNU5hM2M5puSWcIYCoAdmZfkAOgPRAuF8ga3Ez8+DiQctIc/fwn7vZoRJwVuj4CE
ENxWmI2/YwaNszngv2km53UmXRkO0iilhlgfahTi/qOT2OajyXJwCPzL9LivGYqPn6WigbtDjBrg
6L0Yy3U7GJPMs82aQdoRRRe6vjnT5fy4/mQWrKvuoqHGNF7rALZX5Dg53xpTga71t82ILu117o2F
PnadeE52YhKVOlXTLuod821lcVtwWvUhCwzKxbxwGu9ky966kzqPjDszgFvR4j5gMXSsEzEOfJcE
8C+KBIyV9kqxt/JSGngsjM5f5nnvfLoYpzKntvAgArCUPn3uO0YAgzXfKGXD7XoFNkWdGAxCVtR6
PZpTHRlyl3W4h22x7FoGOCs3QSaQU/4yHrN/tTXl80BxwE6K4b2J+eNvs6i0Moqya/BZFKAmzX0R
e0V0CypWZgfctSWzJeX4/RfHBg967NN4of5KCI3iR13UEFKXDUaonttkzqPAlnV8XPnVK+8yzyvs
RbZmnCbT1hypOW4KMpxKuNRMfN2ydN7CjmNemo6g84BWgwC4t01vn+Q2LBDVV7F5xpuDlrH0hJdx
iPhBemjtcvqM6EYiVzAx8NoNjf7QGwDwp84RstiJEdvPO3gQMJ6cKWUstZ4yf94axm9bYzGWWAaL
WHPx5t7v78p329nt5uDi1gHIvJ3kWt2Si9NkJ2N0E6IWdPDUGq5v7Ex4QB/rjlCfbTHiz3TbK7sA
BEGP6/5/JTq8VEbVWArjeXFdUb9OorLJcXRleeRuCw/8v2XwU25RRpC0M0HDgkKYp7r7ZoJfRI8F
I0eSHdLK+mjpkfvdjjzCn7Amz7zujjej7AMiWwgSfu10tFV/foa/G3TwUaWBqRrmddJgX/z6Yftk
7Je+or4dCEFPX4FIeg9Gel/AC8KuMHNvVyuONQUks8DqQTzH6g02J5wA95pIsl5kKA4gA/7LWL3q
2VbrB+NfihAqq6MgCXg6Ms/yGlxe4iy/J+aG0OueqiO80RTJRNgHUT0vLWJYY9QTNN0xIkFMbMvW
OOsrASmuEaycHD5dddtaVglasRyIKCnLfvo5yDrDpz8wrZ8F+h69m01/fmU3NeGtRXtc7yCjwA6E
ykqiXllGoBZQ0ZLuNGUz+XrzGCyBvFhexNtI2sOwSYthzAEcvThjCqza/OAKPMC2VlDgyQrpJtn2
KZtwY0exkHdmk/bkgpuybvWtM4AhbOfEZ6iDvITDMwFZ+RuB9DemAvxbItiooaVr27BIf32NA14K
DNmm8hzh9TDfZ+Y4p6eBZ4cNfG38CCJmRyhl0Q7esDapVaIKD7enPy8m6x3hinOVZQTPDX4CHoic
ab9+ijaJC8gIwrysqyUttZueI6Oq9IPt95G78wTl6xZ5NUsnomkszyQ95V9mZm5ouAJl+MQQ0oNv
Vz0kuTaEULpJ61SP0Dua51W2TegF293LJJOhTRq0GAWj1Kq+WRop63m1q1DXJAWrTSIikTB+HPEm
duTXVRezhhu5Q1TMD7MaoYU2ML3N5y53Q/eiLNlPf3EluH71/4yneTQ4REJlwXMWToRjvatFqJLR
cGaxd6ktIdTRcEfrOE+tjygFQYL1f9Sd2W7cSNatX6VR96zDKRgk8HdfkMxB82BJtnxDyLbEeZ75
9OdjZnW3lf5hdZ+7AxhVsC0rlcxgcMfea31L22vxkGo3+qQxOM/HQJPXrYyG0E9wOmvbowWKLn4l
fT7+ivReA/FBSxsA2tqlVBxEmJPBQdljL4lMYIomfbh5mGqufWEvmt9kGn9SDDAV/TzQsCRgZB/C
y5mh5LmqqR3t5zAfFS6m6MkE+f3a+BX5KNirVz7nukAxw50Ms/taQdduzQN9kTKN9iqp8feTNVXt
BSW1PpGN1KclcdNqfqZF+fSqTATsuU0He8GzocsRQsJGteqcxcJjseoSZoL92G+XhUrYnxVDKZUP
dsdfnzCqjWpTRcWwgq61Q47qT6rN1esC2SggrPyAtluh7znR5CSXQLayJntbKnXQbWliduSDTAyT
XCwfXbSFTFV0u9Km2+gfB7ofXM51vfx7PbF5oQXCLyRU2ISrIOhEWBM2NXtorvfnx6k6jK3WunPC
kKf7cQp85AYeS21Hy9PqrGZp3hNIZDxTTsZrkcMw1/tP4OC/yNbgm/BYRW/G/4SjneKsGwdzH6YM
6y+S6KIChv9sWo2+xYhc9XhjQ1FcIfIlijuB0GafR7WcxqtBdXrp2cDtVmJvtohNX4qHikCNInSd
GvrgVtL/xVJXE3X9lFHG04cQqx9OVSrmXZIO2Nd0RryqRwvLfUQ1VV6QuIHhi/KriQyXdBJpfK+y
2aheQ1tVmARyhPzowYov5t0ntNaaBPSgzHSQpVCcnCLrLaFPDs2Q8bxHbHw5OpCVbqullsQOKOPM
hEgfMpvhfjQXeGoGtHcchpoQL49DfJX+iU+30vfH6DTS/Co6ZnniPDuCYNsnIsFN65E+hjltgdip
N5xGipim37i0e9QkqXZRI6+a7pi4A6FVwX22z5TuTX/JEdNp/XEsoE4zXapX/uzMQBLP2VgHhlc3
QeZc9ES5fOkgpagbhvNM1TEIJaoH5qAevmOdtupzy1aGAnN9QSIAliyC5lmzXF7LDrd2KcLiMShJ
Oeebz3nhxpFazD+6Sp101ADBrNg4F1LARmGTKcYZLEDOVMTIIaSRtcCxfNTUtpPBmepoI2nzAHoU
LNHkxY7lzBHsUA0Q2kOdaYmqXjYm9oMY4Glc1p4KHjH3LfaHeRcR0sT7zPqyYOJZsIT2iknc5yYN
axw6Az+XitgloeVPqZGe21M1K1vqR45BcIQG5yKWZP7A5joYFBUqcbkrlTwAzHQ8G8J57uiVtvRB
nnRjGcPrVVIYewjnFdKRSUyrmGgzkL4I2D7WrjXdtQ3KH2Jz7RB+lKeUFlS/odVq8zIW2PjIu4rn
hjwwJdsPidk2+86p0L7nsuh0EhEx8nFTWxBqSKXLtqmkf3LGLqxgLD7oqVGDFIu/EC525+RJ3u3i
xTJ45oZdveqa4/kORW6R7NGrFSDE5jaClZWgbCIxuHOM3dEoq2OqRBRE/xWGMqTlx3nUlsz/yysj
+oXQt2acmHkFLQDoUp+K7Gu8iD7+hEcsN9wiL0v7Bqrn8NFT9Rf9Mw54QonUlUq27ocnBQd4v4ya
yIGiHRb4NLKyre8E5/wHRV2DC+F9jPGeKVimPHd2AW8m0MZ54jPhYLSxxhnBe1IR6eXHsaL1NN9p
YV7NXcjiBOPaVj4uwDS/pRNT3sK/tIezo9690ikRPLsKhB8khXVnjorYwnIq813Jyz2ig0Hn2Ngl
C/P3G/8J12Dd+DmvmGSSOsxHIEucFBJiMSqqr0E/tw9Grip2QgkELKIateKu2tQ0DsWePiW3DdAg
pLlH71ytz3F6rtkivhdz3c57s57I0MgVpRNnYF8kjAQWF+rfaIJbKIyu2Y/ZMqR3OBSr9FOW0d8v
wiAOPzgE6+8PwWsdLg3EoUJD3wmZ6hRJNc7WomGX1lBZrlGJ6cFQlqtj3lyhnSLGkoq2js+Z6lL1
VE3f264VZJp9VnXNCHL1YFRedBJnrkmbYxxRaMiFK5RIAv530zA5zcLQ4fbj4yjfCJ9LaW2jaeYw
/fsP53Dx//1Uhs6Ae4tyYWUesOcT7Pq+AK7YKXLoEgTMaHju7kcNgbeHRyg0NrHBTeBaoZqTEhMS
09O5aqgU+u4IN04q2xjuISKj5kt4moewEuJGEiuqrUxz0Wo4vuB4oxIFLoMrLgQeg0hUIGO/7CNW
tB90YVu5OHEQjzYWGJet2bGWXZtYH4Rbo5EFm2OTsykyRTmTaRum1/88u6lJu+l1q9M/hRB6xAde
DM6BJ49DC4EjxYouSALiqEnQ7TsDzNJKxWSSFOzmrgL0o1eZEey0qlc+Hz3m9cEIVI9mZO71Kk7C
66P1Tp17KmIrXVPX+pFRFnFUNClvi5qznE9MVnfF5L+KaxTvdZh75hSR0hUHIC9RfthL9lf3T0Dr
Evs+mIi3afWw/TYsvWlsShHYd8cswvIQn3EsBuJR4/WOp7bJnMV8j8GwnRHiMvDYiEotn1eqDtb4
A/Qv7QN6L8fivVQcDOfHR8fxvAyghQ8MeiMPEwCP+fRNbxGVme7aS11Hg3Ham9u/zP0HFe8RfAlC
Zu21JQjAnjXY5zXtvInvUY0tgi0w1wNyvpoSFm7h4SY48gYDG6bmRa4GrX0N62qFfxx4QseHPPER
eCCOYuEuRlAGTWPlWSVM55mxHH1bUSk5WxyrhqPd+Wh9PlIKjgf9IySrwNoREZsbwsLZOajy080R
CknhtTIJaD7kFxRxdfsc6B39gbGiur9LDomLR9AmMy4H0SD6pby4OL7yUmEEV/zInCcO3vUhi/YY
i3lcrr3i8LaI22NQljNzrFNvVsxY5XEbdrq2GzrJEXukGoS7oC+8Pdg//GiaMUTwFdJ47rbZtCZ8
OlldkCJvF2N0Z9MWJ7HedsaW2wwXaEqAgNnx2Mp4YlZ3g17QPCg6ZEGbapwlmQ6cttfFrFcI6nxB
mwXFFnLNRX/LNUrMx4yGuvQjGfbWmXW0mC6Mfa9qYfNxqimD19afYNHIz5UI4MSVUQkROFKUgQZF
hft3lf/11qWhGBaDUo7edrvB8ZPpgyvDnKHRETmSHnxuZPnyMdhIW3HqH4zCw8EJGETpgnc2H9ZU
WZKSn2PFMLpvERr8L2bfJj3DR2xr8BEWbNY8KvB0FQcWyLEja2nxaio+uio5phcs8LGNgG/YE8XO
fW3JprWYiebjBjMeBzeeXg4Y/7wPiTJRupaYW3DIWHcRPFFsY7bhhpFMW5/Daaz2ODDA8x1XC9gu
aV/38Hm/q/TLmpuuRju+S/Q5GD6txIT22VTstRWaH3pQOiPJ7mKBNgCN96jsHnDTKj+KZBQIMZs0
fgL/pZKaUiEpdB0FLM1+DKwk9IJxlOqZhpy5OJcD/UQfBkODYckmumJX8PxLvL92SKrb1SAs2gzH
WBlBKKj0UOoPE8AP1tQh2XIqmpS7oa0jymn10PORQbPeIMc1TGrz6nYc105tlICYbuEHJbH5lGui
9ZhGaLfEqtCSlbAO5oexYC3dhdhrAR4I25gtKKth9mjBzAjvtHEcLJSWGNDHb5Ke/+yxSoT5dsyS
JAsUlJ9dzOclFhAbZhQqXmQwq93u6LokGjwTXNe1KXoov48Xz8R1G3pxFGoTe0NNkmtptgSHOfhG
WARUvhG8zCVS9sFQxzONGEGZ08yVEVyjYp3k3TiRm3sRWSauiSngacng1HDK6esiTFn2bkseTPM5
P+xZshGoDSBA58PoYlbhnGIxmF+uDb6vcZVUYPiejuVsegh4jvtes69IdC2/z0hOyitVNYlvNKSN
BiPQpmGvl9q6Wke96XW3MpFB9R5ChjraW9wOYsWcGKZwKy1tYalqoE9iBLErqoSziMh39NJ69VKm
Dar3aejracdOYbU7i4q5uKC1m5d7Z+6WjI1DRrWAEFlGhAghcIBdbxqNf9xzsr5dt0BhsIiONAWC
EQL1SsBhrDZMr+ZyJ3gUfKXam2F4Zb2z/Ijh62q45AgOnvb0YTrVtdljMzp7S17vG7rbCC46BAy7
dICmsUNPi6u6tNXS9GApOY2P7ns2OCusSAmGQ4DZ3bQq8uHSxNod7wyTe+FiFgFPuCOmQNOTpD/T
zRqI7BzXSQYrMQGPvbGUaVZ3KilJkQlZQGETCYzGKD4PLc9GLMpl85wjSYl8TSD+2icji2dL3O2A
c04BqOgBNRGs+GSoBtAjkDBcDpYrmiaZkaEMNaW9TbWy7gaoa3lMso4Pj0n+Y1MGlxswern+jcCI
9TZa9/jpjvxPo/xMzS763aIAtiejV/ZCB1sLNlneYS43g+IaMhrR5GoeLeUt+J5a3gMwXz+LYIGy
46SazQOPsAlyIbfInBkAuczRUvtNquO4ZJ7RZfX86eggjjRQpl4k+5yqEpTnIngusRIM2NPr2fkv
H+yhTDmWEEeiwDHwelQ5viNKQrR8HSyY9O5CJGrJNq9Fat4PPDbNXW03zQf20F9oYTa7LFYnTa4w
OqwWJ10ibWhlpYxFce5Ys4Ec0UizcxVw00OLdzB7lCZx2DTNx2izOEUc78nWDrVrhJzEI+lVEhf3
R1tPxdBPv8ffNd4cTR+/r5t/AciRzLu2BzkRr/BW3ITvi0PC4wDRKAStpY3NQB5GLFa/HEVsehVZ
JSNmYUy4QybE+vzJQJ7PY0hggfZNZhxs345V7e9/JuPUuoZtVLd4lEMuc6hATs+WRqiy4ytBe34M
BHcICmaDSM2axJwkalex1VgFPuV8O58r1Ux2HQbbClnXgNsVDnQ6ZRglAXMjRjPhIRhTrhkXRxj5
0TdU9rG2kmWHLt4eeeIaimGKyrird33dz0CbGzq+Rb5o5XYpgcrsBOq0DM376mQ9FjjzOo4JD4CU
I5X7cCH+z7twuvYf/8Pvv2N6Z2AddSe//cdDmfPrf9Z/86+vef8v/nEVf2/KtnzrfvtVu9fy+iV/
bU+/6N135tX/+un8l+7l3W82RRd3813/2sz3r22fdYefInwt16/8T//yb6+H7/IwV69//+N72RN7
zXcL47L446+/Ovvx9z/WpuW/WPfrt//r79af/+9/eNHLj9Ovfn1pu7//oRt/0vRz1rwgzoI2I5k/
/ja+rn+jGX+a+ETw81KmQeLnBXjOddHh3yAVw6rsEJ6gWXiV//hbW/brX8k/TXOFbfBn5LCBDrD+
+Od7vj0ePY8fFtfgr9//HDTIP313DpMgEbE+SloEGkAAjMUnCXjlYvVmrZHPo6RIp1zaOvl41iiR
U53ZQaR5NgtLgfZkd3mK3q6M7ggDYhxmOzQgSdZJvQj0k/MA3ZFzqWW1lbWNIRGlF0uP/ueCALb6
nhSxBXAOZ1Rnm6CVROi7LEo3u2qaxxXI8UJvHiOtR4sbKrGmMwTBtY7VBTXlQJwyAiooHRbW4guR
NGPbnomRyQBVxNIoPN/UYY8lNjB1WMAgGnnI0wiI7LJAZlc1O1SDPXopHCFMigyEGau9SCfy1QWM
gag2rZEH5aUaXk9ImNRrOuwahBB+KvUSHnP6ZRlKJ9+nFMXWF5u09ZewqxbG2mtCh1oX+q2lm+3G
mVE2NdcVEwmmK8EjoPcZMRqsh4YBgbIITfls8C18OnOzcT8Crmiu6zWb+0vTMGnCkeCE90letHZD
prIBU4skaoCSl2opc0QzxA0YN0UT2dE9W2TPISlhcFP9mGKRvNa1gkbbs4eUQJJBLczwUxg5nbgX
SmMWz1XYlKSrr+i3ypjGH5qKyXzx06b8Rq99fuuyGV48HVG25g0ucuvGnDN136JlQwtgBHm8bRkE
Xdk5UNkbYZkT8CwC7m7qNg6U/WJFSuQnYaHNj3apjq+Jjtj4DrtvxBw0JNPe3uhhWD3UsROcN8os
few31h4GXnxX4FDZj7M2uKKbZ4qdhCxsNsDI+ES4YatWrpSUXNs4liHWmKyC9EBxkze5c+WgEQtw
Jow50mGXOI42qN0ImV6X0UunL0MGmMPB2bPY6TBTIbteHWMQqqhAnAVRApg3xeiWzpcgH7i+Yc6z
HCdjJjeTWer2BTbASCOXxpjmMwhEklQSSmgFmgOpI7sJjtmtjv61P19A6EbnFudPoN5B1w8+Z6Ku
2QY2Kt49vKu6OGt5ADxZY01FrSyTDzcSC0PHpBCZdIU4Uq0YYs8gfEDA5xzGxYrS650mv0bxPRd4
3Bd8dZEim+2QYacgXBlqTSnmZj9hB70LGfvegMATPl36SbnmXNnfjWWhoQoHFJD6OeeHJw2u5B5e
puBaFdwSmARzZWcOfUVdFzTZJ710UDJGXVSfVSA67iZdVi9hEVrPAUur8QAZLonXrpond1YXMtMz
sqOQm2YEtJwJJo8pcSxppLh42BnWQGpJlcukT7vPsO+jB9gP5rWdcqXpg9RBy7Bdj9q8fsR/AWD9
R6TDj13IlO5M+gCKy3yHu2n0uC/rbvjOrmAaPbVgXUvHnRKoDm3o00rpWZ/uqKZOpu/odiO72xnw
zSe5QYkeLl9h1rYYa6LWVLtPTpvASMd3FNE0r6ggdBIopmYp87PUaYu+fKuakQoRQhS87wi5XN7H
46VKzAOtXrcixxF4buFw9o1dZNxEy1/Qbak1DFNWjf3JHTVK821TNGodIhwk9pABd4GNeJJcfHfp
1JSQERjY2pUxtmIcnxghUHt6IA5A9jMSiTJ1FxfMXHKUsWZYe9bAAddtZTFEj2WYdWXlFjpZ6C+m
E7bFk9NhknleMrNMH2w9GzFWaX3ZXDkwrpsrCxg/DPMUDEhGwlBf9LeAWXskDU1CDmyXjrlfNNoo
3YBz2EtfC5wlalrLfe7E5q4zMNCVpZp/jfhwV2E5JHuuvh+JrDqHuAnna4ayXUQc1FEQJSTHT+wL
sy7gwel8o6tF4BZCl2nfRwWOfpxsKDpjo4FhaNu9ssNBWOyZ/bXPBvUepibdQXxuLD3K7SzfomB2
bBdqE/QVDPVP0SyItOrwxrtqieZZL/GJGV0o3TySQE5o9d+QPTB6I/S6fUDuzW6uQvtMrcY4ZGg7
ia/DzIwRcw8sZZQ1vuq0+Z6Q+fLSYTsniL1e5oe0EdHEoVB0mxy5hh8MeTZCCpwQnBYtMhxz1p0t
Rz0yFvVIexRpfr/gUSElKu/Pq159s0xFe5AcFg03sUFEFk1jnDlRVTxlc2Jx/uJa7wJDfuuIjGq+
gmXsjfM+GYb6RwAUtSSWD5PSJk0kH7gF//9p0tF/e2nJw/Y5zq3VBlUUnF5AnOVmcDU1mRn+SOM2
eQHZpCtfrAngziVgvsLeBkmiBD43iO4bI0sGs6suB4708YizO26Lu0nO1S5u1GzGuoZzwUqRW/tm
YWL9021ZzNvYDOLBJe+T03e8tCC9U/bSOp87eggt9vSm05Aa4lP2aiefAbMt5rIxil51/KlNE+fM
qrPMgjg428ZWoRXikkdOEowz1LvMqOyvzJKwYI6mnqy98eQO1JtkIJVa912zSAFtwwkBmZjF9I2Z
4XiJDKR6GSeFkAayntJtwGC12ixiTj9NBqFBsKSi7mWwVD77fQH0oXWTJU6X7zBooug6SFE4bee8
A+wexPF8YYAYvswrIbDHhNjHZqlEb/NihvOuXYqGmz7CkJ/f/vcF9n9WPd9UryiTm9fX7uql+v+g
hBa/L6HLDMhX/PJzGb3+i2MZrVjWnzYoPI26mKBf5ioMU451tGJrfx5n6zSGgWmTufqvSloTf1J5
U9quoogVAP7vSlox/1zxeg4DaA0pyn9bSr8faFBFI3VCHaLKVUOL4umkkIbYA+M2KtmiMmc3GziC
Q79T+w9GSutY5N8TpcOr0AhiUiyZn3CeODkZx/Y0ohVv8y1CyG1hp5fjBCA1mq6zQbv/6QDzv5wN
fnkpi6OHDRNFt5DI6qeAsAAlHfZUEW+ljXeEJ7mTbUDdAN2zN79/pXUM9u5NnbzSySzIGhHTLuj5
twNVsfkpmx5///1PxEZcNahJQJ/4rNeOAp/Q+34CoMG4y5sm3ZplEtWf53aw9C3MuZFMllTJ6+tV
Byy2BCuRfZRX5Gh8YijPESjFmDo9VdlIR9uVCyPxiypXumFfMpOTHnwlE9iAQwm1MYcm6I9bwbuj
9s/Hs1/WFMSeVTcD4B1iDjyt9z/3wnS0ZhiVUDU8ZtkNBYqbpg8fXJx1Yb6/+nzMBgodDXQXYsGT
oTntoDqgzx9vZyX+oVuIgpflWgypy7AFl0bhFzTrm1FDtPvBCjtc919f2rFMqQtoRqerWbRtge7B
wafufq1dAm5c1Rs9Qv483Eu78MHZNV7hffB+ueN/fb8SbNKaCABPa73oP4m4cNUCNnbotpWbZVv5
4ybwEXj41YU41/3ig6V3wqE5LD3ImLw1wFEof06RY0RFRnywRrytN+L75Mf3MO/8+8wd/fgMy5zP
bH0TuW94rdxPd79/pyfj53++NtNVax20svzfv1Mz0Xq1T/R4O3p0cH1tz1QUG64b+PI+3MSPuJxq
1yn9wQU1cRVsFN+hOvFiN9y2e9uTt8XVeJHctXsEPJvf/2wnrchffrbT7dJwwsLuoIch4PKppdsn
uY83w3n1VJ+RC3fHkPI82nz0aZwI0f56VXY0lGho+IyDwO+nz14WJdUqZpgt1fTe2OJW2Nrnujfu
7U16rXxRvsQX3Q2eRX6Zt8GNudUvlDO8qJflQ3nbnJv72f1oR//1Hoe8s97ggqAehjYnH5LmOEM7
YljDGzeo5SXCw+a+C+O2A2lhaP7vL/uvOy2PDI2nqCa51yHgvV8RIE4CRlFpso3LnhgmoAh0dtfl
OX3w+f76rpjpM+AkKAH5Azjb9y80tnqdj2PNC4Xmd+zDtjdwj3gQ8z9Skv7ymJLrTAD2pA55Eb3F
SU+bkEgGmKizNmHN6SG30A2fF6iKjeKjB+KJ1obVs74Ume42/6MLfLjfflo9kZaTcwbgf4Ol87a7
7W76XX7e3vVX89W6g+hfxHmxqW+Wx+4uOS++qt/sj/auXz4/Ghao5iyQu0xMqQLeX9aKwkPRx0zZ
JGf6pjtbtpBQXdPVt2BuLnO/8n78d+vFwoTCL5NuPNoUqJLvX0+zYthI6/1SxA3HNDjyygcr8vTj
4xVQaq1aLaJnsR2su/XP17SP9IJ0HJ4+XunZt9m+/IBJeXrJuFZC5/mN40sF8XZ6yTjXGPS3FGyX
E2bWSCyOa3Zj9cF6P30VniMHPYtKOCcL46D+/OltODD3B2jt+aZIWg2UGtgLBjjBBxfrf3sVnXrW
JlWHIcTpx4GicZgatHkY+giS8Ml+oa2jd6r60U11evuubwdDlIAxKKgM5PqD/PR2utFxwkBveDtD
CdlbrwtvYcToxTkRXP/dEltfCtOJNDQNER42mfcvNWS0MBqFKxfpon5UerW6ppW0/NevYqBZp8du
6GsM5Kn6trYx0zsgZjYLkqovbBry2pSKsv39ezldzJKtEpOurTH31yUi8ffvJWklCuhFJBuBU/RB
HZvhqpK5PLMzXd/Q7Ro/gML9uh54PYjpQM94b4Y4qQ9lp+d6kFvJpjIaTv9zAmCHgsf9f3hXlKH8
S7Y+zkvv31Wf1MSoGmbCvEVVNqmuVHtToLc3ldbYVxwTPljlQDXXx8PPhSFxADz4WBcmuFO2vNM3
lg5xmzlxygQ/zK4x3Eo9urHaopthvdV51eQguITMgWjRp3UFFBB0M0KhU8iYeXzIljBdfFDSqrpN
hbpIPPhRO3iNQxPVq+RovXUIFG44y2lnAtGYSnBsq30z0BtFG3UO1dvEIptglerktj/DZdraqlw6
NzEFsl+z1puZCAwTa1bHBC5Cz2z0nRvNg3iwGkYZdNRsbR/mQE8u6kVB90+bRUwbqycZzoXk0wYA
t2J1uWBorFJ4Rkm4+OSj1tMTFzywvDw1nOkTBAwMd26k0Ulm3hEhFLezLpIeQDjgF2Byhrs2UjTd
XyCq3Gap1U87bTGdm4Ve5YOd0iB2K/yPuRtNJj/iNDTZS92HDeBYTIbEHgdBe2/1oYA8rXbtJpO5
Kb2hktrgW33WajsuZpS7sZUFN7Q7ICTz6RWVn8H6wdOs0EBzhVoNP9A8G9J11FFeW1U/FJthNDHz
yiK27gbigUzEa4uab0WkDYhmmKpgcZwYlDqcPz8HtcGoAJ2JAaKkVGvy5xt8l2sWXd7y1bjrPK0T
MU8hiZ3CH5IxvSxpPd/alQ38IkKCgYWV3Zl0cVNXMtfM66I6n7OKVxuXkBwI2OoVvIzKKjTXcsbq
a23M+E332ixVZAlqJt90EbWVJ5cE60Qv+07Fy9WWnUsjixkWNgZlBiGESZNnohLcpktH3HckGzpG
Z5kcgGHtmrGqX9An5Tna07yLN/hx5tqbdaNySJ2E8e20pU3tX68S1t4ektBHL1RiL4Y3TxXeDNMz
Ei3yrBPgjo2fOEb+CQ1QySjFAOK1AaBoE8WqKmZGPsjYzWhOiL109TxvHsNqII9DN3tjuRxmky7X
2JPYuZfWFNgbMQ5TtokYLLUuquRqK7RS3yHJH23Xxh1puplZ9JVHag2nA4Wsx89SK4onzcwx4Nu5
eJGlKiu/7Pqc5DlRol+VPI32oxFrRKQ4i9g35DRrm4SvfsnpAjeewkn2ex87EjlcK4c31tZSQ+UP
TM1FowJ4KE87uHot8heoQ3jg5VlXmEy2Q8NQhE/SqQMEiOU0+7NsNa4Xtj7MD+XE8nYqRwEDYrc2
lA7B7VVDMIHPVaX0knXs7p039jzvXHUOCFSJdPT7VRYQyzRYg9pjAKia5coYCJ8FcyXpL5MfM+1C
ZWqiM3iBFvJvjnjf2ySPw41a0+ZWjU4A/4piVfH1UoqJKMVk1bkthEjD3q8zMCpOkmWgDJK08oJy
TnVXmQct3iSJDbdIL8mYU+QkH3VAWM+VQHnuhwqMWQxhMIzy0Mh2hZL112BsVE5IXPpLkYuk90rM
Y489abD3dlcMGtfRwpKLc4NZUm0m3UWL+QXRGBXEqz71Nd1v2crrBO0TzXHFaeGuKPU0faL1r2DD
04JQRGeI1OzYS+Y4eUs5P6irJhr+F+uNOqbWwSD62sDQbSN6Met+OSE3RKsaIDKem9JMfEftYRwE
eX4+kXDySRSacqe30H583CyKvhnA872icTYd0svMqNkjQLNIvwmJ/mNiqZnFJusAjfhWEbcmE4hc
JwqsBriltzHmS5gjBWiJoh0BlBnQbWm/YhijBS0L4fdZw0pXAgQjZMw2mD/sssrD3Rxqoe53SYOb
uVWGqHCbCOb+xoyA659BKIfqF1YpoHo9BqpqRE78tVlihzAnE4HTNZSAnOAU4kDcaKznxbOxN8Ol
gS/HZloiSGTmWmnsSgvp3F4Slu1L2Pem2Ew5bOCLfo5KHXW9NkUeMAT7dUQKwK2WtE3vJ0ltJTAV
GwaUwqibcDvE1vLZaSuibkgdqyPoIlV1mTWVriHYxD/kJTbIAlrlsG6uxiGIUdjiEoyu+9DWBkg2
/aD4vU2oFWw1J25567oJ+b1HqGSMffxWJ0pkbbjTA9vtO8JPz8xisHEW2g1b+7isNIk5tFsDu6Da
vlZzPS0ubAFmIWKejNssShAKwDbgjgRTG1s00efgB5O32PI4FA6NF5mjsH0rCjE06ZPN1lrEPc7L
FLndws0se/anWcVlDvmtYpSrOlBz2twpny2ZdIYbGQj3AKmESYzxX+iI9TNdAqXJBxZGlUMrIbUl
1eqU0SLcnOewJy1mg81h5kEgkq73q6C2Uq+F3Pal7FI2nmAMyx9Bv4QFj7W80s6jybIXT68TVe6p
6PTE42hl3uEl7h8YQnSTu3CS/pE4RX/hkN2cukrCinLplypMppBg3wx2lUdepY/GDwjHS7UbOerX
XhLMDtlWcQMtb2Jm+FAjzU6AehiG6dtGO6ZIG0PzJReFfJ1BMuBPw7AsKWfCyXCdoaGAkNE074DS
8MdjL8pvDm4Uy63UtSxpNVyg5ICOM7uXVc0srbzVtA259Jq2nxjRAxg1rAGfi9QW4PutlhpbRB3F
V6WUYA71GDsZRIMm+dKZDTuvamE1QC3fJF+HiXR7D+YFlRXvpHodrKriYowMtPYdk8UJLEC9mBtB
Qf/GPLKFBzWaje61NF8hEauAUJrcyHtfUYhsBAWo90+Zvkap5baxmL5IMO8mPGi1jaUmwye85nAJ
A9OEeWot7HOSavHFjNHkMmmGJcvNkMXzj0TF/+G2CkNy/H92VlTXTQx+ecfTt1yz8fT4pUFWtZBh
0fRnfZP0wmNjFZ+z1CToFhRrdFV3+ex4snGW+xk9QebJUbN+AFsbv8e4s1HWph3srC4RwX2ZMd7n
IozyATrP7KuhYaPN0lLRbc02LnTgcM0QLm4U02O+rEEcfB1qLsgdYy75tnBeYLZuWLnuZ8Se9Lt2
GDSNgMDRaHco+UscB6NhXjp1TT2oN6rIvSoS8bJR6c88Op1dLTsDd+QXsmwnlAplC5mVSCRaZiAD
0Ssa4WLPrtnK6ZaALFK2U2Bk38O5RdBAulGV+WIy9Lc6mhkMTuDuCoxOARpMoPXDZQ9I0HErcDXn
YswEW1xtwPbNeOELFvsQ+5qV1I07IJQwtmOYds5GZEbyFthVY20BMgabEpvRvM1MiiGVSCS5mbU5
f7IMuyeGb04UUj6CeWzqN3h4yvxI95ycMo/CSD0v1ET5vhBQt87CjW4Y/YWyf9wRr2gOLL44Hqzr
ktAjrKAFLKFrkAJBejd0vdXt26jTEb1ie2IcTmjKlyim/79pbTKKXc6UBYivxjY6P0m57bwkQ/3v
YW1AVZPGqYzvbKWhYJwzIBjMNjQyHhNSC3JfN8LouwwH+3WC3TT54UTw+06p89R86laRCI47U302
+UnDswLxu3pl1CDLzpkVxGbrzbBvFYTmLaczPw2LjrxAlCal4+U8qS+JKBNU41mC/H4jh1iBoZlo
ItWQPduB7WzASc3fCEF0jM1ChtnXrgnNp9X3Vu1STjfMXGO0WlcJcnZ7j/ggaDx2bQG9ttRWebMv
7U5HZQjgMd6pSaZ1nzsxRDA/GNkytJRM/7+kuEIS18qWLNwhqc7Dm2EYjBEb5MJGTXkvc4Cywlq2
YoqH8dxyAKXgQMRmdm622AR3kpw+9h2TfFY21MB56Ox+gUgZFvMXdOe6swvGQi7nU6Go3505oflM
NPc47q1gMIHtZKIZoMlE0YjofAnV+AxSjRZtkUUh8207oNV39AwH+X+pO6/luLUty/5K/QBuwJtX
mGRm0iVdiuQLQqIoeA9smK/vAZ3bXWRSTZYqoh7q9RyKm3DbrDXnmFfIVhonwC/DBCL3rS6hhxcR
lsMyV3QEUzIiFNGFhVW4TqF3r+rKJDprW7Y4+zLEfrAntQ7GVQnlXL8mcqhQz5rUUI07y5zBAYql
BW/rdEAcRhfeW2bsbPaF5lMC/Jrt1cgh3A3ZgvaXnTww8faD1rXfnWbs1UDTZYdMRZMA+A2MWT06
tPlMI5x1fBiDnHRs23WIQ8oCzAZh46eLKrGJLLKVGCuZHV8N7f3cU0yl7biRU4ZKP6/L0GvTeY0F
tJhyyFkMc9L14IgPt9MkjcXlxNI/XGO+kDjKFETF+aZWWnel3C63whnswzR0Gmm7pty+GAVM5r0h
0PveVKk2fpOB4i/BgD7M2c5d0SuXg1wJOcB1jehGMpA8PanjrEfbTKgVJo5iQMAS6aGi3PZZUj4X
lZooZyr4zl9KstT5Xl84FIFq5yH5Fg9S3q9+LXMztm2kECDXZssOWzWeNz5kQpPdxJFyJfdBhDVs
DSUnLzgDTIXwbZIJJuLWMv2npmVSs2/qMNYj0lbHejyvFomoe5xKNds/WbC2RjM1sStTa1F8aVK3
9jiqOIoCZbRj47rKSSo879J4mfCjUKr29CFJFNsN6QWwr5FDpRBushRDuNdUGN7HSpdZD/M6FD/0
cHXpJpp9DKUZPWLSmOJBM9pmuDPqOiu8XGjxax1yTIaC0nQvqmRLHLTLednnNrnxZ1o0LHdVLerG
09M4eu1lfWx9XSpy7WfRwUE7tmDcHucmRhG8LEl96SQLkGKjyuDtZi1eZmTEw/zTnvsp3RVymfwC
xdZIaGxqo3pUK1kbfINIv5JAwFZ6kthAObsJGXsN6KIuBAeQZDDPS4jFfMvKkD3oJV4ALxshSR0o
AMYPuZFHFWQ9K19jh/tUcgtZ2N8wbjXfRB32AsQPsne3N+Qm9MkmQfsjDEmVODHrBK+aAuWza5oQ
8uBWoKa87oXJwqq29agg4REcHcg/nC7ygonDjdPc0HCM1A7X1mXCYmdfKQ8xEkdcz/zyu0yOWODj
zOj6Sx12T3k3dX2ZHORVsbKH2t93F5COplX9AewnuiBcqPphyJpFCaWvhRkUJecEIH71QtIU8tNy
Q7RhfFNwSOhhPFc06HUCPtFLsvilnjBaSQqaZrQb6jxiZkWpGl29zBCdKedJxAn1hU1ZxtfS2GAG
W/wL/cWsGOVhyGNboB7LTI5vq5o2c4e5LV9IyjUPCG8KrEr9ZDfsOFTlF8WWuXEbMgbbMx1TDxJO
E0OzvwwEKgVk8rBemQMRnOsGn0M1i7A6exjrhfBjLWykbb+65F10Mz0Fi3kUqW9bIYAak+PmYVar
drmgmyS3BlQFgLBPVozqco41Kd2KSOJENfOpGu48G3K3J1AFoesMt3B0c3U2e7J9GAqLCYFXHhaq
uvGtFCKJu/bDnzsgMXAqJTYTLi4a7TjG6fJkUt18HEXeRIS4pAo1SHnmAyNNQhq3KcxeYn4JtcwP
MxwovgCtQ8yFGKii0hCbi6sT++d43PQ590HtqqhQKVLgv+fopOFtaeyXytH4fqOmiC7VZNCgsYco
TYOhIcR0SxSccQhbKOHhEoe3Zgo++Vwn2njyUQumZ1iTRvp5Q8aXR2YFBhMOMF151nJg36PAnvo9
we7xIcEShKhNlMs+xh+M39AsV5GzNnFGrrnXOg6zjhreNCztPYL+io1XU8oxm+eue47Kzrhj27Lc
hQWxGO6kTHbnqU6HfcdOR/G91uvph5YVRuvHFCaFK4qk2ymEDJJ6rPARBUpYNQ/ISOQnBLeY/zvV
6NBeQG3hhwENs6rMojfRlnCDLuw278ARQr9vkWTNykGzysb2pbRhPezmpr4bm8q+aaO4uIZDinOy
RW/46MyajMaWVISGDkJMCK4MFPIApJzE40mzotsWYG/qV7E0/wSX2OWoayPzMhtktviIm6njWaVp
XiXkIRhnwixiaYNnUOqgISDj8ByzbQ+jIVjFp0ZOoblO0i/AOxyg7FiLpKAicFv1iRHMY1fJZJuq
qk0TaBe2cGICg6hiDvUxVQG2KhHlmK4GYkjyK0LePZ/PMvOQFGYWTFEWsYlmoV8YQ0cjmXiXunBl
vGcEXq3gTjTcDiJ2qQFRf6ayX2DLA2AS1Uc8PiuFho0Nv2e01ZcKdnLXqvpdFZrW8yBMq/KnVOfh
suNpflno0jPATwtwUmruVBrUvo9eU6F3L067+rcKaFW/wCnMlKaVsXjo4Xs+NbFcXDvEAdcbaTT6
60lFtrmuT91r2WrSkxjGJvOzKp3zlRJr3FS0fh6Mui85LSqFNbitClDB7R1pYHowR0N2IWHF87kZ
ztVjT5lV9hMll/cJIeRgp/KQXZoahvYLujng40mSLFC5GiQ8DkHIe6SEBmpaNgSF2xN5DXJCSth3
LNrgPFKeo1xrO13+bHZ6sh5YYWawM2ltB8fakClejoz8pZuzcvbYdaHYtqewmd3EoL7lWqbZKDzL
Gc0+dIfyB1hnZ4f3AJMV+kSqI1o+4Tpf5rK8mRMZ7+PUV2ySW47XCenwI7tnedCG2BsJPYr3TiWK
O9WiaDGkJgt+I8fWPQnb4/0wqGSBt1EKEoZdpeIT78PRUOsLR6J6nIufcWyHvtRY46qKjL7HCfA4
lz1eeqcUoRrkZCDvzTaKNo1WxoObCBSEblQ5iGtRrY/fLDZzGOqhUV4Xtu089ZQdftXh2G1VVUJ7
TDm57z1VtiRcPTPK03gTmeawUsDqkQz0Qr8nViK/prgWXvTGXGL6jHPxrBI3g1eZVXJPHIf10yCK
xQpQQGnVuZ7WTDJLlS73rd2DNy1t5VLCLQbbWsqXn1JMjLhLXbZ7jJZpeKqG0aYiJqXzdyeb5pgT
5CqWxsadXnCGz1FXUFYmfV7L0XWmztJ9V9AF8NFa2vTLoVbBbyPL4GESmQaCHcf+4MmL7PzQe8GH
x3fX1t7EFAk2pO6qZyCu+eIpI2hel9JErDABjtadNnByZVWrh8tCihfg/zmbCVcWlpmzlbb1lkpT
1ezyqYPgH4q2+GnLjXWUUQ6gqBBzcZ+g6X1Qe4oYvqJPRedjRbRmNl+pKjCNdshzS72X6YHAu73q
59VSoddQFBD7l84zbpQSaqodUsTQFqW51ay4/hGxf6pdihxrbUJKy9dFa6cHi1ziR2OcSr5MPX6l
OMkUF9KbRAnj6O1FKi/lS0HrG3NiRYo6TkdF26V43hrQ+2XygN1rkOE4qNatDm8JKSw26YqXD8Gc
HxE2rGwMSxI4+c3RstzSHrU6qIH2s/lN2CN4yOz1n3NE9qRn1U7xc6HGwbc6WovqgWiPWM3tuEy9
to01PqUw617w800qf5+oLkF7KsSUU7snqjpbosFdVCWpNs2aSLaRMm5OkOpOyQ4nYy2XzFTlmzNV
cRgbhV1R1mNedHvcEzcWvpaHRa4b4APENv2YBtrLuCPUfKCXZZEAQNSjfD1rpfGkq+umjOVsQLdE
JIuBzt5ROsw6Y4xIrppICPQICdSJa670GHU1wusYeS4FvECBV7EEo1qlhY/eHPY87HO8HHDWjMLP
uYm9m5RDOntO1qmaqxWhMHH2zN3M+1LHSUDrORy2/RKqnWfrHEcumf1JC/m81/mho4qmgjw4ytvk
oiq2eiKwGKw6llOnzgNpyWfs3YW6BR15/MtBaHcjRCQgU8FTqNva+4aqtGLrBohYkJ8WMh1grp9n
dtL/pfCBhERkIihSUfdxBv1tsnzTw0+ZzxCzZHmgYuy6TLE03UZFXp19fi3rDXnbqUUlgB3ZhK6L
xlbB0fj+WtbIbsCLmu0X61c06fqVjGmb3Sj1ctWUrrECRF88o1NxAkM6axMfkgXjAZB7P2SaqHk8
0CPCPJOEW6hL1Er7zvA1uSy/aEV/HArRANpROHWGbermif5F6pbZRDdv+BL4Ak9valrIEV24idzm
L67q9M2zMfSBR8NlSjQQLLSTofhUzLnncn0pjKnxxK1t+i3OvP4vlRDrODq2QbQKlA6s3yKnN68F
nLMqcmA3+cAfta1hsYhVk6V+8fJ9fC00HIVAb5grUPhYJ/qvGje3WaL8IS4HqxuTiMVWARPLJovj
7HnIQRB6AE7lv76JoJ/oFqi2CqIIMNLJq5HjXxxnaiGQvesNFQEFIlYdbz5/5z8+KnRtKKItWv7I
Ok31/SikmZm1BUnej+1W7AEul3QM278Vd/xWma16FfhstOp+G5LfPChjymI1d1LdFyiCOD3KBN6k
7fTF97t+LO+/X4CGqH8ttPXo4NWTuSjp2agPfa35ZrtMFN9DZZM4+Mwoghp+ISfN4a/vncNdQyav
m5ZqnapvjbExRqpqmq/kELZayRG3VjVNr5+P8vH1W1Mfkeg5aL+Z0E/eA+h2BdsaRuGgol4nhqWd
DUbT3YelJR2WjG5GbNtsRT4f9eNssWpKmSos9MyocU7upQO/PhJ5rDEXKoDjiJl2Qx0SZCnq+Z+h
/sqF/V80iYjXth/a1//AI9L9x2Yof37vsTb/L7CLIAd8c/8/WK7v8TK9M4v8/vl/u0XQk+EJsfCK
gN0y0fry3v/bLYJ08l9osdeoK2X1UdiIi/7tu5awi6w/DXVAwV1tGOv6/2/jNYTUfykmUkXmNATr
rAXO3zivf09Fbz489Ld4VhAkGpqKW5Yp8v0kYmVwf+NkMh4mqKAXel91OyctJL9MzejWyFduCfKF
+zWWgcJ+5lRbHS7qbm6lFtSAIH+vXyj5x0q7BG9u4+Gfv+Gt6+BkSrAgVa8TATMPag38NidzdzHV
chQlEtg6gjPAiAm0BRzsDo0pMr5YPf+76fSf8XgcKg4N9Lv2ycoXC30UC6EWD/gXB4KWMOYWq4ry
86s6cbrze7ksBSWovqoM2Tuc3PA4pMkflrGgwJKBM5KciiSn2JbOwtgZb+ld2F5MkN1FQX/X7y3U
YhIJyV9MfyfCNpKb6SSz86OQgRCJ1/P9U0+yVO9Cxyazy5DmLf5pidovdS+7sIdvcyv3FEeK4aA2
lXzT6uGX0rr1Xr5767BZQLCwOYpTp3VOFYpALmlUVcp0pAZMJnRVgIGiQ38AHapcVYYl/MFI1XP6
WdNVOumPQwYv7/MHcbJ6cgtUgz2jwRoAjwRjxPtbUPaZRJcv6o+tqoaeU6hIFFrrL+fif0bh+0UW
bvGFqSc3eppSDjvx1B8bOgM7NaGzI8eDQdEP1cHnF/QbR/L+pjr4x/CecTFs3mymrbdq2aUWo1IR
THmcFbahJr75symz4xtaP85eIChD50AS1qPT48IcW6JxSuA4iVQm3ygOqAVm//yrLIGTFZDr/212
4iAjoxBlOXr/N+lW0ZBI3o40YqXn38XlNiTLajJuiOGgXY0M7vO7cLL4/R4QAwPPdd0pc/J4PyBM
dV2YMM44CKZ9QA6I40cqRmIwz5b/l0MhRIdNr7PNQwvNdvb9UH1jzJ2RV+II4L92C4KrfPQaMXb9
Tv3iqlah6btHy1DsZPEXgMIEHbrOlW82YSXF1ToOx+E4SGUBzcmR9uFgth72aOO2mk05UKyWwgMu
3C9m4Q/3cx3ZXtOebSwUqM7ej4yEJa6hRE3HQiXHTekHyTfpE250Y46/GOrDhM9QhmwimIW2g272
5H5ORIgnzqJOx1APL6wue1TorrqTlSDE6bQfnz+8Dy8mg7F+mnwnLLW/DZlv76hVq1YuRDgcs6l2
SEe0LDQLqdVtacTUZHRJ8AFLu/rilfnDqCtRlFWf2duw1JPn2C5LNpdWLB+XrAh/ZGP5oiUt7KtE
lbYSjVLKTZL26/MrXW/bybtDkgL31WYXzxn85Ivgr9CFcBr5KCIiK4mPzQj5rfIvTlp/GEVVmeTW
uHOLre7J6lmKkTyMPlyOZhc7QUzLjPoNCcyfX8upVc9it8R9MwDYGKbBLTyZ46g2a4BkhXlMa/uy
GFK3jiiB9fUhT4YLIroUDamR4TrpNs6PqHSCVJ63E4gXk/oUmubP/5w/fBzrTsHgo1xpTMrJx9Fo
MRDkqjCPdkurjsr8Uk2+Spfv82H+eNU2mwWbeZ3wD/nkqufMGhfBsfwYx76a7EY6zOfJpX036oF2
w01Qd80L7YjoJ1m4ofPF3POni3w7uPp+BqiUlWYFR/FYOpf6cGFZV1H8hYHg4xCqijGWF9TApKif
FgOIsCrlXEr7bxo6YxLb2mJTEP7r0qHN/vo95SXlw2dfuR5nTwtFSBZ0Pc4G59iM5oiLgABYs6nq
L+7Z71Px+49OtejiUzk2UGUginl/0xQrbRM8zc7RtgWFmjiv+tdozJFThKmVQnyuVILtTBDC+zHP
i7MaSdivpsxlFN7KRHYmfV/9SR5wiLpKaMYk1Ul6+ROlXs1BjnNdwZmOJDVvsrOkPwN8YYXu0mQI
M9Eazed63YhDCzFhpnFExhLRppU/AhqWt1Gytq46vQ9lF/Co8wtkQ/HVRPdxOuD6sf1AHNKwTpxW
QAzoEdGijdax7PIqqAsI7m3djV+sGB+2sdDsmbs5J1Bl0fHXv7/LJY6FloRA5zhjE/czKEQCVEtl
qXvcvOMubnBGXyDRXg5pmGVNoIByvvr82zQ/zK76ekKjvMSfQYv85JSySLaF3EqKjmj2EDygdvEB
jGRbCdhNkBEl88Vc8PHGrr5+9u6ULlBonQKLK31pCqXts6PcRplvLTpxpLQ0/c+v6uONZRR+/Vpr
pH6xgr/ero7qpIQT9IzsGLNSo7jRamOTzk24zUZhHMpItDSFSBPVmkklCDCqv5gQ/jj+eiy1me+o
gK93/c1+p53hHi1WmR0d3Uiu6l48SfCtyHdjk4PKyPFHgJ4U9WFWNTEKps+v/gT8x4zucPkUTkzq
KHAZTitrE20qKY7N9JgDmBxl6YzltT23IrkJJoLT75HQ0BuZw/QCTlXpmWhUt/Cc9C/erT88a8qk
2Cwp0lOL1U+fQljrRi3xFLDRLmcTDSJXHaru7POr/eMomsyW2bLWTtfJG4wjBdmnxRtVIUkNuhy1
Wi2n6sV/YxTmW7p51MPoDL1/ovBxUcfTNjyaPUqxcYxrPy2s7osnp/7pYgwmXpRd5NrwnbwfBvh0
HwoCDY5YLe2W1N3uUjJaBbBMZ0BjKQ5LXI+q68y6860am/gyh4z+YJK7+gJxB7p5SMy5Voa/LDrH
EDcHqSHh0gLTLi3l/EvJJNCmRMwj0ADfF+RJZjx3IR3pUJCs6H5+z/7wFbAxRaK4Xs16XH9/MSrU
GlsLyb8qliY/Gyhn0oKk2NJJiHeHWdU9Kax+FKV6U2N++mIKUNa36/0SxtSKi1Rn48hTOz26VQRK
4TZo02OZgx7m3qVuL9Wk98oKUdK1Qr67NlnbsRnkDdVU4woZ2QyZU042URbG/41vwcD7u8aXkSp1
ei/Wlr4zFmV6BGlt7TqZRuMY6+UX38LH2ZxrZm/wexxKbCd7ZeFYiPjEkhwXeyRUK5tiytBRsUuK
YtktlfFV2fsPN5mkRoVbLGv4C6mEvH/EtEaQpcltd3RGzDcWgugqVmlpKua8WybNfFR68Yi6I/JF
NaY7ZUAkPMmiO9daYNifv24fSlPUYdhdU1jU8ZXjET25+phkyTwlifgY6Sp8JRmX+Z6DUhFEThef
8dZ337hx5caM1qT3Oo6OcdJ81Tv5UJFc/wrWcjgEVGc475689Y3Ec840q19LBrY35E3/je1ptBvl
aggQIqLfhfF2prdFuZmNLP+BDHa+DyX1tXSKQzX3t7PROofP7421btjefA2sBWtpQedDoMDCfuN0
Q1eNdgnTXTxarPYX0VCnj6it+pGOPSJjt7XwhLhd25GjN4+zcRnZefNoNrPeAy0GS4jAW8uvmnII
n2Oll+lo0z+/NK1YI8BzFBiNCjNH5knqr3Jf6BONaAnLzjWx4nCP2YLLj2rkDPgf+rG8b5yK3jvy
5vzQjZ1yQ7kN+SASS/1e7Wqch5rRyJLXVlHzHCV5/FKxot7nBapbl6RLZD0TxzTAl/WCEFE1wuZW
jFL5XBatcpxtupquMVRx4uoabUCkN2n8XcV3gQ8izpzzCi3kZVu10YsoNFRSzGHVD22ZwVMosfaz
t+C4u2kGIFkTNs4k1Zz0HwoBejc6ODIgI6UR4amqZTazGLqji6TX4pfaATKNyIvNuQZzS5DT67T3
UlfBYizS2lk8I14wlFRYpp7ksgj/ORr8TzQz/pcRr5T1RPX/p8buv9ff30Fmf//8Py0MSgf/olhN
Oeb/di74n/9iVVhJsTJcoLWk+e++hU7bAnwOuxF7TQ9l3fh/bQtV/hfHut9bSbr91AL1v+laaL/7
gf/5OVr8fibntUzEpwgy7bTMV8JOGhBclge6K+q5LVUh71uou2YiTxsIdShaJiQkQz8+wKG/wr8V
zmftEwlMfm6Yu2SsLgb5u5kzy1nDa40WxHViEt/NPSjYzWbJl6tJK1Ga8g+TG0eFzD+j4WJrj0hy
kmBcdAWWDNkIvZzkcKLfQPhbRvpdT018AajDgzHCHo5uQCHxvMD0t5DHCK4WyTEE1SR/XOZ4oc2i
/ozmGYC53ZquHV13UX+epNVLv7TyppixDy9oIYOovlPlhmTsWMfR2Toa6ebqN7uaX3Ryc7dOZkHq
zOM8QMydf+vSsrjUkMhsU3Iqs0N6wLu/7VEoL8VFpLe+nck7ZzkXWXSLoMs+s0Y2LxAXc18mVT7A
pPzYyDQP+3qCHPsCbxcJ2h4nqKXu2Dp5uHAgWMHIc+1Zfxmyst4UsaFDRBzRpWq434ySUkSIPI2g
KknyJRRg7pisceGmX6EbN9WX1MG+6MFl0EqXtS51k4msvaarlG2p5Noqp9B+EQ7cXkfLYKPJ1fRH
wr2/F5q+pk1leqB3MsLuaEnPcCb/TDvMSx2V7KBvEWQhMMZTIpMApSP18uh+SptwqV7EMNn+gsQu
aBKCOlCoIv9Hm+i2ujH6xLcipC3l5JJokzEYK730HQXhVii65r5HuH092J11tkzwbTOMnBeJaG2f
WOHHqBnRi0n5D5FjrMng1W96QRSXKlLyAEORP5oEDoEvUIorUkPV86FunnOBX7qcy9RXmn6+0ACp
BQSK/VjDlrxhtp7KnGiXKLIrz2gcNUg1wJYWVdmNmht3PLzEK7so2veruhHHw7QF2XIzG5DAc8zF
QaNXWMeNubojujWiIeA8UCwEQVb0FbUIlUS7ocQNOI7dfhkTbCB9aG9IVdfPS32MnoinsQIkmpPf
lIrSe63hAKfETPh9MCNMVojoVk2zTjwajWyZPCZXw08VDBGxn2lXslcrQjT4ojNpZNmrRwpP9ICp
A4Rigf9haumCq+jjknrg8Y1Z7ZKPHaHbBkObpA2CxbZtxK/QScRlYWoglfvFUoNsDCsO9PJIkhBW
uM1GjPgllGzBJVxF2nWLQpl/zxtlS1KEDcmOvQxNo6/AQrjiKN/5eHViWGxCgzBP262HO+8q4HEf
85jtj6MsjjfIfYdiN2/PlW4ieSC1YcUmQI99CNrwrCpoblw96U6s04Gg0+OlBpmqdpIPu1hFJCZj
F3KnIYyCHp/dbsI7gJC+VrwZcRkO11XwuDrvcXo9lFNde4nQjhDT0ecqzrxHnZ+47WR+y3oSZCaq
cV5iJb8sPaJfJcbBGw0dv/EwQ2SuJU+XIsCqbaFfxTgukQxGox9RePKaxUmRvzkKWlzTPpsryfZF
WzWXeZVru9bB0W4ME98g6XSBSuRHQKcU9V2YJ3twnnwd1ligdI2WYC4wjg7oVV0MUdhjI2T4ZpF8
J23MAQxnEffK5bpE8xFgILd438Nc7IpheWLjWXpoAiNfFksMubrNeI5thBnVqMA9d9ZWqLm5aVKg
0m9WtMM/S8PbbvJ68DtdMBwY5tQZIYjQ9uT/v6koSGWdNaPWlgfL0c4LB7MK779c2z6e/YfQjJAf
KeHu8zFZCd+PyalJXxUtFBRobJymYQ6qDiDU7IYDtdvKk7rIvqrksPKoeVhfHI/Wrfm7yzMhcplr
P5VyG3ihk3PvLFkOz9/SDm2WPjdgUftF7KMk9BMB5rTX/uqcxPJ7MtzJ3VSWIYrTydYOUpI+QkN4
lOLQNzIqBwz9+U18f6Jfh1LWqCW2IPS9IPSdHAfUsIG7kTYSMTwusYEsMn/9+x2a4GxWGGR9Su9f
jJRbytWI9KZN0huWrm+l1d1+PsSH98DkAP2fQ1gnhzxjGpAxmEN6o6TKtwFflJPMT3Dpv7iS03eA
V40cM9AYVJ4Netrrn/HmFY80VrexnfNDXF+CaRTDhuL2HCI5/iLA4/R6GIiXGoAl1Vf0DKfl+tmQ
OhyYUXKwMAOq+Xcpucv0L76dk8PoqktB+qrStrJk2h4cBd9fjdDbCIUCPsYSGaI8ENgJDMe5SfKL
UhZ7PAkeMcxY3I+fP6vT121tCbJ35f3+jSvUT4aNyxHePYm6hwZM72v5ZZf+N53t7Ze69hzYslpc
HPEJgL7fX1diY6dc4jQ9TDgG3V6gpG61DITFZNWeirg4KEjDdTtRycFYE0UAKFh7Vgd9oPyC004e
NbcSRrUSA4ybggCd3Sybr/BBkkOCjtqznN46ozRuBYowas9Glg8AfsERwQxI7l7CdmVZY8GBt2hB
5xjhtS2U3qXKsGzMIjS2lWqMX8xPH1+Z9aqpkVPI1Mh8WW/7m3dztlWyRhsrOYzZLje2TnWlVX/5
lf1zY1flwzoEXM33Q+QIIKUUWtPBYDMfIi5gXwFo6K9fD66DOQFlp6WiMzgZhCAjbSRB4kCscc0C
9kXR7ePbx9Rv66Du1q4C7fD3vx654IQKqBkOY7W49r1VfZUd/dUAJ7MpPkvsrusAaF5XIlP/xQUw
sX181EzSskE3GCUVv3D9E948aoBVKZjsxrrGeQvroCwVT0Vmtu3VdNpWkFL8nI3Wo0o+k9cz5Z+N
yPgxEhCgwLuLVKMEBnLJCScSjQimVNDYEsBZ6yR+MYAYHJzQGfZxjr9uY47qkyyniTdMiCf8Jkn0
XUsdkujxtuWUN6pXRMNOXjcUs9faI6jRzrDPoya1encYukrdGXKOsZibciWqvriHu1KfzeOURx4m
sV8T/PyzpazTcW8Rdhy0huC0ldogaWH5eNOoZdBy2odlanFUdUUXlZhFaCl4TrWM+2xBpqZ1Rc2W
KsZSaddP9eRgfKGq5tWyw2/AYH+VyHGBRR+yIZWVmLIMM6ybjX34TYsJlEvBNp1RsIsvuxyLhKmJ
6tqepOaWsPkqKAnqeDazAdY5Xvj4AppI80CManMZ64W5t8yoDYaudPysHPMNXHj9R8LEtCegevDN
UWRnRm5bP2FKjmQzWFhH6lEOMLUW3mwr5JyatryzbXaJUqSNm9aeXwoEZGSBCVydiJyxZPUBSQem
h+O8OWsTolDVKL6V1foRTQeQkW4yN2mNk2S00+k86iKs0w12SV/VJrGpGuKoObzXl3InlUFvioa2
pug8Nsym2xexc1nl+nLVJKLc9AYEkwGimh+1c7Ntoro+GxKrZ6uvg4OJ2mFbiSwOlFobPfBSa9tf
qjjd97J12egZwZs4qnyoHfYNqiUGSCc13WKoO1KWQ9NIzvAGICxsEklu8Hra/U4h4fpcyQf9QsHJ
c9Gaa3hSbiz7BAnnmRHGycYUeU1hQLY5JjkS9peutvVXuB+X7PfJoygwIOZyVt2iwdR5ZQb91eIU
oQdot4dXDIuPpZ2Hu8lux/1Mi/xiAZGArxs6CMEhzfkAGOtXNNg/BN0/T86gXnQOkz0KhGnDjZau
+35ebrLRyMhtNuOtUoIOsgl/v7bNSeGZWto1J11zh8YFBEtlAp23MNObUaP5pcE/c4ro6EyR2Myd
Kbyqp/ZNg7f4RQ+CvDqDtMpisMYgDifzfOJz2y1Km+8zmdi9qJjrXVlRKRzThQzoXid3ONXFruT1
vZ2GqUggNHTaDcVu4DwDqntFgjECgiH0OA/WAaHq/YYmr+TmWWdhGzUGD2DS91ZXiLbQ+oTTWd1t
B3lu+e+SyrY9Lc4oukSvloBDpFVE6xk2ZjyL1FN/SZrvWNXtoDTkm8qEHo3/rN/F0VBdSZNodoCf
RGBHs7HNkITuOBrMFy3u101TY7JSzDLih03ZVwgM9ZfWXNt9RIK4+oJKsiRhzWNvMp4Tv9W6szKk
GyVqMRORHzGisdvodUUskFkoHNXnZN90wDWGcN6Hq7AWGNkDh9crqU+IegQZc2Gym7rINEyj+J6r
TcQTXMlMJGjf26PhrzhZUsDXQ9eYBOATfrI3uus1WmnMmJX+rEZT6yMVfRjNuXJpzCo7PUakFXd2
er0QaL9NinZwlW7u9gaxP7BX0njXUkLbFlVYn+Vz018OmGi8fNTQCeQU3F2JOFrAa7m4aevhBZ9Q
4o9hbx84jFMv0Fvdr7Xe8pPO1C5n8jN3Wl9hC9WGdEuapxOMuPnpIZCyaJet8HOwuaBfkomMwdGK
MK/3TF5KL8nfJdPozhd7ItGGmfWsjfvGYzdreaRN8mkKJ95VZlMECCXqjVpE1UamvoE7PKsOykhR
pEC5uC1J1bgUOLo3cdP8XCgYXxD6IO21ROakB0kLLknl7IcqfBwwkSOPfBrLpfJM0pldJU+SDXbe
yMWx/6KC3fAWLJLe2NvMj1me/ZjmogNpVFQ3SjOK10WOM9hGA2FPsjmIe4FE75yZsNn19AOvLDyL
11HFaWXM0uRsdpJbBVdXgE9p8oiZvzNGRWzLKLI21WAkO87tstethbMhTp2zeBmmQCqrZENvI71a
2oSEE4lbOdAeeSLvkaydlL7U7MxQMM0peiLhxQrMCn1pqA7pYTQlO0iAT4EgmoDbGdFwhUu/8KZa
T2a3UWPJi+q0cUuptu5HQEZeXoUdUuB15QuZ4jzDHiluSkX/qMwZLY7ElkZmeJYEFwjECwwGYKKS
XO1knPB3TgUQzDVyELqJEsr7pZnkqz4/VJQEUmpp1vjSFZZ8T0jX4LcpyYKU3G4buQIerM5io8T6
gtt6fC0rbXShwTv7Ni0qb+J4iOxIDExhjeNhKKL+mUK7cFLeanOxXSMs5a0UkyFSSIXwWDuTw/+h
7Eya28bSLPqLEIH3MG9JAJwkSrRlSfYGocHGPM/49X3g6o5KMbOtyEXVqsoUCeDhG+49d7K01zJu
w3fJWsPV2qC9gwlQviYkJCabyIQOosipOluJJjmxjWyXa0N7mCOJS1uMyWnCGMrVXaMiy+StJ5RX
81juaJhRzDa9RLYJP6EYk5C4yzmGhx82tat2kG5ymYT3cLf0YVO06uKXlBXnkurAswot28IuALzg
NNYua8vEV/PojZkKDv6pBimh6E9jU4rbsgxfVb4EWTAts8SZWWIB/6nBY+YULS/FQCu/6jrDxTpG
8jMVVVlvjcDsLoXVE/oJIuMs4i47sTgDJGobM/b1JXc2qt5XYmNBLjsqQEXddsKJgtc833DPt4hy
e3AOQV2d24JXuW2nLXHHKiD2Xm23GjgAzyqH+Bl9BBQQR+HuRbu+aQ35QyXU+6SapY2VHYhFHJTC
F/Q6m2GIRrce+sYb2uRXQq7TC8HgP8f1PyMQAm6c7hi1HRgOok2dWyMcXxKTGl5EGM8z0oP2U1Nn
P1GpwBpr4SYQovEGxuQFZpXyMtAV+71u956SqvJhhie37Y0CGCi7zO5cIfNeowNGN0PJsh901thW
Z8MQdiIo/3HVbmN7VrZtLaH9qAMa+Ib1WN8OM0wN9SUsy2QkI7R5Jafsp24UyqHqEeBsdEJIt2po
xacpK2LPzJkxj+bwqmWrX1gdOTy6CB6k7Hreksowns0sNDbazPt2lsNUuArJTTtnMO/GcAYppe+h
sniN/tiEz3boeNBhcM1yVG7GQZ/IQYtMN+irX0q+/AQT0jFlw5Kxmku2PM4Q8qGz+TlyFrplDKlz
OfZum2LXqkyLRGSzgcrndDUKj7Ha2VWQbwYml+6IV3tftkV6W3L8nNlokO61zqt0I1P9BojDtmi4
EEx1VSoqQzS7vgnH3YB7z6UPCN0cOpvfOzI84KsQcMvUH4VIs/1MzhaaC7M+aqnW75Qqd451Z4L+
ENBvVcxzGy2ebSKvjWWnLwF+xiwaCC4x3zR0x1uMlDGvQagxgMqMnTDq6Juyshcrjbo9JYD6kBJL
vFVZRcC9dJwb8sjOjYM1vCwW5TEkS87rGaQ/giZg01OwUap5wzLHTAoS0nqsGgyMZ5M/DdHLGlsN
bk63v8w2I1WpKRNjFGgBpd69FYCdbsZ+0W/jTH8xAUEQL7gSNfKF2iDGjbmPbdzKVEglHnUdIG1v
pd5U9Ab0XbN7BToSnCdp1zek8Y1bCfnvCx7lZCM4/3nXRodkKi/cdbqrto59l4A4uc9ayldzKr9N
UcOtAxhiMyZKcwDa8FTZne4FpJZ7KOrfZ2okz0T0tolITNuhVhfNBqxG75a5Pt9lK9/R0rHGsnId
vGgM5oMop6jdEkAuH1tdW3xsvLQwTNkbJkZlcIrkGqQktL71Uw2jz0iyyL2ZDUDQQiO85bCb9wMQ
0n1AGKKv19BtKQhLX1Rxzz2MIJeTP+huiRWGiNBU5iGd4XfCySzwyOudU39pW814y4s08fJKj2hQ
qv4hn1WdN2c97HKrslkoh7NnA+oF6GdUPRdRGgfStdC+0CkdO9QEu7blUayF3h3Bib8XGMRJe2fl
VoYy2pF6TSLgoIU+lYLhFeCZkU5CR9X12HHnBXbeEObbpaw0j5kwFuW4A9BCnh0Llzr2p3p+TZnY
bBLc4fuwDH8aub2AzuV+h6DhHKLYiM7zBLWO/iTfWA1lo6YPih+RUQifBoySrFrpsmLAjc7KZfk6
xXF9F6ySoc0yO6M79Lq67yEIvWnL1Pma1lW7eonYolVBss+IJHwlhXi5NdUyhIeq9vs6K+Z7W4vm
x6SI5REi+wzOaUmw+831rRIoxqEhSfFUzYPznJl18k2B5AN0rZtGlxz3dCfps3YsOy0vdrDGRnMZ
sgYDo7QERvpFE9W+oRrHrLQxaPc3dFzljpItOqKbyx8TFcggLWDwPLCK8Dk3i50BUdItWqSeWhEz
yxoJ4nMW9BpdNAd+pS5f6bxM1oyzsbJHiLcOKO32c8B+aInF+FKAZfDIF2zvlgLUsSbm5BALWmNV
hG9h7Xxlp0YSmp23UDRTcw8B0LgdrDr5YnL/kGRfhzu95b1FTZoQn6lP55psb19o0/cYqwbICi3w
ol7OO+AwRHIttP6DAPeUj+zX6KHhERh4YMYYGWdsUpCqs6XdNp34ZSZVfhh5dHemstjuGIvcbzgm
XfryC2wv1KY2eoksG5uTqU6pP7SCXXM0yBu0wASKtmF0LguzuRQy046gjA1vNvtiK0tTuFmbFfsG
McaGRPZOxxhDpGdh9guaXuu3rtz5Dn3gJ/rdFhOPYexzIBOsWJwfXV7jyBX6k8myGBUiSGlyB9uT
1OKIPtN5pLNiqzpQQQ0d0nxQuDqXpRakxxXldgk04CsLBbqpD8YhAau+hZPJwYB8H8Qfv0uhx8It
0QuxnxaqizCShfDyoMSSeszg1UAG+HibOAPDRvBMxyE3zG96PA47I9SM3erpwLNejnssKxXgjNbZ
TQ5hakRI0gv0Ct7DDvpKES/hdhzFO4vedFvhK7rJk+x1hhJ5GNJ5AKgRTHddHU47NR1/9lbvnOdK
AWVnOOu5WE6HMC/wijQc8BGYDSI3LWefy2b0wplSqZ0tXnxBQusU6fZxQFD3PM6a5U6xNL5LYHWH
OQ3yL/xwIVL+KX2rJ2W9LfIf+qBNnFHamefEvCkzmfqqgktOdgYhHJpWbfoSu15T0opGFZHnfSFz
F61m5/c2PRu0bqT6Bex0VADNNrTaejN0abANhx7GVh8NPC50zlOnsMOzlhahXz9ANOt+BmXDbKjq
TbdVuTN0O7S9tnf6UzD24d4RkID60EyOZTimvh0nLiwojECiPayRsHsekW086gd2tMadlqb5g2KD
/qi66jF1msDTiwopF9Hj6B/ixK8lwLZeZIzcDYB7ltLqhyoRz4A0NHfMg9GrrVbdQJllTlAEsK8c
tX9Om0bx1ISgUHRu445xvvQZVDM8t0o57Rh9ORu9LMBaLXTGKLnSbjsHSrHTRDog0qCTGCTHnUCN
iT8OdhkVau0hOGOji0/7TA7NytORfPJQUPLLUDlYZf8LjFAL9rlPSbolELUVi7pJ7Zxs20FPv5QJ
xZNVw9iKxrk+EMPX7gg+LfZ5D2zJrAfbH3Sn8XIou7d8BVJTJj271aNR3EzB1L0kifjOqhaeyNSR
pqCT0huOueongD+2NcmOu6TOaNODEJOJPdCpxxErVNCVNyjmqocyTMo7PGS/SkHXBCa435oDMpNu
REbg6EkB1xA1RZ5KqhPGpd4wktwrK1ZDmKTae5BI6WnU+1ccNxbnG9OSDA/hHQ3MjKDBDs/xvKRU
QdxehzpNS79QRmefVm15CjtG/GOHgCUK+Lmztk6OFkHyz06oyhd46rPXIFffLC3Y85bQ+H2V8GQm
UWVxYlu1coMpMNxWk8EEjZN5o1fDN1skclvUCZGyTSf3IXmtB4tf6Y6tBA+CnTSQPmtxqTobgcLS
qhSVQbwbzaT0FKGafhj0jj90drvBosG3qfUK6mbf780wG/w6tr/Du+t2BTOw+3omD8iJa8LsJbfs
hOgBMHo87MpgEjtsEryraOp8K26Exz7boc014cbX5vPQNOVeInvY5DQt27yYo0uoi/KApNCE2IJQ
I9DGGomlNNnVD5lvdxNqkYi9M4z69BBADtpCSE/dVWfLCj0296HOwqbM+wqmIyOFosuFX83MGwj+
ad7HoI6+kocL1pkbFXQpY+sgXgfG9InjVmk0f4mYbYy7SKlIvHLiLfrB0gVfvxnbXt+XWiZvoCXV
28ISdP9VGFDCIbM/5YYq/bCHlhrV6jZMIGYzsAEWNYIVLFMl2ERRz7waOMjGZOF+I1U5HZEW5rtA
WRqvIqzzRtrIxx2g+ruyrZEvE+h7u2Tq6HYWgGog1eIeUDb8/JAX+6IAKQrT/MBJ2/tlwXAONOV8
TKCWcmcFFBJhl5EYbAfg/NYm0WgdtyKX51nLBigslkIlqpnTEV1JeYwJjn2oifjlHw7RnsDW9Me8
fWVQrjJ6WSA4WiN9AZzEEIpQYvg2c7Btr6RiB8kw2XajhQpCZhVD4OZRzZDLzDRS3kw870Zhf3wI
wVd8Gedm0wr9N0pw3KSUUBuhVzO4Zweijyo75nn07Rnt8FOO0/Cm0pQHNJiD1wIvhJ44qrwgEHeE
qpVTaLRMpJb6Tc8YGgxKayE/rQWoqqW5X+f5W6e1eU9La/45Rl3O3AmKNKNISseYkNN9mveZW+u1
8hTQJtzINcUuTjNqBrr6DV4nMnmZy31J0nu1OOHJVl7tfAJ8qrcOMUcpv62ozDNDS5y7goura8p8
G4k09ZXBTnat01uHKbf6ByPCo+3Ean+aYlXftVrY+cFUDNsUKBzfPFsXDbjgYLhWrqPJeju0FneH
2censbQUFx1nSKiI2TzHKdKfJoOM3deFTdpBa0/bKkv729KQpAykqQYFrJSPrFwgllpUgpuiJEPX
HMHfF1oee0GOBMQpiRfJsvtJaZ9gUzPxH5d6m0YlMW8gP28seHUuTKrmPa2c4S4QSX0nS/pYK4en
bKPBTsBZnRBQoYnOCqSxTJ5LJvJxYoF2HTWvkNQ6eh+W33SYBL/0QIX81I0OUMhAQRhjM28jGEI9
F5PzMovFhLY7CiZSGXUhmmvXmGb7JMZlpXVaNXGxyQBcGpYfI1ZiSZQ59ens9GNQMB6LTAS8TDq0
eTMPUY42CWYx5jEnrO6avgi/92mpnHswJm4HBW6rBg25u4UR3Gs0in6RZPp3kpkR5aAVJhREmQB1
ku8LRWoyTl1sjmeEK63flO3y1HLv3nUqVHdaQ9tGFlY91UOBUEY01YPO5k4X/VtQCZPlBG8bzYiz
FztR5UEE0XhnUnJttCAd9gGKWddoY/HDdnL1F83hdyMNxjPLNvWHMy3JY2KWvbIZmJY9DZkdHgAR
ajtgbw+6iIFnaTQIlWX7wmm1MzfdI5Rge3TF2OcPal8BtIyqbNeSqJZTmC75LqtJJXJL4k5sb6kg
jig990m+hob0jWXc0Va+cxj2dwFBHdti6r6wK4z2GW8BJrqUDAP0Yv4eZmKmBoN/NhLTdbpG4XZK
G85aPbn0sfFKem52opVkgVMHw10Dv443bMV0r2VsCKoX3Hw9viLQMbGj5tGu18RQbapMKDfgvAzX
Rtzottwg98nIyGBojYG+mX5f6DEVVNJoN7k6Dy+IXYpNpujyuxWab5YZqCwZ8mG6ixtTIfIokkfS
2BloZApiRPjc7NRLwkbyiCMfnLf6a8mhRGZqGR2bvnfcYRbObWNG0R2qFO5oKgoo/a3Tfe9YyEsr
9rIfQDYXTlZDAfmfG4yApqndxEkAnZLG+rUTmX5gsDzeZ6rNHQnazTlyGmXb1GqiJyKLyMFe+u40
8m7c1slSugmMiVu4zfdTK7q9NJcY2kPieHRiDRMpBeSiUcJTLCupnSAFt7vKTrptpanII5fA3itF
Zk0uEWPzt17YiWQ3xkC2saLqgFAXrajdiV0ZU56VPfjYhYDWnySNdL5ZBuurmV5Lrv9VxCUJeTHM
eamxGqvS6kegdWIvZPI+aelyZAn4PDnLI0Ez70BIefb6yIYI2IWKSj0YyebB7p2vZNar3Y67NNsp
CjrQcepawNyMBh5rRejvSS3n2O1Cad8EaaRRNTCrKmMz511PAjW+RO0yZ0vOCqu2jraJbr+/jW1Z
7VDFE26vkZtdk9OY7WRep1vFsqOdliJObZdgpBfifkFTkYQaWZZQD3cdV2dnBuHwPUq05AbwaX1O
V6s8bPZ6QzR25mqsAc9MNJYKuvoQFp7NotFlQ8uLNmjEU2kqFiDRVueNRcY6/P/aj9kS+4MoWBVG
6gKutAnpRFrlyJy4ODKZKQ4BG9uDMSMdsQfo0+UoQCcXmJJy9h9I7qNhX5Ex7uV6nn6hEUNsWOuD
PznmuDdAMbt6IB1Yfbrl510Q+mU+LGzfefx78MguGC/Wb3O57PNBA7w8Sor9EFrsENopwSBo/fs0
MN1hZIpEwnW7td6D/JLAFa2rmRd4xJxNqxPabKf5FStA6Amy1iUTbamyll/LNK3A6s/VeNHrRn1n
qK2SxcLr/CvR9rbX9+FExHjW+RH5PDQM+eqCiZrbLsAcoc6jdBWyl3yrtYyTNVnTVjc7sjF4L7HS
jt/psaU7Lglqw7U2a/Ezu3HIyEJjJ7NVK7ZMaje/2CKivc4XkAPruR7b5LusEQz9/DoK2aJDVU2G
POFXXnf6Y7DKtpm3pk9TbIk3p84JdmpqRAmpFtOdJSk7S4ZNHOhvmWml9xpbJS+fMnObOiL7MvcO
eQpdPj0qrdHVLnlIBPeEmXTboYUnUYGlrztGxlZqPhstmBiroGt2zDByaznIE8FMKTBxhUGVbbFv
XONbGPAAT2mTKsYWzwLnRZkBZPpJqVikz6hp4U7p9GMMeLY3S1J2B6c1h9V0kUIKpvY499qAdJN6
gaQXpoVAV31pj91eCRY4uEU/7PNwDI8ImfWtSR7a85zB7tkkEWHypWONd31dwcAz5+hkhpr6QwGu
3G2NNih9o5gkVN6RsEhNknlD2/IAQd/YRoSbkTxvICogAPnJaey1qZ+hdZs6iuNADVx6ByKqiE04
gtmX7BYROi9sZLedoll+p2vCw3Hb7fhrpt2s9LZvqoH6xAPEOFwN9GMy69VXuGz6Q5gDQgkSpEFm
yBoyHrvXYGrJnjeLHOylWrnIQ4dTVLWFn4guR8scR0cFrggrc0mtZLGcLjdx3xida1Vz9qDMWfLO
JtB+jQI94c2PdbCqcKjRto+7fBLp12QOnL0gTex1SgmLURvaGAZtxOgEeectQIEerByoPktFtqaD
gmybSFwhQfoP6l1PvN5GHY1k3yCHocXtUraxatvLTU/gF/37uKJjG6wGvZVTHM72zjCq2nd6TfVs
Zh69JxRtPjESXNwhsljS9frsA2Q9w1se7ialMjhugMFbhUqByKx61IrupC15ciBRqmPtVK76GsV4
w5TOWLOyVMaBxuucKqpnReOCqydXf0aU+5txVmDskkflW3m5WVRY6wN5yrFhboYcQG2hrObdTmHo
U4ZB8jXixvmCdT15ZyLX975RLfE9S0Tk0TwuO6SOC0xVVMMZtzgBTELOm1JronPGEo+R+6IeyCLS
nkSZOXt+7fZS1IPMN3Yv72NVYyFZmXcDxc6lsFtmMCB4S4ZRPKqLRAtC7UvKlKrVhzLNQEg0e6kY
p5BwNzQ4Mw9KlFczsQZq6y1ZB9i2skSNSYD9xA3ZK9aW2K7ulFpG9qqTlsP2RNFOJqD379EwJUi8
s5ayY63ZKFJ8hv4s6PASeyyEnWMnOp0e034hV3Fa8eAktFUNx0mF57QGW77FMvYzDnnU9VKTd+wh
5Pecbstwm4WavZ2Ym7DTQB2wKuAaCMfj/FhVHYBgoTNrMNU42OWRxni+Eco5jXu0VmRveEqHJXY0
cTWUpcFvEWhztzOAFf4ahB48B61cLkkSm49OSqKYkoRUYErFliGzvoxaAiOZgrP9RF/3D7JPBNhE
cPLE6iwpfvvw/qIeq1U9VDsjrO/BZt9abIH7KfaMPj8Z9Xyna8W3Lgx+qAgNymrw/q22bxUZ44CG
OIY08zppfmWkLDGH2320XZqdM/7HXvb/pqj/XXrnIK/HGoWWla2cfiUdjGLB7t4YgjvB8dMz/D3+
2z/fQXGn2tgUoXea15wXiA9OYaQyuDMC/TYl+Imp/yda7GuFMUlKGpBGMurATEkG6B+lfYbJGHYs
Q+U8Khv7fc52ItvhGRDaJ3eBlPxDfxXJruJb1OwCUTb/RYfz8YPSnlyA0GzqsxShYGylgPwlAWI8
ZU2Hr8LMW7wc+uKR2UZbUSjDbaCqKRmEtONK0mY/+8Fe6IiHSD0OIeBfBs7FIetmySScQUHHsJO5
bc/Ci/KDXYNVUi999i3sVU159TVw7q8OJi4MoM4rbbmqhKHBRLc7h2bb4CixmJCmgkoKMcUyvqqC
UUumkzxJd8iWiHQQ/maUZRvKDeZsC2U78RTTA6MmYx8zjF/fnONjgIFg21eYS3q5zouznDOUiYmv
iDDbq4ZhsMdIuvyAbsT0RSyXmzleiHbrqNzYgvYuYUdslJz2kNEWu4VUCD7Qp8dB9oWL265yeTQB
iieNBdh2ZkyZM/cg/4lM66b4FkyWQXWmik0ZRrjQdYG4iBKQow8P1s7s7Y5KNJF7EiC6kxV3pR9b
eXrueDS+zn3fnK2R+5Ncj4d0Crq7WKjtqdBQUtkHUQXoliYyHwPUO/uqmhR3Gqs36ghn08u6fbRG
BWFZOHVug0jDXZNtDtJujpTHVOxRXI5H4IA/uXvsSzRA9dfNYbnFn1sfLDzkz3iCGCv3oPX9eRYV
9wd94KxTqW+GBDsPZo5fM1kkW9NUFXeUWua3BaOj2mjbr+XqL5y6ITlnaDouFYEbhj8RtAARke6y
wEzjaZOZHx1nDivWniJ+wIhmeHqvkGTBaluatXlYVjnTjGPymAfCJMCvsHDTBZO2Sfnf3EbZzMlK
/8LrP57I2EozdItxkD5SGAzuSG6lp5UVMkSiwH/aZhZ5Y3Mnat2zY7j/8HnQpLBqifM12WYs74FO
iZ/SLBhATyzTqk1qrlNfMnA2hK1iNXf6+SaUsvazIis2leIwNVIcnWigdeZiU56fHLN/jxmnXpzE
qg6ttVDUCyU5i6XMDosmLXijTr6jVacOmVOC+9oAD/Io2+xCdOnsqS0RkGzAZ1QwA4eUP9vMWjfC
yPtTx6DSFV2AkwoPm5kRRzqzODCXt4Esyk3B/bcGH6ZsQCxZ6X6/lNTCUUXCaBzGxOeRq/YWqgEK
JdGG57pTJ1INm/i2tgzG+spAtsnYaccxKkmlMBJNJd1ILS+V8n1un7ptLOWyq2dyxchi6p9trbpX
mvImpsEZ8iC/jZcefV+UucjxyscCHtmPJgnTr2Hd1jt4q9GhIojv2Is+OhPoat9QHTC1I0Cby2BE
q9q6tMxTPHeVp7PdfioRFn4rNCqcpd03YmzY6yWF8GJcASx/rOmiWizqwiL43szTG3yb6lVp7GCb
iHVNyAzSPivIRNCCGkT1LaFwicobtgj/swND4PGoWtHMSqqnpwdouexQm5NQV/eB2MA6TMgeaFwz
GeSTPSAQVTsbpfFEPlVFPHHM5tpRDNaPBBH47GvkbTTM4TE0lfcKg/wOZ9/PEMmQC0KRqDBDC34h
jan8SQkHlGpNv5UzftfZqn/NA82lGVlMrsNVWAq/YZ9VFXMQQ45H0JMmlzQ2kbsJ+WDDk6comV5M
6rN30YTyGBKS5rLn0m+VyGlOijkX3qLp9U1QjoNXtaNzQ3wj7TvJR5vRwJs2SyVlqo9VLterasQv
mISf4Eyu7GTQCXjD2itkBE8DpqErHf3SEHcWmp24l1FkTR5qqeVODYr4a6hX1mtnm+030iqINUB0
Hn/yXvkosOeViHrDNCSoNSo4R7smiKpKkNrLhGy8Lnbx6KmZ332Ggvj44lo/QgOxtppwVjo8ENaP
79+i51iau8E54/Cd3pvFDVqvHz6pJj77kKtqYoECD1qUD9FnFkHkh7haTEyi++ey6LNPubJUMO3I
IBGMzplCfRnPgdxK5Hr9J8Cij8UdPxjUDMnPRQXJzyWvCW2JhjBYH6KYF0Tc++E01udkHsJ/Zbuz
BYkAEl61pgNuNUmQX+uzvxTHbSraSlXr5Z5NKNnDy5zu0rgpfJUl/lGRWfrJnbbWJ/+tX9bPYwKJ
zQXmCtnqFMUfP0+MIdzLMsovZfSELHoZn52WSdm9bJ+DuECc+JlL86r8/9snXlvlELgk0SiLHMt9
g3NNT24ax9zUc/Seji37cTJXQWTkR6VsT3nVX/58r1yBn/7v41cuLyoWSfrCxy88a3HHvj5keFU3
x2Cqn/sFHRpboYEEGxdepEnhgMR6rswjhr4HhXnIn/+Ev5fY+N4M/JUYHyFw6VdPHvEYetwhqDgn
BiIObTRZ1ThDRniXrE5G0f2o7UTf/vkzP15mMArwrla/IKpuIihRTH381o1aVZBE2uzBVrJxU+rI
Xth0z2uidnWmUiFBpHTr/BMX4ccHk08FACxw465ATB4YY+0B/nozB4hYIzULvrJgZjbKeHC2GKJ6
f/5uHx9Mesm11eKcZgcIyYgu/uOnKCVCHyWz5Nesfc6CJ+XwL/95ohJUrhJfBeMg7MuP/7xhTGTR
ICn7MozOJr4gvf/kEVx/+/8+gmsvbEmqBEBstmlyaa4e+ToeyVMNhPHFn2G+RRriieLuz9/hbx/B
u2w974FsgxoHm/XxO0TMxDVoGc3FGmb0Cd6ALYkC888f8rfrIDVQarhg12+i6tcHZOukekB4bnvR
Bt/aRfKTd8ln//zVzQRkWNcJGmov9s5MPAa9f/7rr+9VACT01lxrk3MBYOxVPzrVeRCrcqwuqjF6
XezVg4pi/JHMr08ut1j/0A/XW67qGIe1lIrLkOyUjxejqAqwe0uqXcys1ShLxbEx8KoZHfrCss/v
VskYo+FT22LZWiZe0OMjZpZ/N0tgA4xtHSWljp+YJ+d6CiOUOkKjYgxfpLq8GJXxDOzjz7/odQGl
/X5gMFxDeYLSbF9dsGmc0G/qNjNZsv2ULj2xUXDxVGxhPxzatPRIOvssseX6JtGZodlcQYiRHD9c
y4+/rWhLoy8gQlxoAWrLo5j+83f67N9f76K/nGi6rMqW1Vt5ybKLww6y+uT1f/2brUUnA5HfL+N1
QHY1QYqdoA0S5kv3xhKcuijcGXp/zAiuREhCnnwWIHSfPrshP74c/vNKJCqDkpNDzjH1qxogThtN
dOwCLsSNnSelux2yhA27XOCGLs8kv21JsnuZpua2JAvHwEW/YYuFliB5SRSTgfWq8RPbKbe3QjYn
9JSfPJv/+AcKFbz6iqpTr1FA/RDisEN8fclynpplYmntOJtOR49S4P0wy9ltzO6NJNdPar5/LFbY
cxA7xHyHJOmr+6mtiDPXkyy/pLheWrLziPnbTMwrc+Mbz4w2/LDbG2X65Nm8OiL+94r85WOvbrOZ
EXnUVBQpgT7RoO/r4XUaf8zhxYgcN56egwCvYXuHzgHHXvTJPe58vAn//ulXLyS1jEucQXl+UVJW
UhgJT5lVG8zIMaCY+etgYm/sCKFc47gyVPRkmDnmz2wwv8KoBU4LLHCxbiq8L5wrB+j88WYSFRLz
+m2MGoVdr3pvKDOOur7wqpHPaJb83q61nAkgywAn2vKc2P489L/KHH+JUYTbVYg7MtcSBY4KxfSS
Aq8u0qdzNEEJWpZnfAInO0WvYY8V7rfWzcvIn7vC1YjV3IScO6Oc9n1QMXbTsm9ZED4QHHQfpKRs
t/zf8Gug/ZhdURVHuxaePtdfR9PxnZK9/ESMEFt8M/WqIQLgwopDx3C5DYycSYhIANLIXWPKn0Ot
v2CRwSQ4dh7R9NtmLk8xqj60A2hWw/Chjtt+m7TyiSnGybJ/puxKmXw9mvoqheyHXQVlDTUAZttw
FKhVhhtyhh4mZbwpyIUrVyjkgBu2asMvfz7cfjNX//tm+t8Lz1icoo2mU14/Z5wDDHoYzVygbt6z
iYPD40wVShDlOIVyF821Z+RYQkyi4pPlJKbgWxSPW8F2l53FS9ErF0wBn1XsH9+X619FYcfQ/neB
BFTh6njSSvZ6sV5Wl7R+N+hMuE46MgBFfGP67bCVVuaXbnjQesYCzSfn8W++98efBPUIOwqDto8c
q+ufREWLNJhzSlkwKMVpQUnja4psvLjTF2R+k/qrQVHyujgd2nmrqe66bHllRx0dF6GqnpJp5rEf
ne6uqWe8PnHYHXUGub46pv37ny/f+lh+/FN51UKS5dW3xjBcc/zx/OTzYtsNZ9Wd0ZJ4GWJAUsqN
0jb+mD78+cO0tWT8+Gn8MCsKHjiIpaNb+vgmtNHOI6YzykvjHOLhPS6f7AVPv5OwI77XURck/W2o
/kBmSH7jWbPU1wY+mLEUN810F0CpwBzhavZLkSLGKn5NbMYyhT9a4G7N2Afh+A+1m0mNGWem907y
r2gV/7mp2CICX+XGYgRydbDHSVixnpiry6J3p2BO79O4jjGXK+knp+k/vEIoswT1D6shmAkrMe+v
JQNENNFI1F2XIkNPy5g9ekdtke07xXqfiim/ix19uoWpMJ9QDyMEjyf9k9L57wc6f8LaAlJarEyX
qz/BtOJ8DPq2usT14zwaX4p8QTlRb1AEO9mbrn6WFPD39zWfx8ua8YWhUWVePbGKGpaqkfLjhoVj
vunjkqGTAJ4VWl20N8pJfstT4rm1SaBJ71hH//ne/Mevy/oKHBNoQHlNyVHUHqVXXVQ0IipuW/ZE
xK0WX+IuxxA3qwedB4PYkE+Oio+l4e87ypbQQ6neeCLINPp4nVuyjZlwrz9yBP6vzQDiTf++HOGH
/e9n/H4o/1J+xlZQKcvQVRdd7hzW392sbyvjEcUphqeJ0E6vEPFh7j+LJ1ifhquHnVkhe0GHFDrj
b+ODShM4YwObX1Q4D4MtUAgN3xZ0U3++cOLvn/PxCFuPuL98vzpGCCsLq7m0wrgjefubUpLJij00
jFjMoJsBuvMABuHQ6Y1fjgvjo/8h7cyW48a1NvtEjOAATreZzFlTSrY13DBsyeZMguDMp+/F6u6/
rLTCiuo+dxWnKiESILCx9/7Wp4ARoqL0C3k/ZMYnK+n9pXCZ0+XvwRKF7AnB8SUqaITfMiMrQtGT
JAe9oju4aw+zV+zpVv4kCv9gKAMUysLOJg1Hlub9oycTW9JEQxCdj+mDY1f+OTOkv41S81cUTv/N
2OafB2M01+d/5IP+uKsDuuyMtG+X0Qi2ZLPV3XKDBenf5/PPD5HLJckfUqfURoHqvn8mODdJ18Zj
c5a22jRF9x2T45NteXyY2SZtmysa/D/Z6v78CpchPZJOfIckUS++Qm1Sbj4aDJnNg3lA1qWd9Fob
Hv/+YB+O4guTS5OOwddlOs3y4YOisiTVIctz2YsHy4o/eXcfJCptUsHkVMgT4nT0R1oI0i8impl8
R/FLmdW6HrD/qN9Gj5SkpGg8BqI8zwhuUj/+ZNl/9Hi/D73M62+foYXQIfK8Zd4aua+NlqatHu3F
39/hB986CUKTA2nxAyFJ8H6QUqJCoUnYvnP7vgZVYznXCHyL04zx8yeH/Z/fFpEbuC/DZS06f0yX
lvZ+Mzlpcu5sd2bh0RgbW/BlJmqFgayz+ZN9bNmmftsuSUGSYvUWxLhumn9uG1lEUrSr+uncG9AQ
8XOSu7nTAVrmk9z4etRxqWisT+pVfwxKkyb1HDLLyKoXAtn79xnmJhztrnPPXth029DwufDEU3bq
7cHdjrzfYzZon3mtGMuvvntUDH8JlEhfLjaH1h9fQk0qPx917WzSMnvQlZFt2xYFfVcZIFiayLjV
3GR45EIJYYZQ+ehFTVasVZ9lT7OboWUzY5jTfjfk50TCFyjyxrybo4TgYaSduvKMTybnj7/YZr2x
JbEdQTK2rIvFrUa60ukXxBd+fC6jXxgXr3wM7XHsW+fFddOcDPu/LT+Tdgxrcbkg6UdGhxzG+5lB
l9dndTKWZ0MsmcUWMpoD8/eT7+lis11G4SpNipqNnUvSJb68MySqW6zezsI60h1CjqJ5mvx9bu7r
4e3vn66xHEbvZv1irIsnipDQklJkLAwWNnlRr7r5LFDUp+7Pue5Q9UiYEqdyePP9B4SyBTfov/8F
FzvU/35YxPyLcQnx7GK6+fsOFeEn6HcVpJbi6ALRKz/ZfC82DEoJOK/Agifa4vRn83j/81LPzS5q
K4399Xs2BR0yf3WXTZ+Ec5+NYr4fRdT2nPljqZ0H33ugQlM9ODGaqCGKtStdr6ztf31nPI4L859r
D3Tvy7pTpmvWovWoz91EDwrYyP88J+9//2JR1DjvGLXu1+f6pUVh/N+8kD2m/P3PX9zY5DhXbqHx
5wvs0nN6/YO/v54PFvX7AS7WlGlrro6KuD778533zTfOZF6o7BdklCx6p3boEBtEro+zdv/3kf9c
zO8HXnb2347bFhV7JTtRn5H0G2MgP/P5+Oz3L3Y8KYshBuPBxHD4oUv6rKT72e9fnDzTPM2aPjMz
5XwjxL3+35L6f8y8fVG9cv2udSvkW2duB6j9bqT2yZFwEYr8n6UFhpREgIWl18UDAGQfUV9r9dnz
HupqN4qd0bz+fY7/OJ3/Wb3/M8Q/WYLf5ljP+j53q0idacLbpEtXd+ethfeomUtL2Wc1pk8e6LKM
4IFIgBXHp0htGz/foTnA8vr7A302xMXmhZTVt6blawfiVYq1aVx18ydDfLyu/n1nF1ciI1URjDuG
QB+EptD/b6TM/7uu/v39Zfzf5gSfHbvMgJSch2yvik338P/3hi42LEMDqpDNTDnpj6QLMA8Z/hur
9M8nuNiyhqzInST36rP6Yo7sTp9MwB8H1LJocV0jWOIW8ocTmSTHArqvUeexaHZo52HarvvqqQmn
899f1Ycz/dtAFzug18AgMx2lzr57qzl4BUSfHOgfrlaaH7iMkrHEQ/f9VKN5mFKjSdVZL7BU6ylg
1beF+0m7w2eDXKwnNBijA1ZQnZ0k2qKUfsh6NwDX8Ul16MOtxMc4zaWrwnLsi+AEbUYvJrQMFMIB
3g/O+s6ivdO++/uUfDj3C/iReJIGiMvEt903Gr71LC1hHNPwZP2agZs+/X2Mj6adqjs3JJ9QHNz0
xayYdUuHSK/OmnsNqQEJ8v9DSPL7ABcnH+rSBc/OAD6N1PULnKJPBvjoLZE9AedLhYJHuHwCW0W8
wVmei+9YSVTjDmCUrD652X20rnAG5opk+DrZ1ItBwhzT1T4i6+d0V1r+NKqb1vgkFF1exPuAnkz+
0gwgDDw6aQV7PxOejy64LyhzAE/6Yvr1laZ7NzSZg6yNjnkS4zOw1F3++/T/PujF7hXLrq8jjcKO
7b6uTP/H33/9w6n57ZEu3toUFdZQwGw9T17gRAdQZghq2u6TzpoPR8GrbOlAWtqPLjaWMvJSItOo
Pk+bOLn14lfBvdb85CT56DsRYP/Fko9cbtvvZ4d8Q9tJabAAsqPcWs4nk//h+vrt5833Pz97MMlg
3TD5UYf+7cxhheHb32fjwwXmOHivkcDmfnURYs0F5WBTjNzqPZseZLXzDPx8vHFlw6nK9rb1//TK
/me8y5ixkcrJJ4yfzzlhSTE/TLWx/vsTXRZ2/okayfPgo+bgk/SPS9Lv4YPbwpdou5AKmLuH5gUn
zMZWBVQc0gOIMz+Mz8jbH87TbwNefC9JjA9xoRiwNdEx3AI3LKr93x/qw+Xsu+RN6aEh4X+x0mxb
0b1RMoQGtWM0Ia281ba7cg9/H+bD1fDbMBcrjs/enl08cM5hGaPm30VqV5u7yUoDAJKriIH/Pt7y
rV9ub6T/dGEvblZ0urxf4XXhVHaZx/LclHdZ+FaEm8y9gtKYf9bb+dGX+ttAlwUa1+mHLPIYyPsF
9NcSn2SSPloBWOcJ8m102eGL9f45dLsowAyxY3rW1nOAHOHb+skK+PgJ/h3i4lWNaeKryC74UGEV
O/Gu/2wz+2iJ/fsMFMHfP4MAbeb1DtW5yJErs0D0mNBIJdSqKz4z/vjwdSEu4xSgF40U5fuhKA6h
DqqN6lzNEBJeufsW42et+h8+zr9jXHoS9E0G9BVN8xkgiBCPwB3R6ITWZ9k9x/tni/xjEf870mVV
1dVH/GgLqzrrRlGh6va9mzwtumCsaUxtAJYcBrKxNxnYvVPaI20FmA11wkVdZNcqDST0bpq2+C8A
8XsHVRsomYtmER7n9G3uhdVGIKAEwj8AdSCAo5JVbJTOvhrcZ4CSNPDL+Wemae45RbsXYBdc20EX
u/QpJpbdQjE1/X1Z5JgbYF1Mf18RbiuLBAop9kX7HxtsKoa7imxuQgr4DECjrzlKkgmDgACel9yh
h371WhVDpTKqdVQnL6iA3gYQBpt0rNtNkTTAtBvQu8k8OD/R2/GcZgbYkH7LXZGByEfiaAIETuPz
PE7Hci64/7Y6toY4IkE6AE0ISI2OuigSsDEH8KJ5WsXOHtxhAg5bIUYypxHMYyLaVWKCdTMzx8cs
qi4D14b6SEHDBzML/TYzx3Dv2Km8M6v81SoisQE14D678K52FvDqXVnH3S1UCxTHJgIw+nwh8ejt
EDReYWI21dnHQsl+HSc0tWpOa983Ft6fuoQPBUyuuYLAKw8Z1mYrM6nF3jDC6tlto2ZnD129cU0u
fX6FPN+LLfdYGsBH5jzXNgrOVeBaoO9C1b80InLWpd0Zv0IB1NJU9vB1qh0Tzto0doC5QVNPQlFW
mhftupIhsA7PyjZJ3yXBXEfGahTTQJ5XG+1dVANM9v2y/Vq1jgiyogzh8sP9vsqH2Lwyo+JXbZAF
opvIO/RdX61QdTtbtRhRdiWsPBgZ+GlOfP9D4o0vSe+DJIazttG90NlMZWLtpQA1hMBdXSeZ5x2L
QbV725/QmdNQzlw6ximO6h8sDHebm5P1HM0OyA2zQYDeRe6hRkW7itop36RqejOH04BfVV9OX2o3
hE4d01Um47i/CUMZ7uw0xPbSn+392E1vSNU1AF0e8+GVdeDAgcyDOAfYLhFP7sjzpxuvKdtD4yD1
GiRy3+Sqz45JvcL1C1hFV2BhnRnmDrl2tC+bQezDqoMTDjQTJX9ugXgZRLa2su6XGrSXerJpU1Bu
uAtdZd40oqAtrpExO+PkPsGnnZwVyVWwYwmWe9mo5l2TK3elW40BlisC+5jE2l05VN6JBtV229rp
uCpNOAldl4ynAWju1pHw9lv85K8bV/zUfB1Zvdfaa6MGAdPnsN1E5r6MRkoTJ8XgNXe/YZtroAjC
1hgPRlKM1JOs5FplcX9oQiO8D6M5OTSyws5trKtbf4LU5c8YbQBFwtuhxDBMM6H3CQHVNYOGtCny
BKNmriA3SRuj64PewR3WfnUw4QADhBQvq70f2DBA6QdWsvYyE1ZGEVKAr6Q6QbOjKqRH1wMIzUMZ
ejQkApqibSe+8/R+DOLKK78B43VXFv+4tURnByP8+22fzi6Ammqmfw9LlyYN4bVog7mVC8rLlqUM
6k7H9w18EwYaCxFpBENS5AsSv6BzC01vdOXwj+ukgbUcd1UCwl3J10gD9AVQHKcG4Wo01HT1tG5t
92dMLmAVNYu5nOfFeAJG+dpqvRLdbjaCGXBwrPA8XPD6qAriVndgfLTNyQkTQfwI1HmI6u4hooNs
2y5gr07O1TH2CJ37EpikU831qqlnWl+zOlzxb4R3xgwdWI/lc9ol1jrjChR0TSL4kxVtYBaQbliY
LXB69OlxHIMD8zFwxCLO31QJSsIZcvm20DLogEqPXjuVW+saTss6qd0XBWJqLZLsbSibnxKQCM23
6Vtva4+W7LByGK3XMmTDb1xegKglNEevfrVt+oxcM5Rro+twf7HSNJg7lDZFK+MH2i6yVehCrS1b
7YvKRv7M2slRQMaIHQt9Rhxr4l/YFnw3hQIV5ZXWzoFNuRpqQodeiIimZDjKZT+hxYOS2HzlX+RL
zJMRdFiiKJyzY3xN3AZGiV3n33Cg/eqgGX3sOq04DZleH6e5ik4RBaF6JQxw1Thh52SJQCuAv9Fe
ReT5QVFCSQJpNIDYjlCZ+hrYFFpUAiP2nWMZuT+Fh4puhhF21bg+RPOh0VZUiXWaRJsRhB09EJHq
6fh3ZLozByE2fUpSEJvbZAuI0blPO2PYcclsroGqtzdSivSoCvbepeJ7RSk5C7CrHiBn2b/YhGTQ
48/IdodXae+0yKkzL93K3p92oGPHbUw6jKU9dDQ8QaQBUAMxSljTmsN2Ppp9NwRz05gPMo2dngtF
1+HAhQPGLkEGvhp0P/0mwoZj3SR4ftUk0NQV7HDgMULxMvUhOqd4DK9bs4cM5NMF7lfedz8t2xUW
G5BF/VncQO/JwCbnrrMyYTbhMiKyK2pUT25jP9td922yoc4qK0/uscnIYCYQBdo9LgmOM/krpD3q
lHdadGcnIA19GGLrtrHoWRkzhP1DOC7IX1WAPEkMYe3DPGUSpshWx1IKmpM92wY0E0W3JrO2VpMf
b92sxMGUIHfb5iBOyoUOXOZ8/DQihKuctuu163ZwVeMyX+UYYx5HV4xbU1npoYEBdNNnAm1YJDC3
CcXPol5KrcCPjnrbtpvByL2nEJr1epJTvJfEHmu3gHDpAXQEBOWYTw2QdsjKqABhe8z2l3nyQKt1
IoXTERn9fQH/mDWvl9eGAFkwaPkvObNBxinlqEZ3FNYtWnI7Vwi8C7vP9rQOz7cS7Qj/t9VEV8IZ
0CSDmjpNS6sffOso4MQLH5o2F7vIbsSu1cGK5/DvoJ508ltZ02TVFbW35k81thoSxV1bQmpaV1qr
8Hnq/VtId6zjqfZfPeXiuak0I4D97t9hyeNthD6ANRlbvtac4An/pxiglvxmllr73YFyBAMmmwq8
HOaCDIA+s9mbWQcgUQz62ajr8EvYRaBMu3rcZaURBpFfThvAWfXaL2d25dDDrNPWim43t1P0RQeT
ei9ijkAU12AQvbEPZNSHG1ot5BexUKBwP/M2rcbmQ8GajvnRSrfoob1d4ulpkNY9SDGfdsy08x6c
sgFoHRI/xoM34Mc91z8tQCUYe+QDWg+Afrnh/NQF7eF1STjbKDrgdY7faJX3WfUDrxd7S5e3vkK+
KxYCmYdB2aS+6G2PADr1eVbk5VVxShOjxd97+u40ekP0071NI7j1abTUda9MPch04220l0kb6T1z
pAmhZ/CwLwWeCSqUZTWOZONo1gbZ4LGtyzo2bmKalVdayWbqtcm8lcqmoRUU11ZMxvgQjpNcazEf
Y5znXwfE9gFNmL88M6V+g6LhiNnNbVcYgYnkuNi+Sj3+srRJYJ5EDwuKxmk31Di8DtAuV/o4dDtk
4cl+TKeMVmfH2MKAHzdQ5nPIBGG+cQXr1GkiuLceMfBpsg3uD2neHpMkr+/tukj39ehY60pvhmvc
sNrvvPhpZ9IrEcMXmqhVuv90k9QNr2DMT3jjpkDVsvALELt5N0BE2pUkzLBo8LC6IQQxqNTG6mSm
RvfYVp4J9jfJAl+W3jXC+mhrz4ROlnTaO0DcXAZ03PJempSLxzZT03CWIDIVwWpfP+MHezWO9gua
MAkWy4tLaC523SYWAhiryvcJKPhwa+uqeoHqtSxKSnzAGixrV5R2v6mddjFOLW1/nXcjZiiCBTp+
a4AuXzsDx3MP32WFXbs62C2QKhNu6hqUKjHI7IBCK4Wz8T1Z7bM5cVa2oT3nTQsBSNXVwZNO/ZjV
BlcZr4gTQEzwu9ZRUi5kolQnrvL1ZAUepF2F+eLOnrdWdqC9Ztr0RRrfGRI7WvDMyn2IEx/XICUe
+gGORhTTv83u7905CQCQ0CXDUKsaFgu2ZG77jMST5gE6dr2jJBY8WL2WbGtIlgfYl7TkE2QHudVI
PEmHN2vU7fUUN3AGmoxMhcDmhK6LAi8poiDdyXzYWtI6pNJ99B2Xj8dTEZx2BdmL/W1VxuFzHrbl
WmTCxJbGTINsWHZGSFYriV89dyiSiVzy4uuidUmHmW5Y3BSwsNPAB3FPnO9p/KVGTlQDIZUN1E6n
a5izgOKN1J6vPUPeZXX+3EGN3w8OFKhVZ8F30nJf7QZatR/cUVdBDAFxgwi12GLuymGBpw8oJhYq
AK/4G4EBvVZYoLw5cTS+unrY3/VTau9soyrB87bxDQ4QCC+j2TZwlXL7cDsot7kqKhanAwUM+5uK
rRadQbQyS886uOno7s05tlZaCG+coKQ/mEnn3mahYi8oF5uHHoNHkOJ1EahmggDshf4trV/Q2+3m
OXLdn1pOz57JHeU4YtD9iEZY26lJq777Uwhpkt7sgCYRuY5bGJxaEbfAmEKNZn4LhBX7xtrWam0P
PIf2MVrYVzrOd0EdRurKGUA46PQ84Q3OISa595urtCIKxEBB24lhwI7ZASp/pzejt6IUZm6MELCx
HaXzqqAZaovBNp1iljtTBCfW8+Pypx8BMpUVPmVGGYlVSWwXJMIeIc8lUxCDHglqWxNB5XfznWlP
5mFOsJnAMGC6jqzM4RbiS7rPlNoJW0ZXqrHB/xW2h/VA0t1mhd3tkEV2L5M5zThu6SbVQG47hOnZ
hBlK8lgaJ3pMYNED598WuAw+xexJJ9CJWZCOGYY1LDjzjkAYKmgVw+L3q+7BVMPPfsCMMG57f0Xn
93xlxg9dvsXwPV1zXWJyzMx4JuDt2YyIk6Rmt+uha9BCtNLdxIwXmJFpr4xWck0E4pUFSRxngT55
/pOoHLB5duJmP+bQ/Q73Zfia03x/qPSJc0gvpio50CcMOtmuDczyvLh1fsWZPR4yNVpBOKb5JtdR
UkgZIkIyoG/hQNpUN01rvjmWpR1B/4+rfO5NdIYwh/jyEjiKPTvDLOF8ZqPzUjpuu7fyiqyKKwzC
RQX8rrLopC9Rq0uoad98fXp0wagQi00YEDSSiFDLtZ3b4eaeFWR1h5IIF7E9lOasqtYKo8StQ910
5aq2Ad84n0l39AhF0V8hqXBurR4mUOLS0G70GZ+f57W7RITR3qtLdR+bnvvAQ1krx2WhJh5SvGZ4
gZIOUUiAkNMJulY0RgIxbftuQ71cPHaJTDZTm1svbWyaN36amcmqxrmZCmeO4zb77akXCNnytoFm
rIeP4G2QHMUaDYJstEErwMCXuTL3jd9HASiwH7PK+g0wXkhznsXOimR3m/puCLNH/hh7pb6Sj4Kw
i4/2lq5XAPKCKZ6mSdyXbvx1TocxIEkENtryKoh5UxGQqbTgGnU/B7zJ19LI5D7ulGBrYvZ0HC4O
1WQ393ZfaidlV+4JT6f4xhX5vC0yL9vMODGR5ZU8hrFkCbRnv7Kq28wdiWzbUpEJFKQ6opAP1X7l
BPqJTSxAbjrI1pSXuaZqINjHwfYDZ9HfRUnictIupnaO190mUKKu3JKjsfQBU0rDibHvNOtNpPvf
EUjUW60rRy6TdvN97slZonomHmuGrSmq4oYosn8cS2DelgrjFZfMCn8FW+3CossWdCqXiFk62fMM
IG9blj1xyWQXG64/eCbqE7g92ebpvq3we4tc8xcYUiSrcp7XsrZh6wvvl5R6jQdUnh0nbbKvEeSV
gWgHVIZRZKn7uuhG7vt5C2NICbx3wIhsPVBi2HiHzVbCXVpZafGDrqGYz1a9xSMkXPCLhnV0SlZ/
NxuvC3JwhSqs2nph6GSrBvvJn1mId2/V2MZtQZl+g50XyTvRW0HXLgYnqXflzpgTWWihj77HpkAW
rMNpOfNgZwLdROUBY1yLtW/51Ojn3jLis2qs8trPPPcJkBPZLG6xK14uDnS0xW3B2dp74TZTANXL
2uBPV2yEg8eEbqZtoEWdCaq7aorntnXCEwYJah/HRr0PjSa+wzaiCUpjxrODaVl36WCerJ6piZyI
bV2v7U01wPouwnTeValvnkzQjBs1GtCvLOzofN+odv9Ymaqo2c7l/F2LO5csrRydQzvQCQhghL4z
wrut0UCPbKQ27GltB/XtxUxHPtBbkAjnMIxi78nkS+0AkoyrptvkouUCp8fpAflHfeNjzXY0uVOd
ZsxYOGSUIX7RWSWfHa99CmUenwwA5busgdQ8Julb1IzU5QeyxGJe/OzDtrO3M/ahWz6rPEBJQFqr
5v4g3Ey/xQSP79uGxDhFvr4pKqvd83FaW7xWBfgiUx41NZYPZpi6T+Ps/XDLkfWis9/AuWq3lQui
etRK7yDsumIvqcsv9FE0AaQ9duoSr2cj05Ln3nTbqwSK3ZqOXcyaCBDX2jwDtJI5JKVCk1/npMXx
kSwGRnZOG4YPTIbBLTGX/rpsIEe6hsQYykFPazSO/TzNdn+khafDRmE0l4ZVffjK4SeWLLB5QFSk
38aSRAZBUr+fendxluDQxOMKCYGATltILgw2Cfo3MDOxD4a9Ll7jCDJs2eXFL7K0iCw9xYY8daNz
7WEkfR9js8spKjBwELAEUgirgd6HeKT6mbsFYwSTUrCwbzF8iY80sGNwFrVq7YXTiGFo29vXnUPi
bjYxWaga4wmgF0qbsf5p1tmwx2UYAKyju+LQ2q2k8RMQx0YfZLm1DCu+NlU1YGHjYtbk4/qmalM8
OpN4oiFdJ5KTL3YWN7f8HGkC8LrtAdPcp6y3TJIwYuGoFb4RoazIHAdivxFdeT687HLxmGj1Vj2Z
hQm1VxVN0EOLM8unxWVgaB7MSnA0tKX9y2PTv3KL4RkZtDxiJbwqG/JSpDufk4LuuzHCXZg0Q7se
FW1HOU61G3ya2H+JjJ9TF4C3WcBfo8UxfeiNSlFOqElFqNLdhmkZ7wdpmOuKdr4D/rDFsXFQLfDJ
2TGK4o7g0TQ7/yR9Qz7bs1QhLnCNuZ1E8rXzY+4y1vAcy8WNTIw6dy2rEg8emYVV4YjRXtc1vvW7
oigEllSFFa70NLyX8TBcu5AJMyx/w1l9LbuxbbEsHaevjvKMjWxDGchYzWu9ji39iK2KdxgxpXkM
ld4EfLa09TtNeIgmEsymH3+j6qCvSy/CixVf+10I03DPJSg8wLowAjuNhq9ehTnxTNf1WosaYDjd
QLbP76vFiscOak/+KPTyR1YVxhpXFJCBtks27tRz61SbPOzucg+DjM7Diwsb2ZSbVWxuapDUpIKz
H53BttjLIiczISi86J0bPtb6VBFWj369x2pz46cv5Nqq8KosO9e6xldrQJDdt0myA+ru3sxwyRD2
iWSHdDRZeyCBV2WmSIoVBlaEjua8zRnGROVgtfAJq9cwj5YM5jf1WKQnp94aD8sDgBEIOC8c5ySg
uuNDWGGtNkJy1OGYpXSN1TXYyyrEhdawamPnGLj0tBSewGNjJBY5BikOOfmbSXbt0YVXNEe9tprS
7KthULYTwPm2ae7Z97hm/5hM4zRl2ZeZD36nI9rFcZX8fY7NHU7y12KYDJyRG5xJ9eQn5lGgR9yT
298V9GLZeG6QGDULhyC+yMMnGs/8a7OgJrR2Jy3+JcXQfUkdr3kxAOUH/gT+EW6dMXO+wzDapEXb
n13dmo+embx4VvMtkjp+dTlQzNboyZi5Gi50Y6WY4DJZ+0KyxVTwMVfCzPLbTurDSVQQ5Ukjgy1K
tDCwNZLXZUIeoyuriExxq7bpcm0FE01JxcJexOrx5QNbOazyEjvj3KAKQG4ppxrCLjzxttZigH/d
S7PHorFLtsDDEf43Bd6wEx0JhUVqBxdUTjXhdl+akdpLncTuCb/JZ/Zzc+dSHllb+CDeYhWXBiGK
s3WJsN/hwwdrt9LRNKFvJVuEowffs4azCRkjDp9VXvTNzwIgy8rKvGpTNQRroeHghT1EP0d3jDc4
gs/lhprIU80GtKYaA247HL/jFpmuLDnNVG50YhLcqramJrglJnLU3wwN8YpsYXamOACvIrI+oE99
suCyxICOXMLZmqr2Pk1iGAo9VKV71yxKYuNZ1uupHF4s9qkgxwZtDbj5u6dBTVWmU08kdjuBG1gq
vpuRZ1xT5KmubfYS/hD7R8Vt+ZRGzoT7jS2osviADhojBlViUMctwozLe/6sR1G97+vUP5Kn/tHG
3cDPpuQR07JemId0lQZ527cPta+T2w0zBYQdg40kL6K17UYxBrxRd1sW6jvufOZG1D4a25SzmkAu
X2U47fR4CblqomLTPYoC10YMQoprrVOFPBVmVlzrlJ1ceA3teIccP91mPROkAVrclJFe3Fhjbt5K
Ev84DZQEi3rXfh1gygRWqo2Y6MnFztL8VgmSgZMJmrCz7fQ4u352dPQl3lbMBdVXrtNmVG/rKIsD
5bN3qt5Ve6o7uHnXZUzrxpgftMo32fpKfeWTiw/C1H4yyvwbokmPr7qJN3MSmntcxu29P5oEcGE7
elvqmtN9b6GbbN3BOsD4HDdD0xRX1ahwJGk8brb8KzingJrPrMjHrN1hKQpnvNZm3zu5Ef+Fhzty
1eAHMWYGxQPdjODsKrxqNZeWAAXW0iIVdY4NFatADx3lr5SeRdcK3zcKOa65ovjeb/MmvGM3Ebh0
h8bRMfJs37ci2S++RNxuZsr9qc8NAVvUTTbiqgVhQq6HiXQXpGv0yjZtCfAvFMVKLEp7G5fWZPG3
Hkn7btuIJLoO7ufFJBaiCBJl69Gom9NIT9ZJtxPze4b/9grnOJI1Csg69jDV3oMSdTYIyXZR2p2z
qE93qVNjvCly47pNFx6BsPoAs5f5BBlAHB3HlgehQQypvBALdZWolzhJ5IbkXb4WBJ/r2S9MThS2
flw4M7x59f7B6qnbQLltTpgt0s8Wts3GLuelocmAWGDYFQXjuVUrf8K62s/mee/7kbPpexHvhnyg
Ej0/znWv9likVhu3F909+/NEVQk0V1p3+d4ywuRKmkqeoNhib2H19VnaqUfxa+qI62aKtnWU3jZq
eBDEmnttJLTJW03s5nIpYgv9u+2r5noSIEpKt3UODcmPB9l34VYnpli7xDElkHYrTotbFTveRvOH
tyRzhqdoKJ14NS0sTidjJ5BD9Fb0k7PNvCTkwjxk1L51/oN+8WYoB3HmDhF9b22r3NVei+lzm1H7
jep0naVuf4MsHo9BvdYppYU1WsjIP+Ko7R85hc1DlKUSKXsBPFhmeDJyEs9NNu1Iv6qAsL6+U5kc
rkujyPau53VLaKihCqCS6HTatDc0WdL54BASTxW+XsMUr5zU/prLzt9RCVJH6TSLl32tc+HtgZk4
LTYmoQ/mtgrXWjKMN3KMKuzHFv8zy69wSvZ/abnxqriGUMZ+tWnMODgA9B4HS2TnfpqGta6iboPo
T9yWpJE3WU8F2LSj8pj6mX2Ef5/s0iL7mgo35+5p6KfGNkdeQAsgt8wg3VLYoSqFNtQZkKZS5JoO
ph1Gj1k0vZVt/QyaJl4bRQmkpmqSLZVWfevqhE9Cwy92cU4MRtvVb6MQNb7vZs22smdzhROvGSTs
Pddl3sTktybq6M74ta9yOvn9GAsRSqw3gxMWeIIZ2jfMgQ4omm+myki2VA1u3CzxuCjZL73ZxoE9
cbh6BkscAn985TOrO65mxo2PscIZDXi2FiNoa7Q6/jbscu+NGM3Y6fiSUVbK4DprnjpMDQhga7Jf
ADfLPTptuk78EKurbrRWJdfhbezbBp+C9eKBe6NYqOp17C/XsVp/msWQXPll2B25xwDroGaecNBq
A61qJAQScBJrQ5QsF5laZwzqs2tD4mvyv0g6r+VGlS0MPxFVxAZuBShLlpztG8rjQM406enPxz63
u2bPyBZ0r/XHJSZoZ4njJiD5VlCU0WoPmOSyrVuyEOK9ijeWyAFKBrPAaiIcwjbHtxG8dMtDFvtA
XSRMa521X0IXll4o5l9ItNv6IvD/s2Z4BFlTfGYrPxa7CjUf9Yc7kccbj1JeMg7rfarw40QGoE/d
ma/oDeI13GehmJZ6KLEUd2dc+jfBR/MBpPjGVT08KVZIY24ff6D0oZLKRJk9JLavRfH47FS2zU9B
mZKVgScRkd0f6t5eth2Byk4/vFYhnGM6Uk+ttTLZDLiVfXiR0HPaoQjcWOsPusz7m1TDftdlSflM
lLrh0+yrexhjYpBLJnovbEbxaelqtx+c2XiPyIx9UWononqk6mzmGmipUc+B8VATeR3rVODE4INz
wxREfRIVebWQ99Yol8dhGAjqAX+i/1FuYrzCF0M03Rft7OUZKMpECmCHzyRZ8+42IzUeUQklkhBn
TBlrz8bZqt9Z57DlEEH0b+nD5j3XnGU/xam9NWIDRBGGslJMr3IRcRGey4z+21fjW6xEz1Sg0xW6
6nimHAiQpGUHsZoYX52If2HKhypoOojGeOE6Ni3deLDSsf2n9s3wqqnd4KWsuFSUzTJgOckAa7lY
O0dRryyIEW2F0vZkNkb7mDBa37WlFkQuIoUpLCMkZ0J/1qTxiw0iJbqit3eTbqSepjUhhkNuyc6q
tHvKPLbpBbQGdZYUCusMOpi4qZqCxNhrRg3pr6D9NcJx8JaUgaQr2lRuBorn3pFL6dtksF+cTuiP
hlnre7YtVDwiazjha64WxwrPYdos23ksUrprw6eEFpUTvGLx0lvIL8rZyc+aOKKeotM5U9I32knp
v6jsEp0ZG4/pIDqLIXIejewTyzkQzp2AdyYAr+VtVQGcE7KkM8QB42tabDVkR5CNl6b8HrT0Gi4z
1Ogtyc+kUar6CWhmUwESZNEPnXjclcC9OQ1hK/fvXOT8guRxa4l2b4pnmnZpS9f8zHqqtZNlgT8+
RPHRSfb0WSUQSyqlP66ztxoGuzP5piGVqm5RsvKYmyJ5NymhNhR+vfsl34vix7XvrFqbRGVb6M6A
j9rC+qOeeuDOUgZJy61CIjXf1ldp3yv1xWCPKh/iZNfZIHrWYa6oKc5/i3GfAzx1iqcj/y6r8wyS
lGDlvK3EtISCzIceagQMjrut7f+INmdI+O0Un/qyVp6n4kcSJqaH1yX61oqWugWKfV1ULXG7jarn
yHxXmrNWpwcLVluYd7txt1x75ypcVThVUPObp7HKr8RyUuV26n5mMAsrQ+/ILqWOrzNoVBcF44AM
gWXIYOICzc7HvZYezfnkxJCxZu5b5l7N72X9XPLqtCzXF6cH3KewhNYpvzbOMH+e0zt+Nfys35qI
/1gs/TIlInChCDSwnIeqfVM5MKM6O2b6btROtBMfipzqFhZnTgapfqexQpjagdGaPZJegvEpjIjl
kUCp0w8n0KagEUKCv5n1sR25eGgBzMiKVMvXShxEQteYbm6ScNw0xjFGkcQTw0Xi86kB9hrtpqjn
1vyIqluuHfr4Z625IzjHGy1+gRdFp+D64hYrB/YBrjLad5eW9g4lpv1tas/z9Eq8zwZqozMvobOr
IbPIiVAQ7fSE9DZoLoJe+8lTyqC4VulcSxaFVvVLFV4Tky5vNF3ZxeEiF3Rpm53abCtWXFoA0YgV
ldLC6w7mSzxY5QFE90vP9OxK50dgLyxU2WUsnmPHDRKmr76dkEyZN8dSvMLoaG06LyjXOordxDnU
m1M8LLRr7nO73IyUwpOWT6EkrcLERaPihVBa7W7TxZDgHhx57svQcPK6sGs54Gm4MYcXmtN8Mqe9
hnEwzXYJbPNIYhJq1/0cJUR0PU3zzSkugobfiaXe6t5T5W1tuoP1dYxLRga2m5FA3z9Y04vqPjbh
LkWoudR/YJI7pX1Vl0fdfUHjv+R/I0WY0RoJpq35jXt1SFGt7daKVd3SvHj+SJqXJDqpg7oPo+kg
RtXLiPVuKqLnXPoCAeqZFmANDjPqHBOZnEuDYls+ddprZ/iGqVxRjASVvvZ60mGa/JrShdIv6Csk
capyN/Wwol//JjoZivS88G3J5FBHwDhz6OESAENSboiPfGo4JhxQrvujc2rM5s0WP4gEvSimCdCm
1QCQfdF3kmzzlON2hqk/rGpJGMoivrizxkjCgcgzwJ7kK3kZJJ3yOiBTo1Zo44T3zLpNcbbPjE8d
+ftcUouE9CGqP8eILa5/pvBhvQqndes3MSsoKAXqjYsPPc0ZSQsNHcuzC5jFckiZZjlfWHK39UiR
fRweQ1qe7HDTJzTsUehqBEp6auhEcdbqkOGmCfqaWohx2CGGVQ78xh+r5dRS5T2LUxVbfmS8ltWH
qvKrmFh10AdUgvjmLQwn39SziDogjittSSbhd5Hz2eurTnW6ZnPvF0r4rxtqHyCZpuyLmA9K8SbH
b0vdz8VOY1zKaBpxvyrrRpSel1BulBkVZ/OxZScsrV1JQfVIXXimkZ9350JNsh1oYj4q3mR/Lxy2
Y/PdZs+2dWax2Fj1RyQ/0JoFWPIYeSDKtOuSonLfj8rFmfZkM/YOL8JNUg5evCvVBxCVX5vss/aX
0j1FvCJ9si2KnZ6+dsO3Xda7GQ0u2gMEcE8msc8NAsRSkUdazDiriWMtvszoZneUu1QHyBjyMJ+6
+m12TgUdk//l/dEuzOLHX4zMcfhXWzeXt9RV9pZ4zKc/mI6q+0GAu6c8jV2ZBjD9p5iPUeHu5uac
NtyaHN893Vw2OkYj3S3Fs3QQzi4PwrpxrW2ZpD3SQcO/Bnjkj2YlT4DjKbsyek2Huzq/F4hGtP6k
MF1FttvvV+Uxao2Eo0hQCZUibwpo3O6POc3RO779nrKXqgpKQ8SnxshvI/lCfPHxlsHFE+N9GJEW
SgDB4qq5wI0paU6vySj9zvq2p98OPUpKwZk10Um1UDbKV8LD4M3prwLJ4FAs3SO+HmPTL81/s6Xs
QBKpSX1DcxaIkFR0jtxlEg9hD0GQWYGWkfKIFioX8mPWjG0XHQrnHXaAJTrfFtZbHP6Ka08ar1rs
uy/n0PQPouY/nNiSN0Ox66Hf8E8exvgg6HOsaZaKl/Oq9BnmF4PjNCs4LNaTwfwpuKDCCZIivtkF
6R/03VePDv2hdcaX/MHp5Srzhh6DMst9ke0sDhVHI79m+Yisp06eU/eXvsd8OEbTueOZEf1lfdOg
n3mJDi6jtn5N6sdQh3237IDmd/623yoPZsY7cJGx++eCfkGZcOe0XhtRyZV8pdmlRmhAcOgiAklq
gHXV9YdZO7QdS6y6Nyd7O3BfGM5RUyAfuq2ZXgWMyEguS4QCQ7/O7eM8ftkaT8xHnnwqsQUdi+Ke
wuJaucjGh+oPKDzx1OFjtE9LdaMIpIIFrGNSMF7b6AucRymnPVUwRfOsGsgyv1T7JMzHcHyhQrmK
Dou1beNTUTwWy45UT88sri4obDU+5OnNRIqb9J950vMQnCznZbB2E9dXEuFlebH05yi9yeGsRsd5
lU/176k4EqoqF4dBJUgIsuQJpdXm0dWvk07A81YMFu/j+6I9uDJghfOt/puLCGKbmgnB9fY7iWxr
lGdniAMrp/FRzYOW/ho2fLO/xxldLDp1TKm50dStaHDRIJMKuZXVtRD9UlAGHlUHaT+m6nge9M9I
hrtcd8GlaU1vr6wynrBbFp5yM0BXTOqOWK57otUB8zmTMkA1o78i1K1asI/E15JVzebmdcpHYvxQ
p74Y83rapceJ1r68+06QVRcljXLlodB+48HeNPpbygGgqykJaqkHAF0wuU9Qh9H4K+fYV5KZqM/5
Ie0KcnRBbDXuN358rXslar+jN1S6NxwXzALRdqEnfmbUmOzAppinFk+6yLfJ2D3KiPbCxeSUifw2
/JgsVP3jS1hf8tDylIYWckCqxfobusJf4qex/gpjMn7RfKacBxVwZav4ifrQudZtcbNzX0fb0eSq
iooNsfD4O3RvLMy9q6NeFJx4Un9pcp7mKj8aMvo2Deip9LcZSogHNP1oZ7gKW9+Wx4FYKHhszlw6
BwGXS/7KEiFLKOkmBTZK26dheDfrnegfwuoHpQUndrhtyx8DNp2qG/jNv8oJhCTYIwwpt0pZwZtD
bMvtoP00uMJDt6w3gqRrifynBu5UMe5s9FXwq7wr6XSoSnlAV7KC+tFfG+4cZ68hdlOcZDNPXGTx
86xTb1S1AZDfuSfAb2cvFnr7v9px/LF97YXxqmfN16KKTa52nmn8NMVfbNkni8rOiPDaIn8f24TV
HPkblB/E8jLsRXOrFS7e+DVxX2JdC2SL6Hf5NyECCZ/L+c9tqEHHjqN9SBp9JJ843pvLocQIM7Me
5uIzWi6i9dNF3Q/2cJbieWy2ImFIIcA5VTYa/C+rjtr+pOVJNl+WcW+q1TwGMXNqqm2uPUibnqaD
ZZMEQGmE5QRIJbye4VCUyU4OQLqI/HT13rcnaZ5aOHAR/xSG5U3Axb1y0KFFayDcVHuxcfor2g5J
6EZliSI2lQ4rvnnsLMgAvGRdxYBs5Otk0N4p+42R3yfnh8rzfwtFn2ZBca55rYxn5KybpJpAfH45
483w2ionzT4U6U5mrufw2eDIreXRtf5kj/NluuXttojfRjukJIbTCJ/SUeEpgh2gf/UM22xYv2VU
oyF9hhpJkLnhbCHqOM3/1OmiNs8WKtbyTCwJnAUPtHoVNRqvfbu2uDqnumPpsc5D8WfAJke0rbYg
VcmzkFBLFF3WzS0UL9loecN87ZsQbp+x7E1D5jUTdmsDqrPt8QB04cWm9Koqn4qBNrAnp30c591A
dEzpeOC+4OVHK+cP1Le2+9BZXUz31CXqoQLGyGYmIKyIRf4aKtbDlJCWc8I0uOmWx9w+FeI9pbBy
mRGliwWJ5fgQ0yM1OP5C8tCCQc8AVi3YpWPmOjX9G1Cl1nIf1Ze0YDWv2G+5vcvyx6XvM4cJS7Rd
PmwNPcZheUXg5Dcp9pGo3svkdajoBldbmOrvZPxysS3HSAwU473U/zXtsIuN2TfUA9WVCLh4jhdH
3qUi9w0FO6KafI3WMxqSg1gZtgudxqLBoGHS3J2N/0x0fbOakVEuz9i+juAM4Qaz3yvdp97CSY3i
OjuGLqi+4lyxFHpLVp7zaoYcxwcJ0EMrbTIH+tAdO8Lv+X3YLdtOhhrQbG8GCcZSU/DLNUERko3Z
mF4WqX9Oi/5InwIqyz7cCHcRKGzpSirEyh0qiqPdz/uehCV1FTFRco54HncJyhoT+fTyrYX6Q0sa
ODVt7F7uzuj6INHWStPBb0pz38y87PY8HpwqepdT9W6ayt5dhsAR6rmqsq1TLx442EbM+Q0kMzCG
6Qi6/2ExIAp3OI5GejezyR/HeZvUcbPR7YpodEEVgnroHeVcZNEpNpRtCdVPM9zw2ypiK4vpMZpV
WHvIqVH3Fqs7dLw1iUtIUWF8IHNhlqByl9u43SSZ4pF3/WTayL1icSiN5nPKHBHoFZmbbu4eNS5c
lOCeKo1NoxjBQtOcR28X/r+/ubj33ZMwB0bkpdzo7rrG5e9QQbcxybbahJfAno8LGTBI3265Cydk
uLuy1WAl6fDVuktZQOWVMPKy3U9heNOTgSBhOgvk0l3lUpyoi/QzGLxQpRQaWNmJk5PDAb2JlvCG
fPAykU5dRtabXvebgUuzz3SsgIhw9OhkRDl1remLRrD8pC8v3dIFLn9GRQop58hzpzQwOTiaUOVF
WlDjUBgcuX5GIrhiaeeuKvZGx3uKfpLgLa917ACa8qNRnH1WjZdWm7wKA2anfq4Mplb589rwoWp7
0U6P4JBv4yCPZhb6xkL9khZlG0J/WXvWhXasmO06AHmisJy5QsFrPqjyR4bWztWVfcJ9EqtWYEEv
FyyKAroArTvJYlzBgreXWKhTnDO9Z5jkeqHdDHUIxH+F0pQwmZ2PlMyL43bfdD0F2v1OqhMFyjVU
lkY733yw9YqG8hLz4vr+8Nm5mJE3/7pmSKelfey0xSfr/CoqJrZBH58G0KPerreRAhinAvlM1uTn
wO9gUr/q7D4mxHB71hDzQ4n8t634vp0iQIwEyuQy/6AwMxghl1X23ZvhHNDIg5IGocfYp4dszH23
zQ+qWmL/THfNVH7AIOd+uMQRP42ybVtImFVgqJc0IFIe7NvjRLdTuIUiNgNJbmWcRjQQVtS3h9wG
gr1UF8kpc0aakaNdOEyzbxI/1YFC5FN9qiLOcmd5MZG5Dj0DcUObou9wBDTDwpPoAgOqantCTHTI
Zgo58fqFbsxC0q479gGZkGSta6/kijzZLT94OT3QWZ1vUgwKRRu9NTy8VFcS5yzvpWFTdGEWNeWf
6ZPRv2YDW16Ha14TWAf5dXJkNPWT1Wcf6SwQ/s0eGsj9VERUeDJZyZqxDscoascShVnhT9BJoZaf
W3iwuudIZvrh8Ui5PxpZP8xIJLuYl0IrPQfJA2pVbN0owBdO+TChdZ03oW4YMFhwrDY+lmG/SdEE
lRU8NrYHwaBWsRa3FRcR5QCorkHl6yBunb0OskoBV5AOU5D19kbPjB3Nnb5ulVfGzCM2YDYthuJe
8SLC4B0dd3srMBNhxbRxSSYlQJiZ1BxxHMVzWnlWjmOrb45uOmyqdWeLtQgIsdubTL2tLP6sDite
YSzv2gjRNsyXgc1wAY+tbSTODpVIagw9T99ayYkpMBeVMgPS07EB0v530V0HUW0TTGF16lgIuyr3
NGXccjIcVuH53LW+jhDPHfPXWqZHOaWqhzj2YYlJFe3N4rGy0CSimGAzxNqWmuV7h12NfQ2GxUAA
m2rqpRlAyR0+aI5YirsEYpaRzOLti3f4toIxhfNd+BZBRDEw+WE4eeTpb43Q3kjhoBzIvSwXeMxq
PxrRgdtg8VltgJlgWOX7nNEzJWM6bjoUj16roF9fwqAmcz5fxsITigWukRa+wLpctyrXLtai2PGR
Z3nRtO7rjWeU5Vl1sCFrnCxVV6JM0jduLH4MnCbenJlebEL2qw4yaa5SNdMwHmLn77rfikG85vMq
y8gXWp8m0QbhogYGuF6tGRcNzL+Z+WVEQ6dvolY/lebybKTGHin3ji7cJxra7vDBl5pfzjCJnVSC
ya0AQ9NxH8/mIerFDjuVj9EsgJK7qz2jKgykg3WQGNs7+ZEf9Ygg1IHz09SFhQNXhojhjF3f6RjK
meFiqTy6BuvbWB56JvZNks6Tb0308LSD37V4oXV7507/TG6voeZHwz3ZIcjdhNVQ+L3A68B/1Qhg
SHpGYTNaELqb3/OsHlDXf/HsccBiLjaRGvd2/55b1tbI04cRgK6fYujgEgdYdEraZofRH26n98SU
PZhmddAkfrlq2OkifcQcDhAKLwtlf1CFftBM968RiYqwCC9OXD5VtPOs5LqhumAyvBST2x8kRHkR
mreKfBr89XzKrthJA2mhwYFk2e+zAgLfdzZZjsrHiG7QC4lGxMQ0wQfxF5Y6jJL7ltXheZH418Y+
wpAfPbvldOlzibUQpb9V01ckZ35FxlDtwJbhMxJ8hMqVfHO4BS4HE+ciKuuVSVEIGsACOY2UtoMB
62lGj8yAgMey6YTA2o1gM5eM0L16pJkVDiCsiWqwEG+3UKtB3E+Um6NSC1lSdXfZrzrN2e4use7u
iP8+2XKWe7i1H2cytlaSnidQxsLUgzoSb2o0bGXYmtdxrIAPHWIuKpedxvFt2ORQUMU80CljN44f
ratjMbPLY1pVWSdE212bPGQD185GnfxVhvPrOsulpSOnrputaXbMheVxbLMgJkd00uOjRYXzqnxh
5vVnB/XZCgKBKQmAGE1vwUymZWNYUaAbIO+Vwo3tAOQCUEbrZahgtklYV812RmjUs3xkMaPcSHaT
IEujaKIAOcN20l0cH3m5g7DfDjmMa4fbvJza6mDGBDYSt9BMFkO3CbxCnsJiAIb3w87OSwSVEn15
WpqkIpJD86jMmPdTfHbXqhb08dCwxZqk3l1e0DovWi+MnZUfGvS75lS1s82Xot8VSYzfc8id77Rz
/qmt6l5JIYV80KgqeV0M+CvdOnddarcvFYqPN3Kj8t04cxuMlkQHLVAGGfQC7UObeuBNU2VfaWrk
D5VA8oVmiL6m3RA7/aHVNYgCc1bYdqx3OZjNaWrj7yXr5A7zYYKjvBSY49qsYCQLHxxNwwAaLTHP
tBHriO8A8nSiLFTnta5b/R23v3PTzbnIPDm1+s4E0/YUJ4x3WgnikA1hehx061i7WLbMFrf1oo/a
Jk+UdD9V+IiSCBypW0wsb5gz91CwfdBkNmqlDoHeJPAc95glkQ1hYcKr1oHd/1JejaQ2pc7XcGz9
a0L2DvqPAD6qe0i+NAqPXcJSX2Rywqzq6nBOuKwfUaHFh7TFUABGkjSgsU36LDPZ3ovOQrkPXT09
JC74seYahLzoeHPuKTkdDvkm0Xgb68T+FoVFjMksi3s7OeELn6M+a5YZ0hDdKRZKp/kJzn8bRbXl
27NNBkRHhXRPsyyo1DAW3462LFuZ8u2pOfkeWJG+5KSMEaqoDnBnII0Ag6Wf5hZqd0aqjuNzju/2
0ld/2dKz4yb85oi114WL6tomiQRDsT4/Z6gkglGqT8U0/tRqmx5LS7sUVk5yR2wzD6ZlRjvjet/2
Di5ki/SVm5vUNg683t0u7ai9wzu7z8iRp1dyYCjbqzJCIXB6ntquHbYRhdMn1RXype90OGC3WDCB
2Zh4EGTdeVbMW0lMQVCpevOjIo7cNcs07Es4U7o+BEryNA3hdUgDZEQfDeVHdIj1XUU+GxH2Iscl
91vLMO7KhC0DR8F/L0FJfAWHXJY2eJwblX+9Hr8zleiUNRZ6b8zGU+I0+s4aEZIwydSZckS0ogJV
d8DXVlRwZGlAxKCD+Ste21X2uZTW1k2K5Iw8Rvd1HcKixrzKdFb202HQC9QfQsqXYRowZbgOiKDq
Vi9qpTKsDgondoarRd3kqYmRLsUjj4axM1GGWP2uWkmfenTtf27S5sHq/SI6YGiwJ2bU+/BTJ35e
WxOwRsR8ncSOR2fkCHzLYVSSAv/EP8FhpUOEV2ohr7okc3lDjA6UtIgw2AEz7Loh+aXMLUHZPAIS
lZmLT6GBBotJ8oL8qK9Zkld8Gs3oHPqU1NrPi5kLuCMYYo7R2zqAo2kq5weFJvoEOP0ok5EW+naN
m6K/LrWZM2y33tdV9m2Ey3ORTVhYLkMibk5MqQJ+TdI73GlG8YfCZh+1FQe7Xj+lTFX0TcccrMVq
mbZCq7xnk+FwPVHtyH5qhgepQyugHbNelEmCcS4FXWghv+ksdLGFdGK+9XZBxXo1OMh1ARz8SVc+
BpeFVjINv2ezVuG61IfD+ELYQDxs+ejtIemWhsMANJb5UFZ+QU97CEwS/Rhu9Mm0sly0qazec2Ai
c36JctICmdFjMjhC4g/mBW4MPyrHXRGGf63a5I+qdMLffhZaBDceJgc7dB5CbsSncTTbk6kgLywU
6t4pTHA5XdbTI1+0YLISrwuJbGPANR3sqHnbDQfiJSH4IxNghBkotTw1Hl2N/jIpZNC1ObEHOGHr
vYGXyKPuCcB1jmb4krRRW+y5AK/ppKN5BMbyyiWKt3yt0UFJmpi2b65pI9V4ABdFs04j6Q+on9gb
znn7XrTvW7wj/kii3KUxURHrTGuLE8LTDhSZKYKC9qxXGKFFs7wrC6y3OSoGz4T1OU88Lb2eBAOJ
S2hiWWEoPwsB9hX07C2AV210n+OaYkKSXOc1rRnuOpKigILSZivnjqyRxgkZQEatYBBHftUn2kgl
Ys6gR9swIzvWPtr6VDKu4lBgzEX4w5uvZlvUsbxDssBIBOW9afWEq0mG0Gi0lfoyUtlqCmbmSLG/
FkwPfq7KiBmXulBmOhfMKsQNIvu89OpkJtJolQeGLm5cNHeN18VthIZB3CNMI5EX10gnZNuHG6Cu
tKJbPAxbf1jqSz32vyrtU8OjYEZDjRCmt3Y08kPXmtBGGJVMcPX4avSoprEr6uNfwcVOOpih/ysd
+wdQyw3qsWDZYvbPPDeEB3Sj4TjY/5DxIjMoGuKuVUVXUNnStMX9XryVjaXfsTfId0KDVG9cNfOj
o3/2fZUaQZKPGmNgT0hZRADaAQqhPzgLwhuTDqJbswogUx3IymbTCewek2gecSfjy8KxbHburcl1
xIyddsqzqVt9SDUyy6QBwhEKFps6f3eWnBgfp/5ij5XIk6Ks5tVnThnasNM9qAJim5w0zi5kGrRw
tLXjxW2XPdSL+Atlsk661vSNzvenntFBTY394ApluoRxiJ9Xc9mbbLUZ+oDwOzMixkF0PBu4rACt
gPmnSaz8uauoe6NKta9wCusj2S70o81uccNCaZ0LSc7DZnTHGEZUn6zXAj1sQCwASEKmqMpFj9FA
OmOiruFDbDETaMai5a57qoRI3XsSubDXpjLxxgkgfwXWRBDhEk3uR9Mj3STTQmwtK3mIwLkbqXmR
/h72LBbALmEVQxZMrv6b5dYj6WGPjSmBC+vhZozKuWyz5jUMrRT1QwNEIAeDey+VcCLd8FPonQqL
bL6MfQwjZhevNHbGFzOO5IvFRsJWPwHdGrjV59C9z3X1iLPqOXewT5lYJrnQOUk3S9O89SQsX4uU
WdAUCslHCSE8mVmNH42BQvUbN87zgkOweFDr/LWJVpvYbENwlaOi0QbLmLSmKhVeIxeoAofbwgGr
2BRD/5eXxa9qpiXwFEohYUFKN2RW8a6kkRy82lCIa1B5TMOdloQyoG7bRM5vMHqPPe7pgQnVaxql
3IlEfloEnOzI3XBPcx+t9aQucgYzJeOtjYESZ/Ylj2AvUtY6Q99Lo0K8nwxupflTWhgarKupUUOZ
dn+KYRdBng2EOCyIr/PF/k7A5rZllXzUdYmfZGYVqnNl2aTEuXhythvghAX2wyEdIyjnuPiuC7X4
IlJtFXRn4JSB2cKhNdkqoapbTV6FWXNw6zOkpCHt+lHTU41lX42pDFCd9BmUg0WUawyVQiciiIB4
aParDSfbhrECzJo6k3ao0nJkbg91K9vK3uLniFCMv7KSiENb498beg0N4aKlYkv2g0T4Q2PdJlzM
5aZFo/zOeb+zQHGUtyFXPpdysneEzZVbmuOImLIH63cwcll5pT4+jEM3vFqaiwxadOil1pTiIqO6
iK2xe4bVfVbxSfp5qNiYkvR+2+Sw+0ziMT4H9ZU8LXc66HO4oO1xfgeHW4L9xw6GgoV62xDidDCs
BRdw7szFQzcDyTW22/GHLBYqQp8hWsL0EmfdfWmx+DHM6UxmWWPei7iEpihmFfqU4WmTlSTC4oBG
M+DyxcQDeqSk621gleZlFqNzV+iZ3w7xUJxCIfWAyaYB/qQm0bFon9zYZuxum9Btf7M1zA01ChPj
YCs3SQ7VD4Fa07k3zeFk6F17iJjffdAgkEu3t/fCXExfKdSe9USVZ96zystNHjiytMa9QKR0GVzR
HBIncQ552wKXmykO1rGvQNLorCHhqHxoR86XYgBzA700VhwZ21FLfAkIn4LYcz09yIYa3knAEV5m
S+talXrzkaldd2xaN7t3UxpedGNI31TiZHDxKtIbs2TeDnMGFUUO1tGG4mA6lGaMC6Wdj6alflMo
g5bHcDZqRVNgkbrKYcBzvjcjXQYWgJmX2ka9BzVBw6CrnOkOHy2MDf04lon4kirRvzTjjL5O3oGv
KulL9n+ZF3JBrAwY+KiSlcGUKMBurhZutUH7XWT/Lmac92qqzp8OaM7JmLBwQ85XR9ocs6dFRV+n
5tN0RtYteg9/ClR0VzwvVkJgjAC2NBUkZYpI/9Vmy5jE5LXp3N78s3uLF5NZ2ouNYX7EyKV7E9zV
BreZtoHfB3Ytjok7r5lDSu1NWbLq1oecG2AZ46DDBUA2EPNZH+If6qJa2zqTq/mqCtsqu7ne46ZG
84DUpbD6gCOA/I+wtk8t5TB/o47LuZskq1KfKMs2YQj/yUx1vM3kj/tV3LADkPVzlpN2y1Xzl4Sz
btPGPaQVg67L5JAJ8tnWAJzJJkVzqpv/kXZmu3ErWRb9lUY9N4GIYHB66JeclZmSNViD/ULItsx5
nvn1vVjVaNh5BRm36qJQuEAVxGQmGXHinL3XNh5KJ7E2iT3imYmMkTE9Gn371e7K8Ilqw3sZFBt5
LCKrPuCQHJ7rTMf7Al8Nfj8cxTSHquJ5dnCL5SgnNg0c013XS/tnZN/rIjn4tjXcVSmYyV0WMDEs
vYANQ031sTKNGDyAMLBeUnLDYUtf9FCJLedJ5Jrk6UbPhF9PnEKwRK5Rq5YrRk/1hrAAdbKNnAZL
iOSJopvzN02UY27kX8DyJZtBNZ/TxniWHlHFSKv7M3Sr+hEldHPDdNrEhBjQzpKJf/Lw9GEdrILv
9HMs6hicKm7p19+rCZqI6niwO06SX4piFnSzBpouc22deb7KXVyZb2lVWxgJuuwQZnqm+Zni67yB
v9o6x6nAxmd5MmeFdZtz5wSSJryKTjW6riNkkGGf9faA1CnOP2ctxlInncZ1HU+0ocSkeopffE3+
unJVGu+Ur2KMoFmCyIPmS5/u6mxgckAQjXsTNPFAv1qap0pjg5wyfzrMKOQfNINUhPhNuiNInDRk
bAhnAi6YdcZ2sVGeIcn29KClwovfpnNpbGbHGRzaTgIRfD2V5spxbbBOibCQ307ucxvRoE+UGSSb
3JyfzNlkrgR0yqSL6gfoQCdUSqVfJodWytcMNx+UFszWq6aaZuahcVm/zEnUIa9XBYqCbAzVWpUd
WB2yE25dWff04pW+CWOaVb4A3jT2KGfGjhEdNLB5m4VNvY+HYLmC9+i0aftNSdpwTYNNQCFF2zBH
yNZtp71tNifpj9nz63NSxj7cOT8d7HVjMh6sHVt+mnXpYvCurV3Zxu425Rx3zMqwZSDInKqxc8qF
kHAxoqi9u0pYHfCfljhJgzbegIZvioCnjnM6P4LrLQ5zMchbaRr22nPj9hYPfr4r1Zytp0aOBwYD
ybq0tf8t7SlBaF9SQMym2OOHRdPRsNpHcQSuK0dG50NA3KduIbG603DHR46My3UladgWVVwzvA5x
U36K88z6DkwA6JtFhz8DDjnzkRkAzmNl7MPGCdc2NcSmHpmv2qPMrjEio2cwCThbwUEsaR2AmUnI
g9zlk4wwtAf+pnXs4NGMGdKxfxjmk6iN7MryyubUWssTxS6xp5PHkLwR2Y6cNHnL+7AMpWh2ZiGN
UqhpJAP3mQdPqPvqBPzUzZwPS5c33UoRhc+jM4ljJrr6c9aVE8ohK0N1aSecgQxGp6kWBqLOsASc
CieZED3YHjNzsiSvv8owqn4MUzY+0KLvDjhNklMVZOVN3o/fhW0HN1QVGc8VCmevripcU3N+8Oxy
uJ3L3D7hDga0x2RyY7cWuBkzyLET4pjrXVb4smYMUvSVyUmIkZ0X0QqL2kBu0qLBrVMBDkbpNw/o
k4EsAzBetXM+rSbwDrug4WWTdPI3shbUmUmwPMAsadNEU6PFdDO/JEGnH5uQwo1sdVBufWtDiXS9
XWrp7CDoZ63Kznux03DJb6kj+By2oIFBHvCGsLDycRwTNinKFmZE0GAw1Y97DWzxZ4i6bJUWg38Q
GWZSK0Oa18P6YDbAIUdG5FFqO8GRPnrRjoGZue8GoK4gkopPywq2cjBhrnJ23i0pPgzx+gKAVVd/
nQSC3cjyb3wba7s/5fGmBj+FoCX8GVG/rmw5vkw9muO69s1DOKSPVE3t2hXGQ2pSwK2yQVfPgS3G
G68KxHnOox+aYGw+pBsEN4WbiN04DjzfXjjccoLUO2Kmm5eqTGleaxPtXCmZgIXRWza7zI2jtnsq
2Us2ihTtKzFp4yrwdYN5OWQ4JDTUPcfJjsD+0JaEc6CY2mGbROTqim+cZ2krmQYClrE11dbg+ViH
NgVcpaW9dwtOxYMp+6cgzv0bt+nqcxHl/ZZTEmK/IYsemHfgJq8RDUfAjsPVjEtqNdfRNy+LilNf
1OkJtQYfHZwSfYAA9XTRtfKcJiX9Fii+VB8B7EOqA50+wCkzD92cyzsGRMi+mxyRWo9xASHP8jsE
MqYQmVuroQtbmV+tQeQ3PHPgF8LwDaAGerbILD45voliIirU/DOKWnPTmHRU6XyEHHgw2liloVau
zp8pDL2N72bmdsSTve8rwtmDqmb86hT03FVerfl1cwAbjQnPUanTLBDemCGSZGSdKMTaAgsGqqXV
CFBrr+b2PqWnQoskexg7fZt2QbkVQLv3wEHFq7PozIGAecvbQwmprRrdriWu7d74JtOh3kWNHivg
sGW9jWPZH2GRDERMxq94rv11lgkEvorsHHI7xI6AqekUzppeQw+/CCJdv6s6JTiCgdR1uvAV0k22
C1BdgEBLxnORFxw0Wg+dk8FRYBPqkrpeILDwbJXto7lxtsGU1u0OtRoza44Za9M2OEkqZF1uPTLh
HNuTh2V2OrtTDtzL1164LP3Jbcgo4BvpCI90ruRd3AzKPpVFobK7JG3hnzNVRezPMK45KFBnb7Jp
w7vIdt1bP0RgXBMe/ikCwALGxq999qMkpnkeT0WBmh0pL24kzl/hojfv4ooCkxNOefTzMfwkXSyC
OZ1lyCZwuVSZvomQyStNbTx+zLsZnUOYBE6gnyp/4VGBMdljlcXpbwfiVHoe7ZsShqodzHo7UaXv
DYU9qJE0cdHU2httBq8pesur2Zb1OWysYBPXExDLjgTOgWV5nYyefepzItCdMX8O0sbcBR7G30zR
9zPgR++UW/if62LG1THmzsYClbtT07BINPldM118iQMXsbBr8ED3vFOmbH5wvGXYOit3K40KeW7W
NF9V33q83GIxK6DP5wUBXjQ0PaYO6h5L00ZOfSipI4YQ0gm8NLq26K5TxGYOgKeAeclnE598v23m
aHrB6NGsvQbjM/jFfuXbC+5cTpR9MFNShoNUOUOaUEa2Q3z0zBFKct495BVtqC6leHUGgwkx8KiD
cnr3PGi8AivAgMzoqqLhqYkDNTL4roU9nbJIwZrtx/izX2Y/WIHBoOf2Mi4q4vtu8scHK+sKliWy
5taug3LcDtXLBIXtrMcpochHA+RRuQOpDKPHvIoh+c9oPHxnDHehoK2vbV+g/ZjNYo9GgSrf9d4C
J3ttOW5us1ZG+5lshVM5VsmGPGwKPRJIeT5A4bH3RYgG6DyKxwA4xcqZkP4KiNtYb+ZgY462dFcx
04ZNUM0R3WXDbGmrVplcC5OvrJ0d9YDTU96bWYwgxOTvxNFXmgcex+qs36SDT0kAdAiVa+EfZqwG
aIFR1o0lfTzDZ/IR94x6BfF0M2M5sjLq8Gtq2MwP6JkdlDHWR49Ivg06DPTVOezHIwGWLfuq0Y78
NNS0cA2T82hAeQ/7xtrxJYW7yfLeDDtEIF4F3ik1aw7dvDOgx8uZM3hk0Mr10pp93wcqHvg4VyFC
he0xdotsk0dFsJccwnbT1NPEHIOFCwJ2gjFzXAH1DpqtNptiH7ux9TCYdvowRQGABaeMF26FubIa
nJfBwMyno0RxlNPswlp96RvH+jQBo911psSC7Gs2LlPvBn3lqzewov1G9J0Ngs8O5EMwhs2TdBOU
mhh96KI3LY2khrtqDKQRou3qY62N+LN2KZJVa9q0TLpuW+fIzooobb+MkCbvizaA8MkG/upGOFiT
nmMimHHopQOqgUQ3ChgvrMXZRf6X97a5ZypAZVwDl4T0MzITjMc7mNPyaNhW++pXlrVwxghb7SV8
EMNNmrVMyx+0Gcy3vpOs50zltraKOT+7oBxmI0HWgacAh4y2Vz5Hzp3swuzVThNz2w1j+5J3nCqA
klBkD+53CQBy3YW+uaOGQPniWjXN+mbs7sLKiU5FR+9UImEbzX6xupiYqTohky8ug34O72gY2qky
bqvQzT6lrl3dKTpa9FXpC5tS4/yxZ9SZ42Qjmk8iUhtA7mMPGZx855qcAxnCdUReDM4mFGq+8Sxq
CeyDNHwYrCB1IkNsiKnRwF51ip5fPL6hOs8PrtE6O9zF0x4aYX3oK0IIBKqt11QNw4wgWzeHghVj
o+eG9VSPyXnCpIxEVvrrJgZo71fk16cpHU0T1cc1B2dQswPOHDBVrH6FfKP2oUqz0mUfrutjY1BR
zEGRb2FHDnLXuGq89100ufDWwluJ7xyYP+y2q86MXUaDVngwCqfb+9XcAuRwpteaOIkdrnnWC+CA
LP94W5kZtE9pOMHT0pnNTGDxnFAfHCQDp89ji6RcDGK+FuygECFsvYcNC0RYsP8OUhk3JBb2O85e
6jDUbfgtL6VxZfpxsp6L8VtvSZuHOot+5sD30EGOzU7GQ7kbZKJ3Ft2urYUEjZ6TCQRTU+FmJAjs
NCEeqFWtiVpcNnqfTvQb40jtR1Deq8nErt0HFuOf2G+3s9k46E5J2Sja3n6py4Fe3bLYTpj8rnrT
8I/uSCd8FY3118TQ7lc91cwUC7ssroAF1xtbWfwesASC4EvWoUhETZdvGUb4ByfGi+MTrLLNRRGf
MAkZhyQM4m0UdAaLa5BvzQm5cqXcn602oEItPDA6PSB8wgSuiYSp084VTUP4G/wrXQZmno1xH4iC
TOYpcu9HIFaQF2CTYEhBv9BZ8spPmOQNtnLvmO+w3bn2F0oLdSZAwDjZ8AWpUmhIrE1QzBucw2/M
6RZZFfnJ60g4AJiagriPJOkAQSZefJVaqLpTQGq2d1qQPjil4/TFyQ14jIVf3uU9jpzQm+XJSMry
2epAz9gY0bYdj9MnkxroGAMFWNc2SpU0joNrh7nUeeDRZ5NqB/QQuATyhHivvoAfGFrfmBKZt7jQ
vyMCpDc3j8G+H+x2UwWmvfc4/x2JrZAnV03Njv233Kczi19c5x4G0GxAzKyjXZQ03hdmcgT5LSxl
AjARmNokXRAh2ayjmp4JD+AahBkNkwyNZQlBZMUgJv5G9xUuEuaAa2pEnkdT4EYzGBiORYEW04Bi
CUxbL6Wc8xlSAI4J2EFr1wODiNklXFzqU7gP7SGjYCcKOraN72zykYYxxsI0xLPexb4TnFG/og+c
6ZMaZozgVhZ6p0T2TO8r2FY0FddTrwwqTiM60cULt5NBn73NSvFzDr3HGivMo50avFI+hOo7pxvF
NWbjekeVQyYIFjic9aaz9mEbA7ZA5+c5lrup5yA/h9loHQKF5CSArFDD+nCYxN4whnSfZQBemmNJ
f1KCp2MuZpLA4xm0V4iLMBfBPWSSwzw5mFbsiqldPmbUYFNKHwxfozLydJ9kWK0pDfAONIbYNimQ
4NARw7oQubii2QulIo3Kk3BYh9beEtBjDpPzyRAohVpaQtDAeMGTwtlnZTl/ambbv5dpI85wuud1
JOkPeHZUHDxGGQfkt4AOJOXMLlOQA8Yof2pyBuYsuOGVCUvRQfg/UTWX0C1Xo9s6m4FMm62ZV9Gz
zieSQ+gbouOkl390Dct8RvZk7Zqlquj7vty3igY0rTB9mvGVH2KYXLtsRFsbRT38jQFB8aiz4imJ
nPzesPDhcmae0HHRAE/S8rM3jWrHKgEPjgnMoU2Ec5eGRrFDz+E8IfQE7JG6jKWQKDD3LCR2VgY1
Y9qBogfKvCN8mH7pyNB04y4jInv2zBmga4KkOZcVWo/Go+/stuwNCEwJVyiF8aiTDHhFGtaPRjZC
yWJgeAM+mq+4LbM7uO9AOjQoyWYum41vDSW4cEELPqnTs5+W8+eCAuxshdHtBLxiE+fdG4sKZ2SP
lEFs/9PeJwkFwAhVroX6Z2VTKJKwQacZDhtNiQGTXtpfldACz35G26auaEryZSJEHk2JurgVewDc
L6HLtrDKuxDoMbowP+1LsXGs5Cfwz4LHFV4B5tEKwRKiXjAd8m4MhlfMJl8bcBdXwxxOTy398g3D
2X43BUDsorz1qAhC+5rxWrFv/J6jCe5pCAvk6wSkJv1TqIVrGjabR9NiDWTGWyUJE8astIu12dgV
vGG2oHrM3O8JGMhz5UYMEnvqWSHm8JpDXcXpBC3cfekm2d7tPb3xJ/pDg4T9UfZm/ID6b1gPLGsU
y8h++sIdQXTSx2zyCIV44TvnUZX4Z5PzXN01AvwJ2H/xxSo761ukFpSWg1XIhr+yjseouZb+4Kzt
Lpl2+ezbO1d49XM8NPQSHI7GEMihx1vheEaALr/z8uNBbcTIwDAfv4BY19dAHNlHOY3h3GEWneZe
dkZOmlFUFRQe5L58ZwWm2AJJgmlDePsQXPopSaFsqNEEo1QHgKR8Oilx4kc7WUX9KqgW6CVgzoIn
KSmuWpNWVl92TxFqr2dBvYYsF++p09OtWnk+4UVx2YWPDIZ9KvI0uR9IIbnzfFS4+NXbF1Tfagd5
jfOIrdHd8F/x0+CY+mAhj7iqOpqV64RODcr4NEUeGwHWP1dJXtEvqbIrVqr5UZmlcVQM8fdp1bG8
UKhIMnGoIzUnw9jBh+eLV5g1z40I7jpI76D/aS6l3mM5PBYOTT1JB+dTNTruiThSit525mhKNAaP
SlF8j+WYbpMgKa5j21kM5W2O9nguxJXKOkIXaNTuTZVEn9XiEBOODM80y5K3zGQiLVCR3YgC7SkD
3HHrtWN6GvupuJ3HTO8M4tF2gFoIMrCTp8gwq2LdHOKCIBiQcR49WpfWOikqGyuAonzI3K2J/lFf
hdk1dlYAJZ3PcKRsFZaPmCaEC/lnQaW0T1G/4DZcMKf1kCEtQfrJCABl32hGMwz+utiykkTbllgJ
LkEqBs+C2ExGV+7y2qyR3hf+/N0vUs0jsKg78qg6Bk0Qo3w14LaLZVAUu/rOmmdzO0Fo2ni69fau
yc9l1wAKhA/jC97PE71l8UoKknWw4+JeVE21o9f7LwEd3m3IzCs5eoQiJeMXd3DLa2xP4Xd2tvEa
XQiqHcCgGT1KHFYdOQKwnrrslobw9NwXrAVMYUlPT53HqhrrVe3wR3rpfzdnqSoScjjawZ5GSaCn
54kj+Moyx+jOYB6zn00F1SBteVp40U5xx9cAGp6EFnwpHa+Hhme4RLLQgipPAfL6VWRTXpEMs+0a
f5tjpR0UALyqBfjr0cdct84t3OLqsdBgeVZhEAYnb0z0ETVfubGnicmnMKfrKgZq7yN9v5E5PTIC
/9J90Hk8ML3jIQli/s44kICOyavPFR3nW4YZ0RqU+zdsLMEWbnRwa4eVPIw9ILmYASK6IpUdaa1i
x81Use9NMHN+Vwefxsr+Dp0+P8qix+trDi7Y/WWizonthjgqlmXk5awXHNTlWPj3to1iMnBKgKk5
XMeESSYtkJqpEced29HBbhBJ2g7mAIyojUv3pu4btk9PL+UZNpB4FAkdQ361SeBnSpIpPvCwG1sy
JaND5CKt4tSmFtxzfuh4HVdNzmI1tF60CSOMKVZbNvfW5Po7VhRoMAFZTYgZDZw5ADM5r0bspG75
LVgK57yq+jdX9d33zO6CXUo8GJQ5qCyh4fd7Gpf5g+ingAgZ3TLYgjsbx+h0HFNMtKphEPooTU6t
gwXblzjdpII1oEkkjlTdnhoH64Dl6emJ0CxFY9HXRzQ5WMVt+cUFLxHHdJogH7YWHLc2hNcdentL
iOIGlFeERwtBB1l4w4bQr47ZYEkXLUVabGCulj5+MzctiVnI/RH+EzSf1ksFOYpSH0sE+jvb7L2r
KpvLvSFR0nSzUR948SimG5rsbexEm0Bl7ilFH7uhqmM1aruXElnhoUE9c1+5M9mtHeGKQBXiHX3o
4QrcJ6+r01CuT8J99KW4d1Jr2MTFpM+zY72o3oImn7KrtjnDCRSX7n2Hv+6ctBnS7pbno7IQa6dG
Fx6YqsQwHIgEmjyNO7ZCi8WMlZeEbik1l2GCr2XedE06VrgZEhMzDrxtjjQYtJupmVjvm+IkPYwD
Zod9FKZmBw0izw+wtQRC8C4+5JZVvVKvUuWgRoULk6QdS6AW7RWsLR5cOEEGuiWOrtk3rWsBNzCs
DlZsRNc8V+YVgW4zQKnZwVcYNmT5FfkPSiAMs05bfiE8CSNxb3TOSnIwRbKocJ7USEBo53E4d0zJ
WoneaExq7EkJPhoDOfq9ycvFEij1xp4xsfS6xnUV+c1zXdfNnWjIgAwqN9kH0yg3QNesDQrdV4b/
jANBbp4L9p2t3QZA18sGGAOG7TW6HueQxnAFzM5jsZ/U1250qnPD9B7PEaOfRiJkThF4r3oSjjaD
HF7JVxN7zPfuzs1090a6kX2UXszUyBPfgfVluxrq6r03eK+h46Jsq2kcMDj7gcBXbpnacD6N0oYW
Eqw3txyQg+iOyK3epuUnir2lqdAktnC4NZa/cyYMgpqkr40mHXzveKR3FaMqeONLMzt0hhncKqvN
7jXHRTTk7UjDns70kYfqe9UynyizgnODG7IR+b3YDkogKW2kWDmOkW9GPL0rPeWACinf1uOMRxNZ
YLHtAnY+2NZkcyxQociLxj2tO4Wajj4MTZypJVoLGqJnOfTziLzY8FNwAg/FtHXT/KcibnED6yn9
1k7lcGc5nfFaDfSHMmW2GBL1fUVhecNgDRaV8MevVHtfkJrZ9FpxyBCNOm7qjn7R0KNWiOPiBzfH
K01PaEVfLgVTzRTKLcPmOKZar5q6qu9Clp1DWELLJI2GyQTzVJXjaEeFQ8YKAwyFOy6x4htrjjhC
ZPhpGaKXa2ckR2Wl/Mm/Qg1ALFTnTMiK2dPEDImmI/UDsRSKpsap56Pn9bCOQzd5bn0a1q5i2NAk
bA2WGIhxhaS4TqMYqTPdX0D5dYM0Z/hCNiUd5SR1YI0IMP6YSsaxODCeMdZJghuylybB6Wnu4i7B
VyEG0ojmHCOlRzTUpu1bk3TwBrN6PRGOwIzxhBXlU5wk7iNKoHhd5ZWzR97CMADIB36uLiQ0clqG
N4zQoqKjCEByj5NGID12jOZstXbF1AG1DXMCzUmjm8pg6/bOz8Dr+oAZ6Tgu530DsBU2Kqw11qYY
JiaIlY9oGTYuFLrYnrqjjWQ9oBSMgwQRf5XUpNDaLpUlA1L5jPbouToTONkx9pfFSwMkfOKgZfUM
Wy2ojMbS8ou8JvkydKi0lG1APQdpiHotsI5NGdBSQbLxwx7G7mdgwzHUAH+NtHxz6czuEeKUe5Lj
puXTZT+xG+hNbzLODxXvOfQI2IILylSwFK8jF5R3FgIDEp8rWJqromZG6aZ62FS2SPY16twrTXlF
riL126ph48UM5ySHmkgoKKcgzyIXM0vnKSjBiV2fGWPNTzYJCQ/8f4kwaENjm3WRsdVdOOHvQ42E
MFH8MDoEmXTkqh+JbUacFxLFIbXiqzEXKILuGUvbpsuOn5vWybER8TUYW644lvY4DeLmKuno8cCU
d7eKoR0gEdOBGhJbRyWTiCDRcWdW+JNL5qOA6/veUE8MsfFLauXuO9uxj9qnrGSvwOwkzWBbZlN9
DUbc2tZzVkGNICjAqSO8bix42WiCC7L4I35NNVkWCxSEDjUatCha67qDZ2NbKDoD0EWu7KM9+hmm
CPjfcWHWw+d48NsvCmgXjFVaS3eVicKMFGRrPZc+6GWTx6+OALwQTvnkMgrfOf4nD0sDBd6STSJm
xK6VgYbG4gB6pjsIiRjLGPrPZVaad/prQKHwUuUF99On4jyEuXUbZnRjDZT396Isca6NnoftHnEr
isiahrzFVJfJN34spN+OJeXJHrBRQiv/MneLZlJBpxURFnNOkd22baMvmj1xlfZ0Kuir04bF3gIU
dNDQaRCsRfDA99DtkEgIAG0LpdUwKEBi4TFslXiRKOS8a4ssEgQxY/3EEVjue/ziOKRJSzlWUvKq
xD0lsYzHg2L3QhNrjDcOrW1xGCvUyKSRJU55V4xYe30kVSxGNMiUqt2Vm6a8b6XLz5ZhsYk8CxK+
lWfPKMufnNZmvekzMpAj8odtL6nfQPcid+Lo28CUtZPNnE1gxkgvXnkVbtkpZCk3RthlLR90HVeG
dT+jikKUF9XPZMSovVumw0MSWjZbCo9do5iiMj2bGSSDl3EjpU9KoWtn45ZIVcyOcSptLK0BJURN
Xuzn1nS/F3FLLqfLbCDwkUt9nHT/bny76boaE6p2+Ocf/1V+f72PqHH/5x/yv5G+kbUcQS+GmAa0
0H7+u3/eMpXpKctk8mMpIX//850ONMftqbjDGv05mMt1IaevH1/ir4HqXMLyKNRNZVtaXIS202Rz
mEz3xZ2cz5P7hG/OTvAtY4f8+DrLN/F7nDo3IR1P8VWZgiTs328lIr/CmjIvvyvjTzQtdBlsLNbl
LvpSYTv8+Frv3JMWruOZnlCSF+niWh4TwtqckiUG6UxMtIj3RnAs7duPr/LXuHu+rl+u4v5+R67n
StcduEqVHYNwM+urTr9+fIl3boSFwDUdraXJKOXix0lHOicMpPO7b2nxtceDlntsgpuPLyLVX38a
fDuKdoxEggkX8/cbiemv6QZn0V3y6qzeKFYj59ZNj5yuOuOouxtG56H39PFF33kcfr2mJX6/JuN6
MwOwk985EL3RJialtw04w6fFg++dPr7WOz/Ub9e6eIti31OzSdbGnUvXa8C0p2FkyOnl46u8e0d0
wzWiHu0Byv/9jnJy2hIUdvmd8p4WaNewMfolQRU9wPzt40upd++Ix9u2eDY83tvfr4Xs1BlEyx1R
yRCTcQd2bWf/tEiTWH+u9GfL9Ld99xhaV2R+MRajv6ux9nzyimsW8cjnhPkpBWE2XhEN+PFH+8uC
6CjhCB4jZUpr+c/vn2xMq9YwQk/dW33zUqtHM7d//mdXWD7BL0tu+/9XMIu73Lv9D//6xTdL58zD
BsznryWCj2RjsK9//PltPt9vC+HFN7T87798/tq36R8KruDQBS6IfVql1in50zv97lWQECmb9c+m
ovv9Kr3EA0LglXnPmRfpCXwS5UOe6U3SpYbvhkLNFTR3aky/SqY3o1U9LNq9IE73tsuRq88o4CnA
9x/f+1+fDhsTHX4D17HZ1ryLhTkp/FEKQRJ55z3b9mN8/M/+/MVNa3B7yUB//qGGbZntuj9sK+98
eiWX/cQUii1TXawj+HdK1BYWXbX50I37ePzDk/H+33eRTniO4KW++HbI+CNP2ZD+Pa3NHB73v/Hx
lW07bCjg1LW7bAO/PHgIA2XpiMa5r5vrGuLsH1bZ9z69llrjxFKCLf7izUm0CfNiGn3QhsdpV49/
/7dV1rKlW9rWrHwXm5QsC6uMjTR4sKGrKV6cv/3iowJwlYtsxGTxMi/+vhlqdEGGY9wTx74GAl4Z
13/74fz1Avpix8OYLKechFzIX5xh93lx8/HfX77f39cVmz4lzIIlqdMW8uLpQdqECL8tggcPnxdh
XvRvrH/jAUX9YQtqBVZ4d3kEfnmCSlHGQPDRNjTBD+9aYU7++Bb+umhBtzBtnk0TTZa4LHcto22N
iRHGAysQ0Z3opUxSXNTff1B/u8rFeyCNqW5r04weInA6sJvyP9zFOy/Cb3//YgsESI7WnFTfh7a+
aqMr2nEff0t/+vsXvwKfnNI20tHD9OTAj6v+sEa/8yOwXXgu3iPtUeBeLKKRRbQOA9/0ocg3KH/T
E9kLRrT++B6Wh/HiYWUDYG5ha8Vo5rLkbKo6ZfLKRURHaDZ96/yM7qUOdujuPr7SO68Fb4TmzXCE
RBJ7sSxlEah/RD7NQ+beoHplJK29Tx9fYlkaLm7mt0ss3+gvr0VVhDE7cdU8JAgKd2POBMbFZk/8
1SxuvaR7aBoLMCUAHvp/GY3Ev395zgeCA6K0tXtZDDKTCzE9qJoJCFPeegb8axMqflMqp/0Ul8Qw
izmKkV8I66qh6j5/fPl3Hkfv18tf3H0eilloQ9YPuyXs0Xj5+K8vT9vld6v5x6E7ITgLX7xMFsyc
CUFk/TDKp3p+qODpkv4H+8Bzu60RXH18tfceFk2eEUwPxYlYXlzNRZvCYNutiZNGH8hwrLLezDL7
ww/2zsPvaddij1/KIPvy4U/bHDdQYdUPeJv8PtqM2dswEG7ebekAfnxD7/04lsVw2eVV88zL/gST
3qpyh7F+wCpyX9vBcbDMP+xr731nyAKZsdECseXld1bn0Ti7cU18HOyBe7h76jaRLfS+mKiWj+/m
4otjkiwlBYwNB0d4bHIXj5qeC5nmfd/c1MzVkhBXXDrkxxl1JPbt5ykrtx9f72Ip/Nf1cETz2Jk0
eC5rDgu+TW/VU3MT4BtaqcA4qKrfjoMNeMvefHytf35Pvzzp/7wYJyctlxJzMcz9vorUnZWLqiib
G6ne5uEtMl4c87GfbiWU3xwg8FEkJBLQLa6rH6P5b3yzv178Yk+pkdd5YVc1Nw3woLWphtfKGR7H
BKkGBqaD2ftvf7hd9fuL/X+3S7fBEZ7lCveimB6T2U1rs2luUoH8n7mCPOBCszYpSlmchV18KlOE
iUjqaNvXzDC9OsABhPgCfg5i0o8/zsVD/K9PIy2qJ6HptV0WT22VZhj75vYG3zVut9L4RJTu2xjW
f9j33nuinF+uc7G5jpGg/sQDcZNX18xCianAT50Cp8Lt/vEdXbz5/3dHnrQsSkGqteWOf9mUXKZz
dH3r9qYjjOkbAgFs8cilfnx8lXe/N4JVWFxYx/5yJLL7huwAhPLw/6vbKZ8ODinJURP+YYd99zLa
pljgSRFSXRTnSnuN6w8BN2OjMnCmh9pzMLBAKfn4dt79eSw6bdqxLPsvWylQgMHxpq69qbyQ6XRR
nAza6Tgmp5WonT8snBdlwz9/IVdZNvsAuEAU8b//QgSPwb0a4/bGyQAbW8Z1PeS3AFOzNYNSDJ6O
2onc/aEgtH58l3I5alwuNWwIllY0aOj7XnydifStdoJKdqO9B2EckLDxioHvJS8NGGJoPNcDUt4/
9UsvtvJ/3S9HW7UcD1nIL67aJVXqBK5objJJnrFu0aGVNWYTwwpogXj7wslCBODhw8d3+85vSj3r
cmhkd7L+0nOQoR7RpSXNTQ46EyXBygREro699fzxdd554ShpMU0BRzCFvjy8NNZU+VHPdXrxzI4u
QT1+fIH3frbfrrAsqb+80hPCwXhIs/8l7bya40aSaP2LEAFvXtuSFJsOImVeEBqNBt57/Pr7QXPv
qlmN2whpNmZjdoMRyC6XlZV58pz6wRkOBerFVo4SWQjvWe1WkBx3/ZtlI7cI3OG64YVr951dYaOm
9LqnqYndungrIdRBYN30bur4JfLeft+Szu6wLY3jd3nhelnm1PM1ZMTf8plz4aHLftT9gzy9XDe0
tFhnhizhMQ5hGMW5sSWSUO8R/fzNLOi81XnJ/m8clnC5OTRPRLrHOKCX4b0Bnzi0gNdHsLgbzm0I
uyGsixR5tfnKLh5GNLpmXc0eIpi0eaOjbsdOQcwnOozWytQt+GL88JyD4V6hZiBcLMhlSq1hB/UD
gfFIZRgkVokQ272vwdd1fYxLpgzc8ewhDW4YYRoBKIOIVfAYDgoXVqDfBN59ZayEPmtGhHnM0p7M
mN/XDzx7N376qba+QVy3slpLR+h8JMIRMq3agfWfyDWwb31gwrJ5o6uvhvZRd3bX52zN0rzzz5xE
OVJxpm5aP0zBLrS2hbStja1fn6Jm5U5eOkLnQxL2AYw8ksrbD3fujR9kCuFWrP11fSxLrvvcxPz3
s7EMCbx5msSsmXax9bO/QmDoanWMx997wv48rjAfmfPNpGJwntMzO2pTWkGZcJTiaDTufBNYxyBN
+f76aJZWBqYdi5elZhBnCrs5jYlXzHB+TSSp89LRvLmtYvBYEn5k14RZedd0U/XputGlKTw3Kuzu
oI8CBDE5QvTERv0/gfaRBn4pe71uZWFovP0sgglVp2dJfNHSbWX7tg+/JNLK07M6lQPChrQnQQHm
IIU+Ns+R0xor3kGsW87LZhF1IkJnGw5zKhyqDirLfFTYHpP0bNbfYAX5UMF+0Kb0usGsW5rdzghg
hYtOcHfTTHN7fdALjsPWbMWQyYRyWYm7Jm8Rx6XpuHqo0bWlI5A28zdVWzGyMLMY4R9uE93glf1+
a9YAOsu0TKuHQHHuQsSJ06KCKEjedMndLK13fUjKvAeFyNDWZWJfmXwSzwbBnA67NIoVc+tJGj3D
+Ao2Nqog/Y2/GTWNWQi+hRu/019TetZmlvghLaPD9d+w4FdmOIWu4fN5C4l7CbS7B1jTKR+KJPrq
lF9ClBZXhrkQiZ6bEIvPPB/93AQD/BArN4XdnCJgJ1HpqhNdR2bzousri7i0U3T75xJS+lLEK1MD
mqz5ul4+wCMNRdPw2pGPlAbCt+tTt3DYOXt8n4QctWFx9drBUKsJwN2DEtHbNpzS9mPbPJvhl+tm
LqeP3PxcWeQJAeBfjHRDq6FHqhhlII7IaU2IlOxKOoJMH50IFRbh0esBso7dyuguN8Zs1pSpvM1F
GjFmS4aph+8vkR8KZae/dsrx+qh+rsL7vf/++4J/dvqM26Hg++kI/4opAbcZAw8RkiF58EG4xqkO
5UrzXQ3zz8TL36pqOhQSCZpZx1aaRSeBkh2G0UYoBTWDQH2uNR20v3YDWd9z0TmshFqfkqmkOVxr
X+W++DigQQeR2TEH00eTgxtnBXJ5CE44/kDLKl0IKmwWrflW5dBSze3yad68ZZV5MysbmZK2VRrl
Q9x1R/zySsVNvXwmgjii5kZTqck5vHigZqYdwTjDhBdB/DjFdnuHHop6ygalu/FRx3oJPZ12ogq0
8COlhO+S1FTu6M/8wSZ9yeZp+toHLXQdUmjHJ8czsxlB9r0qqrlDoB1XLtjLDfLzZ3IPkfHUTDGl
JOltbulJap5G+3Nlf17FyZhLBng3c7R43xEmzM76LE6wSiilESGmO8A2YbUM7b0RjZ/rFtompd9P
Eg0S1N13JZ1eZgYiQ0/vjEoLd02Z3ZJV+MsEH70zKu9ZsuxbVFVusqy65VO7XB6BeeZARAE9ViN6
ZI0zvWZ23O5Am8MsZvuPctPEd044GRsj0X+oyF76uWptJvo4EMi7TxNYrvLK/zDk1YnmMH/bwboK
fe5ejRBk0UZQrQA3t5kX1aCew1mNIzNh1eqPQ2F/yqIm2obm8BAMGc2iSr2XlOSDOl9roTb3lwWA
VekbqIGMjCgGg/aEcCnp93BhzBLU8Q519H/sItoOsNei1L6NJvgMG6ncWB1AQkS66B4Zwwb+SjqZ
IQxMvgyo6tKB/Ck0nF2fQYFYlI8GekNGFO00LXhpmuB2QEdJR1zSo082jOo7zdQ+WY5xG+gm0HR9
VyYo/9TTDl2aA9CDUwpTS5SXHy0P1hPDv5+C5JCTk5oamOCUXV8be3gcT0Fo1+iSOXsaKZ8yf7yB
DuqjQuNqEnTdTe/QQBVP5r1f0dsUlv03PZM/5RqchpKE0KO6L3t62JrkAc6sAC1SqGM7e9irAbvA
RkI8NP7ylOlO9mlrz1BKoncY7c5hRBoAGDJcW1L4MGkRmcY+egkHmvsa/S8pM6CajOlwJSlE832f
faWgA98ewE/kc1ANhvG7gNMKGa+4TfQjhOS3OiIbu3qSmWsIGuAF8r5FYO0QzwARbJVg8HWr39nU
1NHZ4sKG2+fr0KT2wfSMlbrq5e2DKpahyQqccbwPHSG3GUJ7ZrWQpZ0QEtjWw0MdgqguXNsPVs75
5XX63pDz/hjm6twQoE3cb9NNLv0AuBz8/qPw3AQtPu9NtEbfSbw2hhOdwVP0EWWJsvntd+d7E8J1
U2RQBhbzdMXoGnfHXPoqJ7+dYbRNyhbkMynO8OAQ/FUcgR52TLs7aTU9mmqwL4HD2yXkw8GsFFTC
vwPYhFbC6zepfXlxmIpMylnmSYWQnhjChXlSeDYoIIQQLVq7k6k6qjbcO3W5V7DshA7CktAGTjJd
k44SqrAfTc2ukqXvaj3uC5C8yGSne7+Fh7hD+NxyzPmCue2k+EUys8+IRABjy9CLgt8BT+UH91ET
T9txaKCUqpG2jafydYAq+9aU6CLwpC9yWTzD+APtUo9eqvYsjdnT6Ov3Yd/Hp0HtUCUsxhfTyUDO
6UcVR4qO02eaKb7SnPIpgX4IIqJC2SoVvJGmM3zLou6roTT3qlyckITbwT5yspLi1u8n2hjgP7Hh
Wh2b8CspbcIBw7gPi8Kk3xmW7kRV75sA+cAa1lwU4g2Iw/VOA/kPN0YAp3gDz3TQKR88Xb0Jo8lV
Eg2948iBTtZyr6/W5QuDxTLMGZOrkcEXMVmok5F3RtHtZDQduu3WDO5vxxfYs15yaJI8KHyuG1y4
RRVwsyp4FCAGpog4TrNc6eu4M0665HxF+/hT0K04iJ8J7PehHGP6ZeJn7uzsouYtnTSQzBgn2anl
BybRP+TkeT6NUo7ahxU7xC+Ghk7kwaPANe4eu0q9lcNIRq/2H2gkkMPetSDsveFHWULtFRqnvK3z
u0IrIcSWqwH+IDg0RyQqUpRkq7Sb3uJIqe9jJExW4tLLaJs3Jig+EssON5uqvndFUPPnaRdPysmZ
siSDNdD27sZsaNw+dkrgg6GH/0Nk45TVY/7bbzFbMWUKISrlarLasyc+m0eZBsAYRRP1FNOq/USB
BqAppAIr7wlzHsL75eICMsGOkReBx1sEvtkQ4rYWwnCnILedezo4ylcrbdLbtikRMiEpc+zaLnil
UAsVUC+ZfyUWOrVK0KrPmS9rdyFyFneGVNtvSS4b91XYQKpMFkzfGBYdnPVQwgRnwu/lomKPDppv
/JVXqu+2Y47QtFrU/hMSYt0LD2O0/Gi/DGCl0uQ3tdDk7zRUFBzOhhgD5/SkQJy3p+nZ/OLJRnNw
UISBPE7lMhqljOxU2d9bsFjf6zWsHCVKiCcJPYUdmdnmZlRK+K5bOG3MUoEppKYFckBF5KnuvPGj
55n9a5cVbDMC/B+KWteHBnexDQ3DQw49MKV068w0xpHXVXuwlBoiZ9laqnJhv5m8ryiByYpOOkdY
c7u2UNlVw/6UN/WpRWIpfA2a27nNtaGpLDe+XfcGS1GDTsV1hk2T6BDvKHRH6WVJtO6EdjbZm01j
oUP2SZH+vm5maVQGFjSyU6rFO/L9Th6BDtqD5XUnk1Z2j060mdfsszXE3+VYh+rFQSGpRVPxutWl
wdlkMsCS2PT4iCmiIOk1R4q66dQEJOf9x8n46isw1cD08duGyA1xfMgrOpfVXt6Vdme340hIBKHP
Y5feRtoHfS1kufTclOu51S3bmW/3n7D0M3dQWl1Z+HY2nqLyecwe1ZVBLMR1MyxGdQAz0fEgYn36
LoybUiYiSh0YecpYh1m39T/JZjmsWFpYF4BSMpgVgAfUlIXYS4vU1Bp8bUC+xbVVaBI2g/WhX6uz
rllR3+85zpZS9LNrsKDXler4mGhfmjn5b7xeX/3FiTsbjpC1k8ogHtFKQjU5/4fHXpZ/kOVP/83E
vDXOln5Q7cGI6UI9ofbsDycanKV+JVq9DERsFoVUA1l4yqjiYWli3VOadJ6uGm8d76ACBe5VgwYJ
V67UhYWhGYl+qrm3SjVtwRkUytCigqV0p9iwur/DFPGIGFmpxzCCT1ahxvv7uAIbg+T9SUvM0dY8
9LPZS/KcFuzC7E4+/Rc1Qnw6w8pAl3hwg1xfqIVZNMiQzf/I+Bx7HvuZKdmYkFEjPDh1NRqFcEdC
C1MU5d9p4Ayu1sgRncg9PC3XrS54BgPAOiVbIFo8NIQBat4Qt6WUdCdDr0r0HWX50FmjtLJuC/vc
MMnr2D9BC6qY4DG0qoU0tehOSl+NTyXEmuTdfGU/wjm4uz6gn2gEISah7ki5Zq4vQFMo7JFYVnzb
HuPuFExd9NBBdLpRzFh6bM2yfqL/W/sej810sizDf6imSfqGYE14o0MLj9Jumn2Beia88whC9oUX
oFrclA5onzZ6cTqH1EmueCT8oGnTsmnaIAYHT6IPI8M+cSwbMin4l6ArcA5tmUOShagfovaTDx/N
rMsIvQJdsT4qnEP9vaGpFwpJmi3NFsHccYDZWx7IDHQFSvEavPsaYQeiHQNiKAncyHYcElTRFFT5
+raIDP+gDwYVDCiJbkOtwfNOAXyeNGTethnNtGakJ5/UVPuhDI3xwxkmOt2LZubGVVqagntvHwZN
eYyyMn6UsxZQTkvF5Mfk+dIpsRsYNzWFpmWoZOr+uYk8Gtivr9XStmBLODYpad26yPsVqQ+3BITK
J72RvVOf5/VX2PWqe6XJx5Wc6Lzq4q6gu4s4gr1uXESqU+XRAtLF/amW2uww0Z/1GHud91hKaKBq
FtrbHgLF95aaeD94CgR/MFIovxUaNUFIUHN6f7hjGLXAz1f9CXqg75AuQfkXVW9Q5gUr53nBi7zL
5QjnGfazQDNKrmKooKAEsf2d3T2P0WOXHa6v3YUrBprNm8ZiSIBIeX6+HxG65mihoJ/4qDv3evbq
QSAKhMH68vtWTBCwsCMqDuHfvIPOnKLijakVm4gtdd3nIYafCIU1z7Y2pboGbF8aD/AI6PkAgAC3
EcYTxYUOsaAXPkaGdscsHnX6odskv0tM++b6oC58LlNn09hINEsAzb/fD6rtjKk3SzN6HNMP1qGY
Vq7ji1PF52kLRrpcBqB/8Uwf1QKwOqjQx0rKDqUVfxzJe5r1tAIj+FmUenekZjuOBsab0rhygScZ
HJmEzVCFj46W7rQCsR0S1W4Yn7z2JTSPUeMW2bCh8LOJhpdcXQsFL3b6T/MwdssOdbML2K3d5DE0
DU34WPZwUmilWwzS11audyhs301RtPLcWZxVcm7/z5wQR4H3K5LAqMPHWDW2sDNsFeNzMB1/f2c4
Z0aE7S7rQ48OeBc+Zn0NOdKdU6+cp4VRsOs0yyBQA8AuJvj8gLq73jMKiAq2Du37qf6W5re/PQqM
WHQkExVeYnJhIoC5i7foo5J88cy3tVr3wsKDK4JlAzcKlFw8Puw7ueTCpRtd5lUuUe38kPl6980p
TBOGR4ub2u69lbBiceJU/AINDfLlC6pPbX/qFdzDCHm7akMi69wiRL9yTSw4IUsG7ghEnnIzePn3
nsE0SqkY/In11+BT1p+z4S2qofxQVlbo4lHNqx0rM7CS/16kh/Q0QHzGsOLH5ifSzB7kQ1N4zk7u
9Vcbvw6BsAMTEj0oKxv8EqcwW7ZwsHRjkjsSL0IJnjAzhfPjUSsDOOb1Iw0XBym3vw5qfQv/04/K
ME6xCadRmd2r7T/Xd+blKvII1hkBVWgDTy84eXnUEruVw/xRfkZ8AVVs/7dBEMBKziyIte4Mclm9
gDT1kbKx8dKUZfZtiGd+uj8YyM/M29yDdUn+gMQxGjl+/jgMh+zvoYW04/m6hctLysCxcjvxGLHV
i46amZy9nKqseNQjp95GPdKrcoG693UrC/sBMxAkAMTRoHwQXwbagKZHpVTFo5wkKHKq6LsG+9x5
06JXNHPv7UmBqdkE3UylER6p69YvxqiSKCN3ZeMM+Z/iZhx7055KNAAf6xqCN/pe6oOTmfXvhp6C
lflXnMUwUpT7SmpP02PmHcMRhMWEpPpo76HPzJOjPiElWByuD+zCj2CS/AjISxLQ9JIL+7yc/NpI
1Ux+hAjUu4d0anpMBw/xL/CFO0eropXNIvgTGsPNGR5OuxJun+KA4Ld8OKnkSMsbF1LvnIvrM8IC
N72JcnUD8XNiKY9g2da2jrB6/9co2L+5GnF5BpAPaiH2xmgKgSMUSOYhgG8t+WdSg4OPfVLPn/qo
fepRmuicvVKEN6mjUw/8TWCt+EPEokVT9rzPJn5IE7Ybk3A7R4m2/HR9SeclO4u2LowIU1y2RY2c
VtW4bbOb6HIZ7wwLOkIU/GQ3CiCh/3zd3uLsanM/HbUlUvyzKz3btQADjLgYGZTMG6UCB+h5Kz5s
zcK8ic8sWJnXKXqaNW5VwvA1Gej0Dt5KqP1z7i+mjXCbaAHGF5pJ3xshS8CdZoy1W0tP8IvmE4RM
yhPoNEXLbnTA8BQYFOjfr0/e4mKdWZ3Py9nQPKtOs2ycahfpFUjqbjP9zevv5Ok27mE5a5NNCdXm
dZOiJ/13g5B8o/EXDP4FqNKDNt6pedC7WVLvZOU27b8E3lPhHUsf+bbbLoQLWPoB+fzKWBeX8czu
/PezsfrhOCqFH2I30B8hofvEC37FhHBt/zs0nrWUnm22pJj2Cyho9FLh1a4GP4F5otukUVc8pvia
+dfGPHm2JeM7RcyUZ0O4H+JR3CbtoIVzkLgEm/qktvdU97ZK/U9u/aX4j1L3GhQPabBifmkSyWbj
s3lTwT4nnDaf99pUapyFcdjJKPCUKzO49n3hrNnR2COPwvdhzYYPVG9X7rilC+D89wvHDObOOCGU
xDuNfYlAA9ymNJyUG7oDm206k1EHyRi40gRT2vV9vzYy4ajpATmIxGZkOem4yejA2d1etzDPjehC
WBiSetBSUXwQLlNlRBYoTQt2hnnjmG92TQvzc6j8fd3K5Th4MwHfpYpKrcsSeV+ihn0xRnrtKgdJ
Q7cH6dHrBi4P0WyAWIvny3xJC1tsspCbH8oOAwPclEcVIXn62v/AxkxaA08x7dj6PMgzX6D3CcFu
4Ndunx3LeJ+ox15ZuTUuV2N+W5omTeWAVHj6vzcBvNLrdAkTub1DskL2uQ33cbySQ1lcjTMrwnmh
mKFVrS5Vbqp/jrRHJ91fn6jLC4JRUDadH7LzTAmjaAeN9vjC4IIoP4P6Ino5gsUkfXyf1jdj+WAr
a+HS/MX3u5iy8AwlAhhAekj0odCdpRO8kLU7okAgaQeLSl3drSzOihFHQF8pnTbUY2LVblBQMj06
3a5WXq7P3KWnmcfB05hCNwB+8fXvRVEJZyTnHaFiqdkb1baDejDa9XTNFCtebXk4v2wJvkUe7ACd
55QIpTlaKkRxh8heOZWzY7xcll8mBOcSRYgGINzC7Tk226ihd9WCKM5QN2qDxlC1RjmxECW8mz5T
WKEB7T6fLrPGDfwXD28ZSndy4W9qZdfYNxY7UUo+lMPdoKwcqKVje7ZsYmYj8sqB/xBOasp9Fz+q
/k53jk27MptrVtT3zqEz2grqbKwQ7Q3RFz+6D6oX7qLrW3BlW5jaeytw/Yet42MlkOD73aH6Zzcr
jnTJ/5xP1/z3M0c6mCX6JiPbwkavBh1fdWUIa9+fh3j2/aodmsmrS4YwfBq8rSw/XZ+ixe/PpJFz
h7Smicud53ouo1EP1qlElCZ/mOq//8AARSPefRCPQSrxfgBSFGhyX2qww0SfgkNUvP3B5zU8JRcm
hSkR0VANckRLuVK7+rDRyq264sQWp+fs8/Pfz6Zfh9bQngY+L6vSHqahNj1c//2LB4HyDCVXbsuL
Bzns7WDcFK9yLWTYs+mtglsGNpF9W63F5osObGbgmhMApB2EndTacilR4CSs6KGjNX3A3Cj1VuqQ
bpoW1v9kurk+tIUnHS6MJC8VWggFLl4DcYMSeGTqldslxu2o99to7Ha+c9Ssu9g69Skz2qESKa3Y
XZxS6MvmzClPERFDY0GP7beeCiNLXKEtY2/07iFLv9jGSri55F1IaRDuaTMeQNzZfh+FIxrYkBLF
vPR1irSxehsPa61NS1tQtaAS4MmzQAAh2UYLV7/WuCbCq1sqUscknJwVN7a0Oc6NCP64QHetkRK9
cUtIf1rEHJFLqMsveXco1gg6Fh5wBFNnAxK8cmWVKG1EFrayp8D7iJQjbPqHUc42kuzK1j3pn4b/
n9CBN3m7MF254JbnEwQUTHTUK8W4BP1WqIorpXENGJ2nuj2h+fTl+s5fMqHBHkFGlrrhRTEUuUsl
1uq0daHt2Tx5SLJd//7SDj///vz3M68U9HQF1Trft7Rgm5gTKkUPVrvPtON1O0s7fK7DU8OxZ0Sa
sFJJadmQ7eetS7f6zUSTBbDubdL2h+tmFodj8AgBLSQ7PODeD0cea7pYJaRjeUdsfPPgjFtV3dTk
6K7bWYhI8UOAiyzuOtC+wnC6ftB8P5AHN9eLrYng3qTc9uWtFT6o1a5ci0kXNgGgFt6HIO5Uwngh
YJQidC+LtBld0/+72VbZt+uDWZg0BSpc2E24OEgjCYOpYOzvjMAacNy7rj9M6W0zHXGn1638TLsJ
YS9myBrTZsACyYJjQIHeSqRuYs6QDNb81whJs8x4keJn3XoA9G3kwXaE3aSIrG0+5ruskrc6NOZ0
lOs7DVbz679ncdS6PrNhEbFYIsVjrsu5WTbh6LbpESkCgAbwrkdfrxtZXLkzI+J+jPVO6eVoxEGl
m9d8+oPHN9W8X4MQ5hQ16yg2/Gx00QLo/S3sZ1qycnLX5knYHShANAY6Jgwh+o6qhH0v0dxF88F/
m6h5Is/8UDRI41TScO8G9c1AvrZ+vv79tVEIIYveDIrfmAkT1d7B/Q62eHLuHWv/36zMv+JsFEjE
aVYUxqMbGh/MQNoadKqkzp2+xq22vK04rYQMBnoBwmhyFQi6TF0fGeidYm3V36RE4TiArdB/fV8Y
x1ylDu2ebaVMh4GW2GTlqbBwG7z7/hxDnM2Tl9gppKLV6PrT3lMOJWoWa+WwRRP0pM9wAUh6LWGK
NBgOkqBF69ukll7se8TulP311V5chTMTwizR+jCkdeqPLh3/JoLq5ct/+74wS0GlxUbQMwSn3Vrd
jnN3/ftLU0QZli5MCOu5koXvy8Mw2V2jTq5hvkTy97HoUOha6TOcvyE6fZjaNEhKuSVpNXy/0iN6
RdkQFrILaf1GUl0/Q1Q2urGsu7AbDtfHs7QeBksNJfNMBymm85W6CNK8b2SeJR9qGS6VblzxUkvv
kJnUEFpj4IvWBdC0Qjc393mjuL6eH0dOeRYr8sZotC2CYI9WNEEQUv+FoN2MRlrJTC3FHIyLrhsk
g+EkEXZ0YxiNX8Je6jr1vkf1OrpT/btEPzhI+Kz1QixNJfBgIkOQfsS2gq007MeJjKvqtrq8a+Ei
r6Ld9cWaF17cGOcWhI1RT03nFRYW+n7nP0SH4R8//YP9TUMlTCdzo+tFXNOPWYrIoa64crqzvG0W
30T+ygNxaZ5ASpCXpiNvJoZ7v70tz9MHdJInN4dTIY2pfVsrg1i0wF6m3D1DWMWyvhRJRTCl+eQ2
NpLQTbT5+/o6LDkBqk8GiQPCIEbxfgTIZdPOLBNbGk20V9KTF0l7qfuDaTo3Mg/yzN+HEKPoSlOM
7gRCVduo6v76IJYm6fz7wjI0yThFpcMgNP+I4t5g7K5/f2mznn9f2KzJqHpGlHFfOTyPlAKdWfW5
MdJ9oa24y+WBQOhMNZJnzEWvi+rBIxF3oxtH0z5S4QNYA7UtDIXkHDgogMnII4g1AWKsweq1vicN
FR+UXD5pTb9JBmMP9ezK83jpea7OWFFNA/h1mT5J00BD6bzs3cGrs53soCma572+0TNb3mdqGm61
Tq23llQ1h1IvnGea7MqPqplJNwP5cHS65WGNmGRx/Ge/SVjK0ZDB/DT8pjILt036dye9lOqDLa+8
qZZuindjFy7XcJBS2qOq3tUQURriZzl6pf1zMxRPpf3cSfu+edXNtdYVkWVpDtzUGe0OIzJF5Yua
sqGQe0VrrXNjDb1qh5JitaFZG42lYjhafrKZIiTLso/69FRpxcrtuHDXg6zCjdg2PwSk5vtTLjlJ
70i21bqK8y1S4g2s2ojX0eDkGStX4eIiotxCaZa4gvDivaUaBWzIMrPOndR/EiQtZ0xMgSxjVPwe
2djP+eStCjych+sll2mU1FNrKG3n9tVBSjfBtOK4FrwvBPpcTzaM4JdpEUsrJTsfht5tq3ZLyHyc
lGpbaWvl7CUzcMvyVDBIv1yEDrI2pnmpl4Mbprs0RGPwRdHc6y5yzYRwrqoqjFEHwsTgIIW8lZQ7
ay2DsGZCOFI0Ao71MGFCkw5j+GGoN8raFl7wv6RB8IpzwpeGQyHTEqRTjvp6PbiI+8oowm+vT9LK
5386jbN7MFAtKIM0Pt+/2fpDE//+s+r81/8sBJ59XjcbEH/4UO7yfSR9yKxt1q/c5Esn72yCfjqg
MxMyys+yTGHP9d+q5qcUdrvJ1gRx1qZJON7T1MAsGlSD21q7PopwWj/+2zrMP+BsFKES1J01nwd9
+Cr9hTrpH3x+FsUgZQe+R3RPAV1edo0wqStlm6StNxFSg//NgjAAVS99uc6wEBZb9VaL93/y+fmd
wRNnTjq+n590VPVsCureLaZyK4fpdq1WtXRV0IH4/wxYwjkr7aSzdY/b0bYeEDUeQL/4U7qThk1u
/2bPyk8fTi8RWT66b+iCEHJw6CNOSCiPrZtUrmLs/e4WoLFTHDtoPSxt36hHn55/yAT6tNxE1tv1
qVx4tc0BEM4Xfi5AesJIC1/LoC8IIaxLxo3TAbOnKXB2kwFavD5Zg7W1W5haMpp4sJ/sxqqIfjQR
kZzZKQpXSREr9W704CRVw6Yqgw0qoyv7cP71wivunbF59GcHqbQ1z09RW3V13vV5dte1B6l+9pO/
YxggYjreBm3FhS7N5/nwhPlMCHFatMoL18uSz3VDv1agHpp6vKPpYVNK40ad+pWrbcEdkT+a1Tos
nUUUC9th7ZTOICuFm6mb8e985esLHvXd14WzpqHJmrUWX+8ek+FttG6V+OiscX4uYUDeWRFcat07
mV5pWBnHmz6ONnr4qfbDXev8U4GhdpyNNBy9+q7Wk5UdsjZ5gqcyqsFOzQHDs1Ysqb4/uFLfDWwO
Gs52oFTXiLQjluUCOqAd1l+r9CwEHTosFDClwFFD/5TwfS9Iu4aqeu4a9pewvFftuyr+67qLWJoi
VL6InOVZ+UYT8DlJ01mhFiSFm9xL084YVk7M2ucF/ydbESJE6G248rihpbJr14oQiwYMOg8o6kBm
KSp9tD3cJJKk5e6oPzj1k1etkRAtuTTaNeiS500DN6cwgmystc7gKeOGkPwPYXRoZoEEA5HYGuHj
ol95hC+dyBlrgGqJDmBD9KDkpjPY7NBh6ewXCaLuNIdgSHatlbfFws6iqYy8Dj2uVJDFnZWEUuEX
dVa64T+IhdbfkW66vq8WXCWqjlwEc1O8esEwSoZtkpopKd0EUfBNJel3eR/vo7Y99PDNVWi5x1K9
YnNhL7yzOf/97DjGkP86np2Wbpn+8CRpF/h/kJp8Z0E4kKlieZnaM6pi9DZ2eojt32w2nAOGdxbm
/XE2hrS3c1R2GUNc1ZsgPLS07FdHGgYs89P1FVraAmRXyY3MYgQX3Gu1LcHv4Pmla0Bt0pxKb9Ou
dt/N3kO4ohEN/p8NkT93kLqyh9++cKv6tqmDrSG9JijJO+aT7j2m3VNUPhnq2i29uA14OJMOoMX/
Issk550ZT5ZKXGBDc3jUmt31iVv5vgg6DRsVh1bx/cQ+6dquHn5c//6CC4AD5H+/3xE8TtCFlQJF
buEGzVygUu1dHN8zWf/Nivp+o/lBl/d+qGEl3daIzKs7r9l65kqyZG2uhKs/ViV4N23G0nXN51LL
770iurk+kDUT89/PTgzV2/Lf6SqCPQz2YbNyha0th3DmQ8ms9VxjoqaautFeKu98aTOtnca1UQjn
3vO8Ri5lrFj+caYlL3b/bZbma+5sltq8VeXMn0Mhnp4oiPnt/cBN9nbdysJl+W7rCiF5VReT2aWM
Ii63nXyvIpIpH6LoKVqD9CiL3uvskAiheA6eRNNSDqFDdSj0o2M/wcVsK81O1UJ9D4V+sZ9i9ejJ
8a0ttRtEbD4loXxTSvl93/nqtgt+kzviX9f9v58ESvT9FEcwtXhRxhTn6T7Itg0kf1+atTzUUpb1
bIoVMUs/lWkoJzEnymsVZUfwk2y8wm93cQ0nWlAk04Zw7yVmsWFbmSrIJe1h0zoGDIBoDR6vr/fy
rqXsCf8bHdoiCE0JTAdODt57XnWI84O0hq9eyuIz2l8GhA3lFIUyEcMXbqRV6EY0+1CXjjayt2Wt
7HU1upF059ANxl3PKNXAOZDDPFal/Hx9nMs+4NfPEHbbJMcT1WTusby9t7pgkxbaBkQzD2hrJYZZ
PkH/syTi5eFb7U2In/E2+tsUfMjlpyy4yf0Pqx1aywfolyHhlnHgPW7bjpnt1B36qTV0/eqK51yq
Q5yv3k86xzOnE3txn3kZL/QyH4FAvJr5Q5k+hPJJL+4r+dgjNxascXuvjUu4Dnx15nPs5qwAHKho
jtg8zv/o6vw1dcKNYDWlqVazCUlT9krVPhumfwvd96HqrcP1jff/Oe6/bAn3wuSPQCVKg2s6eGjU
v1P91bLeeq+CyCneOMX3Tn11xq+JcYQ0ZWUrrmx6U7gyrNrvkk5jh9TKsW4OsvOaefu4XRnh4nrR
k6/IaIyB0RQGCKNjMWXNxHpZ9TZ85oWwXbn6FvJEVOF/WRDGYXuGGsH8VLhGdeu0N3q+NYqPsXSA
EMJXPoz1SuVx0SeemRNcltZVTmtaPXeguRmLDVm361ti7fuCLyqS2C9Ckwkr4+OnZs2jr0yWmA8A
fBHLo8JkBWgnmJvqKfR/eCGaUffoD/zRc+rXVGmCD0qssFO0eSgGRKoDSqrBit9e2VyaEOSWiaLX
ZjtyUpND6wOVfhy62/+0HCKGIU66IYhaJiyvxs1LF63RDi0PQZ+pU+ARuegTLtQ0GkaH+16rbryu
gzLt6E9r2KLlPfXLyPz3M0dtDLmjJc0c41Y3Y/TUG38Soxu/vi94zE5J6zbL+f5oHIzwFh6g64uw
6KrOvi84kZpuQ+5oJkmpn2Ppzgq+qP7RSqeVo7e2FoInsRxqBXY8T5O/j4wjqgj+GjJ48f43IE5F
ohmKK/HK9KijIfFLyh6VAKn/J86ORkQ/kPU1/11u03/j1TNTwtusozIb9gYJAD+6GfVPTfcZHctN
ba08AZcn7deIhL2VWUrQWykRTe1/NvOtZH6I45U7ZG3ShO2ltlkUZyZhaN/cl/YeaP9GD+68GipB
5488yq/RCDttLDPTlH9mTZxNUlK2gd50ZZctbmYTtrtZ4Rekv7DL0r6QBp43OPgy3vnavZ2d8vJk
tiuyAktnnoYHVF9BGEB2JzjfwUrzoo0GnG+wb4ejvLbui9HfuQHB+VrO5CSQOBbgC+7j9K82PyZW
uwm7l8Z6NurvVodMVLcyqKW5O7cp7OkSiuUhtLvCNY1Dlm28+KBa+7T6dN3dLO23cyvClqbKE/wf
0r6z122c2/oXCVAjJX2V3E5JnNg+aV+IySSRqC6q69e/S+c+7702JZhwHmAwGOBgtM2yC3dZKzFa
rMzUvlbjPs7Q073jxmZSoUSoliNd7KwBamOd1ni1e+ycNf1zVYldCqZSP8lHRVQ7xyVyru56UdLN
BlA6AWUQFkUKP0oCljxPICoZNr3+yTXf7m+gal3SFTeGEM0UHdZlmJuRo4H5AJKOZPiLJPf1iqRI
LG/12hpT3HCMZjnlxhqRRP0LxwMQRxCmY0B8RiO+dZxGpQ9e4sIjtJS+krI8gTVizxFZgjv+L7rH
yJUsOe9YtAycv3O0JJ7Cg46O5tgfFdWHdZvwv8uRU48aMGTMrEUKw8324Gp27b+IA66XIJmENuQp
mMDmFAlAfvTqn1qEigNRrUAyANPQgBE8ggTnDNZ34/v9e6v6uqT4Lbqk0PmAeDIr9rTeAm7y/vfX
9eL/9l/S9zYLk5CG83XSD1r7hSafRPmTP0iS/e74r09B0nQS0TYGVXd5DotPWfJF5ydNRayh2ihJ
wfnoOGhZheoN4y60AlVVfDX9d70ESbWJzpLOYzjmFoRSVcw3YfIlQotjXr5o2Sd7yHZoO/Zd56c9
PHfmh8j7bVm7jKieyKplSupf1IC/cEKoZIuOiibc6eL831wINIXd2pewLFsrnB8wpvF5sA882w3R
0Yi/3JdyfxnoV7+VwhCeTUUGKYCfd6yDpQJDVn1fUnuD8j4VJd5IZoXBiKdU1Sk5q8XCdVnoLJ6h
jl3AFN7+fkwqUTctBZ55WYdmVzDqDOInK1W0A6vLuBIjLaPghjlSC16rFp8E/8qIqoVWJUAyXnw0
4woIIIhjS/iq5jctvv3FQV+tYP4BV++8yW36phuwgmzYGJPfqhoiVu0XoM8AsYjS9YL3oTNiNEMB
8AX9P0Es/JTuDW2b9ooYXCVFsl+m5iLXXc+OEGMJg7HtyfcCIX/qqCqJKkGSFfM60B1FDNsVhoNf
hxc7v3S27Y/9l784FoQP9sxhDG5cyYyMfZM4UwyzP2noI7Zxf9E+dV/Eqor8rwg0S9yefJHoKWcT
bL7uIbXjT+yrUCXrV2/vlQhJCzOnY0BehJaTfyeAMfy+vwDV1yXlYyCbGYYRT/wmPKFVLlEYWtXn
JdUTmrArM8cRaM4+tw7KVNfqVbraHEnzWGOZgju4szndu7vi+2dLVRlSnfD89yvdDssuq+hcliZp
MMZgBgsKlTda3ySAeQFxFgCmcnJQHxu0EBEsApXppA8SZcFgdQ1QANez0ZYOW367BrC2jlmaVMgT
ZbFfAUGQ9i+cfuwjY2eAud7i3cYoTk7zcyLPCXstMdcHqjP0Pv6Ntlz9Dkkhrb6p0hq0COeRfRqb
Ha2/od/j8fsMdGe0XgEOwFxM2+Qxa3LS9RkafYyDl+Ybu1ZozNpmXkuQNKZgUzZ4bZedJ+tPWHy0
qycL4BT3V7GQAdIiNGESE2w/wPqSxx5B/Gz23VgXb0mp8QPIROkLsj3OUzlSFV+JMR/+jZd/lzUT
eAPAbNkKOSSAOEuLqXjLajOIYwz1DAFwSzZtdmjr1za1/EJLgnosg6JJTul45Gl5MHj+aielzxwz
qHmC7nRdsQWLZAB+FkXUge4iawaYkC1H2k6jVnbVW1g7YC9ttlp8KdDYa8S/G1fxol1YEUmWZEXS
TriVkw3Vm+t+jbzEB190EMWmzycVT8vawV6vav77lTUZdZpUFWq7bzRk2zGKfVzVba8cGlrdPBcT
gHgPowNRnnmASc8IyEiqt9j+pZVVkBlHHob+OGmbvFDx8i7MF3YP49i4phT/tWjGrhwWc+AUlW8J
Lb6Qhr90St4NlQhJ5wBZTG0NxR/wUxQ/E809tIwp8jQrIgD6QiwMfFqYkX1/Gl2djD12FdGyvHxr
Ej0ov7p5HdzX6ZVLdiNg/vuVABQcTAMg0uWbGTM/6Z9hNXbDzICr8rnL4ibAUq6XIsVXIYoOmNxJ
cCAT+HwjIJ824G5AJAfa56l4ikNjFzfNxgI7RuvFfiIeLdUB1MQFeTwBrgn+kedbK1I4XRH1xZs1
5U8gMElaXZH8Xrnfc8M7SOSRywcQvWQcHBCBklFE5dswsH0Xg5SC9ZPfaRp6CGrC/KJOFBJXrsc8
7A7Ye8zioSND2lNXA41uzCAx10x46J+DKvpeEwDqLQuotfPwsTwK7nQWsWNCire2+TFG1Ra4808P
X0APkFeARXGRUltg9jdJ1xQYbi7eCJ67+md/Y/Av9yXM/ltyJZDgAUvCwT8LuLKU2OA1KvTijZMs
sKvep/zfnNQvTToERk8Dw90Oo+LttaJWNzIl05AMjZVi8AuucsDwp31q9As38oAM+/trW5UzI0/g
xjkIpST1zbqyBbJCi0uN1qd+mMQ2jNEa15dOF2QAs1S4vxVHAT4lTChY6CO2Medyay2iuk1TIAcm
b1NfodySbnt0JFX6wwCFAA1DzAldBRanjkLorRitTXLNY178FgGDbVOohhTXLvX156XDMcNoak3X
id/KVORHQezy2aHK9N5yr96brl0LZVyKtmhpEQLEOBq6/aO3po92WpRvQVO1FYYKFXUZKGFclGIO
F6wToDGSNVRYQ0EdkIK9Yf5rE1uHMfnhRM+EvOjeLk9/3r9uy52DMSBotp2hLwBLIdmbmmbtRENE
gOMYBi16rlVESUsTStEHb+hIW4DfZUEz2jlF2/aTVqLPxd6R/gtYs2IbWEPTD6f//vBabkRJqjP0
vGxE6ZRvGfVB7Vep5jlW9grME2DdBGQ6Cm5ytBxaKfDU0A37Fmes912Npn4tVCRnS/3HrQGkCkyz
iwBBhgfDtYpH8BS1b00EBo0dFZhnD1wV/N3KUjCmMEe9mOxFVCO9kGq0Fhq8n6I3xnrzoxjybEtc
Xirm55ZSHKSS0AyNYAeAAXI3HMEjDExqFbuEoiEbcCqI2t48eua3IiSddPVI60EQzC4kOmXDuT78
d5+XDAsD3VvVAMfxUr7f2jR5eMZpplJ0wPWGCzVXjCX7a+ck60Bm7l5YB06/j2Ftbx9ewY0ASSmo
BWRSEQr3Mrm4rm7oD4/WbKUVSBZEWIA5wmvDvQxFvUG3jv+vlyFOmh6G0UWsB3pqAn5db2aRk1Jg
POn1MS/d7C0fX8Y8AqPiiHy3+fidvRUjXahx6MF5ZTnZm7mvomFj6ypAkKVSoEsOYztIsOLBiUzJ
rSu0RlOfRO8lbxj+9d1Dp6saEJZuahYwZyKh4Qj05BMHiXRigdX8jaQzD15s/ODt+f6lWhop+AtA
agO5ch7SkN15XhtFlrhdgrNoMP4aFHbQRNvSSxRvmZW9upEjqV9ssHT0QshhxPPLf3isQhxVCZAO
w03AQVuPEFAOeCcPdgC67vtbtZAAKElwZsEGGgB9QnXj9riTsLJGA2yhFyCJ4am8AUWRQsMX5w0J
oF3CdZkdBsgVbyVkrlcMbtoPF7vdNOEmdLa9UASla4u4EiHrHl5acU5jiDBQmDt6KvCBxXW6XQGR
dC5umBO6PT7PjOf2D4sxCVA+Fw/PUMxSYGERiQLjWJdn81KSZBTEFsOFP2t66veYrr9/1GvLmJ+h
qGzCUi2m8gZ9qmtuTd1l/NzRp469sfFrGynu03IcF54CJgpzpfPI52I+Kod4Rt3eBAABPEZPXrKu
Cuyk+TS14JsHvrGmsZ092n8KjGrpmsrhLmu37/IJ8mXAHVlSo+Zgi4rdKjOB1pH6JTE2lnVIxzFA
CS/o7ecy+tCNr7wJA2PcM2ByDvxAm1OrstPLzZ63AbtN3pkR5IdLWkV4AMadeXaKMGgA6VxH6cbB
vF0+PBoDzAs28PgzPcRkwFm+1a8KMwl6VI3mmXzVu4NOHs1iSJ+fde8qXwOaQPBglPi81YO5V9/P
HLv37+X6lcF9AZIeCAkXLWmgCaxdtyJYQY8HXl/4Bca4Gd/aHmYTtmgVLuku7x2/VM5DLG0T9u5K
8vzWuVocm/rESifbPNf6s5g+9OGLyz/fX93SNkEE3slY3sw7J/fbYdiyaovINM+89jsnSKbN/e+v
XDRTh0rD2wGEEO/Y2yUAtISFJUJ2FDW2TXVIX+oKzAcKR7eyT8BpRm4TS5hB86QgymaaFXErt8+a
6J+41r1ykNZX1bS7v5b5t94kTmaEfcxZu3hbgBtJDvsTEemNoQsbTWLfW/uJWH8ajMMw71ibu7RC
QxKIqu9LXDkd9FcZmFOGmmLKSFpY1Ux57uUWORc8CoT5eagU+dSV40Euy4QpwDsTFQzphk3CEUPF
Inquo899N/nFD4GWzpJcHl4H7O2MdAz2WBfkf7e3gFiT4xSpRs6dtzO1wFKsYmWbbj4vrSIxvQpJ
W3y+1j8TZF+SSVF6WBNgAfvxHU0E6KySixWVx4XOGDlTUfi/nETV+7BygeeMn257gO9CSCjtT+Kx
TuRtSs/J8CY4A16DsfEche9bWQR4TnGFbWJiol8mD/CyCXWqYqBnHZ30XhGk4a+HT9lBdIALpZtA
hyfzD7gyV6OZc2PoK+dsG7s22tgqQOSVBSAHgt3XQdu75CAE3WdvRUjlnTPM4qCsuI23jy4ASN+Y
FYIRgRCcxu0CaOtV6QAE0LPFNnUeVOnDzurm+4tAkMFRpUgnnHXjpfmdFgr7tFRmcGah+WTWY9MC
CN7tz8+9vnYaarBzn3G/8qaP3lB/dLofjorYZnldbwXNf786aFu4UQd0dnaOw23xrA3bWGH31lYy
g7ubAHu1loirg+lEXVilaDrx8sCIv1P7Lex8o9YVjmN5o5CKggw8MQBusYDsaTA8bcR2GV4mO8jZ
S2SfH75Q+D4qbiZYWYArKW1UWg5mVbdNeEFiMOkOsQoUbO33I6pCEgd5ECi2dGHdHptUWDy8aH1+
Is3wnABYUnEWChnypc2BkRPWILS7jJin7fWd56ju7VICOtPxnncdAq1GWHx7nbws9rTcM9xzs0Hv
daO6rbP1v3Xbt5+fL9vVbbVMnkdIirjnMdn25hBYmR5Y7cfGcgJmGUH4+HMP8hCNWKCFnTVRWk4T
8rLqTO4Bctnd0cbbKez4/P8v1nP1fWk91JvSOi8Z1jOBLmfD2g/64/7udgmSPyJjmllGAhEm3WmN
X5pP9/Vi/v/lJcyw1DMQmUUX/pRNQx1OTqKdzWkA5QDizuLghoeeffRY+HCEizzRlSzz9vgHnqRi
GCHLrU/ICnu5qltg5fqig8VEGR+PR5QdpeCAOZ3jlRphZ/dLDHh+PXoYGxEx5/trDa2cK/CeemiD
78Rp2Ll+LmxvO1n99v5xrGjIjYB5hVcaItBUUQtWs7MRJ/uwdZ7BGUOyjTA31GwOzHJ39+Wt3OAb
eZKGUG1IU5pgQSnRf0VJe+BRdhjT9Pd9MWsHY6PnwMD2zfhzkqK0Q5ULnmFZcfoZ6BtUkbpd/Tx4
SPCuwU1eAETHmc3RK1AyMCd8zzF8nz9c9sO5o7kIyEsgK0VUJV2snht1Rd2cnUWHRqldZT4c1dp4
z+poWUW2c5n64nY7trT2yNkSm84I0nRzf//XjhkvpTnhDKz7RZ6zK9B3EJbUPqdh/jGx01fTavdh
5T1a9J+fZFdiZAWPRNG3eB4CZ2ej/6urhhLnWyLZqpvPSwkMApBxIBx69jkHJGPFk2By4iAkcFQq
AMHV/QLeA6yViwKpjEvVAC0qLuKYYCZx+qkn3ocag0FNHO/vH8vavXUp8qoz0QS6MiTj3pVN6wDr
mp6NrgnqYtenzt8cvIcM11yYmRupbu0JcCt4CXglXKxpAilPBSzR7agyIqvLuBIiLcPWs9TuOwgB
HjNKM58z/mj9bb5XVwKkV2UZ524ShhDQjhmmKWL/LwKFGwFS9KbXBYY35m0CktjG++B4j79nZvwx
4FLP1WlkbSU7qxdpbEfMsc5WMT31XNtOpeLlvXJlbyRIJ23aXctmAqUz076O9Vakh8evEoyrBSsF
mD4DbUTSVSrS0tQbTs8hG540kAkUQ+Wb3e5hlQDbgo0hCvQxAoNMuktmzWdMb0bPZfRqH8E19/jn
kQEFpQMQuVBtkIpvGa3Z0Jk5PffxF/eoWV//4vNoIUQeZ24elv1EVBhF3re4R0gXWz/4+PP+51cM
oGOgtdOb24W8RY9naHlZOpWadqY/KOkCI6VBScag8FRl9eXQLJrETAPueobgR/+WtE+F4aTTRFrt
rPNpq/fbPH/Rq4982HMjCRxroyMh7hYK97Fyhd9R05Gk9kAg4khCJ1PoWpVM3rkPv1aUbO2yPKTh
ww9BNIwhdvv/QiRXHlo6qNdmITk5Frv04dZYYAVj49AROWOyL+7vaOlaNAFt9+wk4MJrxYck0rd1
l30AoKviyTyrguQO0fuAVh602DgY05ZUJelFMvGWeecJ8/KO95PSE0ufrC+xoWqIXzmY+ToDWckg
qM7J+Eo65Y2Ac0Hg3o17gXeUITDGVpv7+9d76UeATkxnEFAgXGJiTTKSAAWPhM3G5hLR2j/1uoqz
c+37tgH2bHS+oDNR7vIdNEKmosuaS279yvak/Pfxnz9zj8K8g6YbqNe3BrIFK84w5G598YZPbhQY
xX/5fckAs3IqLFHj+6EbOG8PU796FEQx877j9+PtJPmP3puGaWBe+DbqT4Ls6oddODD3sfXILsyN
qPLeexlDR5PDxaU7ODTbekIFuLQ83PfwHFG6bSCrKpfyNXNkSHdn1QUd9l601dnDGcPb70uxbaOH
lNkkrQDZk3zIfJ5XCgFLJcPOA1AB6Tpkt025POcmRji5eVNeCq/8p2nHwOvmWQH7x/1buvQhMOiz
gUKfJEoocitwhCkCPe/S+lL33xPbCkb0ADM0DGSVquC0PJF310EdoMN56ACb/371lvWEiHpSNlDn
bl95fqVCRFR9XzIXvO40bjX4vhVuBsfnv+5vlOrzkkIMxAVZY183Fw01YPIDLF7+wwLQsGij0YEg
Vb/g6qJ9XVbM1ZtLBuBw8WSAmf5xAXDeGOx51wi5VlLknc2nsU4vcfat2eYP87IiAoG2oRSLGYaZ
tvf2fCfqjjQry/jSupsabAsKb7CiDzefl/afhxrkF/j8JiU/qqe8/f7w7tx8X3KfaVZbTOvxfRNA
MP+UbrS7//213088BBp0JsVC8vl2e8bRMKdJS+JLGm3tcW+w7WAq8o/LbBF61gz0Ps7dtXhHSh6h
9TI3nPQ4RsvaxeVF0IgoaGLgHLsOmoByv1cN1q7oBPpG0WYNKwVGGPldbHdFKiY3ii96r/t59CS6
y/1NWwrwADaDyjGeKihOyl2jfc0wnaoRDLgmn5lvNw8/km4/P4u/MkkjT2IkevD5KR52ZBj9wmhA
1UIVR69ahaQZ0Pi6QGIhv1R+EW9APnR/k+abfxv43a5C0owJeIZ4yODzqT36xP6ibcf2G3p9HzYf
yKKiwo63EqJx1EJvNwu9f4Cw4OlwEUXpOyn3hcIVrWzTXOPDCCcygss+oyIFy2BrDu2FBnb7OTUf
jvRnBhuUQMFsixeF/OauNbDNd5neXwz+WmReEIX54+c8PybQsaHPhIhyXIxqhhjH2hsvnD+H+8h7
OCs4Pyb+7/NSQBnFQxiFHT5v0q9tdqHb+9doaaAQhwFgAzMaINVDRHx7vqIcK43QQr8AvF57LnQj
85HqctGF1Aglzqd81ijigvMYL0pKYAwXrEJ2indXVlnTpTKePqXG4f5SZI14/zrCOxCEI2uH6OZ2
KdQY+ykuq+niZqN7BHB9eTK0tN7TSgeJc5qwKrgvcLkcLMUFzspcX0fbjrR3retMmNPg/Sn6Vrjb
sFK8hJfruf285DsidM7HscDnrRFUUs0308bA8S5SFX9Uq5C2LdEjYYQEYjo7KF1/8hQ3TPX9+e9X
5hYPjtCrOb6feyiDjy91qnhVyFcYkSVad6F76ELG9JxcdTUYXtfd0Hcno7oY3sbVoeSfHz7paxFy
JiS0Ii0RSG+eDNMXVRApopyVLZpZIzBu481qKM9ixJ7VVomVdadW37v5q6cqua59H30MKFrMjQLo
6rw9glYTRtHwqDshwwmkuNh/fHvQofE+42dBGwwpBDEBpeRaIAk4zUOFHLPA2b/3938Ow66dHY4Y
ZR081uH4bTRgSXe04V3NCdonTqR80himQH3mPsHXJdrlvqCVncIU4YxDh2h25iu63Sk0BqfQaNac
OPVZuDEUoYfq8/Pfr3QhcVywqpX4fJ9+1fof9qOgCO/7dPXzZ1W5/v7Iu7zv8X1d/26IU3y6vzsr
FgntDcjJIgM+Ty9L0bJGSe2OSd6eANzyoyrrndNrvtY6O3AQKOKOFaW+ESW5vczKLBQTsvbEq53R
/UrTbdGGChmq5UjXtiBdQemA5RjRhsUbLd16la9xhXLL8fn7mfzfpsm2AywdXGBQvj0Novd5oflA
7fEnUgcx/2NUTw1XLWtNWRDozQeFqYbFZN9IS5A1hiI+laHDfhjuAELIqEzspyhl48sQV+NzavSp
Cn5h0UuNhc4wFWjK+x8EOmk7tTJG/0XpxCchEvsIVnPK4E1yB8AZPXhdHO9P30TtjqW0ei2x9ZGf
a81Y+4NL+50mWvDosXjKQWRSZztBnFDhJ5bHjTuL5mdnHnnEyMr892vl6CzOmwr74lWHetg23QdK
4o0oVCw9ywOHHGR9MbIyWxH5+SKaySVJHccn2rzGQ/SUa+WmB3QmBw5DdkLvr+Iar8rDgC1GUVF3
xazy7brqDhOig8XjU5VFPnrln53kqzl80uiWlU9mHynEvXc/SsYYYb+OmgAia4wGSGGPl1ZZGkdZ
cqqasto7GLkFp3xj0Ocy763taALqtnFtYENWQ3uoXEw1p4YR7sBX8x0tqfrvLp3A7KWV2occmQ8/
Tr0Eza5Z9fu+sVqxIDc/07zdFgPTVazCZM+pHqOPrZ3/1sArYnbO030xKyYdVFVwfoD6MtBoJImJ
42bwRhPG1vzsGNuHab2gVA5oceZJY/QAeXJ8PvGG0EGY4tTsNHbxytPjvx7FZwxuYfxiWeOOTCOr
7LoSp7QLSLohffD491F4RmCG2APPR+luZn3n6FWX1Cebv8SHNvuLzb/+vOQlWFyTwqrx+ZFcSPa1
UqRWVs52Bq2Zyyvo91gMlo4Z1xqu6fVJWBs33oaOItur+L5c66pqLecRw/f7ZGMzv1eEZSsacP3z
HUlR84aXRQ9EnJNd109pC8pHrwnGyTncP+OlXTUQdOsOnu9I7dP3MuKVXY0rMTaFTsQpJ4eJE38S
J05E4MU/78t5T5ZJhgczH9QGZgrFIKZcFs4tRqvQaPITfo0VuI1rBUZOk8ArUnMXadwLSqBabVNY
rpfIy8WGpkMH2wTo318YFhBnJxq+W2zM/kwjj4+g7OgvRRXxvdGF7rGKnWFXx3DMejhkpj8Iy1H5
yOWBw0GayJ0hlkX+XXYN8ZhkZJgiuMh4x3xdRf++PHBEZg46SfC8pkAAkjxcaOhdNnRpfAIp1CZ3
X+r886RKqCxPe5YBB4pWJdh/2frXdWmLCJ0Mp9JpghKYqay7IDAMkkTb3D/v5WrmFnxMKMy1qNkA
3hrwzhZeQjwSn8xE7M38rTUNjPT/uS9keSK3QiQDNVLRAESVwlnTIUiti10Y/n0JqmXINmpgWm0P
kJB2PeD6jp4X0KJU2FmVECn2onWd0zxE7AVk/qh8mooXXTVxuCoCiRsUZ2cSV/ngjTGc0CGD43C0
3TQZfo/qv2d+u79Zq8dxJUTypkPolWgJgJA+/sqjX4Ipsmnri8DYwqyC1mK8dIptAphk7JNmJoEA
z62LsjmugOLMF0NqxpxxRIL8P3LkoN8kFTiuJi8+Nd/i1reTTV7th2bn7nonqL8CHNZURf2SXiIH
hVwU3BQ0BoEZSkm32uJ5eT3Fgk3HQWQ86EuydfLs1Svjf9tMNfUt7eJC1nyKVxbfK3LLYl6kH7Vy
OrpWve/EcKKPzgL/RwzFamZS0AUsHWghhcUTOh0B6mLCrTRBOoDksBL9P/dv3creAXoJBRqCE5vR
BG/Xg9lTYxrZqB0t83Uqvybio9X8U8eRwqDJGFPzglxkWtHbhCY8xLqSRbOqJqnavtGOemGeHGvw
p2TaetNLDphzOxNB3Bn5RoiBvEYaqw8d+Oq2bqep3tazxbnyo//zMxz0VxH8awlepw1jYadZph2n
1vD1cBsW244zX2PnPOn8strd392V24KiNmI/aC5iWblAlRCqIYOHVfP0OXafTQa0JoW+KUTIYJBe
xTVis1Y7lvpHLflm0n1tPxZq/mfT/ncVC36YNmuJLXrtmKa7Ho9UFTqAagmS5UPlDjorsEtdUgBI
EsSUTeqbKnTXtaMH0hRQLNDJA2J2+abrRaZlmsuOjfVv5KaB4X3qmydDe/EwveCGRHEukjl/3zT0
SoM0GJlNBA2Sd83jyLRCz2THfvrOPQOqq8IXen+1y5f5WoTkXketK1szhghMb7uvNLO+gOjruY9J
dNTSMjvU4+D5SVMI4WPu8ZPphYk/tOM/1kA2WomZE2adCo5eo8ltH3SZ/1k+wmKUATBvKYNXCCsu
7RB0isd0eimc12nI0KKleo+vGS/YezQbmugtRQfrrfFKBAqA9ai7xzE8Tk8X9mIJRb8kOv5WLMaV
DBnuv4sKbtfIOB3NwTWOYzomQd7pY1D2XohmXzP1s6H8t4wdEOC5Vv+toFWxrQfLeeooLTeo+303
ZjYtHoe/agxPbIza0BFnFzQglRdvuox0GKaorWfQY5WHSjfbpzDvtKBLOgE0c9Pp9niHFUigQMOB
oaG3vqu31LfTMHoiHNm7yhLcH7NOgN3dMA5NWoKqxubIFBP+w+mosR3aLt+gRYVu6koHHrTVb+rW
1TY2t+GOg8rwC6afekp9d+wKDCINYKafvCDTU/ExicG0OYaF4zcih4J2QBoCuSP1E9Oo/dKwSj9r
B/Hax0b2avZOf9AHru9jjxbAD/CyoGg97QPee9+q3AE4Z+EO2bcaaDk6MAXSYpOGxtj49Si0fTWV
zbazYrJtkqj8BORBwKBz4nzNwsjae+ga2owtb557wfhzXtD0g9FqzbPmgoRBzzgqLI5eH6PIMQKj
K8NgbEm855oDUPrUema9A3AQ08mf7amOD4lHxL7N9HLrRVX9Ea8kY1NbnO6KDIWakXss4AwovlWV
Yz8z2mxyDY4YkPfWVlAr3/Uk13eNow0bkCNOm2EI+9eiiexnbtEyCFsjOQwmCDCHpDWfpojqPvDg
vKcsHUC34dlRMJbDsBlES/xocMbXcgQYdA03+cpcDPYOdk/3+qS3F1fTSp/GDjsKJ2a7Hu+4Y41u
Mh+1K+6nZVmBzN0GU5iuuTubsI8Wa9JtzRLhC7SOB0ak62/3PdtsviTbg4zMDKc4p1oRP9yqXgrG
yZq7gh4HToKIgRyXjXt0Rb92DH08aWKoPPeKk4BA6Djed3CkcqHIMJoQVI8NPcbc9VNtutia/gEj
sn/ur2tVDOpFKPeDxXyR4dPLMUZRmtGjaVdI8Bvmt9a0mn1hkvLwF5Ica56mMfGoIJLX6/UqqYvR
pMc6bnyHWTtvdHZ99Tf7ZmFgH0UkA0AjhhQcI2dal4Ub0aPX1sdaNzvfskJ719lRuL+/oFVrjEAH
4DXws4sOxNSOeNcA0uSIbFjgREkY9Ea2MbrhC4jZvt6XtebM51kqZF9Az7VoM+YuKRG6huzooePU
h294sdPkg2YCYy13i30yJhsjfbAf4d2n2ej+nSv4KJDJsXKZ8jbp0oYdzR9u6efb+0tadTRXX5fu
g7C8qdAKfJ0WIB6O4w1pFTm3FZ3FfqHhYcZaRc1V0lnMDqXeRAZ2NLL0GYXdPeqhm9wjn1iEKFzj
VHHD11aExpm5r5YgCJLfZa7Tx1OXtzikKfvdAvxSxPwvloR3OUo9FsKAxfjmqFGz7ayeHXNgFTS2
/uoUie8YvyrSbCPNU0QDK8bBRYsFBtQQRKJaPW/w1eNvYDmLs8Lwjmht22hT8zEh8Q5UOoqboBIj
xXVx3Hfp2E3ecXKO3ERdrkfBV1U6WbsM12uRYqcms3q3HSHEyI5F/5SVvjW8lv3GrBWZ5DVVvRLk
SlMNIDebhs6FIIzc9c7nvjjRLPSLyPKn8k9NFJUuxd7JqZqJNprg9QhpnfdmafG+oeMLg3e+r6yr
YjBDg2ZhFLxQA7m9CXWYIjADQsNxnIIi/pRZG01TvLrWzClwmea5SPQNLdrPor4tbXcysZKQgcWb
+WXx7BZxYBqn+2uZT1py5S6AYx2gFyKHjWfq7VoYqbq8dELvqJmvTf+HI3C0+LNgW48juNW3CUaJ
/zuJ89Kv9MhkVdyyCBK9utqVyAg65eeB/GiBO90Xhwis672h6jZevYZXq5R0l/YIzsUImZWdBUmO
Xq/sC0W/Rltmuzqtgh494PdXuXqAM8boPDENoHDpjiCzauthFLEjQsrJAIcgifyefY/5v38hx8Po
CObFcFk8yVyMXRMmmeZ5R7Omm2EiflX+QN/RjjUKTV6z57P3wG3EdIqpSx7K0LpEs3SgDJVC9013
y1tVW5mcPHx3sR5cE+a78KRb3EU0GaaW6AZ6FLZ1zCt7n7n0UvWgTi/JqY7HLVp8Uj+vowq8FNHe
i61f9zdzRbHRnTd3n1GK6VfZx2tJHxKDZ/RojE7tZ11YoGwU9xu30qbtfVErFhii0II4478hgpZu
ZJLUelsgyXek2tdpOIQA7ioSeuDmz9acFHcR+FlLLce+YgAT8RJm6GQtt7w20TnpyVG4rPg8ak4b
mAMzfB6KQLgfSdcF5QAGsjSIKrGtKN9qFNUlXxPl70zviq88SeaBx0YYh9yrLb8imYgDYdifqyTs
XxCDDTutKviGxlkfhGlfTj5CqSYgdkE2+FW/x8ToP9QGZsjDrhg2yRjlT33Vlk88Sqlfe4LuqR16
r1HFkBQkHcpRxGORz7W8+oh2eOuTyaI2yMNsDCh3EqTtJrJnZhMdGbgmAKLXhFuzjARCp6LbhtnU
BSFank6ZYPQJI/ggUtbtblMWUehTUuTBZLfThzDuf+YZfgEI7cPnHtXcoIYHOSGNzQ69PSTPFpJ8
AUaJJ78PhbcvK9360HS1+8qr7hL2+rAfCriAkMTui5uLaB+FrJgnSoaXME0axIphb379f6RdaY+c
OLf+RUgsBsxXoJZe0tVFZ+nkC0qnE8BmMzv8+vvQczVT5UKFKq9GM5pRNLi8H5/zLCzaT2TLelct
NPFgIjuDXDht801iKB0ep9S+L7nG9hbk8HdMhTyqVk7qYbTJeMygNPpZiwr9oY5MdaMosBBhOldd
MhjqfWYN9u88RId4ZUz3cQ7H0rSs03vRY6hs7jifeQWj8mEEJjTNw3IL4b/cs7tSu8O/QbyDt1CN
LpPWTw1UBHhtRC4ec5Fr0Fq4dmRYLmvE6HWk0f3URnRth1Pr4WEDUZyCNXCxEt2fdrCVXR4mlqca
Cb3P4tL8BJcEci+qtH+yBtg8RMKwH0VVpV5ImLLnXa99BYYRcFvdGACg66j2JU+rcOXkWjj8gYUG
3XUunYKALF1xvUlLktWWeQjjaZOnX5T2dzeUfsi5W/ZvZb1aBJmDGulOPWtQuuGM2CSKAmT5oasO
VfZ9MN7y8CmJ96ZxRLrTrdXJ69bs3ZaOrtNOSucJgpyItuD4HbJpH3V+ZbrmjcD++XieNSBg/oKS
ATAZUhMJa4HVMEMboULjd3ggh+Xu+qG41Anol4DgCyX7y0I3j3RjGrCcD53xroXGxoaH1WitKYBr
C1fZ7I2GejR6M2upnUcgg97iDgKl9MBzU9mGXVnsgQePgegr3oa2JQ9OaBjfYBTAPFjo6J4JNqaf
VizfThwepuhBfWRZQ2+PXvGzQImiWKYz0/n8Z5k919MhxPia1C3UzhM4pcG++oshhmEJkPXALSCA
PW+k5GaaD3zuu7D/wKElghqGxTYGL9Y048nSvgMueVZpxbsTZIfzpiJkRXk8TfQQUSb8uJ/6bduJ
b2qb6p6a2O/1WMC0V8/sDRU9cA0Cqi9NjrJhl+gFEHQkerJa+PshX8+8KSmSbaVNymOCCAHVG33Y
dCN3tlnG1TuFwnDQFhXSzcwqkIxzoOeTZNpdURLmIu9mPURWbe2cZIg2A47Xr8kUlxtLUdotgZFr
1piTGyFf6cMiHf+NUBsJPj4cGzZkd0gLzhrSA9ngfFS3nWpPPompggOtw61SD1Ckqoy1Y2RpM0Ab
A0gDCA/Mop/nw6e0qcIigNwOkfjTQRG48Z01qNjSRjhtQqqKlCX85gcHTZiPNYTFk2FNOHI+Ei5O
Qqj94ZHkAMcsU6Z6FrZpYqXmAaZR360+nLywAPEoTNSvZlXjqcHW/IVWFp1cgLYGHXbDoUYPdm/6
rA+/9Z3wEwtlZ5ic7KoRwgF5ciMK4Z+TEQqws7oMxGRk3cTCKOAYHxE0CtXcsSy+WsL6HDHHXtm8
S/MFMt2/7UjBvhOpYsgnkx56PKJHVNPJtKalvfBugbLgf01Im1Z3UppAnZge6vKrDplUE2cDeYkR
jv3FOfRfO7q0uu1mjHJSoSuR+NpaGqKTL0X3fL2Nj4e4vPxOOiPH84JoY4rYkx5KMNHMBJwxS3F1
Uj+1dfIOt/oX9BY+hoLsuZF8Ykx1zaLxR7NciUCWtjIQO3igabADAWdR2sp1PuJ5VtNDp6SeUmrw
gKl9SO5uVvq7FHiYIHvNGCuofMgwK3OIc54qPT2oPPTDXNynhel2GtmT0fhemeS9YeO+mPo7e0ru
rre91EVEBYgOkJNFUltaN42aG12ZpvN8eorqEazNlUzFcgszYRj6Ajqoc+eDqFfFlIEdTg9W/qT2
GcYwyOvbSHkfGxmxBzg1CEJmHZbzNtSwUTsEt/ahCt242zbRyijJWPGLBqQdbCpOWdFmRGpPPDHl
e0Zbtx72pv2o8icablokxnpn30MBuzU/teWngTdu2688c2WBk4tfIU2WyBQlGSZ0U82e1IG5LKae
Qja8+Gm11Mvj3xqMsuI/11fI0uF1MrZE2vF80Cu8/lT7YGfFoU+tr3W6Jgqy3DH4SSF8w3sXQtLn
8wcgOOn0mNkHNvCDAOmKlgAskKI8mFX4aibpT5REXpoq/MV0ujKqH0tcPm3myhG4u3PCW97lsa2G
takViI9bQ6heY6dQi5nC+o62pN1bokw8i0b5lzQZw0Md483aTg38h9QGeb0wyl1Aw3/VgGR6gKN0
fhKF8V7rdHtLp6H309HOYM6g/xzHykId2XE2rWMxNxaq+rWzTMBZmJJu+Ujh25EbVeb2erZ2wnzQ
2i/7OKNeZzuEC4oyBD6AWYpt+6BzHJTtHwtQ3seut/S9rZfatmAZ91pQHDwBM2t3bCq6LTO9wFt7
dLCelexoI4+0y+K2O/YitFDAnGzlu8oTc8PqVqm9McwcF3n9cB8hqMRBYqn3MG6rdhqyDR40JBQP
eAZxj0c6eXQy8JUYCCHPYdgWm1IRxqMwUUhNrVF8ddY4ux8Xhtx9yCsCmA7LDFTtpI0TNY3J27RG
7jJHPkI4b9WovU5gIWfNbInKUZ8MjyptDkh9HDWlAijNeHK0KXL1dEIaxHjNYAjWGKxzBRGPMf0T
d3BYVYy1nbC02SCSBD04kIChdy8dZJbVtMw0kaJWxq1Knkd6vL6ZF99Qs20fUF1IHl+Ud9RSKxs9
xkjkGdJAXp+6hNwhScDJCzF88V0ttqXhNokHsO/UrLyUlnp32vj85ycpZBygY1UajXNgxSTeHNGk
W8HojQTRf05JZHARISMCvyDfDayppwpB3CGZio1hthvL2F8fxcUr7aQFqR9JQ/LR1PDiU9vEz3jt
K1nq2vkK9nNptCz47GHhQl7gAihjxrECTSDdPtBSfNaz4h5CgitNLB+8/7UhP1bKXtOhHG7ah6JV
7tMWplq5Nf2mZQOaE+8ORGObYVDu8y7fTHHy/fowLsWsJx2U+cikIdDuxUF5GEjkRsarbR0LZCfz
6DZi8j8L4qSTUgp8EsBKaik6KagHxX27eYIVjL4mKLj0ZpoxCMh/4PV8YeZn17GSKiKnh/ZrMQFD
hHK6cA0z99dYjcvr4r+GpDQVK02ra/uMHqA6bcx0tJVwdO370hkUV1bdJQ2+/9qOxYwhWikkLX0f
/vbQnUb5F0gU6bIP6QQFdV5QUO7C1s2c5qlR+F9E7sBdz4pEIGBcwBo0MsRGxLFDc4h6ZkH0ChbG
9cW72Au4n+KAmWvY8hNZKeMotjrDBhJEdy0odLkKVJv/ZqhQUvlgJFkXageAFdUImDQ00uX7yWi2
juX/RTdA8gD/EkBs1MjPj2Sdx4meQUDhUEbF1qh/hhFd6cPSvphjcmQSkBy7EFFQhQrZqSJ2DpG6
d/Q3vEU2jN+TatrzaOU4WzqXT5r6OO1O7pd4NBSOwhoKvNEnDWSYunUb4+UvBmx2EJ4tBGbRvPMB
E45a0LzgzsFWx2dUeeFxbq9c0otLyyYQZIRNCDK20pw4tTVGmtnRQ6wiuVm50yrldq0F/bwTnE12
WkV4cJYZ1Lrcv0BQQ+0R5UDI4QFIKkM84Qfa8yxEBhEpvqH7XSV7fc1WZ3FVQeMRPBsw3S5gMWGp
9ZqVhWhCqMzjqYN7o09VX8sK1auqVt/ZOl9T7FhcXxTxGeAxAP3IJ1dnNlFugK514GPnduZD0T0M
dOW5tZQIO42R5t9wsoYzQgtAKRGgmTFx28l2tfbZmfZ5+qQxOGvGK8t5MQKgsEqAKd78BpJfPz0e
VgIMBTzPQ10g3gfedz6I/BiS4X7FK82laV0/5M5U7zRd0DtEwtXn63tqaTJPf4N0oyHVWNOka+nB
bDqgqKYYUbaDq1p3BdePqSlWDr2leQR6AktTQ7LlgtbWFaoNPi+SHkTUm5wJNwlDv4rGlZNveWxR
vEUBBlRnZBnP57IBAV3vQrQzQME6MkdQ6KrioYF1t9sZ8XNb2D+LYvjRhKZH6mxlUJf2OIwC/21c
2uNqA5Jo4SRA9k30E6vYncOylcBqiSCCejv0wgDmAyRS3hBcECXnlW0dTPXZyQt/Cu/74ahPB16g
7Jpt9LbfhLrjaVa0a7S1mshS/IgHu46sJ8EJIA+vQ5saiVW0DhT11piyP7ZTbScz9LN0zehocSpP
25JGk1sjDv7OAcZhQnEVVctdE5HPej59bhoWu9FQ3JVlu7UHdTc1xpq53dJcQvcI5JePvso0COBR
wkZninWIh4f6i9Gs3Jtrn5c6p4YQSGMxPk8Ed7cm/nF9f1/uNx3FJIjXouqGSplcUUJ9Bxn9occr
o3zPm94bsr2p/L7exmUf0AaeezYEkmc4qxS1VqOJ9Bxw8wfuMvNOJytPvsu1dv55KQFojXoRcQef
h7TO91xvniJRPCrA3QmrXEk2LvYEz1fMNyxXkZQ9PzWYMem6iEbrMAFaxdLY5e/Xh+ryuEVfQDlG
dDzLLMqISKXuuZmTFhiWbAeskyumHwMe/V35YNC1o3axMydtSeMmiimBqwUQ4HoezRh931zTa7q8
MM97I+V24rpqhthCb1h9jG0/b6BKj5wV6sJW+3s1V7/UHyTp6cxDw9tVjs2m1G5ie2DWoWPaowid
3dR/vj47kAHDBJ9nq0BVhrwmrgfEUBflgEhBLrAhY/RsFaqwoS9i5PtML2Ewitu69gazNe8ig06b
TO+rz73dxT4DrvqurEHR65xoeh4UYd6pIs2e87yMtxHl5BtL2PBS5M24wwnWfwOTxAwQzfB9B6PX
fWlYnTtNoE8ItYbKSAIqhxsil7bhqiY2HIWflzqvMYdhTHbhEIePohHdrrDTbp/meupTq0kORh3T
TV7bbGt0vHcnlcf3PIX1nWcPLb9ndve9qqw/Nlp/qLVUfW6sim8zncOfOnW+T0JtdlXKOj+uePmo
tGTaDiEnDzBvNTs3FB1yU10xHtLBig5mVsNOAYBHT0AwYmvG7G0Ya0CJixi+PKXR+kSEypMz5v0j
dxK+QQq/Az6Hl1unV4k/JX3hW2QqXgxGUlekagF9+DZ09SSON07IjO2I9GgQtnHmxR23v4aKVWxD
1mR70pnKrgCk9KEUzPIAl9XvhE1eSxRzAJ6ixB2LKToit9x5SgRAlVYDmEkrLXtQhPoWwTfbz2sF
Fbp2+u2sWb4s7XD4QMz4agtK27LsPWy8EkJ6LXoOO3PrpPwBFE8wf8gXOta7XOtW7o+l8x0ACNxQ
qHkjXyW9iRq71sxeM6NnO463mZJvwzp6SO01NOhiMybiDDAi8Ld830eNasXqZEXPZNBat8jjR0z+
oW9vB8wgOQHhMTBe0SMUO88P4A5iMYZdgAZX0OIXMZvMbbRwJXRaOkcgTT7LmyEIvZCWrho9U1un
Vg76iNKmAXeI9LYUCIgjeHHDCATyRvgLJgrnveiVDEhWmqcBkkV3JB31vUiTya9C4/X6gSVNy0dD
sAUHsBpTY1zoB5GsyGwnqdOgLvPuGZaT6oPN1fE4AQm3vd6UdAt/NAXxR9jgwRRtjjjP+2TQIU2y
UskDPuxbfheVj11yHMvb5ub/W0EggQMe1Gf5foSgdRn1mZ0HZfKo0S1f87VfGjBgtv/9vnwndgog
PgW+z8RRdz4J9kT58fpAScvrogvSpWiIdoBBO5pQtd14sCr/+uel8wWfxw4BxmWWcEKBXHZocbJW
jxvLGIIEVETyHeL6KBdE8dv0fr2dy27MxqzYiXD/BRb7QkdvSjLbZEMfFGyfbHi1v/nzOEVQ+9YQ
OUKzQ5qIWhcJrUk9BUP7J95XtxpaYpRmuSnkvWATOCe6z1fr0JkgfkZOF9QpQJnf8putw/5pwESw
a6Cec6nl1HWQvDLTPujrd91+T72bhwdzjKGZn1cq1BrOf381TpCmV0bohYLMwHdAZKw0cLkRADCe
qYi4q1D7/YA/n+Q6eptHcD8TQ2By042qgKovcxXx5l6g0jXbzMDlEBQ3qX6dgoXBbJGYQUPhguxX
zY/r3788kwBqUBEKYiPAXlQmTE1tGsOaNrMCgLHUr7RMN9wpNqb27Xoz8gt03nMAT0BcYr42ZnWq
89mYQhI2sUjsoIoD7RfNdgrZVn+68Z3rb/uouK1U9/+tIc4159Tthe1En8fQ8R3RWhuPrh0U+V9M
CzoD6wYAJxGhyBqcU+TQQh3yJkg1y/3kCPv2acf3kZ5X5ycOVNfPh6sz9biK46YJUF7z9I0D75/r
EzIfDidR+jxCsy8Skh/QlpmxC+cNDEgiAXpOm8CKexh7HRD91sUD/aJ8LaGScb2thXPwrC3pLs8z
JXbaEG0pUH8RiaeItSz9wioGdBbcTNitQRVRjnnIoBBrrKcmMFWgrIw9hbLGYGtuXbUrd/hSX0BI
MVCABlQKN6w0blWaQX6ugrjrz8baRfbu9qGCtB0OLjCjkKmUpiWCZqMSMd5CJNNt7Y21xoxb/Pkn
35emotBiWAyFrA3y6UFhXmqv0BWXlhWkyWAqCxW3yxxzWRqKoUFGIGDkdzF+r+P3snpL1R/Z8MfU
xMom+bB3kRcxcvR4kCAg0XAVnk+G2Sn9hDi4DRyoTuRko7J9fRzBU2jUb1bqOeldnt6Xb0J45ej1
oc+yFzjJQ3sPhuLX501mEX3sp9OfIq2LonCcVleMNhjt0hXKU6f8GJMfTHni6TbPXbMJpvigJ5+v
N7twBWEDo5oz48ZgOyGFAJFRAnLDYxxDr/UPGHKsAreX5hN4bFACsWgQiEvdGkrVUAibzyG72Yhk
XznVXTdV0HrYZ06yLehKUX2xQ+bsmmh++MxL151KRZLWmlMHIUgFlRL6Qzl+6Zw1+ZelbYDnBRJu
kIWbT8HzhdMPLBd6Cek8KL8o5U5Z856b/395YSJZiMgMESaqbFIASyZVIUoUVoFaPdax5ffjcwu5
lPLQiGblQFoaMajLONbHaw8GWOddyUso8US6DlHGWBibiRS6G4+92IA04Kws8nmypV6htoNSK9jP
s0ic1JQZmoWVDH0b9Ei8vOZ8qDda/K0Ie8NHyq94vb62F8Zw9kVCfhw+BRhLqTULPiF2ZkHJVxFw
9EpcQDyovgeZpr/9xYSxw3LAYwmSihcuUkDuAcA3zZrB0SZFAq6jNyrzzKcD/XBcAI8fLw+ZBl9r
YZLFo90EYRHiYkJ+aK3WPq8oeW5gwYR1MPPsL0QkHJayoVDyPmiibDumSCOx4Unt2L4DMZnbxSfL
EAIEBnVl+S3spDnZC0ILwlOsDOkITuHSGnWglAXcHvbfFWvYX18FS9/HS212TQI7EwT48+Wt9UOF
FNfQBfyPEm/VGwHhHxODNYY0NRQWUbyXPq+r0ThB46MLhhBUjva1h1d5NK6JEi50Yn5CIV8950Nx
MZ53ohqasDNKHUqdX7W36eetIwTtYxjF4xYA1vsi4Y4itkNLqP0HXccfENM9QEN15Va/PGPOm5Ci
kraoaVjjvA8atfemgu6pYn9ypjWxiw/4/fkiRjt47GDT47l8gXtpxQDIeFonQRrWxX4kA5K6YQj8
5dQ+2U5xR7TXSNR+rUcb6MBEyGDz8WeUsPyNlhXSotzq3aHXyK4CqdOFRFXnFkVOQK+hERKJZM1v
6PJ2NEBNw9kElh90OuX4I9LTnoxTlAQJQy2CVB7Vdvk03nV0uLMQtcPn6/pcy0hurFe0iEN+Zndj
xcq4HTCZUmcAkjPgqap5RONuoT+6flM6PlPLfmOnUe/q4K36jFrw2omMX5UASzYHuHfTN0m7ciUs
xD34QXhBaDYsqUDakm46JONRaoApcMDYlzGF9Lm6EfyhCO9p/yluDDfV1E1TvTnWmsjM5fVgwCUH
1VsEC8jkyFW5eNL7SdicB6YJ4fNy+Mahb+7GPYUkVWMcc6P2V8Z+YbaRuUPuDvXRhWhT18syY7nG
AsoNd6wfppJ7sbPvYtMnAyoSW6J8iurBN/T71MrcXHt1HOFZpg8x+GSEnNPKBXl5qsy+kECP4HkI
r2G5Zsgzm6hT2PHA5ts62kdrb9yFXX/2/Xk8TvIbImeoGvOWB404cvBV61a4XKylxdd6IS0gUAMd
HqGmF0QAY5fipwaNrusTt9IPmQIwZKMF9ELNg5F6VXE3AFyzZg+12IkZrgArxxnSI2U3IgOPzawa
edC9M7p1tJuT4Zjpk89L52+NWNlJJ4wRnrQdPMYct1wrcstgiPlkQTIUxUFEQUibyBTN3rTSyFII
D5LxvkdJpzG3WfeIf9pkn2fc5yBvt0cyvaKitXKILGxlYPdm3++Z34vtdb7QclMfzAqciUB3Hk2+
TabMsxHpqQd4Y66EK4tNzVfw/JpBKl5qiugddKiBEwi60o9Cv+VuGO45hE66FZWgpRVhnTQ0x9In
m6eFJm1OSjREtCMtP9V319f08uehPGHoyA3aspb50Fed0Jv0Y++3fNuvLLjFYQK8HuEwvo+y2Pmv
r/oG7uZmxQPF8FJzpzwZPyF3l1srE7+0M/F0RY4WtH1wBqS9jzKfKFOCy2McfNvxdVzX3d9M+H9N
fOQlT+aBFVqmQxWRBVG+wWwXOsjwXhdu0tUIfJ5RKXgBmfPfznzclKcthWPYxxZEiKG82UCjqduO
8aZtV0KxxYk/aUU6CqqyFjTvKKSOE7fvUUZcOSwXe4FXHt5DM5fJlqaEq7RXUKjkAVizBhJog5tn
d2YRXF++ixMPUxtkicBdupBOh4JNAWl7CE9HbHCt6Ks93FX9X2wRoItnUj/cM9DU+RpGbNQaIFXm
kP71tGTbrSE3lkbq9Pvzn5/Md17pJpm0Og8m54s5Nn6CnGMEmjF3lJU5kRml89kMIjPyXEirzThH
qakyy8LEplERAE9Tu3ZPvqcx/QIYv6eWcDxsCwh4KC6HvFpeNm4jiFsbbFPbtxryzr8DWU9Ee0ge
EwAQz7ucpIRTaELmgR5uKjDE2O3nAUSF8AhHTgvQW1mxGWovrYDGSxboaflUhuEv7jR32ZDcvodm
/1fI0uhzwVfOLOhZDRc2VqOZ+NdPc804YWGHnn19/vOTdZFMVQVX5yoLYv2Z28GaheDa56VlbQxw
yaiQ9Quc6ZuzsdIvN+/MM9se6df3iT1FY1OzwIQiQv5ZMT/f6no9LyKwkf81BpI6MMH2Va/F3ALZ
ZGTTf7vegYVK07kYvBSLAbM6JZaOczjJa5cBSJWKuy57VJjjIV1faNu0L/BEeLne7OVpcN6qdC4b
Qz81/YBWQfwPW78c9zbIabdXH5ALAVQU4H0gSbBVztfWWDV21BQKTv8+cofwSYt/Xe/G5eoiIFmC
SGoi5ztL15w3oJCqaONESXHxx64WQqbR/4sGoPxuYJfPaEdpdqawdyhhIguU8j50FJ/m7e56C/MY
nN/D6IKFLajNhA2Q38+7MNijPpmxlQZt46ck9Sh7LJv7iSWek9zemTnjAq31GaKCNMB5U1kGXy+r
7KMg0sDVix/syVrpzMJ8nLUgdQZouDFtFLRQPFXGprS318dq4fNIrVqoM0L1f0Yhn3dAYYKNZafG
4LTfFV7Jb76CkRkEPx/YKqwpFMvPP5+TKdHUOC0D0f9Mt0rzdv3Xz/+7NNNnn5euo7Axyrgu8Xme
eCG2N7N631rLEF5ubHisIdB2EKqA0SK78CHt04W07ooXQO6KvPTHPPZNtm/0my+l83ak1zY0v8pM
adGOXb30JaxL3q8P1uVUzzD3+bYD/QfPO+nocKwsBe6FJy/NL8t6QKn0+ucXhgkLFcVwbAb4Dsgv
4JbZvdrBNRJYF/rdUscte1biaoes8/frDV1O+sxdAcAU4IsZeSGdUJHgdEyyNgxq5Tlvt9G0hWDS
9SYWhgo8SEQiwKTgvJX7oheGM5Sow75Ew6Z8K9acZtc+L10VJCei0B18XhHf6Fu5RlO+PP+Q8gXq
AYUnYINQqpE2XVXneqXX6YvDvhjGS5y9OumLlfjh7YcHhb8G8v5oB3uDSP0wYQcGuZsmewHB3gVD
3rXtzc0TQVEwmVVFACXHXj/vSkeggdQSmr8cilSBWMsaBWNhJs6+L+2J0ukIXAvC/IVMG9Lv8/5m
GApi8JPfL+1p2KX1SCji9+vDng/bNarrwlZAeRHXjgHyCgTSpLea0EAeE1mRvjD6U4BpZzK4cyXE
v3kSTluRUw11PuRVppXpi+K4xS/r2//2dWm1clLTIrPy9KWl/jRsbjUSwdOJIj06b+e5TH7BFuhE
j/kFyPplAlGQ+eONqrwX35em2NDChqdmnL7YZFN1sGryoEVxfYgWp/mkC9I0D5OCxD0KfC862Tqx
n9CdtqaatnB6n46SLJjMunQAFB694NTu3kdGjICIcfTMugw3CLGm/fUuzaNyfnNjVsApmykI6qVi
ykBMRZngRPliQoERZpp+NOwK83dtcjc3XqtpDVF+udFRokHCD6AUXB0XEG+uhxkLESq8VMrPpO5d
0jxf79BaA/Ofnzz62jZODb0UWGbV0RJ3ot/+b9+f18jJ9yGqERXjgK0eTvspv1vFHV2usfMBkk7a
ImJiah0MUJT5peF3zlPa3nyOQMfxAzBnGojNdemwzUOzN0ZAvgOklYCIKbKVbbIwBXCrRt4KzxY8
kGTarh1HRRZlkRXo1VO5t9Z8zy+vVfz8/z4vx/pTWVYk52CdFFX5RIny27HZPSgMPszmdrRjK6N1
uSNntfeZPw1uK7Bm0qZPYUY1aG04Bqkfv4EE0+Xe6Ky0sTBisHacQfaoXOC5J13gWQLicW12asDL
52HYGGt4kbXvS6GaqBJbTxV8PzaCsnnWjZUZn8fg/BSBbjPeLbDGRv4YzDxpU7D5SZZaXZAXR0ON
qrshqZ5qx/wNLusfMVT3LWni+1XS8cXUgCoAeyUAU7DUoEUjTU2sdco4xXobQELJLYhrwjNHtb9G
3fv1Pb/YDsBJKI1ATOeie5XRDgpVYZidwCi77vxM+CUp3eP1Vi52PnoBxqE+B7tg1MlvtHBobZGx
AgCOfIeiCDhoRrm93sTFOkATs385CNpQl7/E1+haG2uDqAOu0MmD4u8YO+PKWlhsA8lJSA9B8RHu
zOdrgXU0tWhPgIQLd1mz/3pzD2DXawDFD4jFnKA8/zqty5IpYzYGMPPutpHY/E+flw3VlK7r6nTC
53v6qO1admsYCjLNya+XsdcsDw2r6vD5RtlGG5PcPr34/IwhBhsdjwFp6NO0BLjX0sege9SKfbem
XrewQM8+L0WIqW6FXWjj8yPfUPqJsE+JcvviwdMe4rTAT4GoIasIWEoCh9pCqEFSh252Pzpr8NCF
PqABIDewm7ERZORcUwx62Y+xCtPe0I0Uwx0y4XX9Wq5iYRPMnFvEunMy50Ldw3SQQMB+VoPM8svB
p2uo9KVunH5/bv8kChk61SlhG6UGtXrIkue82E7JSmTozJfO2aE+Y+Vm9zpsN4hXyuScgjEKl2Zj
CnjUTneKWpZbvQZBM4RGXYyzFjTZmu4IbV9xt/TvQp8Ygoke1kYuhztYkChJ7hHCNbIpIjuGbTrl
rka5s6tYDEl1KEY9xXWcvOPV6gwuJ2qvbPXemfzW7q17yPt0W2g35Dvk9gbPGIv0B16/1qfQAkYQ
0EpYsNiDU7uaYkcep70ZcEOvm/vMLH3HFn5jjML0LLWnmW/kueFxXcm2bIyUI97KxrZNtXhnmkXq
l2oP+rKB4vo2jpLoTR/i/hjClEKpu8E1AeVxmQqC5aasbaAeYZqmakO6nxwQ0l1DB4MXRC/Fbaqp
Kb1KIfY3Tqt818Ss2lecNV4Vp/WxLMbpPSJG91DEML7mGUTUaaLFHlVqdVuFVekB1SVeMsoir0qL
2qWZ1m1ZRmq3Adb9l9rb9jYrLBIMRjn1rhaZoTeOBQjYzqT94pQOzCvTURxx9quQDLaqEWK7Ue18
7tnAtsKO3hoS0jXE4+ViBOfmQ7IK2V7QNqUzeSSj3urQUDi2UexlSlK70NV2QRv9ef1wXmpnzihb
EDHTkMiUFj2cbZkViUQ72nQf6X45uc7n/62F+RecbCsTEDcNS1I7NvBXc/J9HaJ+sNKLy6MBJbuT
XszBxkkbORRQ8mxCG5y49uhna8SCxVECBB/3PDYtQqPz70cjDgYwsbXjRH6S9NEB+r5bORoum0CU
hyaQhsUJh9fjeRPVlJKm7BISGCR283BLkk1o/bo+FZfDdN6GNNkANwswvNGGlvjOU7wmLbT4+Tmr
iKwQJZbMaqVGaUAyxTYCC7J0tVcAKvcXvx8wntmyHY518k2mkKLKmwh7NUKkSPWgZSuX/bxOzo9n
DNBJA9I66kC1ibTBJMFk/k6p4VYsgswNGBdrub/FhpCsBmEWiqoXoKCOAFmchoIEnL70w84Iv4zj
K9WZe33AlhaVhpIa4Nm4Ny9qwVaX6n2PhAc4YrUbV/cMmEVWfbneyMXbEc9dsLgw69B0xO02/4iT
zSd4zNuqGoxgGgx/sjO3GJ4EudPaL4z/vt7U0goDCg34REACL/dhXah9o7a9Fhji86A8d7vrn/+o
nsnzb+C7SPTjir6oQKb6kGha2GlBmw6uM/7hot+haOjF/N6h73p9z8Rjr0aeUtubsnwYmi8gC7jC
qjZTHmj5U9885eKXMe1EvBLlLs3kf7/MkqHcU91SuN+i5wl7FhPMSWE2svJWWhrcmVIImiTiK8hO
n89jag0sY32lg5e8V8eHaSWJ9PGolwcX8SE2GNQ5Zo2u8++raqvqiGGw5g3VswvqQpnCG8RnOLSk
ae3pY+oL5ZNNt7Ee+V2/TUu61ZLfYYLSdvGjyPd6tVfW4u/LTusz1ANMf0C0LnkYtjVRq8br+6iy
ynMRYqwE35cb/fz7c/snm6PUuoTVDN8fxZ/esDdEbzZjegexi5WG1joiz54IDVL2aMhALNLpHoe5
zvXdsdgVjNOs6ARokzx/MVjOagQ275GQ4pmJ8aUpS9gNNT+qYU38f6mpmfCF09EG9l82nWvx2g4T
aB4f+w4+N020qytU7Gvcu7oefbnercudpUPy47+2pDxREXLTZinaiptXA7u5jx7KNSW3pclBin72
LpvBIXIagjt9T0J43x6F3cGMu3FvRgHDdwUsEsAmsIFQapWihzxmWQqyoHmMyeCqOOXLsN9g81wf
qsVuADwHgR2wlgDQP1/MCtzeJ44I6ehANEZ14We1ssSW5gKJSFBJNGxGZDvPG4DBWx2azYRutLDb
7VSfs/pzqwwre+US1z8P10k70qvb1ju4SuGgOiY09LIZkZtpG0O8tOAAppuua71RhalQ9mrQrzcP
4cwgxXJDsgiEGWmiHI3FIG5Y6lFAVldxHW17/fsLI3j2fem8iaNmsMSA7yutZzg+4V7y7XoLC3vz
rIX5F5ycaHYCuR6IRqnHvtpq9HsCXOCv/yPty5bcxpVtv4gR4Ey+UtRQg11FVdll+4VR7rY5ggM4
8+vvQp27tyUIV7jyiY7dvSMqgikgE4lE5sqVuQoTLrG0jwEtuC0I3iCiAxhj0Ct5w0Qi0KKX6ZOq
r0u2SyYaxFFhR3cpotXzNWiJ06aDOZLIN9tNO27z2APl+fb6Rl2UgVAFOBUiPOHiqdF6EmMN2Qoe
+vhnudQb13nW212eHbpWoRbFksSjw5g76qSeoZasfXIr592b2nuPpYpF8Uv6/BI/W5TICw2efGBo
FyxqHR/MeJ91R5J9MkBM6dWqfI9UFOBgaJEEDOmCanU1ND0x+4JETvF7oW+rQcNpHvdZcqyaUvH6
khk1wvAPTDAfc8D/fmLU6HLpOkzPIxG6hcOKvMc8LMGNoyseqnI5nIn6f571guG5FPw1xOlJVCZ7
3c0w6nSbWqC4+ve66V0aA9JM6FvywCOJ/Lp4VaOZJ2kxr2QFjnqbTSAkC1qqaAGQikCZE/EAwUAl
EXGT2lVq6e26Aoi4R/JmLA6ZaqjY5WahoIluOUy6Qgbkoh0sAU9BYxb2Ciyls9HZrtA+20ZUzb3i
1rl0NudyBOVjlmG9FoWzHnUWOv+uNxJEIlMJFlwk18HiipYD8MWf21ZW52aWaQxEHeBwLUM0T11X
tuTnn31fCGDa2euRuOzcY0G3YN0O5lI1ePWD9+H81POgHWgPG/1u+Bc3hpPjMfepkRZOHh9nzF14
74o4jqjnvpfgBHijY1psCrM2wEViFCygg7bueMdx4OfGQ4yRlKNBNpht94vZ2ouxeK+3Lh+5H3BL
8s1F2uGDRuHkt9Fkqv0xrfSoKUH8e/CQ2fvfCRD8uFGRwqZ9p0eT/TbsetV8nMu+UI43/7OAj7+f
LMAqHdYaQ4sEWVc9tKgf9wMOlOlO39x2PDgeuuzWCrR+/Rsd3DDX0hCR4JaA5aFxim1hoVeiqPxN
ms9haiJF22VhCYK+v9gEvA45ewH2WKw/L9OaMbvx9WhMt14SUlXv56URc9D9f78vXl9JxScBFI4e
Zfo+z+5a1WUi/T4wMuDCRer9osaFqkSZjLGB3+988frXL9d359JT4deDeRoBPne54vlwVr9cWJUY
PJ64W2cfMw73w5Rup2kMr0uSBRVo0vygT0FXqpiJNEA6byYdwUW15HeuT7d6Zd8tlreZdG0Ilhkt
huA3vC5TuroTmYIDs6nXZUsBmSiQBZp/t1YYTosppuzXdTmXVwp28USO4Mjy2KFL2a4kWqqv6PK2
7R9J8heP2DMZQvw96h3GrsaQgWTEp2FaPg06imINai6xCj992djCD/bJerhNnhxsWgxuvIwLicic
hZX9VBePbrvNHD/0lma71k2AakJYsW/1/LUhCAlfru+nTG8Y0YrQCa9yJLOEYAPzw1YTtBnYTxte
+QmzuYkXjPn+uhSZRdqYt4wy5geRiiDFqjsbVSmscko/FfkT6z9p42uXvoKxYUs6RZT7wct2fhMB
in4iTXDGeWvG8zxBGvqi7u3V32ZggJitdoPwbauT5g5cpIc6a0KPsQ3xwJ47l2HfYv6kqYcDXb8n
zNv0batwj5d9GdD1ye8SnfjSJH1qcl27RR34/i8zvitcJH2GgJSHtPADgnEtsaqTUarhP7shdgOk
npFlcYuTaVhL2KTWV2fSwibrMLdKNf1IJUo4nD0AsU5Z4OD0y66anpsprNuDqWoGk16Gp/sonM+p
WtbW9PAyi7XiU67PuxhzbxpaP2IgCeadoGcvsZHbWo52Ve76snruZud+adEjnqMOmaA2iFaIPC1C
MymDPJ/ZpqXJ4brFy9IHGLSNsA78oGgrFqu4U9b4Xe5zky/v6/rgOtpOt+4G9rgw9JHSGAO3UbSr
2mBGCfS6bNk9diqaP5pOfIpXDJkD8ycR67bg7NW21z8vPcxgpf1I0gI1I7h6B/VaDS8huKzyt4/3
CaVDkGEO7Nz/MOf3NFVhQyTygPHFlcSbWoBN4FZ3spyiGMGz6ud4I8cYlbcjv5t5v4AuWMcU8N31
pXHPIHgOvCM5iRqfOwNCoXNRaVkQ30kpds5ZfjNvDXKwNlRedvRigrnhIwraWb6bMdzrulzJrQa5
WB48BMp6IjMuOmhSFtOURGOydzAyM92YhUJrEqM4EyGcTeTRRnuwsDRtwvjw9g3IutvN7kyCcCwz
MjK3oNCTC94N8CaAeWT8X4oQbsuy0qbJWCAiLl667j67GSWrG2gd4NBMDJnj/Xnn+jeSJClpXiKd
kBvhuG6BiQlv1zSolgAA5e2XF+XJfrTTofDNNapa60cxlSHQgb8qJUJPZlCeju5lJK11UOMIushZ
CpLrwl0jzb/3nX2rZcGKpr/ra5G4eyQQ/ggRtKFV8MKoka2R5zaBVveYLxzM+mORKUxXtRj+9xMH
UFZTlfuFhcVY27Tb+BQ9jAoRkjwSH6GEEigQ0rwMei5iRj6+7i1/jRL9bpnvEXKNXyf75nQIEi6A
ayJtzev3F+kQ1jupO5I1WvQ9Y3sgVQDtua4SWTwJvlowH7t8OACaU84XkhOzw3W0LFFuGIeYJEFW
DE8gqkZM527HGnhz3djTbviNIRcPbm5tRkY3valSmcTb4GegbI2UHOhhRaQC8UfNs1pziUCtjnGc
ILDaXF+oxPbOBAi2l+rWCMixu0QWMMjltrF+diUJKLuVShrmDewgWkvQsIlKvLCd4EFvRhRmQIYN
UrTALxTeQBYlgD4Xb040toPyUhybjbpiD9osbUEoM4KLMj+0Jt3U7kNhaju0ugaL/tmJy4DZz8T9
5/YdRI8rQBKox+NeFUx+iI0CSQtiRp2z671/3AaDJOjOVFR0JQcLRRSUm1zOBA1qlXN7HIFcXNtC
N6O8fKQ9C9mSgVLhd1X7GxTR/mJFnAgIZGkOsjxC3G+AmNRcBtOKvOlpjTFT96nUgQ7LVYgJme0B
5QkYCEAGkjwBM6y0LGfIybutZd93dWAOAZo5FDYuO0QnckRQbLcYpTuigSqavM9u1gbDzSzjsO5T
AcJ1h9oD4DImBJDiHh22pQrCf0mpwwWApoujhi1ASwTtZ1MKiqqaWFFtlGTf2QMLGn3IAhRA6aOZ
IE8Ur127b5363egmPcALstl0KC1jUNaoShXzsyoEdzjGmO4IzgNkRSwhuKN2bNapNtlR3T+2YNOv
HnXVIB65CNy5vIaL1m7BKw19n6AI3diR0zXvpZU8en4NxlB7e93QpYYBLO1/xAheaSqSdO0JxGQW
CCi9KZz/Ip+JvfojgR+BkyuXZl6fOU5tR2X+Om9n4+X6AiQhPUjEONsR6pyXj6NMxzDSqtGtyOlD
O36wMgQpu7x48MhGia6Q6uRElmCDSzfjqsAlFVWDEZTGxmuAc1WljKQaOREi2NYwsCXvPoT0m1/k
dnQ2jhE6PWzwNSE4FQMHJ0etc8xSOBzo2qy1R8Nd7q5rROrTTkQIC3Ang1Ram+GkprX3gN7abuNo
4IbtKq0JGquad7fLc4HccABxxu1HhNsH8J3OGUgFeb0Veh0NTGvYFNUQdrdj/7FhOsZX8joumOQF
J+cuzYzp740Vae2hyQ+H6+uQKR5XG24CvH1A2SscxcJ0Skr1BC60DLR3qiIjkhnv6eeFc1jVg7Nk
XC2jtbWLTc8ePUuBGpO8eREs/lmBcD68hMbTSLGCpNoDL19XqBAcKm2Lxuw6mB3Fm0G1IMHOQLRP
k4ZBmtl4yIB/nnQdOK/9daXwj4ieHgMhTBfsTahJiaxaINax+gozgaKseBm1IqBoDU7sn4b5tfGe
C7iB6+JkZ4cjEfi4J7Ajipwk6PdnPmiILAARDEDwvzqjFmZTrp7sy1Vxua4/goTNi0G4XLYGBC3o
xbvv8vlpSMG1VKTlV4psRui1GERzfW1S+wYFALj3dP6PcE5rv5uaYi6saJ6fvXSbDYqYTf59C29U
JD/Q5CWczrqYERjbqxXZ6b4pA3/aXv/9MnsDmRc8gMFtXDyfwA20Xtk0RmROu6HaoSRRlIpnnUz9
pyKEM1qm01SiBciIUvCqr+Fs3Ncp+iL+QhFgfNDBaeBBzyI8bFgTEL6CIDgq+pYFmW6uG79vVRgx
mYVx6inwxiBuw/vt/N4nWWOac5eBI043t9nq3PmlH5qLhjdiihmNbru5rh6Z+pHw4oOUQJqBPr9z
eVOcYCKXjqKYjQldb6PqfSVVjYkBthbaFoBCEHybwZi/LjpmkLpLEn916WxuWc1oFtiLpW18e7L/
4jrAEx/ZQ9DvgJCem+NJ3DStWq1bZmegCeDRbT7bquMoNWeOfQOXMvpibb6fJ99naD+qekowVFWn
YZuCnegXHyt7XSnSXYPXxCOKAIcoJkOYCx7/anKwa40dYGBXaMZkZxUYDqeoiMgEIeXJ51Yj/4jw
6Hw13ej4i5dB+8Ool5vCLr4Yk9EFhg6olVnovcLYZMZ9Kk5QTm/bTk5BFR8N9newx5V0F2M0wfjF
9L9d30CZljgfLc8Z8DBXcGo6HgGF6WsoJA/f3OlHvO6YisFNvnV/RBjnW9caQHCsI0S47C7zt816
Z3V3era/vhBZbHC6EMEd6FXn5bTGjgFfvc675AFDBSd3n8WB+Rsjd/9CGIwas/5QHUf69XxJTaMZ
PQaAGxFt++WOOKX9kpPOxQOB6nf27KNW0raTEyKvmROwloJF/voPkO4pSDIQOaAgCsKV8x/Qel4R
px41Ij0ZPrWs+Dl3MeozyNoFY6wyRqmNnAjjP+bkJCctkLqLVsLzsS37t8oPSiJLfnrEaIE3T+Pm
RxIYnYTnEqhdrrXPfetoH7Pss1MrngzyFfz5vrCCsjAwOY7kRoS0VtAZ/7LqsPxFYxjC9j8yBJug
S752/ggZXbzOmJy5vsHyjSCrx7frulctRgitxiEZct3BeQIIZ480bWBpY5hpCgtTqUS47tp0zufG
ghT49yxgnXuIK+9vnCpIufAcwb8ucH10XMxmRHsMDCtMPmmYpv5pVjFZSHfrRIawWy56JjUNEwWB
lPmRzrtePwzj779QCNhK0GnD/xFLYqVfJYVeY6uM8r6Kv9dWFpApVtx00nWcCBG8aNMbpd6bMdZh
PxHmB/m8tTIVx69U6SdCBCeaD21GTRtCDO2ZM2bcnh0wOYADBPw8qYV5K+fnPO4w5GKebCRya2SK
3yeiCjouFwByP5AtYrIC7jJw1p4LWImBsr6GHO4MxncnqPqb6cY4FzWgUWCV/+DJE45FrC8z0wob
j4CcbL0ZpPKr4pF76dpRz0VTGNhVwNGmi/Q+7TyvrJ+RiDSbJXlMJv0LmuGBvSrro89UHdzcKZ07
XqQ8UR4HfxqyNRdTD5N4KpxioFbU9uFafMfQOvTrk+QHqFKunxGZYnCSIQNtp0jWcfM+uUM6BhqJ
jPVWFH8CwiGuFA5e/nn0avDJMHh5CIY790Y32jneZqR4GGmQdS9/8fN52Q0JGmhf5F5k1RjbWoZ2
pG7ZlOO+N6Lr37883dgXlPRQWOE9syKLXeqWs5f7qR21LqpQh8wBBlLhQCRbBDZXPnwByUxgmwTL
tWvAalsAeiOdzvprk/nTD21OrcP1hXw8uwSLQnQMnkrevIPARBDjV0Bb9v2iRxrGfPXIooPq6X2e
XcQlX1vbCryZ7ll2381PC1i+1ubfclAcINlCAYzk9SJ0EGEKxLmpgfGlSWxLI9Eutsi+zoz99SVK
Diif1fqf74uFsBXDlgdipDpqo8su6brtXKWBwbRtHN+ccUD2EjhS4O7Q0ofswvlK7GZlWl3h7rK6
ZfsZE1e211ci2SkDk45w/ZqgRUAge/593aryOpsKM9K872M0qAB70s/j0MOkUVy/AKmC24LqFuAr
kQds7/TVuj3iQsn2z/cvik5JWbkO80xA9X4v9SMQeoE/K5QtWwMuFD5zCtyAIHk63yJmVxk6nCYz
KnAmsx+dpXrBXp58lBpRfgbaG34Fx/9cAOlns++bfIy0ckcBRMmCLAlvVTNEIB8PknaMfQFD47mI
JI3LsbHAV1HmX+I033S9IgC6PBEQgB0CMxXgIhcjk9zBRp+eq42RWdY7XFKbtg47bVd6ivOgksP/
fnKJNMCt68UMOQnCeKaFJtiPYvtAlR11UqWAPQKgAOT6LhrNe92gINkzRvTPVCHryT/j4AamoyJw
VonhxneyHgPZysXO9TGqemtnsuKubOqfnlm+X9e/bNvQNoPiOdgeCBIl52L0Cm//tRmGKM8j18wA
dqJBbi9hx26Hc+MpiOAI4Tzc1UUXDXode6d3zT6ynX1lP4/+wUn6wCtep+R9yb9dX5Zs94AewWsR
mXNMn+d/P9m9zu4LJAe1PmrXQ+pGZXEwO8VVIhWBfDlPLKBVRAQeoPHRKIe2GKI0t4KGYICsFnjN
9i/W4aIdxfXRekREZrduyOoCxGl9hMSSNYeWHtiewgPI1gHiaBOhN56oF/NiSKqNqWbBnsvmtUep
rCJPlqp4JbMyD1AePIBAXHyRH83ZoJcYVzPBGxf3bmN99mt714wsbGxPEe1dRq2IIPkAT5fnCy5y
pVnhNkjNlHPkrUPg0rsp24JcNzSn15ypktmyrTuVJT5ZmN9PwFnOkTVhiMNXVoNCQzUZVL513MiQ
+L2ktGJpYcxxi61L5h+YfjHn98268VQJc5UU/veT82LrCeZh9ZBiafNeT8aP9hrX+Ew6BZDm8s6E
emBnIKhDLfiCGWFKBj9lZjdHyPpjJlwblIviVpYq5USCoBR7bvwi99kcMfOfub6Pc+DkVbgCCeAJ
06IRGYGfmR9LR9ivKu6ZVy7VHMX5W619pcb9Wjhby+c99XmQ1NVGM+6Z8ciGVrE8uWiOacBbHBG7
WGryEi/NR9eYAHhqvo2ueY9RZi9F0z6tnrk1V2eztOYD+vxJ4ABTvjrs+3WX9P/4ASAZ5KONvYu0
cINm9nEyYCseO1bGb30cQ0Z3rXZHhjcv3w7NodcfLfPmfBB2HIRE/5EqxKPV0i8ddSAVo2CCFiFR
Gy7Zz8RWuA/ZQTgVI8R0bV4Odr44U9R635zqe1PvGoCKbmbcBu3KqRTxcl9qOyVcCrhHg7TJglQx
DV7mBYGJAh8OWCWAbed/PznPjK5ggl0mGAnLmw2ZuzBZy73me9uMJN/BePZ23Sj4oTp/2WFBeNbx
G+SD5PtcngkPtaTxCtoz0LcZ7Z1O62CY7/TJCA10hJS14l6UuRE0hsEjcsZQdM6ey/OpmYMkJpmj
5lsef7FU7FH8GXixnJPPC1ZQZrHhjTU+Txpw06ehm4BP0whQTAJLW0D9MSTazeVX3reEpxZn5Ll8
b5kszZC4TerIqr/4kxFY+TZLzE2Tfb2uqcud44kQDHPAJAdQxZqC6YFYsBrAyVRFdeCAh91XcrFf
mh4+jioYiriIKS4ITUCoWs35ulRRuvP1rfPbX1AJ25b768u49PJcygdFGUGOS3zIo8cxXbMRUgqQ
tgZmi+kwCoVINupUgviUr4uxtD0uQfd2nMHP3lxfgfT7IGZAIgQFSszePTfhtDO7oQGZG+LHI92Y
iSJrJFUDblgLaAfeli0E9iu11yk1J3zeXQKa6UExfte0UPfDGq+j60uRKcP0UMkFLhwACzGBN08l
qG3SokJTxouLd0S1BQLnuohLB2MjbAR3H2B2KKyJxK1stN0iHac6IlkR6sN9t36zAddHk9A2q3Ya
qXfX5cm270SemD/InWFu5rKro9YYA70EY76dvVgUI+FIQw9JRVUhhWwPQf+BNBz3AmCeODeH3sl9
u7JIFeUkezPmHAFSvllKX7EumdXx3BfHjoLRQJz1YOWVR4fMxfEHU8cdeCAUepIuAy8JxN+ogYIu
+HwZ2rhQj05aFXmGBxiM+0uvQOs5x5OqTUeSTEQeEfxMOoib8X9EuJI5G3ABaV7jiiuDvrnT2juM
7A2IAwJs7eA4dx19XQcdP6IOjPmprLa3W8ipfDHOtLJhqFbId4rmnVn6I43zPgDoYZew6tmqfAWG
X7azqCkD5456vK6L/WNGHudetySgTS03lcsQZC2HVsUKKDOPUyH8WJzEDetQDF02Q0hFQq0N4uP1
PZN8HjaBmfPInsDjiT6vW8wBJWjKIjvIUKNS+SHp5/Fxg6ezMLyGb+HJr0/9kq1xtTRAMSZBN77V
itBX+n3e8IQiAsBFH5S3J99nWgweVIbvx81Xuif5l+u7I9EwEqK4/k10Ollo4Tn/+XGsu8lA8yby
h3TnELYtnKdR5dhka8CFACQ7shaInQQ/U05N1yJN1kR58t6PWdDPt9+b/Mb5rwD+A042iYydPSJ6
aiLDeWut377+cn2XLiN0Xo/6831hl/JuTDGsZmqihcbBaO/nOPTtB9J8uy5GcgEAKAh8EjrckHkV
0UP1RMca9Fx1RAkmjGJ4fRsYVRqhsPgWj943LVENXpJq3wMqkqB1z0Egfb5v6ASpy97T68geazQe
zijytIn7oPlMNSJYZgKotSJlBTZvtDUJnmupmzavZqONOIP7azUprgDZ50HyAZwip39Goed8IX5c
lBQzy5soafTmfl7ofMQsutsbQVECPZHCzeTEzKp0wTivDGZWE+2+mKxPzaBChkgWAkQ9iiCIYoHw
FokoLSfW0zEx+oj8mLv7ubo5FYKqwcnnBTWsLRxMmuHzgxOmzyvZXzdg6a9HDQRMFRwBKZa7MU4V
CZ0Wn09+WMN3UznCXmKvuMMRiqFDDxg70Rnmjae16VIOEQEsmaBaX9ahq0JuyRbBWcQ5BI33Mgss
eW5GtLGd6BCBlXtTbONMRZYi8Sao3CKLj8wCz0oLSqjrjKaDHffR4jzMzX02PyzAp6tGL8n2Cogb
5HF1He5dnDTh912b5Br2agFXUFL96oxfBgDdtyv8RIgnePYRUJbaGbFXnf2t3QyV4vKTrAGdB5wD
C1MloXGuqpMDN6PriA1E7yIt3ufGhq2KB4vq+/zvJ9/XG+LR2sb3MeRRA+W4uVkbRfgh8el41GN4
FLBxIFYW1WCkiN9nr+ijDhpm+hJaxjfM/Z2rYzK83awMH1MsPOBO0SZ7keckHdOHuWpY9E33o3JR
7NXlsQDMwMGzzsfgNpRuhMfd0Pl2b2TEigBm7g5xrwg1JZ9HeIYrCK2BJkeaCKpYDbtJq9mEB08C
BqKHm2ff8kw2557DNCy8ssTayUA0d0aVCdCS5Nf9mP57697/TzsOwCuoL6O8fP7zy7HtdT0f7Wj5
VHaf40YRgEh2hyOU0HGKpy7eUIKhWmbpTi3AxZFfGjuzWr+CvEhRW7r0ShhWiNcuBpVw3mwxfZdX
dpdZlQ68IAtSe8P8MGYHe1BEapcnjvfrouYLZCIAJmJb45KlPaHDpEden2xLZ5u7ZFc5t7OpQAou
UM4XBfckIv5bq529WGsNwFcw5ty905Zts0TEUmQ8ZVsGvgM4ccx1QWQreL86cdwFU1aNqNarA7Hx
ElyT8jNyrGin9m7vC0dmFdNpAIKHQwcQ49zCPC9JSy3utMgNKvaWxl+vG7BEMWj18DEPkFfNsZjz
z6Pf1Gv1tvGibOy/DEUMISb4U7Uv18VIDPlMjCGIKW1roW7rRdSoA30NxlmhE4kAB/UR5ABRqrhs
ixicHgP7dBxEi/1jvBqF4vfzXT7P0nJ2fEBgeBYNbxm+jSc3RmzmhlPVhh3R8p+k3zXfSP04Gzuy
7rL5981bBX1zEgqMoAcnrCAKfYRdVrQgHW63JLnPp8PtnwdnA3wumiORsRfCnNU203UkmhNVRpCj
fqLKlsoUcfp9waC8jOQL0TM30l9YXAReompKlpw+hDVIXgE9BjyMKewPqG38yq0TParACTWBQ6NI
86Bt6EZT0ZdKlgLYFmJaMJUjTy6yT+WFRrulaUkEhvrxOV4UZSbV54WdGo02z7SiI1ERuDEGCGxu
VvTZrxeOXGNmjNAZn8/sME832e3TO9AlhFgWLXocdiOyobb5YK95kq8RHY6D82wVP+b8dueEq5v3
0OHQwd8Kql60BgSXNQPYOPeCDq1U7nJvzQo18I8IRxtRJuIPXOAAQImRWmqRYnXKHESRRhIUczR3
ZuCOr9eVIRUCdhHcf4CJoChy7j8a0xu0nMUkaugTpmDEGM1nqwCHchmYOQ21mBysdy5jyDukCG0A
Ah3jPin6wF6fJkPF6io5fTxPgZAKpRAcDGEhmEEV53EBPiFS/a6Nxzi9izVgrb5c3y7J0TiTwn/F
ibsli4v5EG0KPjr7V02ei3h3/fsSd465HTqoVzE0iif5z7+fljlg4SWIie38aOVfte7Op3fmsga9
3QaVqvNIthpwICMBwuGNF2X0KSl8txjAkRSP9tad/LdlUBmxpFKORlreBQT+Ik7YKgSi8YjybksZ
iQyy/GSTsR2onQL10BxKFLFTuz14s7V1amdroC+N4TZTPAkl1of2BSD7ABhHPCliBVoMRCEa5wNi
2hd7+WSmd+V4d11rsn1ENQHpfrSIcd2da63P4kYDHegKrin30Rz7z7E/Kt5SMvMG/JnnkxBJXgCs
9Vh3ElZyEe1Pg4Lw36+CCUSPfwFTcrAQFBORHEHkLXqdHlqwm3aC8yf1GjSVawVkmUMnM7NN08xf
r++cTDkozfMJlMgLgBPkfOe8rMIro3Vwk9XZxh6RQMle4iwNr0u5fPNyEqU/UoQbx6szzWYYQBBR
zf5E6yHoqwHS3rWs3ztE4SIul/QRegPviZlFSNNyYzlxET1jCcvmdI3yoUGlXN/oFt0a2rfrS5JK
MQAl5cE+JuSJxyp1UMQqQZqkx1oCipX1eZ0q0LXWieIWklBdYj1/JF3UgEm2NOjTgyTdCCh9id03
n/62s9cOVA9kQCdf+v+Rpri0dzR4mIA/w6VzViW+/pNdHAqNWCUI4sC5CLKcLYg1wWe6qurPsl3k
XQvc1eKNIT7yY8OZ0fU241RlDCisBQ/9Zz//57qqLr0DlnIiRPAO9tB2DaMLOM8Gcr+y6dE2O4WB
S9fBL1ckdPgABcEawFAwrE5nL5Hr7+n6pC1Pg2pYkmQVqAUQ9N1w6pKLUYZrgf6qLu/q45PHrAAP
EYWbln0fDwtkpYD0hiMVdgm8kEAa+2l9tOMq8PQiuL0zCUVlDK5CohP5R0zTPbcog9k5xSu4wrCn
cKl26ZebtXz6eTFLW8QtvKmLz6fGl2TdOenrX3wfbc1A/PBbQAQpZzPL9NzT6XHtp8BATbdWgMdl
CgA0+aNzC+k0V9yfhJZsSSg9FkEXf6vrm9/BAHiAMc9H7hEJO7EovpKqcb2ZtEeQXmzQGY5ZwOH1
HbqMnSABk089pIzw1hZv4cqa9V6v9fZoD5uUBLX/kOsBoY9VDgCsIjl1uVmQBdwfL+3o7sW9ZY7Z
1NSkZ0A8PzbLQ7uym48D+gXALY5aGKYf4b+CtaaA+qWr3R7TpQgphgikKuz25aXIJQBvBcYOUKGK
BjX0WrUSurbHsPM/+344DBsn0Oe/WQdONJ+1hdSBiFCgxM26ZPKbI/hKw3j1N7g0rqtdpgqkaf8r
gZvFyU0xeyWqPDMklEO1mTISTiq46eVdhJ1CawsniEMMafBfcCLBp65d1KCFObbFPa0BSTt0w32v
ojeRrANlBaQIkW9GSo3wX3EiJVmAZV1xzI9d32DSDgaAqh4XMgnoB4KPBTQFihdcrJvm6ewnXns0
sy9V/dzd3awI0JPCSevoX0WZRPi8FterXmYZPS7xM6aoVrc7KJCmoAYJril0SULI+QY16ANy/TIu
j33ahrFtBr12uL4CiaIx8wJ5FfSBcE0Ih063QZOy9E55HKxdo31y2D1oIksVUYpECseu2Dh3HCfm
C+uIHb0svWmsjqD7Yb9+Ff4/KuchlQBiGaQnQBYAb3i+U87QYP5zM0MT5n3jvafZK7r70Wyo2C6J
w+X5D44Q/KCdFM5FgSz0bPe48jS7eMwnO9QmK2x7fzcTtF8Hbfftunok9nsmT9i4Mm3jEXzf1XFM
l61j9VuiagHgXzhPuQDBh4OOzBqykOg3Pd+4keTrXMxudYzbnRengeUFrbW/fRW8BdfVAebjzvdc
RlLraVXFen0clh+G8Qvjj69/X7YGIHN8uCtQ+iLncv59vXTdofSM6ui+mH3gs4esjP5CAlwhMp0I
acAxdC6hzKd17qwWoQ66frws2/h2Hay5qpYrs2Lucf+vGFPYqLZAHxWzIaamW6t61vIXtP7om+tr
kdkUaveorqOOj8SzIAQE4o1H+6I6tv4v+jKoerCkn0d5DG80nHncUudbxcrRBcaBwKB8RCRTuS3z
UqFvyQMNCAQPbQgmxwAjhDuXQYxW87pcr44e0QJ9ONheHCbNrzzPt1RbghTVn6khQaMc2yizNN4d
Cx8gY0jyyrRi3WrTY7P+Mv0vevvVWH5fV48kSIG/RzAH2ABQjmLfupVmQ0InRL0O9Td6bf5wk2K/
2tW/XmsEfnI7kwtn+wSFEeFzbxBon2+l1eOB03UxPY7oYzVBmqe1GBToK2xOtm+8Eexjrh7GAQtJ
jzpPR0wYh5R2fPTc/TiHhqozWnZ2wH6PFm+g9GAXgog5KbXcbXHHDPQByI5t1tKgmz53kwqcIlEQ
8kR4o2NALy59S9ixybAqoB2X9NjT+dtY6SECtYBg1KHTj9t5ct9utgekEQH8RIiBV7s4D8dve3Pp
iqo8+jQisLf8S2OYwYL/kfj1uijJ0QUGGdOv4BvAJS/iNIuZIkAebQQD7psTjMbtlxlaRcD+hW4e
RAGiEcTLGrMeajmWr9mwGRKFV5DYGHr/8FYEHyTqFOLBqaxUi0lb18feCMs4tN1wURGtS1K7SEbC
fgENBIfcBWFmUq9QPkPknTs/E3dD53zv9XRTjLue7BN/F3f5tq4+x4bqUSGx7jPB/O8noTJz3G51
zbg5ztr0qXem0J3Nx5rGd+B/UZxVCe8xX6QLRjvkkBE9CzEhqdMS/E4I/k2QmCX5Z8/4ZI2f8uY7
Hfyt4707/quJ+TOx028G1SmWBFjI9hKYH64OAgd4vk60iyY6c7zm2Fj/9uzBNx/R6bF1l33cHpJp
VS1VYvEISZBdBnAdtSAx9ctaf26SecJLan1GnWPTeBguuzSbpKCb0v7lJAer3XZopTDAHda0z765
rf3v10/dB6xDCMGQqsWdwvP15mUqq2ndwjImdhxX7UmPcTBQBAvjNNsZiflqUmM3dOY3VN/Q3EoD
apLtqHW7BG8OuvQUmd0q1DPQAjKzfr/+0y5cHV7hvJ2aawMtz+KwlIR6Y7riUGGC+xPAN8Gi7xjb
WumeJDcnwyAA157POYA4UItr6sTAzbmZMGN9aF5MSjf7JlHRkcuWgmcUr5QhdXxBSOAs2mKkXo/v
6wEm+YVzxcLun659T+uf1zftwqb4VhE8CTEuGlhVV7gfyiLvzbmy2IuzWectTXc3f97iJCrIfbrm
5TD6OTPbsmFp95LZmL8xtxudqUgVLg4hHp0YHAvN49rhFcxzXdiVsegrc8YX2/xdVC/ZvCdsP2nH
2AZ/kqW43yTbBYJLrAfhHIqyIhzJGLSJmU7NXioMPyf3+vPN2wWOZtMCBawLMIpYC+toEY9WmbIX
Zv5Otmb1+/bPowAGZBiqbT6y0edbxSsQXuEY7AXN5v/0qrBJtjenX+dGfXIomoE6g5uZ7KWl7xvH
VOQnLy5MZEVOvy5E6lbeJ6Pl4bf/yJej9mMavt6+N8hRwadZYKy5qE9r3VSOKLe1L2X1va+6zaBb
irNwaai8DRt3PtLDSHWL7rsGHY6mZ1Bu6n+aZwT/zuNk/Wu6D8t60LqbX2eI9XDvA9WGtzKSPcKx
0CzcvV6ds5cpRdqQ9hiAtbPdL7GqJ/RS65ADACDgHJiqdDH+Boid/8PZlTXHCavZX0QVSCziFejN
u91tO8mLKk4cIcQiNgn49XM6d2ombrvc5ZtXV1AjtHzLWeLGiLHbe3LVyNU5S7Vzjz/+/Z9FNblu
2dclHj/2V1I/ll8WEDtOUwiuP2Q/YA9yWpTWflzkguP57sCyqRG3bVulnlelLqtho3rOHfX9Kgb0
CEEKiuwYFLWft69Txv0QiWWye6AzE8++iggecTdfXclHhTpA3hGTIFk6BWbaRSgEx8W0t5HNgqbL
yJcPQQyAlAJThue/Y4EI3pd5KEeLhZz0+XXufP35aG5DTBP4naNc7clBgqlrZwbDlP2w7mMN1N+X
kWAExCXggrDb4Y/9jjezVKqcSZQH+1j9CIq9hBeLuz7HzPjgU2PvYaOjsgCe12lwCMD+jBBK+vv+
AULP8IGtVvmX9Q7xIv+OcVIdMUM0YLVhDCkJdNCfYGlzJk/54NA6EkvQ4zj25N4lqn4zjiDmYgSd
ZxW9wcWyLutXd97BIEq554AaH8wZckbQssCPO+rsHf/+z253R9MAXEPJni3uVrkZFNacQWw+3x/H
9gme8yaIBaQYAL0jKQSCe+8UL9tuXLjlId1LEz2RfKyvQUSut5P0CwFMHXngzdDejiGpUsIjuunI
DE1XC0paEi/VVKXx5M4kLeKw3UxBVV61w/DSs+jFVUDkzQbaGyt/msKfi5fLx7zkTgWk4ejUSckA
ik98S3+FPtg6gEXRXavqSMKlciqyonP0yo61s4m7cHrIp3F6cOY4/OkjD4YtTRk568HTHsgs4o9u
8/UYFVDckkBmtK0D9yfqdakREep98eTtJC9eCkflaz2EXRL7qlxTL29f1eSNVxM0DS9rNqCG2hH5
I6/BnUjyeSZYqAMOxFL466UDRztt8+BHVw0BulyR/Na1Q6gSyADs4YfyVNq+yZZoUc9VHDXZKD2z
DsqYrnVVT6nx+LKV8PpL2OipleYO7rpBPUL9RFz1s+Ou6Oi8LHDM7RIzLCRPIsGqP8485ckII46V
r3R4o2fvkVtXPXZQLt56uoO1SDBGZSrKJfSyHNwkuhqT4ui1p4b4m0VDrl8xGORtPD3+VK159uJ6
SrxmJpcsxqQndeyKtBv09L3QTdQlURMs4JJW1eOsG+RVxIn5bqa0TytS+HeRtH6TsK6uyqyuKbv3
R2LR4MirlLcVQBbK68RdRJv5l3TNK2wX+nWr+x/1grJeUhUkmJJO6CpKSsOerC6fpp49k2WZ8wTs
M/d+iJROACaENrczi8xdaob/ZwRECMN4arp0dJz6d8gAKSoFh8F7z+sHiRLT1o+7A2DyPwJvgq9E
kZPM9tNK9u7r4Nku4U043cb9YoesZ2PQXPdOM25sV/8prR/xNXgIUCfoTXAIpWnHlGuQ2DNvoFCA
FYb1LGXTLPeAenyrw6HGheKEEyo69kF18ofXRvdzMeg+cYr6m/X0rylvnaRVuZ/WCqIhNhA25b6M
Eqlztu512O1iZwwheS91vSp1kVeZC5rc5QCjmjbRtIVUhqA6cSU3qzAs5KYpFpGYYNCZBx7zH5gk
6J1S1WM5TyJxG+Wv6kY8j71Dn8KaNLt57n+34dCbJNSivtDl7KTjEPwYBV2izIloz7bBFOYsIZAf
7u7dQUHyrYWuVGVHC01H1SCUkfDtFkht0XB6AmDIHTYOBETGizlXo3/LXUAglr5bkjYYmmziVKWT
icMsKuWfsGjrLOqLcVg1LCiTYBibcs0ms2DxBCQh1r0qZurWiT/7bbvr58pPoELnpWFh27QWLcTN
yga69h5UwVwwXFLUwIbMndU9yaFeMvjTC5Ru2w0sUURquR+keUMDu+77LvDTfma/6eL01ZVV3bWC
DP/10diPYDF0j6SqrubCuS+jRjubxei6gg+UC7N2Lg98Kr97rMBRY2XgL1kg7TcNASl70TFZXAWm
A5FurJXxEkfTp34imDpUevxbTV3QoVSs7GPtwgV+NwSO2NpAi/0MeQcHXKZRI8IK6kQ5gm7YwsWu
HapargonGvkGa/NWde5m4FImI1HfIheEfNx+XRbiB6R9pJuU5p2A+aHixQ2MZP3bbuIqs8aYdjUH
9nIW7ZQY6W5F623DZiRJR8jj4sfbzh9fSxN6ZltPE/tFcG+up5y7v3i3Hsu1AeR85XKLnQBq+e1U
+IQDbBQKSPC67KaTpJKZaoLumXV0PqDD+QIRa/eyGsxdXeIj1XU1f2uDJscpI/s8BabS61eLLae0
BIzpSgSsXJeBO/0ch45vqGHVo+tMj0tdfAcPSO8YaYMrUob0irVYLNjNTmoCwxOAy4akcFyZodDL
wUmv5/UCvNeVo7hTX9LQmCkpq+WlDOPG2XhVXA8HezRA/OkPPsmUnWw24rBPytwPM/Q8/WwM2xZo
qiFY3LQMmzix1o8TyspfimnsV1OUaVE0hu9gOFgL4EE9w3haBE4PBSmngnnz0Fqr1lO98GQgcGyV
JLS4rCeo2cErlPN+S8f5ezOXLAsrcLg1WapLsXRXvc2HZDAlsIRe+RIz1Kpynd8O0UKy3nR0FQRw
DHAtDtXAGj/pfe18x53xZ/aldNOhacaMEfi7J4tBlJfUo6v1hgoOq/oIV5/KFjjGqc081xUWbC6a
xF8GmqfDKMskr2PQKIPmkfTzopNJVTyjA58yQF+2ReSkSwmqrlfXkLHET3RphfVVWrppHEpWMics
lSMrrin+Z1KO5UYHPOEevslg8MNwS4974KndO9KJOgXHGLvVNy1kQAoISydtOdRPUEQt13p2ySqQ
imel381VxtH+T1FmnBOIyZuEQr/8ClhPsSmnJU/YYP/MmMsUt61OGZp5dyGECjbH8mRWxdSuqG9h
4yYJt9/bEiJsMLi+A9iGr2qnGL7jDLTfSzXPGY7n5qJhef/A4OOMYyKCWzePrLoh5bx8k3nZ0Gtn
9OwPyCqTZOk6mgIF2qT54PHvXVf98vowWIc4HhJXSZKaifBUO6PahT3mI47G3z4dHlzrPRHtt0Cv
OGzPdEHXbMzDLpUTOvYU7RVUZ0K+9WjXZ1znTQpRTJn6cN65mvMQAmVh3e9wINdJXbBmpWQXHXCP
tTeWqvEiUNAGUQRbYyRNVKQVcq6NVf64gdmivYxjLhKWT4wgSh0WGAvX7TW40v53aorngbD8yQ5F
kwQTay9LgZCMFAWYZT2CJh212DYTQrk7trSxXjlmookoaP27H9wIxt6Nl/h9X1bJzN3fokR7MjPa
PfjD1E9bJzRquDW+l//qCcIYQ7uLLib3g1/JK+hYxujHtvGiNh5cJbp0aborV0YPKrQKa9krkzDo
vgs23OmibbZOXMmUqHyDWI0FE8Q8p3WR803Xj2anQsfPPGcKd9B5G1LgqNukcw0xa9lAaK3zliO0
Ctc1nas+JTWo7mNQ3YiFihX38241OZ7B/+izWPzs+qhKx9bpVlgiUKwJaSa1hrVSzJYNrto/dPZe
rLZrKEDUgL2joaDijV+wrOXBb0FrN1kUB3sA3MMk6iTIKUWFopzMk7iweIlQDykqaphlyKymvqdE
AjPmV3A3y/WkFXxTSf9MVSvTkoTflzmQF2oIbi0lELdi+k/V1OymEO74G+Qa90oyPh4WxvnGK2so
Eji2eKzF0Kwq7s5boUMbr2a/dItr+A20iVPF4tLFxEPWFTxqFtkmzkg3BkMCmzcEXwrchVVsZ4Bm
Ga63oB4bhG8OfFl63J3f9Iy7L3Fbmu99iN7OqSNb+nO0UfedqP4H1GN/WhHytFryHoFbAdsTe+Bz
Mz203QAwTI5T5srtB6OzUoWli/PVwg6d4Sb6PbGFbSCgbX4ihOgyVG6CpPIl+jLF0LWrXDjtKuDl
vIoVKS7ByO9uSWXdu34I5boNdYBPESqVFqKv4kTLmT+qQQODyElfRlfDGDUkEb5ZlkxEDlk7xP3D
88HclqR+7MKwWuH0Rcrgynbr1XBBBTgICCfjVOKn7OsBMWoXdpidPs43DQ6l1ALG8MN3uuYSaQNU
xxYnn+xV7VctOZQ6rOstlEelXoeIbSE4zou1KluVKZkf0CL83ShEeU1QpDQY56zjI/KJePkTx2bA
SR7gxInw6xU+/6pSTD0DQsauFk2K1VQAuT1jT++HcEEE37TDD0mC4eD4zm3bGeCy4ggGsmIe07pv
K3/VlBUE8urcO6DLzoaNNxey4DBfM8K5JHNV55DyNzDgQ3CK5sQwti1CxqVeC+uC0DM64XeDD/Sd
l3EgroMBZeUIkLmtK6fG32nj3aD3aqCkaGiTVv7obssioOMqZx1qPGJGPwaQc/+mDSUDn6r8RYoA
4SzEAm+8WFqocdr8wghAghIPxagnZ2zETlIubKYJVDacOoSyE+gLzUXcVjh0dKny5ykULHGiEvMA
KBHEv3QD3oRHmxUISz/DYFEuEPQIgf2J3emh10nf5S2AnYtMlSgOrjfLtOjqfeUOjw2aBBd+rBHv
iWVI5hiWhDyvqtvGrep0Qif0uQ7ru0XniMzcMUrhJ4hdnTf5zsOtsZGeZhuIUBBsZsoywKnrCwgw
ut0D2DgkYT5v62th87a6gcrGwxC6P+B11I9XXAw+u+euC3mkxR3LhLflryoYDy4tH0nbBVivvnnO
3UA/srL34H1N5uVZ++N0Y1o49FUizIB4U1j1Mfth5PLss5c6r3ETagdhYBg4P4q6cBMo5QCgLqOW
5GsZ2eqBQ8fmORT49X7TRC9mGVky+vQeAtPBap71U1OMMq0L7IuK9a+9YQK7rHn27QRT9wXZYD61
TRK1TgBT1bJOewqSzjjF7gGB8GPOfPkMlfXoJ1TH8osl8Fpco31UJuXEmxvekGlMmxI5bAnqyKoE
4uBqhFqUu/YWwR8aVsd1BiOFWm8Xf3zo61DZK6mOOppliLQuj0E6Gy1/9cz8qobx0rQwUO/D6ucc
LfsGlQuFlEmb6nrM2S/Kaz+pWgBAV20+4lKyrjdCXI8BFMSiGsp0DFpV6AYPDT44FOLJLh6aCHQf
v90FjfviTsGLH49F2tQ4IIPKfSE9WJQER1GySEwGmlkV2spTjjlr+fC0AFSTzszj2EGl+dP6i5OU
QSTSuYuWEhWHXFwNtRkvNHVGmiirr/giHLANA+BiCmICL1MifJ40gP+enO+mMowyJPdI9qwscLDE
h87lz46WThIFpb9ZZKnTeaHldrEsXzcFH/HTZHsf2togi9dHegQvuh+gzQ+ZXBBkI0PFgZ3Pzc3E
KN7Bgi2oltIcHLuUPxUMwL6BrVibLVSzutsC+OiE4OoxqY38/QKtq8cW2grbyHaySEnuqiuIoQWP
WgmJHR52AzB2MFdKEDbS7xo05N1CJjtmvHGidl03VbgxY7sOdO0+IyW2WQXU1g2C73HVV00PrgD1
fpbNMM5bI0CxRjIFTKLASYFbME7iwW3TnsXLRk/sG6aeJ4hKQPhgiFfnxT00pW+3SiL/j8w297x1
LIf4wu0iC5MGLsebYVCdfxU347IaA0kuZA9PWHSuu8y3wxMqpHQbOuR7nCOtmpr4MTd4MaqCJMyD
K164e8sHxOFK/Ip6/R2BWbRachrvbIeEMEbjf4qU3WuRD8Oq69wy7VzblanjunXWUi6zjiGlGWb+
EkF0Kw2cEiqDfrmtSrIlbbhtnLnqUkTKLfyKl1WL8CoOyy3tvjG6HcI+8ebglUyiW/et9i5pngNH
icrra4Dax888GpCP164Ys7CE7O1c1rfIPZ9IL9RKGYOgW/fF2sZRn6ixL698i0rq3LrfZ0fqy6qK
oiqzXP9ERkUvvNL0qy5fwhvu+/bedoJn9QRdHDcqDtWw/CpEE2wMJLbnpKd5cVVAgu6xWMbmZ9kH
04GV8WPtuGUODFiImlspTaawLVI1ePGuLZ0qKyCr1CQc98ovjkvkEcAO422XovilESFciom611KE
bTbZySQuzpjLhWlyO3iVj2pN5biJ8TlEdZnzLSb2zl8Wb9PVvl01xSCvLIHuLwdvLJFj/YflzmsX
NPB/ZsU+UlAj04iXM/CwXzivoYfKAXzii4x2IoDl5cUEtbEnf0HFq6CWeSn0faGpMyGPNaJjLA2E
N9z6XbFA1CDQiAViJ0f1FCWv0TMa2uaFfpS1OPpNR88mJiYzJfMerKX6VY4tXE84Tk8w/Jflm8aV
sBkoMtv1hGzwvgsJUsgw1PpXTxVETvv2ofMGAulg/Ix0KHI7IHmqD7UKpwvctGjgzXE5XZlSRuvJ
6JdJKBxIobHj/diT9hu0bhYoM3bVSnROfFNFo1gXS/2qYCqdFqBERknHqwnVwvgHKgBFKoaqf16A
SbsNJyJEyhhf8GoIWS5C0koXhic8Wls+29QdC8jhE/Y09518jVH4vIMQ1DMwU+F2ITNN8wopXmrz
2V8tPHz2ULkrFxyuIdTnIQaYq19jRwa8QdGXifZNITOrnflB0V69Rkc4g+QWB2Es6I8Beeels7D2
Nx+Pn9717/C7+2zq+DykLepkGYlHswKgqT3wGDmtZ+IHYnKeGr+JEkIbbMi6sknpSz+dcPCsB78R
PwtAKR4KHdBX5lfRM6B3xZhYIo/ZhaN8rCQ6TThhkQdTbYut7B2A2AAzBmZBozh1sdBw2vhuNd+B
38eufQuPr7kK6s3xnHgYOhsvWeHWDHbujklQZ8bGERQ6xh4QJmHaelSd6cB+1F6AJIp3bGSAgnKK
TtPa9xBWzXQfmeclWhm6bezXe1eQWwEKAcIbwDv4Jx0ZFTEEFpWiaL5lXrFFserz5sUH/VAw26Fj
gL2Pf6cg+wB1Kpr3Nd1XzqoPUk+cARl98PxjtxiQEBAQYHx5gk6ulMtj1cdsPwQvOEGx/j7//R98
gn+ff4rgDPvIoriG55faoEq09eudQJXt80HOvAQ9wWWhFD8zFHoYetJXuEWcMw2kjx4P8ATU7oEP
BGPt+Pd/ulQE9R24noQR8M4Xr+KcOcD7p0OfD/BzYFpgpAoxq7dPZ3NMHSpHugeizNmxavv53Bwx
Hm9bX28ffzI3yN580ud4vKuv4mhnlp2dN5E6Bz849xYn+wD1SDQ5nIHu6+XXMh3ky+dvce7xJ310
onst0Bemez1sUdymZ77wh5OETiQYm+h6hsHJN4BCWR1KHH372l0zlcw68V+bc2KpH70DEO0wzYmR
Ib4THeLay5Uu0OauJlyKc5PAdfPrs/TX2QZ6nQBnn8qxyqKvKwnN3r2PKqT0V1XzVZod2HX/DhC9
Xath0SyFhtDXfqQmsSzj7jnE90eTBOg/XDIoSMYY6+0ITmsoSk3E3z+hcJaE/Bwb46PnQ4jk6IZ1
BOefArFtzJSkegz3FtcgAvbIOmc+wnEOTjbcEYqBnw/k5nuv1VH5aJr6Q7Q39mYRGfQi7KZ7iOuv
74g3w5zgo5yqUCJmGEajUZCJ8sy98MGOQM/chRn2EeX/zoGlbVDtyPMmQnwcXKspC6qNj/5whxrM
52v2/QUBkS+AHgHoBs0YzIm3H3wIPWoqHSO18Bd5NQf1vqU2uNWj8c+M9MErga4GftRRRgHCSScj
iRwdaqKYu/e8V/SxUjtxtPAkSBnj10cCtOwIUz7CsIH3fvtOVkJCA4tv3g8zgYl8aztzCVwB+aGs
RBEyZ/zLOELUM6B0AZgwlh0U9N8OiN7aDKDb4O/zftWb1XBOCPwvt+dkUQOWSgCjBdn5iKF5O0BH
I2QpDcIQL0aNTjhBmVayZAAgd/31Ui1ighSBhnE22jsCwE/P7pBcRcmweO3l4jG1Q9tRPnjAEiQC
6fMGNaboBhHrfEWr2XU2cxiOtx46szd0+gFzNKiMhVvlBcO6dIVd1R1oTdLVUZ3woOhv3SUSqylw
nZe+VN5DUSD0/HxdfrBawJAFUwjm5oBfsxNoSgzvCDdcOrpnOEvj8jATkkzLBlW8z8d5D2g/UnEx
FPp6iAGwbt5O7aRAHhulT/cmkAm1dyP0I1DUmnvUp9DvFtPVOG5ItUMaiDLzmcPqPVkJ8DQs0hAX
ExgjONzfjk6PdaeauXzv3fZRADlhgQn+pf3HWDapo1NvRKXtjITF+zMYSxVAHDBuMDA5ZcTxMWxY
NGm+z4XYcMdZ338+pR88HzxwMCGO7mHQwzuZ0Wh2bRlyLQ9tY29qr7qg3hmVwnMjHBfPPxFhUw1x
Dz1KeRjRVB1WTvhV7j8m5cg5PsLJoKXJTr6KCuDgNFIlD0WBKCE9y0n88PdDoD7EigM07pRlF496
dEuI+O095PRRtYEi73/xCf4Z4ORA6vnk67nFANpd9weXnDlg3/9+JCzoHQFaC878O2FF1wycNiiO
7UFFVBpKyF+Oc/B8fAFo/B5Tx1NqgfKEMzSWO/squqy9jf2ySReS0uP6xDWEEARCO2/XD3EGmFZ4
gTqwZVfHhyJc1/PFV7/A2yFO4oN6agMXIBh1CJwMdKzqnA7NB5/gL2cWvDzEtO82mYDSsgpqWOX5
7q66aMSXd0DshUCFAtIK1te7C8fYvLTV4hSH+lcOLLP5+gICLx4YRxwQOPuik9lRbUWqdo7VgaI2
TpLm+euT/+/jT7JqYrpwiAweX9WXbLzuojM//7g+3l7HR1r///38U89lH01EZXw83xtTHQGYQBJU
59EyTyU7J274PkA7StYC6g345FG362QrT0UY5mVc1YcofGxGk0wwYztHdXp/2b4d47jY/jlP26qH
EAzCs4Oz0lYmZuUdK5erL3+UNy9yci2wsIZYAccgDYXNW3G51F++1/AW0M0CuRgEPISaJ2/RBnzq
i7o+4EBfLf58wctx81+8wz9DnHwM2/Ow5rysD0/9fD0VX77W4JQFySIo8gS4fE6PJVWabhLo7+4r
9TIAfEXOxDofnBngswGJHWOiwLk/+cxlAxTQ1PBwP7mZ3AEP8+XJefP4kw+sHLBvAe4P90ZOawiX
NWo+s+8+fAHIu0I6BXEL4vu3X7gkMlzMYjFBHQCOEQx47JkRjr/xZGcDM4R7DYBllBNP89OC9x7q
sCza224NkFuo1tysP5+mDzYbjEiQY6Ps93dXv32JBkge0qC/uYcQb+oXN41zqUWXll/2XICEJSqW
YQQlN8i0nAYxGgmChJwl24tCX/KL6myU9MEp+GaAk0M8J3nezejV79UfoAoHuQ5kGpUgn57ZdKdB
MtgVwIJAawv1oWPyc8roN57Pew3D4MMQIR4jgBiQC2d8ikBUGMfdEs8ZEF7oR+Tbz7/UX87AP6vh
SBtBDonkAPpdyFpPq7/1IKkn+EQP8wRkCXieyk8E4A+P8TLTjYQdNroWzZMcAvvKKzK+2iaML2tt
+Z8qDquLmrtPGiYe64rwOHHoQtDMNcCgUQepxdD20NSYy5w95EML37WR5LdQFbYwpIc9QFpdGJqC
U2JbARTC9OiwGugE3a9i2cUbYCD0xhsp8KGAHe56QFVgR6Im4NOrWJVXQJvmDzYODuCJutnnE3Oy
hP8zLxQFU5AmQak+FdYWJDZVHhl6kMHlt01TX6lvnw9wstH/M4APcVQ4bHwQfpR9P8SuO9KDa0QG
dH1nyJlXODfCyWXRwxqa+DleAUYYzob/Fy9AoLmLch3i16Mu/NtNntcoozW9h8f7zkYW+fZMfEY/
+ARg6IGG6YMW6b4jklIrUUdjLT3AdwxipVypGxF5+tEbGnHnBpBmcoIFVjsNL/6DdQyUDq7Rj0Y3
y9ioX0d0DC40UeFD1TfDBiUD8ie09prPZbV1iWUozjhF1haO3sVL722ARgUZIBoRDno9gHSs12sz
AFNlwDUAui6f0lmCBJei198nWo3u7xbKycnIQaJY5oleAph0Vk/1eOP+u0Why4mTGmnm0a+YAZL7
dqLdzqgJYpz5bT84wUpOXvsgu2nODPxe1wZVjZtZezW8q+soKfIQNVNq1xpYPFeb37Ie1dfXFc4r
fBUP9U2s3dNLsACNNQ8n/0DJn/inoE+fb4yT++m4MbCiXM8HYQs+AKf3kx44iyvG6QFFzsQHDGKa
LoBS/3yQv1r1/07q31HwAkf79wCtu5OXqJZomFQs/EM0R1lTbnj/Ld4YlJP8HwAHApJOm0y9HtH3
YVbNv0PvPox+GFTuHXMmpjsVVfjPC0ODCmoaEcLg01SQxD2HEGXjH8jYXHdtubJ+fufB79gIODzl
yw3lQF5BMoI23oo0zZnP+cE2O0ra/d/wJ8cEkE7jWEgMb3pAO1UCDpGjL4W/nCsEHSt4/045auFH
NieBcd1RcOlUsnLpxzjgOE5uULy8dSC3EmrcLlarNS3bYmULddsy+W1yVl6v7lxfnnlRcuyxvP0B
aHMeFUtQw0Tp9PTEUpaiaIBi3y0Zl+G6GWMvJY4LBGOjD1Xrltdwjmp2eaH8Y32R7LB2BiBHcSQo
lNgDdzuyUqTCxH+WoYCSeSU0AIwTRCE6Y7dA2p8LBk8/TQwjBLTw8VORGnnvpLpp4ZZdWZXy3gpS
77RVw3XkySAtR2CRFxme6x99OB6MvzAiirDv1KFjtx+rTjTFfZ5nYIR14T0FVp3uPt97p/fS37f6
Z5STBVcQPS/NiFE873e8QLDqHIfx9AQ5HeDkwOxMOfW1xAAdB7shevTMQ2dWn7/Eu117HAQJxlGl
A2cUmj1vT2XcfHkHBpi4l3a+VLK58R26iRwgevU43k6UrL2AZ1zyu8gD5aBmj5//gI9eEs1EKAoh
esPBcfKSw8AkYEauuC/zMROSbvroVs9ngpSPFsS/gxw/5T9ZcwSmH/UqT9yTuQaPBa7NM9p+zr3z
RVF6vABmE+gASKAHuONOCbpjYGMAZOP8HgjXl1w2v8MQ7KfYnDn2j/H6mxPgOAzs3wAsgvULMKhv
38erJ9vImub3BVQLkzE30HUEhE56e11aNKHon9Y7d+x8NKYPvx+ESFBOQyX+7Zj4PA0M94r8Pg5f
4mBbyEMlL/wuTtq4T2x0ziHuo3UBCi/U/WHRghP3ZF32Dbhowrb5vQWUtjsU3RPCks+X3kcb2D8W
IXB1MTDOT3JU5dkWxT8m7sF0Yt6+Lr7WazouhggJMKYrhgAP8ru3M1Z7+TLHwKzeteDOesd78WtV
gr8DoLJ7NJIHKAWYi7cDlHU9OqT347vKrtx1dO5s+GB+oFiFZiMU+ZDFB8cV8c+u8ZiOZk8E8V1p
bq5M8F/8eAiTANABpyryTid7cmntuU0U38HbrgmebXVmj3yw5xmUhyBfjQsAof3Jei1Cp6BzbsV9
HyS8+EXDlMRgmn6teHz8BG9GOTlZRDzJ2gqD46usN6BL/Iw69bVa0/8OAb0KlF/Rij91SzcuRwo3
4IQM53kDVOhlBxLk5zvh47n6/yFO5qoSUG5dJgwhyAV1MgbSZL0ZznWzPtjSRxFaOJtAPAwaQcfA
6p/1FFOjWwMFmbuyC5KZQqpy1+4/f5EPliy6HTh9EXtjR4QnW85jfFg6qNTcDUPqd1vgDj9//gcT
BdM29CJQPkM9/BSCVLmSqXlwseOaV9exAHdfaENS+0U5T3xzrCqIInpQu8FEsZOtN5UsEODJxXfL
r0Hdlk+j+fLuwwABnAtw9eKbnFr+gHRZd4Fg7K4WV3LXhl9es8cSEJwEYMp41HE9WVCe06PnVxJ2
h4Ryvg6KM6HXu5UE6Ra0s/72nNHTOo2Ap8BhvJQtuRubS/+V2EuPrT7/0O8WEkaAggeEhqDRdFRD
eLtWO2finTP3/h00mjK/BwJ7+VrnjGId4RNDawPi/UDMnQY+IMOxvCs8/64qE1PtKnZmqf59wJsg
AV8Y24wC1Yb+LsKSt68QGGH6muvlLi/HrEJ/tMg3SBYTR17U7QxW142c99b9LoJV9z+kXVlznLq2
/kWqYh5eGXrw1N12Yid+oTIKJAQCIaZffz+y7znXxl3dlX0fdl6ygxqxJC2t9Q3ZLmuuhMDHzHIZ
H8KhqJEjUbHWSIgesgEtmH3z0XQfndZK8syFktbtDE4FamKHtk1wAaFXIuPMd0MhCuxWWJoAT7u+
hA4mQZUVun1HrwK/85Z3VzaYM5GHpwLug6A+g2LVJSOO0HI6GpB20/eOuiH536YNWDo4FHGFhokE
rtGr75ZVQ2hnjjEeS+unaRegMf66HNtrIMUSehjBRXV+Wfno3L6PDIsCC06bYURwt1HRDUCoxLjA
DN2BzEfob3x1mZe6I1iciu4uj312/hZFQhhEeUCLrDYGtNhroy7keLR1+NxP1Rc+eU92e63seS4M
LCRdUNRH1QlHwfs3FBMQhJC/n46qMXp8qKLdl7y8hppenrJaYSgDICdGiwNYqXWOWoSCqJ6R6fiH
I9NhLzJ+wastdg0RN9Pj5Zk7+0pvBlsdbR4FZ6WSFMtZgTMgEgCSr+0YHwoLiAsgTf4cPejbrN8H
CnRYz8RFcIdPQQm+kldudfNVmkPUWnksJhoJtTGu2Z6dnUYkH5CURlB+qJT1oM5yVNKmY64V3Ep7
79MIOAr36jhz9VaVxpWd6exMog4Jd7JF3moNb+NG4w5Sh9PRB2GN5+JuttW/GeKPtj+AKSjLrT6W
nB2TetKejoOSv402u/FFsL0cD8sjPgTfmyFWIY7sg9GytaYj776ZlRmJ6jBWoPG7V6JiNVvIN5GH
IEdASgXKFnKr90uJZeDOTu4EDRfw+kBaA+fyr17knwEgKg+FQoTAxztzX2dG3ip6ZOBI18Yc+SAU
SrQSuHtlytZH0j9D4aqEbRXGsh8wrSixj6hud/RoMXMXsnELoYtbGcgE2B/otBiJEgMoNc433on7
rDSuHPmrze/D8KuKkaZaFyNUNKBQEHydXevZzbvt0FtXJnTdhfszDsAmQOYgymFTvqzzN4m2CX2C
dnI1OfSe9CIqwz6qBQflIgR1VJ+81k+0mvbeaMYAKF65Va/i8p/BAZRC6oq7F6Sk3g/O2Ry4hS+z
w+iXG1Z+kx1Py+kbm6/cvM6OgzIImAYoYPprtEUBooGGC0h2aCokM+pzaMBvyX90qi+Xw/Nc/GMM
JFCot0AJffXR5FRK5SmeHbIytfk9l8lfPx8IAgfQKQfF6w+FDqyIonfMMDto8QiOtni8/PhzMf8P
PG4xowVOaPU9CjKHQZUV5ABKvIWIQKeyIjaFn1NF7wGd6xNDiSDK807tRoDlk2oYA4hPIPO4/EvO
TCScZCFTbqNgtRSu3wfGMKNyDlgxolIl/r07xpcfby13ojcb4hJ4aIQsHu1LNfMD1K122sEeIQRz
mLpcpgsAIa7dsI/dCqhABkmVL9MAGrtVNcEWCnsybsG+38rCwGW0zvKfnQE5sJFTGfuqYbE0odlh
y/lr0NIg4WZmb1zOp0jUBH7LUv8uQve26N1fmmvnflaWRierELHvTtfwAWf2jaXFg5xzmUDkM+9n
zmnMqmBGkB1Aa4+ywk5p6cMtsr6Sm539QNiGA0DJYAe4bmwgjbfQTkKk2AFUAEoWN1cGWHcu/vcT
/XeENXtkoChPliQnhywbkoo30QiARVzb/lHAIS3oqltoVSHXqBIOfqbj62PvBrfTEIKvXu2B/o1J
3m6DcbiHp2/KRbEzkbpejqOzkw2cHkqCEOjFn+8n23TRCqVmgDCV92hC1iaNmms+tauM5595QFU7
hKYQKjrrkg7qHwPY0iY5TPoxMz5DJymxDECtQncjruWN55YF+Drovi7V4g/CvB53BrcqSnosJL5q
84MEEIXjW11sJ2KBWPl3F7A/r4bMCjy8BQ3+gZYCUnijXDckh3F6YGzX/Lz8dc6GEDzPEZ4oXeBo
W+0igL8BkWMN5DCMrnlLMs+IQcZWMZOsiti8KGt3oXWCeAy7y3yoWjgzkC60y75ALZkmYEZlqbDt
8gliHtmPsfTNWAoHHB2fdBu76f1bp23o0+VffS6mcBfBNQG5INRBVzHVDNqzBpA5D13wGaQ+4MWg
rJGR9PIoZ05EuPP8d5S1YrU7EQ5hOZccDBOBFbNXPdyya0Xts4MsnU/Y/wB3uk6eu8BtvLGqsEko
N0zIFIikKwZ0iFphpkHTXoO3nlsqSxsd4B5c6FARe78c55IOgBXU5ECgfCQh+DSEv0v+0KGKoI0r
Z+X5sWAhigqljfxl+fs3eZNt5yJUNd5tUS/MIeBuCp3Us4ezAFIK/bUi37mVaQE185/hlr9/M1zp
1JZ0S7zazNyImttwAssqfO6sU9FCn626srGdHQ7NFNx7kc6CzPB+OHuAiIqSihysatvk2EEjiINs
HXjaGtd68WcmEoexv3QUkTF80ON3dZ+3jYncTOfDjtDitc9sKI8XaauKLSRkrkAPzhxcb4dbB347
FKLOgxEnPyj23YMWXy4vrGvPX81c6SvhTx6eD8mTPIdoZXT5+eay/lepi7Wwkf6gYhejyvefxu8M
W5mVxgso56flo5MfzVu3R3KSYpvO0asccPQNXmqI8AnosVdD9NGCpIMfwvM4DHeNlLvMKK5Uos5E
DH4WOOHYZy0YSSzz8iZAvWmEfl2NjGrONj3porK5IZBS43m+G6mIg9a7MhFn4+bNgKt5gABRD2Vp
IzsEpL93eXiDDlcMAaKkhz4bNMKvrIh1iXQ5rKAGDVFzCHUD/LW2drSMKqv4PGDee3eK/Erf25A3
MtSrVz7VEcTYpmFrZ/0O9/ktt/DdIZ51ZdM+O8dAyaLHaSF5Xe85E+kgVkGWawxEShzyoMdtD3Wo
7hCGL2V15Rw6G2dgT0FrHQZuH+5mrQRYiS93Mw2ZEad008C8o+PP2inAZUJgB3HmXbmm/eFFfYht
7NxLyQ/0yHU5E/KIxqTrNjvk3mON8rOELm3R2RFKJJHfnfzxSzBtiQPLMsNMe4i3oGodSWgwKUjr
EchVcEGjOscdb77nvgFBNlSjgL5hgbetx13XtlAWs2PlgnWW7cgA8WHn1m9uC2PCWZFDefEAoSu4
7GwD94FNBKy6h6L45mY7F8J81jcC83B3Pzd76HQlV9b1uY+L8MKWi0YLJmAVzyofcNnoi+xAx1ew
DcV0qAyov+UzpLt/eMAiaHNnef2RuA/VwKIa+rJKTKkVjhCAWyQrWNT5we7yr7LOrbLlJwGNA4zu
B85O5pSTBzREePDo/Wh1yahfQmT8EOqNm8ZOJwgSwSFEzre1fLVhdw9t18hpvgJiFLvunDrsO1VN
7BQS5fxTD3V4p/KgrLqZut8Zg2aOk2TNtZrGn4bUOoyAJ4c9HPI+3E5WKVSXNb5mzA0PHL+mYjLN
ETIN/V0Nc2KZN2R4rpwOF76XTt7Xwk+5nfZwVbHyLRTMhcM2YWlHSry6sGnPsluTlNuyfZj9T7Lf
9s5B1ScVPg/Obh5f+67ce9VP0YyQ2Q52Mt9f/gDr+vuy7eCuv7AIgQ5YsBTv99UgmKEcpzLnADGe
qM8fiLoR/HZqTy5CnsnnrvnlFPuKbjjUhS6PfeYog0MN8ueFvg8m5Wpo1U6g2NLAOXjZUct7ebr8
+CWgV18JSGCk5nA9Q2lmHfCO4n2uZeMemOfch2O+dT1UuNBbuDzM2bcAyQbYisVlZl378RUAERIi
aIfAYgnUAzvzLwUC/nwiXAj+O8Lq6BupnnultHswnBN1VcTsl79/BTQXYYOOUVDWX28Njge53c51
Dxb0fSL/qpzIuSkCFh8XWFBs4Itkv48xiE4CkIm67kGoCEoQP/7Fr3/z9NX0tK0Kbd3h6bL5VFkP
gbpGdj+zc0JtDAU31HOWj7GanlBPdk+rxjvI3rl3Rn1gY/CZjfITs7Jk8uludJW4kg6cC96FRQd4
QggL0nXl0h+swewZgrdnCoei8tunuh9pWvXQp708fx+GwsIHH3ApV+Hk/+CJDXBKDpVMXZ4M+6at
nr1+M+srLYhrQ1jvA8DyatL3silPeTX1e23ZPG11Xh5qK7hGev9woOBtljb20jnyYJq32lRmWleM
5hjKGGjSDN3WYMwHHrLOo47ZPzWttpen78MldBkQiEV03gCs+qD1Yw6Na2eh5CdevOTejZlDoxVi
ctfqVefeC4j9xaMJWFLI/ryfQiqoJbQOOZA3gKh3udjIQN1CB/oHrm07t/N/X36tc58MxmGwGEdy
BmWS5e/f5NvNbA80Cz1+UpPXQcWMf1JQ8paW87d9CEzfQirD3QyUELSa349TWgK37XnmpzLkUauQ
cP5oupfL7/JhAa/GWIUfo0XuQCiLn3BD/Ok49AWiVzccSEhoz/2waP0AjPU187HzY0I0xkdMQOVh
HYfoe4D843CcowX8V568QSad/YpGiNPfggTxLxYxIuM/w4WrNgsppz6HFA4/DaC+CNwNjb6J6b8J
CqCNkLBjb8InWwVhTzjlGvjpUwkljmr0T+4UnmbIBl/+XueWlOegA4szAfah6zU8BFNm2kzKE1d+
/ujQ2X1hTQ4Vxk9Fhi33XwzmAzsP4ZrFmG51OEG7hJYoD9SnCSgQCC/taF3sQ7CpJhiB/P1QQDGi
IQAG30fVlNKRkIwSSkLcDrvR8DxBR1DNP3BVuDzOudhbDHOwcLGzf6gdCbfW3LZh7teU1NwQDhMN
MrubgJk/PYs9IWu9MzqnuzKRH055rDJ0znFOQnJrQb28X8k5YQoiixi1s+5MchdeKQBce/wSNG82
JMkhh1g0VJ7gesAS/9qvP7ffvf31q9CGSJIiVr0YIr7WDe5t/Rh7V7a6a2+wfLY3b8DctoSkP95g
LlK4Ldr/zwla7TgDc1rRgj9x0saOPJjW9nJQLf/8XTqNzwv9K9iiQfMECJPVBEEpPu9hQSRPHZm3
tbgZQYgSX1j9WI0719o207UBz+wCOPBwOwl9cAZBjno/Xbod7UpD/PhUGY26rTpK7nwOg4SwtkhC
J3aN23d2POC7QZfBaB92nbGd66zRI8YLN+wJ7c9f1TUk359TczWJOOuQmyy6dGhIrCbRnczCI31e
neB9Aw/rYGQkHrCm4jCLA18e25ykrB5iAhnSDuKBrVscYAjg5jEMe4fmaLnoGsrCZBG2af2pngFi
00EOkXYL4tRP+ITmHE1Bae8xzgg2EOxSIC9s3EnbLRLZeEYqq6KFMiyne8gNDxEEnotbmjOoKrUD
B0YJOn8dtTN/r2Ew8VK1sCUSdexRJylRMPXmGT4uI+8j2DeUuH/TcJcbxnyHmxzZj9LOEnwfdqCl
qMyNPdgoXAO1EaEPAVUwqxGvA3h/B6MxX4M6+wpd4EltmOi6B1pwIx2ID8VkP1B9GwnfqSKbBb+h
NZU928SAV/VIPTPFjf+TJxV/LKXDToaZh2XCPPiRZHPe7plpw67bpOaNZxrZN4ixW32kKQtjshgh
ALjk3ogSBFlPmW1kSiIexDjZyVDz4aGFnCzmZWiTy4vnzNKH7gl6LksNEyIo66Xv9yN8aFWJA1Pf
/RLKvFJ1PhO7UN2ABN4iUILgWmVRbhdUgruOOFGoPBfzq8nvi+GmxwRefo8zuyQqlFj86JojA1hf
heBZr9usK6oTrAaikN/JNgB84wpq48xk4fDHVWSRZQBycpWu5aYNGynZipPI99mT/5caK/j5UPHD
V1jadriTrrtG9eSCl9qQ8uTTzwP0mm1pp5dn6dwLLCwLa0G8fixshFIaBcmr6lQ0saufvWtt1CvP
X7euwdGfRNbj+U6Yhilqj/+vn++ugomGPHONCY/3b21c2Fly+fHLHrfaAyGSsDCTFqDVhz1QTSVt
oalYnmZPx0rqvW0fkJtjq9vDa+dKKnluqt4Otlp4wVC6MMCoy9Nk3oIIb1tPl1/m3ML7h2KF8g9S
utXzHS5GLwCU4NTRtIY7hgb9UphJvbk8zJl1BzAiPKyRfBvBhzt6n3c22j4CSwLihLZZQcLZ3WWj
9fpvhgE4B1jcABCP1fGEBBFC+U4hTrmtT2gyRMNg7aQ7XXmbM6kEyinLDR1BsAjYvj/ZKYjhsJym
7WkCbQG6x6k3sNQx7/P54DEYR/VDlJVXShBnAgGLHrWUpV4LEPgqO2JOhZgz6/aUH4mo0rau/37R
Q3Jx4fjgIy18hvcvJXzWBn5dNydbolAHZ5IrkXZm2bjAzgPHAGNabMCrVVnUoQ2rDUueXCsRj4/j
czsm7MpqORPNkBdDpxRygdi9wtU7NA6cbaA5L09hOT31Mp0Kdhg0CSAe/29mC43fxTwbf66RYH5l
Og0b8TajkLHGf6fLkXzuc0Mcz8KZCNobjpP3X2NS+ESVwRBieRnDmnu6NlVnBwBZDGwuZMQo1L0f
wCDY4d0xb09oBDVJif/+/gVwnuOiiO0L5/rqBUqzDmGA0WKCfGunu3xjm/vLI5z72G9HWB2znd8A
ZE17XEdoGVEfpAiTwkXpe31NN+3cVMEwOwxxm0eVZ73c82Ke2ml0mhP91uS7UF7ZTc4+Hnk7ejGA
ZCAtef8l4OlDDQhRNidVP08wT/H/UiV5SRggqvN/A6w+NRu41LmNARyxNY1t9nf0p+Xx6LeiTgRw
9mLfutoNHQ3/G68h8qSK9retkNVb1bXGJ6ZgdeQi8wftfWmDYP9YBVNQyhkwpUGe7EV5DEi3K2nh
mVB69/xVKCnT0HlX4vlDrvacDJ9RvNl4WbFDee/vv/a7oVazZY8KxaEcQ03wNRgi8/PlRXHmoH33
+CXY3tzR4bFh1S0cZE8+rOODKENbavj7rQ8VY5gz+zjI/Q/SbKRoQaGkYX1yvBptdkB6SDjJv9/J
UVcF/hTapIvq1eq4g1MCqb2sxhdxmnRW6lU5zkZ3Is2k+PuTFYUfgLsRWWgjrivT5gjlksIK5Inx
u3mn+ZWrzdkv8ubxq9XnGU1uac/D4xXf+0aqzHRo+ZW98Mwe8u4dVtNlwvxwRBFcniqxgQXksLsc
VVcev1b+w21gaErmy5MHkkcdkWvAjXPrD7UScOuQ4iwAtfdRa2Wd5HmNkGqqvngYlfWLFFlx7Dg1
9o49zFcO12XK19vJAv+FsAqYwB92rFpBv8vGTfM0lJV5P3c+LER4H0ZiguuUicMqyXgRvJZ2YV3D
qZ2JBqh2QAgc5zp6cet2tRK8YmJsqtPkiLjsdm25owDIXf5c5wbBhhx6yIIBifNWIVeKsGx1UVcn
3v4S8jUbHjL5cnmIM1MIsMP/DbEKuIDDmg1Nqeoki2+eXezLcBtkIeQZUmHRjc7/uoe5QN0XBjpA
9xC4WKN8czEHlUVwce9JCX1nJ3aUgNten7T9QeY/yDVW7JmIRzjiSMbBv8BvV+83OROxPbQkTosV
sgTIfvoX+Ta6+h4qkWj0wSF+daaRLBg8O2/gKZhtKPk1+H9/Zr57/upMY9LhXQX57JPD7cgaf/E5
uRwC56bIAfLCBGdkYcgsUfjmqNEds2ptEHby7Rgk9PJa2nIuipdKJugiqNciu3j/fJTTTECWZnbi
Ibxi94SkjX1lX7s2xOobwFypMkI6stMwNGmgh5Opm0PR+NvLM3VuGKTC7lKwQf9zfcIU0isMHz2N
5ZIdYnfutuKazPy1IVZLPtehNYb5gDZkP8ttUCsFkB3LUq6uyuBdG2q1NJrFNGpsIL+F73b0h/zB
G/dz/3h5ys6cCIBVAc3/p9fkO8vfvwmupofhWNujrKKqlNm72YuMNs6+Xx7kXAS/HWR17Ejo5Qc0
tDi8esOfcLKe4LE7XPn258ZAfgwG6FIJRJL//kWscTbhxMvKk+VGi7lff+X5y5zgEW+OM7C2FuUM
1OuwiYALtNbh7yXcnuBUOx/JDDlKlfHpN04Xn8LyyGxhOsYxc4CWC3jiPsy8ahLCQJIAn6eLOa6g
EepYfTxKNUadl82p7GEPHFB4ds0VfHHhqyXyZQ9sdj0qxFGJrsYT1TbcpNBK3RXCClI6KOfBmQbz
ZI/aTjrYz9/XY9DvSpM+21INL8Kxx59KMAg+En8oU4gVs0dU8UWqxsZJfAAVY9MdQIoNqu9Sm3CK
so1ZikTXaJtFfBTZbg6l2BCYr+6bYvR21Gn7qNPenHTeIG7DYprSxoDpsq9gF47ruZPqvCWHfFJF
DK88M4F6N9zecinv9VyH2xlVlo0qtX+T9fB8M+tKJrAZwdkSwsvRFMaQzqwJFis1u4CVAjCzOfeC
x6AV+jQYbXEIHfgUoiH/uw5AOfHRIDuUowvoHDT34gx37IjyGsqdMKiECKFhHsupadIGrnCpbrtv
zIY5qeOi3tYGk5kAXFADnSmyO596xoNAAeBRCeeOQm5Lwjtvqkb4Z2YiLULuwWO6pXuPdhOM6vg9
cF3mhno+pKZY8NN1xZwUrC3QigBRo2SFkTLDxWwOjKShVvwLusZTQjUv49GtDKhFQTg1crzRN++6
onh0ka7BtHvMToyF3230FnYT72WPqVegQBoQZtoRR6MN7OZfw6lFu3kc5BcTIL8B7tkO1XHbzl+n
lrkqrsxAHEhAhgQtX+s71oRykiGwwtcioMZXq+tUSoaWsJhMvv/Zmqzqe+YL8xMsQus7QyAKGyv8
1RpVB+gDeAuYnycExpRmovslyEieZlhdHhEfxedA1E6w7xxtLT6jrZc4bhFEiEGr3kEA7Hfez97j
oGDlVtAQZojBROGr7vVxD9+yHetKEw07FsgohCvjc0iU+l7Ioo8NkgNk2lrDt0yF4gQ1SZJkEFWi
MHLL4aIO+su93QxPRQlbwbomJtAmjqbbQhK0tEZVRNAOpftRiPahkJ2Tmh3o7fkSJJPr13Dbm47S
qXvMc/GD2xN7rWigD7kNA/EKk/GZoRXg7TMAcDeDLb2nKcPcR56V05MP0+sHYlb0U9nIV8uX4kVJ
6yvPPPDxQI+CCdsMV7gBXVt4YH6Zyehu8JHGA+Y2fLGnzoohqg4ssVN3CawxaqAlBfha3PgKwzTX
TaZOQa+80BLYYIk/WuALYEkdPqP7WWB9iCoxqK1SfwTgm2Jlyjj0Bb13mk7jRQPkbAF8GqfvPvve
g/6Ogzfq7V+0dOfIlZwn5iA0PrLE/+jCodVTPoPJPFNxMIR9MuMqmLhdyDYdzJbjCr5+MfRj0KDr
22Zv16EDG8/c/6wcZtwAI0zjkk4U1ry2E0+IuWiYM3jc0dGI50Y1kSj89qbVA4FDpQd3UtjEwpen
GIotkqXmRfUO+Q6bvB7AarjiCV/2sVWU5NbLi2E7l4GIBQwPIyxkIy5cJmILdMwmbgpHPfklGFRW
VgRbUbZ13Gp//N1DleG2BVrku66Lcg+vaRe+mvXS9uQCFnywEtth4zGAuc2HpDR68xlG4KqOp7pT
d5KP/LtLABeLCujYxDZr523Yev2NDYTdVqLpmA6l2b9YoE928RhIMwFerdvSaQh2VtU5cTnm1gv0
IoOI8ZZ/skRXbNsCkpY9ktzbHuLDpzHTqK+MBOaXsIaLmamNB82ZuykJUY/C86YTK5VOdBfATaWa
vUQHvD72pPNuCPKeXafJnFLp8S8wLhY7Nk0mjP7cKupKw7+dirq+8RTMAzPewYMvN4PythOOc1dP
JUuI0QFpBA0BloUnSswsgQHaTwinF+BrVCpyyvIF4noiqin6wiLzuqSHefXGILBlJ2E1P/ChKyIS
wDWdNw0OBngQ36sGHsNg8PSRVY4Qzu64EbVOVqWqrCX4J7CBvWkbXPIy/Ki7nnV6U3Rc388WbFGN
OmhTG0L3aVN2U4wbQZ3k7uTsKDXMTVbRMB2hdxs31NSvOHXLdMpZkc4jRGh8IuFyWBCWSnSKor52
vH2Lvno8eg6kjQmS5Xw0w/um12XstVWIBnWFVl6Xt0cUNdtHyaTYKhvj+roF9CUzqiikfHyuutJf
cIHwlQQW8gEG22Fka2bseZh1W0kU0Ny+Hm9CMMnSUvTeplVMbhS2/33LjTEmLff2DhSTn7TQ6NQr
E1bTBm0SXyJ4FPet1M97L5kF9G3JBCnkeJCQxB1tRcH9G8MI/uvOXTkFZAdjI7JzMx8mvDnscsMa
lzIxYNcAfa698cLRTFlT8UfFQrq14Z762Nal3It21p8b4CMScwqcU6tM/OiqLdOe9N03ridYgQdT
E4WAkEbM7YZtpS3aJgyzhX4LrVK3BLGBy7Dal1ZmJ75dN7dycRi2p7DYtYhirOmie3JGp/jBPM2S
voU7rVWEaM1YBA6Ss/5Zg+sITgDUfCxQX6OR1+Yt1mwWQ6rN2kif51sfVqzR1AXzDiq+WGVZQBMG
n9Z4FM0c2XPp7LuK9A/opnrOTeGF4CsDi8A2tvKeOKPyZoT3blp3BoLWm/OkzNC4gQ+KdyOp3W8a
4fpR0FviHpA+GntK+gmpXQE1baRVuQ+VV3uUEO+g1VdeQc8hc2ZnD12wbNOg3rMZAkdHhlEG0VR5
Ki5dLeEj54apHKEtAczvj2Duf7T+6H/t+8yECEiBPU9bxrbtaxbBb92PJpBZQf2Qzi2bcnqvSF5s
ba7rZz6TLLZc3W15WdmxUHCNb2jBEgMy2BvXqNttBd3kO6QFiMGpr6NRw1q6rfsQtAt10jQP3QjU
tiIuATDfFlkNEfDac5pkWk4b1vX4phOMoiGl5DyOTl1FDidI9IGoJLHTF2XcWP2QZB4f00ypYlfB
VPA4o8Wzq5VWDyCr1BDm7bwHLKQJtu2UHmrFjYe2qvMEWuFkw0wybOsB2sgTRJ39SJQGS4DAlRvG
u6xLtPb102TRX6Vbx6XtHhokmKkJst2LFxT9FNczaV9tf1JHs9H8pwMNhi/h7NHUZbAWHYz8Bze5
GWVkKGOegT1TNSEoND1y2YU8sKvdPtx0bWakEMcHzaJXfuLOwZh2ELCIM9G2aS8d+MIS4FTnBrSJ
ECWotCQmgg6VUTip1l+nOjSxY4TiEDgzS+wqhza6M8PK1JNBNKKPn6KeRdIchuup59LciAdTWu7W
qaa537RDIB+rHpIjTk5f6Ay6B+26Fl7KMndTBwKvRyBM+zsXfO3yhoUofyObhYY35GV1AmCWfeO2
oXoIqf8TxcshkgBEPziZBMlfj0hNBxrssnDAuSNwDhZl7aXgn3Wod1oapndmvvEBbP4Krq5/BxHJ
7pPfkfJGqXo+euA0ehCdmFV92wIqaUAYNWtiptSMfBsqwAc1YkPIrXmMNQSpcKZAGbiceAdFfBeI
HxSRH5GageaXyXKTQ8rurhr74DN6gZmMGeRpbkYY84L+kxlDE1VmVvwq+0ofHeKLp5L6/LZrQEit
WU+LaAj4GHe5J+MGKd42qzuyCdsJ24NbwC52hvP8bJnDrqzRC6rDQSUO91+hXdTdcM+BiuiQieex
8dhdnwMeycWi1DX1xeec6Wkz2l6d6DmwI7tpjE+BJYujRUkRc7fIcR9q9Fb0E76jEM2nvmygfzTD
Kx3w7CXrQXWSQvTvJu/mKq2pfCGqVWnFPHFXMS1vodPQ3ecA+6PnbTcHt2zHJx+Ivb3RMoQKTI33
jct+41+xJB9scH8srE03n/ptCEeuPe5bzbGRDVL71gygw+wMWQqkVY97S00iMvgsBYmpjISDi4bI
6fDZzlxr47WucQixsD91hleneZ6JpGJDnhQLt7Iem/7W4CADTl4/PRaO6B4dPsN2bKGtVYNWm5YD
PsaCfaXGZ545JNEMQszUGnjMRNU/WCNuTArbYWw4ldpYVulsFk+42FbGsM3d3kxgEf4r4y1sz72+
uanbwnwAOp/FpQGXYg/8tXYeoF9RBN2dbebdt7ICyt0oGvu+RhU1KtHRTYBQ83BWj/wmN2oOM+Zc
QjzB2OagLAdhJSMyW/PNgIJr2mUMBM4Qfs62m7URnWn3CFFGK0bZ10rGrhW3UH4IN6VkcHGGV/yd
CRfORLIw3PRegWO9rdUnx6x+sqILDoaNbc4LJfKWoSGQ07XL/USL4JvVmgJSwplOrK7tDp6onFuz
CrsbXxu/PL/GBq1b84aN9hgpeN5GpgGpmNmFf0cOjcsYpuLo5bf1lHoQzImzPPBSMo7mlrqGjmCm
x347lobqok3JofE4uylqLTacDkYMJdY8VQODipBVwAi4xcFQuArWykaHLDSEHwXkKdpjbbrzjkwO
hE+4DBKj4LAbD/NyD28593aEOV+UDTKP3ILKr13DptQYsgwu9b2IZ6Ocb0Jr4t+gau5tgtYc7+Z2
+D0xXn52bIK5dPnzECqyqXX2Qyslnlpgq49dmcGaYrSsY235fYR8lKa95VVbZOI0Rj/aSlAYGRKW
13Zk4vvsdUFgFYFO5Y2mRS8jlEyMBwP6cLHuhi4pzeohNwdznxmhk9JwAtK9Q1XCY059C+2/+r53
2HASBRk/g2v2NHeATERyYRFnoXOwe4N8JmEBW2pe1kXUsDA/5nyArX0+3td2CDaak/0OK65v0VQb
b6y+qfYOjqy4AFsyqiEYbsNeYChPlSVUXGNyCIbXhr/34CedcMZE1ICtF1eFEUSDammcFa68tRs0
dfvKCOJGBv1G5BmPG/t/SDuvHbmRpVs/EQF6c8tybdRqtqSWuyFk6b3n05+Pmn+f6coiimgNMNBA
EMCodJGRESvWMj5Ce27fzFGa/056stjz1C5vrjA9JEbQ8xarq0ezVRK3VZ3ZcItSmd+ZkLHfmp0C
XUnayieU6X/XaeLc9GqV7MEuEpdFjXZfwW1yzCTlTVgOtC4HpexVWr9MoTXdto7k7CMt+ZZlSXRK
eX0dY4DDZBW0ZAdzTLqH8YCQmyeYcQfeenwuRnM8+rPMk3KMs8+JJNWf/DEy70zOxinSHOCXyPx6
EvGUGyV+sLerirxWnylIa/vz216yRjcsjOJdFUHUztPVv0+AbhyycpRuUEVNwVyjR0x0YYVHgDtg
nNK0daMycw45tHNu0FW/bPTh3ZQjfiORSDi0teS41lhLh7lcoPwj50BCdcGtZHZU4BhAf+pRebC7
MX0TZnX08VXJyX+yejReQOJK2z+QmfPEYT0OpgHd0Ox1Cq21b+YtSJaQmPzzfZu8IV+mFEap4Pz7
eRM0JmTls9d2b8f4NtxClm18XxfS9wP6F7YS8X3nMQWc+0rJoj8/HxwUwQK8qCQ+hdztSLHT0EZ/
9pDUJVV4R2fqFG91payN4aURIaveGJkxmD1GknCXSO4WV8HW54UlcKDrb8aWz1vkHCl+Bl9ev4Wc
hVqT+rmCROuSyX+RRJ+sajIT0k9e1nz1Gu3bq79Olz/9VRB60f1kLKN78XW/Hlqp7k3Zk2r1q0p+
iBTY6zoOlkX+w6UPvSWY4wuaDdhpwK40peH5cvYI+SaMhpP2+/owhHLG/9mgqR5mS94iYhcv3I2O
hiKK4dHErTRenZOq+HDdhFDM+McETF3gdhdiflEhu9MLHYGUwvA67shGtd4bKfhzJ/1q5ZDXXLcl
FGb/sbWAlRYpa7JvgtuYyDRWc5kbXJDjTZL1d7PfgbNVPqhN8AP2APKRW2o0K9vYWSQpEOrFJiCd
840gl9Jox3pleAX6eeldGPy8PqTlGAj1DRrVqQRB4IxKmSlU6ejVIp7JfctT858ztbNockmmuiMH
X1ZIA4UbUyhy/v2ZQ3ow//T0qYiVCgaN0nHSHCFeL+8t5VCpvkFlpL4zfPM0FOEhiXpytvmHUZMO
Q176u+vDXZvOxa9BHYYm2kXfCGndVgIhb3qQY++m4S42XylZ98/4XlgQ/ELPnR4OsWp6AXzx8NU1
1l9seOjxlrIUGARo0M53REGwbJNNYkeg0kSRZYAUAxV6rlnptZMF8zNNNtB9MFs09Ql1wkkh7h+s
TvMacmgQW0gkcq8vx58K3dn2W0wgngBv/yKhIG6/eFZrua1q1ZuplQU80HIvrwfXKu/msjoaWfNJ
arPPsq+fGic/hST09PHX9d9wsSUWMtkX/KTCPUREbdNtAj9pniGYVkaEkht7fs0CAeFSpKSRnoU7
X7GQztZ4DCMsLMmtQM/ckcTjhpHLgwWJORhjyBMhZL7ks5SnSq8QQR28urGCHN56lI2qsbZ5wzpN
4+ZhWN2kcZHew5YTPRdmZNOCs6VhvwxFWE9kpBbmMJrGQb4K7iqTgjy2uhTaZF71FkxYtkoop8eu
pjS7PtnSOFo1hxVFs5HevbiE44ZsXWcisW2g4acVn8eucVPS0k33SS82MB8XnnKZ34WkAG1ZNoy4
Va0aVlilGAdvHOWPqhEca9OsXbpr6JOaptg1hnwfmekPZbY3TsmqZXSUwMMTj10wbw66Vta+ogxe
h1zU0FmuSrUUnkFfe6P0T82Q73ypOlw/FRdXHaMFDrSQk9NUgLcW9mwPqqZX7MGD+HDe51P21gSI
HRbVvrBb0504nqCR1G5jqGtmQbGb+B36rdlG52b1pukkp3ZGj04DkrqnkI6vGPq/jsuIvxblxqKu
HE1gNrDOAzXnQhejh9QZeRtaGvsVQcSMPNdWV99FBMQ8guOhfrRIJVApPh+QlhZG3vUFZ59nog3N
T44Ma9q++l5bzFA6WmTiaMEUAy2OAMgBtRm9Wbf242w8Kkl9e31HrE4ViNFFgIagV3wUhJNE1r7u
Ry8pi+5pssmNEmFvMRCubQBa/SnXqfrCoiP4yszxa8OQitFjS1LVuzHqpUR0V3bdrjNuxv7L9UFd
RI/M20tzgvNvu6mfIr8aPSUElTD+stUPk2Me5/jHdTtrRxhAJPA6osZLmHsnl04YGPnokax5Z/gl
Tnj6Epf6R6tRXDWKdk5vvc3QZ9k4T6u3AucJbgiaVhdxx/P9V6R9ihpoPHkRJBeKL5HbqA6G0ZB7
+lk5zwXRVqB917c0x9a2Pb3lBA9IC11qKkiSY7RNpCBvMD8rxOFG/buUfl6f07Xg4Y/s7QKSY8uL
6hom0NmmHObRC+RHAw+sgkWR0sfON3eR1UBdBaT2RpMfQvW3NNy+Xldt6dQFNglZMTcPSOrzqdWH
ogbFKqveQuyckcaESuLm+hBXztyZiWWaXzwD7bZaMrGz6tmw44zZSVKfrhtYuUDPDAghXq1raWeE
jEGJKYZox7C7HUpQF/GXTv1+3dTqWGDy4vZcBFj/cAu+GIs8Q8gUU+vyLPOH6X/b0jjY+PwfPtYX
n0dccranPOXzbqnG7pxuJRRWtjR9oUTDi/8jahVuRMivKcxECjmXGhmSauqU5wrgy10yKMbGraQs
3xLCKMSJF+A8HA30fwi2pqLJZwWKeeSBHFeJvujam1mKjmHxUQ9/2vNSBapubLBaW4wrK+73zLB6
vuFiI9GC0ehmr46D90iUHELtkz94rdpAMXbTbTXerbkn7IHZZmOgLiOyS5VSrhGnNrNXqsF3M5G/
l2p5oDZDMj0M3CjOT3Jk/Zj96o3WA+F49Y6EgAW3jEAlYk/iS6pzSsPOOvQcgA/6pZts3C0rO/Ll
50XalT5PoilU+TxaFm5RHVr791/8fkL+hXaBm1L0f0ETNbE9dJOXBdLHbpSJuAN7i6tm5eaygGr/
z4gmpBrbXo5lZ6gQvYC3E9kDOB0S45k89M8xJIEvy18kB97y3N7S6F47b5DPkZkyWaOLVuy6Jh0O
PQCyPM1nkxi7PVEevD6BK7c/5C7/mlhW8IXP0BvTHPsmm73I2uvfauWQ1TeN8boWGFJSvMdM8KnA
uKH7EbsNGyVTtWbGiDbvjQlmnNPfDOLf7wtH1p8kuTSCkmQt4snOCVKXob1Rt/JQ66vxrxUhjm1a
e+ryHitadZA1N/qsbY1j1cKfAJZnLErZYqRiTm3Shn90QpDCSe3wa6o2b5XaOFyfrw07YoO8HYaN
PlfT5Bm840YVcgkqs64RNhuUK+t2eLOBGqZdQ4yX/bwBstYh7WMUDzkY4MYDcnF9KKseBtT7/0wI
0asT1FZQpZgIwO40NA8Z8d9sLsJGZLDpQyBPc35CJEr5RRObiLcQPuYD1KWduffLu0Gt/2IsOGKH
tlmDVjFViEQS9FWnSdIpB5AQBE228fm11Xj5eeFdkfJodTKQmmj3WHv1Vw/GVP8Lb0K8i7OiPZrr
bPkJL7zJ1EhaNMWF7IXVHs7R4BZQhbn1Ll9b8iXZTd6MflYIAM+NWL00w0ZE5ceeQd3IbenGtvF8
fVutuUUyYgg5kGAk3SDMlZ36PojuQPZsazg4cX0T+xCHONCmx8frltZGw81PFE/eyuF5dD4aAKEk
IKSJIk1t9yeFjtB9gE7RRpfgmhVdpkOEhBRbWYzcZEsyTCkimhqao3QAUnN9EGvTtdCkGrCGUE0U
SbHNjHK/PxuzN2lgIYNql1rWoStuzHYjLFzbwyRlTAR7YUW+0L1Qm9zQw8EfPYrUbp98y8Gs5NnG
k2PDiOgegdQ2WlcuRgrUjapPPaQx9la6YtUIz6ZF2U1nxoQdRqyeQ+5qjKwIrMjSb2y5Vfv++rqs
LjsR2EI7Rv1JrNbQembFqP6Nng3u9a6ZS/XkB93v60aWXypG6qzG/zci7GDYfv2uNnnoZhB8pNWX
nDJ6qX1hZZzib0xREYS3jYrQxQNk0PvMmS2Q7PE4Fa4q1/eOpDz1xfxQxuZzDaz3+tBW58+BhZ8A
xmHbCa6mTGu9TiodlTWjdG2Fh6G24ZRXT86/FsQutIQsYIOw7+Q51imW9nP6sEDdtgKwP+RyF2u0
SEzhBIi1RR4W2HDKstWZuJx2FSKLh8GcoKhqPgV12t77XQU2BCQbmePM/ix1yMpnFPXdbBztUwdJ
VhH2+9jKutP1+V15a5F3JC4kUaKzpMLtLTXg49Uxwc32X9P0q1I/mdGe1DyCg8g7bJQHVk4cLWO8
ERCVBVYscmpoVm5btUW5uqdLiDvYbXV8SBhurOjKnsHNLiVxeNRpKxVeCyoAM8ufec/lWrtzHNpT
Xh9NYwCdKzLwGjnPZZwvLtk60OmoKU1CdgBHxn08dhsTtbIqlkFxENwDGTNo2M4N9EWqJFJHsabM
6u+ZEj0YEDzQV9VGu5aym+tkcn+q8uz79c2wMnFnZpd/fzGuKSgH0Dzh5CG5swP+eNjUZVRWTUDe
gytkdDiRcxOWE3VOSEMPI/MH8tAA4nJkUY48gcx7eVKae6mPnLdA7OnpQE7BHXMpO8RZgvyxU5Wn
QC2qndTp8ZfrQ1/Zmsj2LQ6afXfJXmvArxnmOjMeD/fh567ay+HhLyws7ehQJssQ3AtrGoX0zEUR
DkAB7JrYNYDi56LZQs2seTOaESHJVukWRM32fH4rG8R673BzpiPiZDOY1fq2aWnssDa26JYhYa8E
dp63fYwhfwIggigKGKzHMRtzt3H0T9enbu04mGgdkjkmaeeIB3qIgplbFIHIXJIe1GE6FI500iMA
NQrVvHSIP8ly9PW6zbXxLesE3SKu6qKYEVR96Ns1PZep/1joT3Yqw+q5kzZz4yoLIt4LL+yIoY7s
wBMJ+QxPjjHfF3Q8NSDfnFFy5eSjld5rBXkvDnx816fybdlucUquTe1L88LbKpsq3wesh69U9s20
q+dPRXOnGPtMdWXr5vqUrp19ohQmk4gLNg5hb0bJWEVmp/J8r1GXL/XW5T2/Rc27OiDqozDYAiji
Ejg/AHYcWYUTsG68iPuTJknzG60K/J2vtST1ktQ6xPqQvG+ycEsXftUy4SQBuMMf4q2gpbTz6QZT
WTc3tdruaqo5s/ohUvSjY3qKtfGgWAn6eH+RFrMX2SAee+cDre1ocDofbJkhPZFyyaZjWd8zr+Yr
GS2W3BHPFeLjhe+YJKXgsvXWHOnrjWWP7ordXP+k3aINP756a0C2xrZALBq+KrEbvJGVKZlAPHvF
/MGfj8Zw+xffR5Z1eYDxvhfJwssiyJR+rBSvgcJicqtXMkj9M0cvvr94kxc3p1zPQd5pqeKpTrxL
lNGtXo1UXFbBhMJmIXrSuKEEC2SlsnTSZA+mc1fdz2BmXz9FUHPCdKZyB144PMjahyyDAd2zH6ZY
cyU6rK4bWE6e4OnYqsunuftBdQpRUyv3KTIeverpaYKmqpPd+rFBW3B3r43GTW20ya4enJmmy+Tz
dcsrvhzWO9BrS90TIIHgE7o8kXNpgWFCOz4MO/Oj5Bz6/N3fGAG/BsENdUAx1aYlvhJbYyh7qdxF
bjpN8NPK/i505mdTyzbC9tURvQjbhd2gD44qySDYvK4x33Vd/H5pWYQuJX6c7FeSef7Z2y+jXWFv
a+YMrKDVZk+vjuZw1/66Pm8rkReJPWhSgOHB1yOSG0Dqa7UwZs1e/GWS72zN85vddQsr9w6OFz/J
I4cStJj8hqYunGOHepKd/Sxz10i3js6lK4Z+X+NRQ4ad/4veRVFhzAjr2Ho0IsDvwV3gfI7oTtbC
cT/GGxndy8Fgy4AjByAQGSvRDxQ53X9KNJmPhXIX3Uf+q582559fLrkXjiwaIIyYcz6fv7GLnbN1
O6+Uy8FI4V8W6CDFNvHnO+Vk0sjcGo80rIQ1vAjzYxcEblfdKsZtqcp7s/2pLO3A0r1Cq6Qyfri+
Fy5327l9YXzONBU0hA3Go+Q8V7Tr1tFdlykbnm7VCIibpa4HfklM+vTOkFdzwiCV6F3V0XCYuYn1
dH0gf6Be5+6URxQiTws+njtNhIIVM2CLmGDrkdx8daz7zBzA9WnG+7CL4k/MMg2dRfbOmZr2Y1eq
GiFPGaHwlSr+bk5Lestbp7kfVat+C1SU6uPsx9GnTursU4uGzL0ehYHX5l12O8dBdjKCOjmVGhA3
eQJxQO+z2t5w6TXT3sin8W4kSrkJeNK6DXiI2wldqG99FQVPVJ5Gavm28imZR+lTMBny0ZrC0uvD
dHjo6hmVXjMFfh/MCVpVSrKzssnaD0mn5CdcXE/D1ly+jeneA5yra89j7Lxvi/Z3NEiqK4Uy2rvp
HLXzkTxYeFtPU/ClmOz5vp7s7tY2qwisU1+Zv0ewZL9SdZL211fi8kSaAExgeFqoI5FTFgIxFbp0
M89C9TFU95XmQpnx376vCkeyLoemMQP1sZ3eZ/on3fh2/fuX3uv89wthedsrcZ7pkvI4pJHsDXXb
PCikwiGGkXuNvppQjd7milxtsEquHZLlquRJTAr24lK2ctqu5AxNJ6V6TGkfpau7P1wf2eXKLHmG
/29CfFtpjV/nYYkJ59gl9E0dr3/+cuKWz8NDvLTwLGRp5wtTFGzAsQvMR1kejpF0M1e/yqx1df8u
oB3xuq31ofxrS/BbY9XqsFJja+rtUyD/AiTy6lsSbD9tQlwuvJpokD4fjVIEuVaRvXtU+mN5MIKb
6wO4jFgIW7kcFxMr/G5WUJJlDRT7URnfd7xRKmMBR93oW2mWlYkyF+p3lEVQVWN1zofRxFFQSUpv
P0by1/4+tz+/fhiMgzbkVaYvqiJSGQaO+ahojf002jNEHkYlfZhTbXhr9HK6QTWvLqf73M3rUM1T
ImAf0zAgvmf9rgv6Oa1zwGVV9TSU061i0yp9qKNkhsfIluFvyr/Ycpkchjlp3lotbEpxnoeu39Yy
vZq85xu7cd4XeHYbLva0Ok41vPtAhK2dVqrJNwMc5NPCgbBDXqT7cH3CLo/5chEagOMW2VCorc/X
A+matpeyOXuEPUA2epfKjlu/uiYF+RZ3IQ9+Mr4XVe6QYFinszN+tORqN4MvbMwRWon99ZFc7qzF
CskSwsiVKA+hCXQjOit+lPp7xQl3w7x1k6zN1ZJWpt5JL8JFa08YBLAQy3nyqGWya1gwAMidO4y/
Xz8OeDh5qSi8hHnwna/IiL4ANc8ifUQ2FFGhaGOaLp95ID1ffH6ZxhcRZKy0QzgYfN43viw6Mu0b
WDWeqvYUt6fXKg9yLnQ01AiE8VpklkQXTBHKmuSR3aXm6YNFl3cxbFxTl6uOjjbShku1GzZHEYOO
SoAV223RoCy2b6RTUWz4xcUfnZ9vvk8ZwQHBaV7KcEW6HEaOFjePitrED71shx9kIoq7xDDrNzpM
87cIi8CIHA5bjWSrI2MHkJJWAW+JoXiol2qTtlXz2P7sUzd+fu0uW8b179cFPyxPCTQdcd08VnG0
M9vb/i8SFpRIaJshfECimz/PN5qTpJBZ4PIeR4gLJkQnt8L4tQnCZbEqpPMYi3BQtEDRYYFn6af6
reS/kbXNFVhSZ8Liqya5SjqbUI3WxJSI0qmQL9hLaIetQ5APxs6v4WXayWlmOTfB3EUfeB6jbuPk
+q6UeJztnLavqJz5U6TiGwzpW+E79a6V/XrHyX5mxyhu2ge9TLeN2R0lys9PSa/a+xDZ72PlpBKs
EBOCNCnESqOmvg+G1nhr+4Z0E4c5gMdxKObn0TEn01UKNbhpaKcpIZazmqNcxPP9oFbDc9Zyhw9m
NIDIaSRL2jW1PO3zurRe/SBlZgxWmKQqukfi+ftDrjy1U+V1860Vf7CrjbvjcpHPvy9E15Vdd37Z
8f2eBlSFczBuHPAVeCkW2J9cxkvpU8wONGEwDmNfVsCb36WgM4wRLjiICVJIzKSHKkz3Q/VlyrP9
9QOoLtvzfHORF8YsXa8kCy4y4X5iT1rq1EC+esmFst01Kc5UfnwIx0+1fz8HJ8X/3Jtfffr25OBm
gEtDid/b/fPcgtK3YC9urN2g/x7T8TYbaresHvR+I5txeeOd/UYRntrYRd+aXdt4ZXMopX1h3bRb
Qg5bJoS4Nky1rFwQll6XfioioIOx28gbzm7LhrCJLAKqsNYYhpE/qcXXTGvdPt94bVxeFMtULbrg
iLwCtRUcqkR7V99VceNBzjS8nTJZeoy7iPemAy9RPBfafuyl5wl+q40NfBm5k2eA1ISKhrzIeghu
MI+nKuhbGDAMrZ+QiKy0tyqV0hNXVf4mHEEuvPqtg0GAEuQEOTCU8M8d++xE0lxRjnhU0z3CBPDv
SIfrZ+Py0C/9XQBhSZvoi67wuYWEXEUQzADXy1B7Uqb23Szlu+smVuDz2FjqUAplDZmOqHMb/Wwi
w90a2iMvUIqUsj7+KLLcOA1x3u2WFNi9kQzRDR2R8DjqiJkb/uDvASRVG79EWD/OPo2YvLBpQ2TM
VMXOf0gW6FpUWrbqRQr0lso7237I8q9J8uH6gLfMCIG+P1XzqE2Y6VEtM9R3mvV27BKYWbbyIcKz
+5/xcGsaUOFyI4jZ/KJVcyuMStWL8RhTlZ0KhOFLu9sFxVy5pW+crg9M2Cz/2KNliv459iK9EOfz
lwQF8u/lqHojLDoRwnaAQ/+TBbFtJKslq5smGmCM/v3YPhtbXSPrI6DXnFQFW0G8gVDciCoj11Qv
yxGwN6K3TRxvXNMivumfWWKKKK/QyUgZ9HyW/HZs2q5qFG+KTOODPzrBAbEh+Tklwb+Hljf5CPrC
3MulXn7opSm4hQBv2sVq5++zLFIOcA/Vz3klOw9BBf7o+gSvbRnyTEv47tAgK8ZZ9dxrATRHihdq
ySlyYD6FtuxB9WueiWV238LI+BdLSloL+Cq3PpMjbBopU5OpMis2jXFXHdtuwyevrShNkCbq24tv
FmvNdgZqVqpDzTNzi+7+72GylQ5amzJqZvx+UDqX5WXCz1aPLF/1wOrExVclsHdlA3+dftdRQru+
PGujeWlLcJVTZjWlCb2sZ4Y7IOs3aZZszJcYhP3Zni9NCHdKPeTjlFuSCvnmjK4AwrYPErwPzJ2h
Hpx+ko9Gm+c3RTyVZA+y6qBokBW+fpgG6CLe3dxt0OudHxEpUYMksCLDK5UD1MzlxqW25oANFfp5
MFp0L4iZlnoo0zDOR8Ormjdy+FQU983C3v3KUvefmVwQjDyLOE40op+PIkEl3YqpM3iptiPNUsob
S7U4ihdh6/99nyfpgpVGzH4Z5ov8QV81cVINjeFlJcms53l2obL9i4Xg8ACRsnmlaoKvqtoy7psm
xYT+XoUV9nVB7T8jwM2ADlwq9qJIHTC6TB39DIaW8HvFk86Ey1aZN8awutpkJZB+UpfuT+FW1yuY
y82A1YYkZXxXBfDxHfbXp2nVBO1CFE5BxRN8nq8E2fOQ0ME3PNM/WLSnRNApZPGPvtwoQAgZo3/m
64UdYUdZZR2E5WwZXhg/hxDFNoe5PCTxsIvG0lXKdm93W+55dZO9MCnMnqqOWgFlr+E5ZO5115yP
QX/8m9kDcQKBwQrogAs3GkenZxfIJV2ElXXIQ3QOhviLpG+1MK45UC6a/9kSCx0m74IJ9nLDS2Tl
JiTrNuQfro9mbcK42wnLacpACkRYI1Uhgii0mQmbA1cv3kmml6Abv2Fk8cLi2Sd5SEyHKV6swrI0
o1WlmT3rnjLk5mObWwOJr1E2IJuYOwj9hu4HenD5zezDlJtNEOpGQ0yq7GHQdF9zh1T36XbJjLeB
I6kNksO+TjP2XFduMSkx4VWmPTaNoR3GojN3ZTQ1hwTqbhQdlUD3CEPMH5NMEXGGQ35yJ4jaj9No
mp/LpcgYZA5snTo6MZTF1HdlH/duoJYLU0zhv3WICkvo04PgJLWn1JK7X+FUxk/qHP1UjTr4GOYK
tMY9DNhFqdHOkE7pPYEUZBpzMRyhzO9dhwv3Rvbj9Pv1eV3bHoBtaaShcrEwVJ0fZNqrySGVienF
LYSOdwCIr39/bXMgkUi5hSiZ1Ljw/bhXhjHX8UX+ZO/rRjoA97iNYUm/bmZ1GC/MLP/+4mZAcVBr
I4M9SJa/02F/3DixW8NY/v3F96EBSoJc5fsGlwKUz+pTp29cbssGPt/gyHss2toEyOAfRCiKIo3t
kKaZzuUZWLdOJ2luOHXHac58N23t8T4ah25PxXer4fDSl9OoRRuFQQUJAK14q2qZQ2Ojr8A9CWmr
tYvZ2LxCuw06t8sZRMUHUWQOMC7vMmPaVEXQw7z4RLfDziK/mM8fnHCjJLZlRNgG5iKNDp90SoTz
Nol+jupdsZWWWgkXzwcibAUaiWseKlH6VLYn03ojQ39NrKgcwwi2+Xvb+tLEG1O3trmpAPAIoqkO
YKeQpqJFu1Xn0tLBrR7L6r1vbuQ5LzfAAmP+9/vq+ea2YMhOaIvQvXB6w38Smhjq0dkq/myNQvAE
IeTl4GwZRWbu8newBF33AJdLvwwCoBVVskU0WRjEKFPrkQ0GMbfuaH5o8+ew+hsTcN1hZgEMik/F
LCafVqmj7k1zgOaVOqYwAEx7WQv/IoBbBD0WOCSoTpF1QCpJVxgBhhy/1N9pqREd+8GPv81BEHyo
6jnfX5+71aWhjGws3aFLLfZ8AxTURNtsqvFu/gfjQRu+/LfPC/tXM8B3cmpgWVRcZcEh/8XniQp4
PbE2FHrPfz1M6E5h6DAsDggG0gy6pUW2OjtgBojYAVlc5BzhFS4t2eIKm+4KKXDr4Nff/P5/v7/Y
f3G3NOqUy1LL9w3XSh+cYgMMvnowXvx8wV+1cqsO9XID95/syTXkU/rKzvg/QTosGTgnAlqCCSEA
JFRq/Hnm6JX2bamctDI5dWW5cSbWVuGlEWGVY38yAkPDiJnfV7tkfPXNITv08lJb1ym2Xcgmlrm1
0GPDNqrZj2rxplF3k354/TovT2PE0OkOw9b5OstNCcX5YBvkGW6JMIu/GQE5H9AUuCZHfOMDk22S
ySxNT873U/QcFW/p7/6LEcBkh5c10I0WcUBQQhuTohMsKnHfH/UWjZRhqLfK3mvXEYxuNjgd8vB0
MZzPE7k6BNYJJj0JCScX+MbD2IcnOejehHa4vz6iVVuoPJIER6j6QlxYGyc9BrGArd6ud+Drs7tI
8Wt0fvoWYkCNGsB1g5enkSgPblZqC5R30bQ8H1xqjLaSZCR6ZoRnoFiHg/BA7uy6kcuzcm5E8Chz
msmanWIkrk9Ztgvs43/7vuBSbLizNX/5vvy7r98nzfvrnxfrIziU5fcD3GAngwsSM6QGQCQmMObC
iPpTIeu7hRffpz3UrZr2TTZoJ25h2dXK2aFckn+Ht3tjhJf7AsvsMhu4GPxgIniEgrzUxYOpe3Jd
3mo6uqNTlB3rPHtP4ebVfoFmVPgE6aFZqCV0wX0OUaKl8dxqXtvcRvbNVty1tuNo3sDlsMu5HYV0
sxLqoZ6Fhe6N2rCzc3sfQ8HizFuizZeZGkbxrxmxXBtlctLYc0kQKaWtdaoMP/O0Qck/QsOjekGk
Ing1pW10Oxfl9NvKx/D5+q5Z2/Tgr6ClxolzUgX32mQSOPtMokmAFH4+IgA2bTiLLQtCiIlAUUix
wNK88MO0yIPf/rcBCK7Bb/83gBi+orHcpfkr6Uj/nKuXUyT4BWj+Y0ueTY1yVYgsz1FpyHbc6N8s
tCv+YizEycASDfa12BhWTkUS5oh0eYbz3b4NlY0OzJWSEruN9CZtnxbFvosuaMQkTfAqpBXUD137
sSL5pJ968k9mgD4b2hegvN0I2a+YPGGvHDvkC97Gry/O8St4ysINzH1+AZPKJoCXdUgeb/6R67w3
3r1+EslDk8SF99qCbv38rgicKsr8DjrvkTba+JPyyr6xP9uBuh8UgXQKUo8STkwyILTXEE94AyU3
tyk29vNKQgM4L8g4AyEDSouCXysqQ4NpZPa9iNRbqn1HJ+SrY8huqtPI1W+VflfcHOy3MkiEZcou
oPZSnRuQhVeOF1T+vvRPkFAfB/+VlNPLlDFVlJaXEItoV5gyeSp1yZ4N29PcvqKiPLy+EAS4geLG
H/6AhXfmfM2rUNHKrpCyp6z6+GOqPlzfUSuTtKRfFqztwnwp1vvbKPC1JJ/yJ1IWar/Pta9Ov2Fi
+YFCGuvMhHDdFFkWB8aACeMocQPUG7mQZdMIn6edYum6ZufyYBUWwG7zrKSgnz2hz3Ub+tZOV+Ct
eqLkspPnjSBgy5bg79MRHfpC7rMnKTxEKsPZSd+s8KHV/iLeORuU4PmVYaDHom2zp674wZFymwiB
pOqBRrE7085uglQL3R4lzzFu3KZ3iteHi3RbcWiWLDBgSeGgZiPEVlnQZE+W8Yj211bmby2cO/u+
8HQb9TgryrbOnmQo0/1n1UZr7MEobpCqd9vwttQPRvSgBxvv3pWNSL4PWhgTiROiAmEj8l61R9PI
sqdwuCsPVrXx+dXNQU8PzMxLtlYssztKpHUq3TFPsfTQmzPF6Q9grm5ks0QsZyNBtzYUk7wM3FDU
JGnDPXcKdaFUZZAGOIVxJ3fgv8MtXusVx8AtSgqQ8JPysEjVWNc0/UajzUEKR1dpH2qyaJL+5dXe
B0Q2j/ilHKDT/nY+jFSu+6GPtPQp7JEY3SXRft660tbG8dLEMpMvcillZNRTnBnpU9cDYx2e7ea+
pkZ0fRwrj4OzcSw/4oWRpJLzrMoYh5/uDdtFYNJojgTX162sbbCXQ1l+xQsrlZ2NiY/i7dNAOr5I
fjaobwbqjyg+mfbGwqye0Je2BA8gT/CnSBG24G69CTT5ICkKco/oQ/blrxDtutbuvkEdtkcay5PS
YAtOvTVWwUOgWRw6yKSkT4tcd0IGr27flPUpqG70LUq31cVD3gOJjcXhic+hNKrSUB1YvFFvXFt7
WwNkVY6GuXF3rB1Z618zYuyWUZFSKOGwEUMVio7KbdUNWNXqVn9RthF2YaRKYQZAkDkbv7Za4k72
d3WLmW5tY1C1MXFyFG4W5OX5JoRAOodjq2QYVEKN7nPh37XBfU6RsjO/m9aXVr6R6CTa6tRafLNw
y5+ZFW7eOJViyw8w2yA4ODOBlELHnTqhLnBo1aOPhuX1w7ayK5ZeEcASPCBxUIJrSgwnUcgpJE/g
StmC/nCK552pHK5bWYmIz6wI3qm1y6jxkWV6omKgTreWftsM32qnRK6dxqT5+3VrKxsEa0taa+lJ
umAB6S2zropYStCU+63Iz0rxdtjSnNgyIaxTjron0qmYKOpjh9hudpDHH9dHsboVXoxCWBlQgE2W
WpT0iGhvlPyrHqPLDodd/9PIP6XxXe5vXOxbYxIWaZzsPi6LOH2SC+tQlt+a5jaXh439tmqEXkfw
eUsxSXy/0oXYT749cngN9AVPcEej8/43A3lhQxhIljZN0nYzdV30Q0u3Lfb5FkP12jB4CRG8qnSa
X4QNuZJENiCM5GkM36U56ofvh9djZUgBL1JjJOEIHBzhamqHSa2UrEueHGnXRbdqdVP0j/64hfpZ
8dcLSyJvbbJwl+SoEkKnYFz65MnoEX+9yeR317fx6ky9+L5wmydweRtJt3x//NSHX6Til92+GlvG
TL0wIcxUpGaDMcRTwmNoH3dvM8j6tJv/Ngrhnjabtk0LRL6f5gaVTMVFVLaFOODVRiguwHcOPR/1
erEaqZmTkoEmqZ5yuzkqk7wv7fsKoqvXW6HQQ+OETHvoxc2WmZ0Z+EZTPSntXaXc6NXtFG4cwJVL
hTDjT7JfA00oFjJ6yS8VpWxqtm6/1/SbpE3pzf0ZTqfrQ1m141C7dcBHMRJh4UNpqEbIP+on3and
dnJc1CzhGpncRvp83dLKLqaPFoyIpVpLy5J6Hg5Qyc1iv5PrJ4Td0bP9Fhmm2+bqxtKsQSzOzAg+
vxpz1Q7bgQEp5T6MY2CS6ItL/S7QDsnU3WQhGqj0lkzVp/82PsFlTrU0zJM010/pnOyG/0fal/VI
imvd/iIkBjO9AjFlZmUQVZk1vaCsocFMZjIYfv23yHvu6QgHChR51KpWS9Vih+3t7T2uZT0XRMdE
3OEDQgjq1Zj4moPH+cU7c+zt2owtNuG4ml489HTYTeI1au6uBs54SqgGIqQHso0shHRdhfnYrjmx
r6qKoP4UoUvz9joWTKaDRMw7tBWw92S1ex+KFTbUe8jGg2vmwWjcOYE3p9suREj2Bt6SwakLEQCp
/01i8UdH793tVSyoNOqMLor7eMLQzi7p2kR1XjhVUp/GNN83bfGsj/WWOGvZiPdsp+TSXsiRVCvP
dXQbwmE/5Xk2PmCE5U/T23ZgsMJ4ymyqHdAeo/voYrM3ozlEXhbZzqeO2H+NXjVBD6qa+yoZMIEX
A0c9VcrYc2qSbgbL/qtUKfcMdzSDRq36RzIV+aEh8V+Qjlf+RJQXq66J3xpp6bfC+Ur7HjbVJl8m
NTV2So1p0spVopeJqfonJ07yr6CmxmBu62KK1By7IBrBFG7wuvRtQAJ6WqOChE7jLljJJ7YHwkmz
rZNy8FuA3O3Hop62ZW8KH45BvNetygiQw2Ze79LkhaVZe5gKXfWTQSNfXZJ3G6Wo7Rf0IbZop1L5
N1Ajcz+yLL6Jk8bF37rqMVGq+tHRQLfYYjzrm6vGVkDIOGQe4UaPsY35P+OU5BtGNwl7cJwuewD9
j+k1icuPDSPlA2aCuVd0eQV2uxQ5FKErO5pZqo8RPRqMpQ6mobx2A42TNZKtBQONG4g53vm2IO8q
RVFa3QlW1Qk72exHnx3bCSBwiJrWXOU1MZJ1FhW1qqyI2fw6FwUIuT8lGKNZ5Q6eb4SsyQgs4Cuh
UxEXRnpuRmARKNASdirIZO8jkg1+jUK5X4Kg2jMNoewmkyqBXpdozgXOj+foApSC1NIewKQJwNGu
oHuj4/SpqNXJ54k6PQoLw51TXxufu8LA7HFlEJ+OKvodDd4EetzlPnNa8So6092VdJg8vQaOnqir
t6qjf3teprtBuHyjqA4w2msn9hvXBFSrOal+NaLYiCIEMAAKvfQ1hEyepg8nEnWjV5YNcImKPrk/
UY2GErgwSHRpyBPOh3Vm5RkfHScd1PJUDD9TfiBaveH1E0nYFtM5/m0b9m6kro7kTJh0JA5Af3W3
McoTGX+2ymNkVqAs/loCfLjoXpl7VE22bck/vWpvKfuextvb8pcU73ytkpkWOiO5GkH8gBYmAyyO
D3kWTMNKFnRRygxsBsIhE9lb6RYNOYvqfHDK04ShVt3Xql3GPdPe3F7L0ntgg7ECFSTgzl3RyFmR
EgO5B8O6bbHRUSivt6xdeZsXHk7Up/8VIW3XNDGHcMcqT4n9mvU/XHvl+0sb5czEMZiKn6EvJAcj
AW0y6kgtO5n0SMQO6OFi16Qr4BezSskqh7oemoHQS4IoVjoNN8lj4B1iEZVz7KfHSAcrF/uaxy8C
5PW3j2TeD1kUAkA0heBZvAZTIlw3SpK5MJ9zCpTFGJF/iYeHdvzNun1hrtSW33/5lTgLnEtoA9MR
hEiXqZ4An4PB2PKUR13vWUOlI11dms0ev63ycoH5gsTkmT8BSWcrDKcNQIYw7IpBWABuVvK9C/Jz
L0lBiOUMRfJgGTzfZqaT+2jtzX0lqZC+Gmyr+lzX3fiqWVO8SVPXfm7NuvystvWLmdbZhrTdL3PM
+UuRU/ultKw0gFssDkJDkzY127L2auawgMfu8LuhaeeXah3tRisCFVvXM6+ppvIFhKvtWqy8dPTn
LtN8hc5MmwXQh8kt4crU6d8Svx38eapW+4B2S9y1YHDp7An4Y2zE5dhGuRUoBv+gWqdRddLRkmeN
p1r5ZqA9IjeMQ+o+aenK1Vm6moCLmTnUAHZ6dfaVSyaKUjk7pQ2CaI0+p92dDCmzT4vKMfrbXGTc
EX1Ku1dMuWXFdladhnrqMWGUKtuuTNeooxYXAiQAUGPBEhDZOU8byihmXNipOaTxE7bq9pVc+7xk
wkYgV1SCKvi8+fbkrrH0LhkwFCRhgjEwMudjLhUsoZrCVd5Wp7jtTMwksALsG2XjsUh5QvY+uL2W
JXW2wJg+Nw7Npkw6EALvmSpDAmkMvHz6Pmtir1MRMAHTu1urtS4LAy4jOiJs6yrRTGhptHmTV6ey
PuT5q4m8Ruxi6rRuvNYpVmKbpUAakc2/0uZjPLupiiNiR7Egbaipn0STFytB5/xw6lNsfamLH7Ha
en3xdns/l64saq5zamU+PHlcQUuGlncDzDUpQ572h4YXXkQUvxN7KnaFteb9LL3YZ961/NyNkW5P
2hjhxYYhVcYnEaG/KV9RkhUhckNTFzcdVwSEJK36SOL0MCjapzqa1ubc3gf65dcHPI4WhqbQPQUY
o8sjq7K4iLXcLk+RlsSBU9BkV4209xm1RsUT0Tg8axlzNjVXf6R9Vvgksk5qkgIqxujBkVmWygGz
9klQlM4XJG2zwOBxGgBnrXvsY/5q52yteqfNgcWt3zzf5zM10/SiNbUCPhMGY3YlV765XfIY1do3
F29gY/R+2YyeS8Qew+lPIGvy+bSWVFkySOfbJj3aoxtlLU2xber0Q1EejGgNjX9NgGTxzB7hbDKv
kX81bQBRr/g4S/p17kLPQdfZFqJtvOgqxN0nVpeBCcqc4jOHnNs3c3ENZ2HC/PdnQprUQQOmCiFp
4Y+Wvwpzv7YISXcpq1ibz4sgDmBngrHw9XRlnyT7OSMoI9GJMVMDYTTqJ1e+LbHzKja148iAbJV4
jcsDFm9aNyDq5q7d+o8oJG2AkgTuDxkaowX5bDth+PloWIfcOmlrNSBNMpTzJ0FuCx8aM4/ou5AF
pEXHkqpstGOjZsWDmgJE2+R9f4qsTtv0Vm6MHopfFJApgqn7th+sh3R0QAPBYh0oyKP5ZE5ut21S
zQArythsmJnEL7FlU4yJdeNa96j0KuPnwvOZ60mAi5mh8qUrZjslIxQJpjDFgERhs31nfa8jNA6K
/Ou9Oz+3I86d32jdwViPJMloURUoSMTDrul9s9gQusaiI2nq/1vLPIbvYrrquv6WuAa0yHZ4GCuO
X+ufcuVZbVhw9zLwyqPJAIgImEyTA4nBaOGatVkfivQt91j//X/7vGSRUlHaqZ3TPkTI6rc7hjnk
+wWgExGzJAZwG69wWxrRAxCGuV0I9o8UlZj/8fPSq2Gno0HrCp+Pk9FTj7251qcjmbv5kOdZm//+
fkmN8sqidoUgLqST440/pvROz2O+wOihnIEcAISA8SfJGEXt2BpNZBhHYm6n6mGctiPd3nsGs4gZ
pmnGabry4ycKwJC8tYwjIK5ZEoxr8ZX8ds9rAArNXNCZg+srEFlkVMam0uz+mERRi8c6ql+NvEty
z8VY+GcjS/SXqcLs+xixbV8IbZdUffecWkUB5Dg36g+31yt3nMy/B3C2aOEFsCYWLfs/amcrQ1sr
wzElGQ8qruab0sFwjtcw4QDCG1CCSHUlgYPE7hcUqsAY37WmF0dAt115Lq+NxOVPkRTUhCum12om
jlNzUNxtbDwZa5nhaxWdXzKEHQbQaa9TNSkCqXFoIGIsnw1gaCj9r9v7Of/GM9fsfTvPBMh+awaA
dg2wseJofnEjkKrt7cl3h/1tISurkPPbuskVjBBDiOJ6aeOtTmAuHcT5Imb/88xvsUYcsZ6V4uio
PwsKKKBdyT7fXsJ8VeV9ms8Bdc35Jsg4BUnUTa42qN2xyceBeFlVFIMH8u3yT2258W+rpZj8rNzJ
FzbTJw8gd2te9PUiLXRaoX8dsYyN/KZkTIxpSBLaGfwoBp37bhwftcZ+jsA+drdaXwh6DxrPdnOc
psnMIp0fFS1AfXXMt8JaMe3XXhrA92ZMAUBhzw35kuU1SSHI4GTdEeCrfQYSUB/kzx05rcJLLJiL
S0nSI1gNU8cmg3ZHV/+qTRszeUSVQC+3ZrJzsjaorR3tHnJUQ26ry7XGX4qVDksZLY6YB2IxPTgd
isQyH8aC8xVjuCAFOc/30iRgtvDOXOq9qiWU9BpoIiKQnE7ptyIObi/j2jogUD8TIFm4Im7E1OQt
P46ZgqHaCiV22pfFq1JkwzaLjLVmnutbholOzMxgiAJIEFdJY8dRtCxDU9Ixeo1etcJ3xl3mk9I3
yl0zrPRHLmzejESFUQcNZXZMbl9uHhUNsCLtTD+y7imtd4l7/96hlGcgFsFj5aDF7vL71ZAVzCaV
fhzapzTduravtdvx1+0DWjAKqHgA8GrOF17TKStMi6cS7+RxVPd1+ljogX0nJBVeCICK/ytCfiHa
WGWtaUXaMUMaF6g5uqeRlduysgr5fRjboivdAiIM8Zj97NNDk60cxoIEzPzpM+Yj/oUQ9/IwnLxU
mFGX0zFTWxKUeXYo9Sb3LLN5vftAMNUG5NzZIZ6D0EtBmZ4rbpqN09HBYOik68ipFADVH60152PB
hM7jc4A60oH/jRtzKYibwFaOmhYromLjTK8tCKN0Wn4iCcqe7ub2qmYrefn6IcQ1kZrGCDwcWtmR
TaKkHZjhstBKUy82/jGjk+i+W/xAWYSiv3O3PlyIkzu8ek4nVtQQx6efVn5grPfAi3Z7SdcacSlD
yiFPYylyU1cYiCE/5eWeDF8S49ttEdcW5lKEfnlEQpgAxU4iFirmYQC2Qit+/W8CJB1ILXQO6Br4
cMY+3bXdNlLLlRfm+gGABcMoFcYx3hHCJHWe9N5KSQHsY1sMqjeayT6OjcGLKxtN1vn9r+alNOmx
Jl0k2r6paUitYWM76XNirkK/L6gyss7AB54jsuvZ8Z73lMbUTsKxCJgT9u3JTH3MzNTtaYzvNgY2
ypEotKK9D51ccoDPy7bldWLTECl4z7YeGqC52WumbUHL0PaKznS81Oi6kNPppE94S5qehp1x+GJG
+9sqtnBNLr4u6bCqtVmbavg66DNOIIh71pjyDHK6tWaxpWPRXaKCJGNpILgESAgTg0ZDLdmJ9DHO
Dym6RTIFVExBs9b5vCZMuvtJ3RtoJ1IRKZAf4PNSJ8XTcwyWxKpPzL9Ru8YqvbyJ/y5O2sSKuQNT
LCwu660gimIPbNw+XWshW1YEeNVz/yWmjqW7WmBaNwb4Cg1zq8leq7RuHmyFays6vSQFgxAucPZU
1MPk+JtWIB4gZkRDE2Q8ApAY328r3Nr3JZdzMqKuKClNQzSBnfTiR5frX29LWDqN8xVI+6QyQwB2
ESuIi4Oa7it1R9mKbzl/QnovDXT2oFq4OH5u97QWRY8DbzogTT1GWebNraIWrTzSrlGjL+/Yv8Lm
vz+L1xxTQQRPoc2qNQQjc/zx9+0NW7ou56uZN/RMAOgR7QEADRSJxC/CDOJUeK5bekWVBohAPKrc
V2SHxwlgYjAVAqsJAxAIEC/l6dGolYg/kzB6GH/ka5ZmabvOvy4pmK52jGZ5n4SGQrznql5zZpfO
/vz7knp1UzEOmotfTzl8Jb4BqH+mvvXxcQ13akmPzwXNx3Z2LBMp0Zg6CzoOym9nq+Qrddq1jZJi
WPSQ2jQl+H5pYB7ftza3tWrp5yOFB2hJcC1fO7A2K80RKDRJOLVoc0WtqWxtbzLS3W0xS8eBIBZ5
BjSJwJWRlGkYY7Ck9EkSps7OdR809bOhDTtFNzAt/ee2qIV7gioN2t6huQaaKqQNY6kYksgY47Cs
TC+Jhi1w+R5U0b5qwB1FJ+ChyJo1fPaFXSTAbUZ7AigDrjHntAhNPbXrxgBDCpRfTguyxf3tVS2o
AWDfsaB5CgJOhvRYZoXTKRRZgFAz49fCOGigqb5bArjwMG4JNwlZTlW6kYahDBguZXEY0Yf4wRUr
xvh6i+AXARgWM24AMtXkkEwXFD0OROFhpVmeEovad5z+JdaLFbM1/8xLow85oHHFjA3KUq4ckZEC
NJq63fQhyzA3Cjr7PkAeu/Yiwexdo/fDijy5ewN2chaI7Lw9U34hELw0AGhd7dVGxH1IQV8VYeYy
0TZO95vaT111bGIBAq3J77TtvaeFABBwRIAiRe3tijw053hAiTn0YWlP+4aVxyQpNrdFLGTtZhnW
TDsAfis4oJcrc/TRBmK06MO8BFCu4tGWoZ9zzxjz8rLzeck8GjvoGbY9UqxheLxnH+WDRLBrgo3A
Boa93EgK4rCuJsi1hk5nfRI0CbLGCTSr3NI+fbASzjy3YV5tGBsg8wkvbpC2tAplQzLq2VX1t6IE
/7sa1HW/YmGWVBkAkyaI3lAYvkJiUNqxAPJjjZIYAKj8wkzNxyRx0J8cNa5/+wyWtHmm/5mxNBDw
ywnv1DHyFkS8bZgaAQNvOJ+2uRb04/fbYq6tCzALbDiT4N4D3608QJw4PKdKqrdA/RQHlmufNSVf
6UVb2jTApYD/CTkMGGcJJiex+0a1kqJDGL7R7NTr2wxkbysqu7SOcyGSlXQSu0EOK+9CN3/q9U9r
+AuzwssqCQ4duJPIVAJxTHIqFLXT0Aqg8zCaAQWSvyJPvIm+MQIkLfWk5cAMXOviXFzRmUjJvShA
3T1WqsZDo9K+IRZ4KQz+AVNyvirpmndZETGaY1Xq9EkzH8q1+uvKEizp5KuIo/kJE8JhXP4tjN/V
Ggrc4veRdcVtBGvo9ewpLmlLVBTwe2fwU/S0l/fT0KJ8jPNGehf+MKa1Lw1hnqtmbY02B1LfyfUj
tjKEcO2xOEhLoH6v44E0Qdlx+XmtbWyS1AZHXo/uCwwZdw1HBN4/FXn0mhjpW6YZwe0Lv/hqwVUB
uiEM+zXDNY2JlbSFC5nZzhXf8+QZSIheFhNvoPGGdj+yutmTZsUNXDoqABrB2USuBf9IGzlYdqKp
qcpDMz8mb2I83V7V2ufnvz/zxYGfr6XcnXA/ASvSvYFM9fb3l2wYfCOQKSAmcuFgXH6/Q5uKY0y4
jHrzlXLwK5ugzxhXBigWj+ZciuRQoOWQa6OGTYqcMX/LFUIORRSbL3XdKM9s0koMWorIo1PyA1N3
yVE3xmLlNyxtJKhBUGEFbtsMNXO5UFJa1dRNFg8z0nv51lTWuqqWd/K/AmTgDae3mR3nhIfMClI9
0J3dh3TtbA2udFiKHVNVCNwq0tGN3ipB9fe2NqxskiudE5J9NMlqrKGzf5m/IuMjn9cxfgqvH1Qq
1uwanClzk9JOmUwBs7nXdLz8q33HS77F7L0YQK0DUJcMCGybGTq43RGXMfkRj/GmcLKdpR+MZm1U
Az9UfjUx8DyTr84dgbIbaQ0Ygak5rKcaPdMHtfqA9Tz7vCE9L4Y+/cd6YqYM1Eb5rtXdo5WB5r4a
n2MTrO6YgfzAyQMcCdin6AIAFvfl0bg5xtG0EsbT3dO2gFO29upfh8vIixuYqgVYJ5q65PSeOrGo
yS23CjNb9Ycecw4HXtcHlUfetIo3uXAX0Qc+l8oQL2E5klfTVtOg9FFbhy4jm6Hqd6ounspqLSOz
ZNeQhQeB2X/4DyWjomN81bQ62oY2evZrsifVs1t2myTXvZSEdrfNqnBK7vdswX8D9wZd2vbMgHh5
VEleN6VmQigBoXbzqFV/bqvCwiUCuBhwEICEgIjAlJ6coceTo3O9CtO89Wn9szUszMBve/o/ypHW
AXpZZ4g1owoJ2aqWV1hP1N1pdCWYXVIFpDFAsoZ+M3gHks2sDODB1vVQhQ33u+qQT5tobbBmwdlB
hgFNJ4CnBlKazKqoAHCsaSOodm4B5xxkhuyY9YFovibsQNcoNxdM9IUwyd+IUjVXJwfCyOhVwDLT
VwzB0j09X4x0+mSkWUw5vq9VJ7f4MQKWq/3TAraVmCvh05KeoXsBrb0IBGc38VKP3QY9DJGrtqGR
vNm09UvUy0CQbjS/b+vz0o7hzUdOA5HgXG2+lKNXQjiDaNsQQLeex7M7G/TnbAkKI1AwFfkyxILS
97NCJRNz0zHsv+vaI11DM134+cjCoZl3jgUsIidjMigeiIfYGOZPifXTJt/u3h0Y4zkljgZrTH1I
ppJ28Gur1BVASv5Wg0lynD4iAM8k2qrRJ4F83OX2i5lSSZt0EfYEM4jKRrSrZnghiH1HbJmHqObB
SckMO1puiaK1kCDjrobJtuZLHbXfjKR+Fr3t27T3Wt48RRhjQcHxUS2dPyMSW45AZMAm8Da4vp5b
D7Ro/lTEClna3+/En/8+Ij2uSaxqgHA2+pAgl6ZWlbfWErSkI6g6zw8rbBxydpd7TDrbEqIa+9BW
bC9Dz2qXrZzirAaSx4Pq9rv/jLamq3RKWgN9hzdKH1rTpPmjWX8BFuoec6SejbHfYGxFcFsvF6wD
BM5Tty4y0PAXL5fU6nqZuwApCaOGW0HLp1+DU2P+tMkOoh3+uS1saf/ec6sgQERrvEynGutVknEL
mVzba8ane5kw3i0EVB8D0eBUAY3BLP7M7zUwFp+SFk3/4JAr0+2gBGQt47G0XTp6zpFcRCvnFUOC
YVSdU2h5H46jdrQTILqCq05M+WfB1pKoi6KQHUZruKojaSRd6LRVnNaaCoxjkPQ7hpaDLs1fHOHs
O74G+7R4Lni355lVjC3KpjVGWjIa1akP2yr3gIm2Rna/5MCBmxJt6ChEIPqV0yAugQGIQB4aZoxo
nsqHT0KtP2lGvK8TfTpg/mXba9mzCbySMS8+YBYwJQt0Q0DlIRstJcIylg8YBuYiJPrJMj+vTVEs
eD4YEkJSFyEvZMhjM2DEVJtiGIewVTDBmryp5BitUewuHRAIZGzYHTyDaNW41Oy+aUsgkcMsxJ0V
/FKQzr59MZd07fz7UkBaTchduSq+rzfpYeqKsOyytyHrX1zUim+LWlwKuuEBl4KZBHQQXy6FVTyP
pykdQlN567O9vsattHgcSETPFaOZgVN6pGikCdVpXdxQ/qQ3jwY98vYDCjXnuv8jQn5nAOPfuGMG
EaULSuik8JwV53DpONB1Ckzjub8aOiXt0ajMbHHWCL6mrVM8j/rzwPd3kq2+W8uZFQUWZvaori59
ZnEhOj6GXD/p9amlu2at+WjprGHlAeyH7bJRe7xch9aMNQOSASBl6SvQ/cSX26q0VGZC+AR7PNcG
MIYlubYCg2T9lNdqONl18X1AC2qQEzvexbQ2PLWbyg3y3uNDN2VWMICXDjOzTX1qhKut3J+Fhc4w
MAgVMciJFi7JuysrYwSShj6F2ogcm9t5RbO5vdYF3+tCgmTEBG8HxxKQUDfbtvFj5UukPWVwcQAB
kz0N6sqCFmYX0Wl7tiJJBRMF/XBRak5hH7d+N35TC2Nrm89OFgGdehslic/Gz3E3bnkZAx5oQ5PW
j63IU81d3ItdmYdMvb/jAHTl0FWcNzqkroCJVIKAfBDJMHNFC8dLy8dOrKQvF6wH2tcw2mAh1wxf
WtKoEdyww5jBxW0quiuhRdOwYR/Iz6E2ideQEFTk0ft3eS1GSsEETWMR1qafAKBoxXosKOPF56XH
Iu5IPk6uMoRaHDBQjq6oxtLnUSkD8Nxcskb7/eWvz3ubq4Oe4TntqkDDnxXrunQESCuCedicJzfl
eNVO2IS2GFOEZe93MaCb/Mm4/w1C+g2+lY7263m+73IJGPWOMnuYEIyZmrcBMM393wecOyweOtUR
SqqS69Y7MeG91YlQFz5XvDRZ0dKFTAhGfJBdB3yRhpGm+YjOHF04wFYqcpxwFH+ajM6rjMY36CeH
PaYYIcnESvFi4Tm6ECdtF7Jjk2ijaMCcpf9LfWt7r7I+smM6QGDBvYHmXjmyyvumB5QXRHT5dip2
a9xBC9YT8zy4bRhNAeaCPHvV9SXG/MoaBy405RFpEnufJU77VwehERgmHCUBL3wRP8YTszZTVicr
LSzXdwZJBXhvkG7AA5Yjk8xVjEjMkelA/6qaJ8z7m+IuBUhHVPCuMyNFR+h7GvXHRBxuvz6Lv99B
Whm5SkS/ckWk1DS8taDlDm0gF07km26uaPT1pcfvPxMgeYW8L4CJ6CAMJc1W9JsmPQp995E1gGln
nupFLkZ6owea1E7XOH2Y1c+xcjSD259fWgGSkvAKQVuELiLJqCvE7IaiBx1tQeiT6DHIC+eEIksg
VvJ5C4K0d1UG/7sNMyOZ96ZBO57ZtDwsVAZudrpT8UeMa+HnwpHrcwfNnOyBqbFno3BmY1wg9Zck
0bqwO1qYR9HVtVB6TYB0Hl2qqyXJDQgY7GBwIi8xVpTq3YW9zKbMqLlI52FM3ERDlySij7uk4S5E
pCwB6uapMl/y9h9z+F6Me5VwL+5qb+wyv2pzj49NMEbNJr+/yQAeC2rzaOuGb3jVVoZwu1RGByhq
Sj14jlP7lrlSx1rQCPjvIJK13u2b7LToNm8F55191CvDM3izKZn+2czvZJFFwIAwASkpaB8etquJ
JXXgLqny2j4WpulrRe3norv7GYAIJBZRR0CbFDJEl0oHCMc2idzUORZW5QE51c/VlTrFgtZhsAsx
NMRgEkrmxDKoO6iKRt15cnVugu/vt/QX35cMma2wyHT71D2S0e/ANfDttpVZ+/mSZ0FVux/GDp8f
wBZUlD4FDdoHJAA5Fd2c6FKDtb88gjruhioH7sixAbNkUaBbaW3ybXENZxJmdT6zLE0zMtAsQ0IC
qMevCCpuL+DaOcIb687jQfAhkc+StqjWq7Z0ogSfb9JPI1Eyr6YucP4U6zd1+L5xlYNGPrKmc6HS
rqGjElOWTeYeRZ36uaL6wCu9vaylS34uQdq1LtOb0TUhYcq3cepTcEne77Yi4zwPVQH49R34+fJg
RALw3hYFy+NoAD9XRZvk19trWDp5FFJnZFkN3GeO/KYYDN4Rj+zj4DPx0sVfbn/+2k/FsZ99XjL3
lTlMJjDx7GMJpIVU7BMTODmHbG26cWEVGAXCgPOMJQD4NemK09gw8oEU0VFlmNh8Nsu328tY+76k
wGwq0bWHXMZxMnzAkxr3x4eIaNBPie5f4Oxc9SKRcsJLNDXR0RafU69I747fLj8vbU8aA1Sm7PF5
4FFw7jlTYNzvjV4sQNqgvDdBMcghAZ3gfJPf3yCNBcBtQK4B2oTpmMtr0KPClpZ2F+GdU70DydQV
C7ugpigewUucB4wAzCI9cg5V1KgUjQL7B8zDMjaDgpVh2xkecuErzuKiLFRM59cUlRc5WNcsmgPl
aoC76/5q+Q/T+NLrP5S14v+SxuLR/v9S5ISGnir20BaQMgGc2epdFN8+cOR4j3DpYNsRKMy/4OzN
EOgSBx/bEB0Dq+C+03X+/Xfu/PuSdR2rxFQTp4+A95B48aMxfeCBAOgoAigNLZNQrzlCPVsAhieU
rEdP+LFU3pzkjQa3f//C63D+eUeKPkhL2mjIYLo18Zibv2Lzl66seNNLh4wcLiZw0P2JArC0RW3e
Va3RV9ExB8a1NqmfYqa93F7FbKAlfx11Gkyoo18WW2VJp6zndq2Xiese6wwzEJMd+wU4mkzm7mw9
3roNckG3BS5dDzxDyCki5scf6VSEyc24B+z8UVMAoA+MecfIAFYR1smK27m4sn8FyZnwqRA57wUE
KfQzkMkT1gZGV3nK4B6VaM3AL68K5JkzfgHmZaRV6ZbCRqJBmY1uY236fT49jvaf2zu3pA3woVFO
A7c1AgNJ4eoo5oDHghM35SkyNl41xSsOz8KWgVcY7sicJr1uzuaRkapKzqyj4bym9b4GHlWSfAfq
smeyFVELi4EoA3gMuJlge5w39OxyMp45cVP21pF/cvQvJv9xe68WzgO1ImwVmnAsQP/IN6d2lDht
UvsIAxHQ4ndRgsFgCN1+jR3xXY2kC2TN5gVhJrrlIPFyIbrdGblTDdZR9AzQ91P6CJrmB25ZQZKJ
X2IY1AP29VU3h2Cwys39y8QIG3J4ACcH0pH0rsVlDh6JLrGPvSgfErJPnl22jQv3fjs0s8MidTsP
H17lh9ERShrOIIZru3jD+YouLBSV3tln//t9SRkKXdMjK8JpaWnpqcAKBvOJ2R4GNVTHB1bj0qJx
k+gHV9nf3r8FG36xsPlCnGnh1FosjRosTDla7lc0zgxfbwtYuFEXAiTHBjkxcOwYECD46KsZGvWQ
oEoq6qGhC//9clvawqUCbSoahQjs6zUBU2o1UaJZuFQKPVrKz5qu5TyXloNpeVBQIxPmYgLpcr/K
UjgME2QKoKEsr4pezXjwTFNstbzcZlm9vb2cpdM5lyapRZZGTofAUjnGusa9PMZAbZw9Ap50ZduW
5MArRBOdA8t3ld4ryiRS88hUjlUzHXjVPlGM1mb5Wj1xafPQT4eBJLyzmEqQ7bdrDFPcYDk6zb0I
k3JHpEKGzkPL+4q7u6AH6G9FmgtOA2Jy2SYp1pDlLVEA2EFqZNz8zF0xrws7BgwogHRgBBXdoUTS
A+7mNmWkcI8xLqrrleNGW2PgWlrDuQjp8O2y1k1alcjqnBJrN6xxli58HgAg88wxakXXyA/qVCuE
M8c5Auvs0LAK7C5rdCXzmy+9DCjZodgF9wrtufIpTHA/RZ8gqHGB1O2S18o6MWtruBh4+Rm1z4DW
vv/YLwTOaz6zZpRNwiUGBHbf2zj38Q6sCFg4djDPwzRhFmTmj5SOPUawX6ldicFwgDIoe1CIKmvE
3UvngkIhiLZQa0Nnj+RI9UM6lINhYLD5YbJR6V4x+At3EJhf8HXhdWAeV+7wQuRXTHGnxaFoSsPn
nePVidiD+VIxqnlEaHq5bcKWljNn8udxCswdy5WDWhOtQJNEEg7OowDFyuEDn8f49zzbAEspo4Ch
MEwF4U0S2vZf0aWeu/Lzlw4c3/3v9/VLjRqjooj7qErCrOpHcEWAVjXqN2pH2pWoYE2Q5EWxEhPz
dYGFoDgIYqIi99t+RcQCLCsGJpBpM9FICNorOfLQJ8uhdgtYAybibWtXT0VW77kwgsLRn/LSzoHb
bwYYvqi9EgWMRHORjR0xtnz7zGRmoTmpf/475MAkjWNuTH0Uh8RW2mNrZCbbVIZ+ct0I6Ky5mW1Q
eKgeiYAj7nTm9zy2uscJeJ1e1Yz6H7VeQ0xdMlRnG/Punp3ZjTqLp8xm2Bg8Xlu1TrwufwFabByH
+gzvg+bmYVoJzt77TmXjiEgJdU2CsfEr0DcGj7K0LVwMFyePef+fGHnybK3+IjDe7JGqb3f2wCpf
c+p4y8H16ekMJC0T571XN4UI1LaqAxpzGiCoJUGa0vwRxaVm65K7x1KA24NaMkAjUIhR4elf3oJ4
ILSYMNERRun4mhfkC7B073V1LkXIsV2KcNnkFuySmYD746ti+Tn9fVvvrkyfJEKKFWhUN+nA1BiT
t4DWaf/whAc24ALod0rsFR2/us6zLBB1IlDFO3H19NmdxSO1a+OQaamvlQ/6+E8X/fOB9ZzJmE3v
mdZWwEk3DcbjsBNKUIzAuxt+saby2v5RgKXutrDZ27hWV4DLo5fVuS7E/R9pV9bjts4sfxEB7cur
JC/jWeyZrJMXIatEaiElUeuvv6UA98SmBQszH85BXhKoTbJJNrurqyTEhEYBNtkT9/pnO+9f8oke
EzuLfF+s5A+v5m4+HvDG+n9Tyrj0LnEyIll6qlwTAe/3FCiweE0bYelemks1QGYAFAWg3OXkueOk
JX0zxcemNEI73/NyLVZYs6DEbyQe7FgAX3Ls2lM3bpj3+faKrH1/dvez5Zd1xtLcwfe13wWL7G4l
UFj7vPJwGzUHBJs1Pl/GqJqEllh5Ui851PkCKGeK0zBNKzw9PvbOfZOPO2nFYcaec2uNyuFq28Od
0DaOnDqAkig1zQM9m6cyZqIwvDg+2vEj8e96nUVeq0NtAwy4a5QLi7bgUWimQLYdaMZLW9QcNJQh
LIJBpY9+iuYU8SwgCOhzfWO4K2XfxRmcie9m8QQojSozKKpc83FbkiNIhDYCOunCir+knPzqk2p3
29cWTeFBDXpdULte5WFpV7UltTSUJyBkbyYPRjNujOQhp2souTVD89+fLVZvg2jRnGDIyA/UKINc
3nFbgiB75fpdOmN86EAAsI3GmqueF2HJ3vI75PYnkt6Jgj0mo71vxmRliZYSO8gS/LOjOETf4pUa
++1c9/I/phn93lO08LSGvzGL6ZFQI+RuAzVAcys1bSfN4uvthVtySKwbhJURYwCBoNx5iU3yEgUn
PMGyLihFHxCRBT35lCNDW364betvwl+9I86NKYPlziC5Aa24Y1I67Ta3rATRnPtLMK+FeE5Hd5WQ
TmhWVAuJqaNXqgTh0N6v5+MLHhUYHaSxeiCdNu5o8F80db8Qvbj3YgdB2dQ8xI5RBP6YGw+2DpwD
VBLYVubEDqBBWWAiNT8kCBUDe5J+VCCEBOV6mbw4WRbfQTLbvy/G0gn9AvxAiHQgNZs18b7W4hZx
rxU/pSUDXcao+/d+UnwX2VDfT8C4ReAWmIVAoT+TDVl/V5UWfxqdrtnEpTRCr3DixzrL/wwt3ba0
hTCV3Rd1qDGneyKyEWGdjW6ANu84GMtG3hktalXAM1vjEBT5PWTvujD1RzPkMYrHicOSDbeSYp91
9OtIZBq5mo4f7Ew/EC3XQUFHcozB3bedJssPuqZPd1DnRb+oOfR/bOr10e1lvXKhOZRBW4ODggWe
pH9R22db0uxKo6ybHGGTX/2sWCM3VTs+u5Cqmqo6pGW7cv1fXTyKPeVYc7QhnvSMJieXphvLS0Pa
vycQnLtTEclCTEVl2TYEI45ICVKezpfR10JZ3NvALU/iBdwitydv6TzzEWOA5wVJliu2FwhqlYwR
D0FAF1jT8zbsjG+3LVydZPN0IZ2GpAT4Cq6gJ2YMn24lfMIjp777Biqpol3Z2IsrcmZCuUGJBxxI
o0/kmEMxdwpE9tZQQxmCEotZI+qr1Mb3QRV5z0+352fxx6NEMPeCzQ8hxZ0kg6iR6cfkqNG0Dabc
fSRevTJBf4V3L04+xWfnPXS2R6a4MVCqZHjRDpB4qNy03KIwFx+81kKlKulRfPX6PEANWYS8YOO2
1Ix6l2mQobd1QX9qQuqRSQt/Y09ZNkK6z1/rrlj0k7kPDg9/TISaiDGg6uO5YHs9QeMpSoxvfWFs
Ky1eeSYsWQF7PZrlZ8KpK3o5yI14IOZAAOTpZJcMdzZIOkx3JRpZM2Iqs53Q1JrXFXCxJAQp3I+G
Dt+1Ib277TlrZlS3p90ktGrOinufxuzEp6diDWKwbAJqt4CMzkgGxTk7PHXQw45yQic6Fo6k3etD
xwLxdtkiOKgOgDCy4nP7h1pIt0wgZFwL+A9nN9ifS33lELo65ubPQ18QhRfws1z1I4qegCqjxYna
jf6T6ev7hJoHOqaR1lvhO1YFOEoceq6PKq2y+DjTnaGLHexn/dVJf8XuPn0z+eM8GugjaShWzGUk
ZTenKGXL1Kixm7NdTCPL2CRi845RIBeto4MMYmRq70FV6daQ1iY5NoKldyM0M3ZON8S7sllVAZwf
asrZhI6QGXGASwJJJGXCcg/aL5KjdVhvxw+ZX9hBy5OvU0k/IOXyu57wShk8fY2WfdEqEr+AIc/Y
WvVxUqKBDoowUj+KNt0k2o6VQ2BXn1m8qab7CdyAt+dzIUiBcIaHYga6vOEdypLZXpyQjvvaMeZ/
khKt3jQOevSpme59Bfap28bmXXk1o2iVn0HJ85ZSdm2sjZBqYSXULco+vndNvImgpplva71CbyZh
oHh07Y1VODSwmLumr7JwZqAKPb8uMa/XlX2w+NV9ljD92Oky1Iyvdf0Sp2RliNdVfbxa8GZA2IeE
zzW3SsJE6tNG14+e8ZxORtD2B4NrQdJtmRsl8QZBgJ/9uD2vf71emVjAldBlNJc+HPSJXh7sMsYL
Jc8r+2jxrNpAFQncqyZJN7SS2r7QGjNqC/1TNhV1F7j11Ow6KctwmmTz26u9IXIo1598kdaBL9w2
yDRH7ow6rV87s5EfyrqeArMas8e+QpMXbinjxaimcqsniAy0sYCjVgN9rkfndRirYj+4gxFqWttt
8bYoQhcsDHnEc8o3Tq2lWzJlw6apoDgXgM4gCQccJcd4Is6HtnbBGaSLNazSwtJjYkDmoYFWBShK
43J+iKyrxCoNIHrsue9bVNuqtYZgIvrbD1kAKixke9Ggj6KwUqlN5SA8io61o3SLx1Y3t3qWPzlT
ur294AvXxsV6z39/FjYl0tTSxpL2EWqTUaNvUx46YFvC0+y2naV5w2GO/0CiMDOVXNrJW8vnQ617
R9vbc/2eIzp7x1AA3fxnYj4Pz4Yi8NIooIKLjgs9gDitMxzS8Y78uj2OhfkCXgzpJbC6zJVn5Shn
k8iynnbe0cs+WPqeVSHP4OrpyuZfON8uzCiBj6zSCRJ5MJPbRYSntG7+TvtoqI5CjEFRvYIE6fa4
ritTkOc7H5iy8XODEN5w6R3j3A8n6YUuAwYvphvp8yAu7o1xayKBYeg/hmLTOne3zS+5Bziq5zv/
L6us4h5D5SbCILl3rKh9P1TOfUybj723hpdcOlOxpUDANVdDrztN0nq0MpegKyereOgPYKtqApLi
XiQ8cNLvRnYoLTtYFeRaHN6ZWeXUKKDXV2d97R1d/rGrdywN/bVewzUTimPSiRLaThV6aBL+0xyz
H91AN0OxVlVZ8v/zCVQcE/Jo3NUTTKA5fOH5vpozKdquNzdv9wf0C6DSBdACTlvlfncp2jnEaLhH
0AAEwnjp6MfcW2M2WhqLiTK8BtpK6HCqe1nDteSmA4BRVmduytEPzckIRfG9oSujsRYtgXIBbHYI
jsG4c3k02dxsS6Yl6ICAZtZ2YJ4bimnqPpmFjw41h9ZfXYuSbaxrYyAH2m9tyI3sWVn5O6hspQCj
+Tra7wkxDz2FxHyZCBG2pss2wk6zA6vz8uBQVE17YhnhBILPV9vhQ+hUQgsAzuujdmicLas8G0TK
Wl8mAbdZ/SK7yfnNcl7dD3bubVGzyraNsJD4ccEV1rSx95BSMka2R+st4+7wpE+M3o0+w13btPRJ
jkDoonGBB6JxyCOr2zWOkiW/drFdMWnwhSsqXaaxxgZhBWoH6H4iv7sWXZYrKeI1E4pPp6Tp3EKb
MSv+o6m/5PKFeyullvkTSliFhnDQkqB8i2qzyhZjMQqgSUXjIx2qb4xAjstz6UoOZykFYoEOGDRF
qGqjxV3JNIPdoJlKx0emy5t0MKyDWH4fQrsmBWcC25OaH5rcvuOU7WId3Y+jf+cQuWnd+EueW7vb
G3hxwEjw/c1CXIsq9KWpdSbPkSdNdZAdsPxL06wBnhceOH+JTP5/VykXvjXVZCIE+7fqP4EN1moe
ascM2uYgpue+2N4e0OIWBr8aziPwuSFhf7mFeTb0DkJY59gxsNgX+4J/h+8Hvf5y287SxCFImrtE
4OxXSSJAbGrGGss5TjYPU/2b/3aRS9z0M+59xh+h11etkBV2y9jYJt4xDes2DfzVl+DSfrJAowh9
RkhDoZv4cqqKuEUlkae4zIGiyCKW7TXvHatxbmJerbNYz/QhamnNJhr9OYM6lxbG7CH5+valgJAN
wnywzVxnbOycjdbENPdY2y8kPrHN2z+Pdsu5Lor/r0Li3qC4/boG7gveOidDd/q4EkXO14p66iCr
BdDIzGpylfruauky1GPjI5QzQtF1v4CmveONF5gpXky1kCursmZP2ZCyKzSImqGkR/L2yaytXZm0
+8RA6Sb2D1zKlQriNYoJnnw+PiVKqGM/MUk9xsdYihp8Ibr+HKfub4uTcteMtb+ldV4HsZ7wSHPr
Px0pX0Fbm+wnd7SP3EyHT7dX1DCWTonzV5t6BFuanvzFNPidSe8rwZyt4dF8l/fxF6QZp62GKhEj
tfk4mKTaTqMZ38m2E5sptp1tmTb1xrOrJpr0rgpakeElY9k/TRTCdvlYJYdycttIxijCESMuNug/
sDYpLXT0sPsd0ko1gS3h+K92z13IcPhFlDYcVTTEQbvc1ehGjC1Et2VeR5UBWtC80iEJlaMyV/pd
d5/Tgd750h94UHsA7rox+LaB1KjDjo72thS8PMjE9LcWncbtUA05Os/tMiAD+vEadKrvMg43TljT
77WUuQEKM9Mnb3QRcHR9toN6q71nuh6HjoaSXN9I7cVykXidkJF3oPDgCm180uIEtNL29KnAv3pq
Or/cTO407ZrCenWd/MeUWe7WGIgDwTn2YGnFLsfbZEMqszjS0qt2fT/koVn1ZTAIE/T4U9I90JER
MH3kY5iDqCXw2mR8gQhPGog8qcNasDhy3Al/gezqBgKQbQTJNP7JLtM6anWuRa3D8x16EKwQoqRD
CHy6fEJ7mrODSI2zaT0t2YPRbohoDTiy04mPfub1ejAhJNzg7VsYYS9bJwQIClXRRiDRnNDk0c0E
jSo6TMEAzHuQm9PvaoSad93q2qbnRgWcey2DMkPYB3xF+9SVXNtYw5hHo5nmG6OwuvumpzqaptoO
PzL+1taO8SlmnX7wa7f3Q6gAd99lmeh2VBITaGmoBPgyKwMdgfEWnP5/iq4bAlD4FX+Slnw3+rp8
nHKEndIv6Us7EgaKz74PAeFw8XIRLtCBwn/x/G2qH/r4w1B6/iklhbObbBnjt47uvSjtNkqSChhg
EOzLiLeT/ZCVtHgsUm0Ku1b4wdgIGRllIT6lhludJi+HM8KVyjvwmtJA6wcNT0+K4FIH2tcltYEi
bOfqW41qQEnW2auVyz9uXRdPXtuaIXLjxh+rSrytVSTJDv3I/YPPTC9qwYa7HSwuolyWYwC2sOaY
VwCrEiMR27JqugOFuizUYaam3DhNSyIX5+V9Y/fOAXUbDHQoaJRr+e++jttd16f0mTBKQ2hFJp8M
p9dl4LMOlcwk6bQ7l2fjrhB1FZiJnh50Rvy9oUk7dKc0BTm/7u14ow8R1/tuU4naAu6micOp7NM7
ajZi101/utYIU/htg0pPZIKC4R2XAwoe9qyVo10TOml95/YO5/GRO3xWhWuroCnTLf7xHx7LB6de
U8FZOhtn9M/MhgOKMfURNCStWSegcj5Wg783K2Bd+dDseR3jVDDWEK5LYRSOmxkEhA17xYvLR9Pj
6OKOj2kSYVXEGkJu8fvIcts2yD0s3K2XAUhbM6NkFNipwoJWXK0/N2O5lsBfiKNmPgY8epAwu9Zs
dEtwzfoNdSDhvNPAS8Y2pH973uXChBJHAVSUEXuEiZZvvdIIDKg2lW/GsSFf5uJdgusSpOq4Hi/n
KsclopsptCF9MEgdarYSBiwsBRZ4BmDNDQ5w5cvPdwZeMmNmQ3rSC53IeTOIEL8eFUwg2NCeA9C0
krshmj6JwpvYiRZN0LtIbI8fb4cNSwNAihcgSBTwMAZlfgqdpE46QnayScI6RXP79n/7vhKPD7qQ
jevg++4XZm0HsuJDC1EfuolstH2AZxzIOyXzJJIaiWzK6UnY/oH6n9FyyKYhlC4qBPLnO4ZyZkuZ
Klx2dulPDT0N29H6oGkrj6/FoSAhBClAvF6uarSDRyBvP3J26nL3GZgn/GlRvkWAHpViZVXWbClu
S0vTET3il5OJtp9wSNjXqdOAipZOHhpZaQdgNf5ye/YWDhQXITMSn3Pl4qpwS7QxMeXI2CktwR8V
P4yUH2j8etvIkjfPTw4QGOPYglNcbsfYNUetG3x2svwnuwjyNdzgPC/KowY8kICT4uqadfSUENvw
qckQ6TNQV7sBtIcDqf3U434T+2+vqF8YUja+11HPywU2vqn/8ryvJXRH4/qjzVfAVgt+cGFG2T7g
JtVLWmo4X6ZvHKg10bhBAR4xO3lujO+312bBAS5sKduHeGDiznSDnVpxMuNdJ060373DBOD2f+G3
M+rycvmtNJWWIbD8Gf0qrQ0bN4624saLHoBKOjqdAfC/Qo7aY+GUKWj1T12Wj6DPKFj6EapX6UvV
UMj3mUJbSRAuuDToItFqiFa6uZiuuLQ7uXFtTA071dZmCnpr844pO/u84tFaC/p6La7ZqTditI6w
J+Zpd4apreQgl6ft3ygUf47TrpF9ItmpmQIv/iboNhXbOF5JmqxZUdyZjghs/bhip4kcbHFHrI+8
gQuE/9uUKY6sW1h/6WNFKJhpRQWEovXQ+NvbRpZqYlh3BMlYdRyaqmwPbwCn1SwcNaPQczwWIG1g
UNSIQJQ1PrYcRUa8LTJQVBRWEbK20CILB19UJBlfGe+yB/77JYqLQLiSJDzFL3HjyBw3RFsZ6tr3
Fd+QaQqIpItDyMB+jcCJd3smF884cKLiZkWV8YrHpe8zYrAeyzU0z0X2aLQvcXYy6R1Uat4zUWeW
lFgHLEd6M1Udbh/yG/0405tZmkBSNwuF/P9IZvc/SzzWBXHQQI1N5Ndg8YktKwszvC1vT9f8eLi6
4maAySx7iyyqstpjR8Cy0WG1ixwv/SFMyY+pjTdzz0STdEFb/Gre3Is8jwuXKuiC0MOJm/VyXMJI
7QSp5uyUd4FpP5fW6faQlhwMlX97hpZYSPoo6wL907ScMj87WbuqPU7ZCvvbPO3qjAEmg25q6Flc
Q0xFk1b+kBgQ1LS/Wzzst76xdeKPt8dw3UqASQImBq8+yEVfFwzzrI+NaoSVuae9/jCwyGH3eYI+
wIgAdNDLKRhJKM0+uG14cfLAdQ6baBO/qgmA0Vi3s36CXSDwP/b1SgC/9HlQioIhdW4KveJFjvPS
Gcq6z0+Apg5sS+mPN//8GcqErT8fYJA/u/StMbHl5JkUQvTti/VaVSvQhYWff/F5ZbcArFv2zMfn
UwFdMBqlQxvdHsBC2HRuQQ05eVFKvc/BZeDE1qGptQ9DjwqeXa+d8ot2TA/BObBl6F5SDhfDzEFi
aBX0pDV11Hi/JbKW78C7Auz6z8Z8VJ8dYAXr3HLK8VqTQx1YXRk4VKBI+PY3OWoJgOeBbFvHia/c
J6J2aI8YnZ6qCgET+ajx/e0lWdjweJfPAaA9G1LZ1BI3tZI8NkHlaU8Aw/3JZLW1yH2NZo+3G8LO
AyscIJw4YpT5YraseAtBuFORHFPzD2n/yMENrXGtVrM0oHM7Stxs1C4wAhMGZOo/yvzA6c+6i1y5
1uS+tFlm0CQeZngAXj3WtbZOCmtCLqA3xij2U9CtrqXeFkdiAByJ3kLQuav1xUnPIdycjekJ1BlJ
4Ghi77Hyk+mSPRFrtKVLOwa8/f/ZMi+92RgrmtV4LeHaMvzAr5IYdW0SR4YdT5vbjrAUDYLGd6ao
RQYTIufzbznbOSRnibTTDowmiPp8pEpBdvHba8jBKHlkp+kfo9E2A47vIHb9TRdrvzMrXnmJLI73
7DcoJ0QJhU+wCmO8nd45YV16G/A1PyPHvZYdXvSTM0OK20/NxLyYazjyPOchl0ihTo1HVqZ00QiS
EXOhGFABlbO1bPJCTtJKT1APhNzEmp7K2ufnvz9bMNcZhySJHTgidOCRV3vHtQa+LWAtQKwBQg/F
93S/rTUjAV9EAcks9JPRhz7x11TtFzfTmRFlDC2US/S+b9OTVp1M83vqmDvDKELd+HDbuxcdC6WA
udY9l30UOzwdC7uZ7fju3Sh3KD6gnrEGHltaEMDfsdIATgOHpxhxqQf9zirD3WP+ASYp0VaiwKVB
4F0887bgrX4l5tdDWLHJmYcFLzc8j3y+gSDl7XlaHMKZCWXR07KYcpnDhF9tkiRyo9ufXx4Bgv45
zMOtpmw71KoMkYxIlQsHHK2QqRjlpuArT/SF54UPVN1/RpSrhms55MscpAHxGrObk0YPhDwQsc/y
7231Q3Yr8dnamOafc7YNZVY1CUtgjmsf45SCYWNnr3G+Ly/Lf0NSk44lH4pMA3AGIqF3mbsjK8uy
MmNqtFGQqfR4h2UZbJTaybAf6bCvtHbj5e1jYxUvdW9tUVAOb3vDvBDKq+Z8oVSwuajQlNIMGcyS
b4nZBiw++caJlf1uaKoArRa3za0slKH4tt+PraMVmMRkJDtOphQcKEaMmLpdiQ7XDM2reeYRfRsP
uD9hyOG/4vTZgQpAOexvD2bp4DxzcrXdyk0Mva71FDk7qNPTfSUe/Sqo1nBIi36HYGrG8EDdWeV4
ZAmljjugYECgxhBnLJLvaJ6c5VH+s6Dc+DoxUR8HevTkchH0r+i3e/vj8sKAcuQ4Y515HoGTyexY
7rs1du7FtZ4JMCGEgHtF1UCp3RIpR4cg4LSsgA7P1filjN+eQscQ/tmYf8OZPyV5UcjBA6+/7vOw
7H5P9sem3WoT3uZ/bnvVPBlXO/LMkrIaptskvc0T5B37jZzqQKD13dC7kAHI0KTT9ra1Ze/6Ny5l
aXwmHTNpMHfE3TvQj6Er58v8a2+NRrkI0LZg5zrxUE3TH1j8w2OfOWjTu+zn7WEsmoFOBVJZM22s
o5wrVdt6lTsNSC4W/qlP+T2nRlCRKWSZ9f0dpsAFP2dEwA2oFmuTKqlst/PpaSocQN5GQz5QZ2p3
Vlv2Jw9c1SszuLhCfxWl0KdzDQPIuLSYhkadk5dOkH8bSR9Y5VrFa9EI3tF46aKBHWKdl+495MjO
oMBNT1b1g8UlCvQrkeziHj0zoPgB+s65w2qDnmji7mdCwsx3Pthpsrm9OMvjQPYBfJBz8UbxA5rn
Nfg9cNKwfqsB/VO+PY+F0O/f92f7Z8dATSeLjzGulewzJNbcNWKUxZ8PkQTwts1SdGpWtkldScFF
jWpA9sWSO0Rm75ies+8rOZMBZaZMEpS1silMumeM43/7vjL9xtAIx0tRmfH6yC82a6+txV0+a8WA
5AddPGqiZLI7l4OiBpnx6Zdhj+FQAmLqfCknbWWeFr0VC413hAU1Om3+IWfL7DdmIhA740bUoWsP
pCJgkqHdr5FuLI0H8En06wJjCgSOEraKdujjrOiByoCaNWrMBUhRJjtqG2PlAtaXBmSCsEgD9AMp
clX302RCGMmAQ6tOu10alx9Jg37WjrAC2FUAAznERbK0i8p01+dT1PpjUBXuYxYPO3DY7dx3cM3h
dTZT6/rApOBcuJzgJAEuofRQQxn7/avsVwKzpW10/nXFzc2yqrsuxm0gv5pjZK61zS5N5vnnFS+3
RiLqJBsZdO+3ZRONJejQX29vpCXPQAHIBigLEAdQilzOz+SNRd9XCDf8zArER/e+LcKhXksIzoeu
ejnPFOiQ50Z30hV4O+PaIKWL/RQnWdDaTxJt9tm+5y/C90GisQY2W1yWM3PKHVA79TCCzoyddPoJ
b09dvtyetHlSroYDuWTU64H+uyoA+anjZDT2ktOkmUez7ccojZFEbcz+IKQV+UAkJHH72nZr/rYU
soEyCwcTNjHSG7PDnB0XPdEI83Vw2eF23Rb9EJnc2A6GuzcM+aHu/c3tca6ZU06nySgGT5Qwl6I7
RPTDNnNIBNRXaBfjER290W1zS74Ibhs0W4BnGfCreVnPRpd1AmyoEwW5q8FeKzNDd1QGvBIJ7HZN
CGxpZwGmZrmYS1hT+QQoqXtbdg2IWJ2oq3ZgZAJM9vZoVkyotKSa8C1HujMFa/mq889N8nPwf902
MU+I6odz9W4m/UejlHrYyswubD9B/WOs7rPma7omdrQ0BABCkb2ZmYBQNLhckIGmReLZNDuVFZ4G
1nBv6S/CW2t9WhoFQFYggoUtFFiUQxRehgSRl2WQiv5RJl+HNzNfz6Hm2feVU7QUhMFfUQ6GMCPg
Ilm9ksdectvz78/jO3PbHITYsWnj+43/AcB7Lf2jaT+dbOVduDZL81qdWUHHuQctwDI79c1xfLDl
yiCWTujzQShbPWkzVgC8h0HIhx4CFRX7nUN/IWnvUe8QZO2hvjZnimeRUXSuIWFuaENolvD4xR53
qxmNNSvKPQB1tVGP5exZVhOw5jW1vGDiOzf7/PZ9eD55yiXquG1a0waj8cSfGro7/Ro//LUM5KUP
q4dJqc3Aep5np8z197K7z/x7Et+R+BOnv5g2hF35Iuufpn/X6ltTJ4dubROtTKXKaay7dJI5ww+I
RTgOUZLukwlMF3fvmEgPITfaIF10AynV9TR3DdIbHHgae2cBjr7y+aX7DIST/31eCQaLxq8rA/0M
JzQ8Mnub/a6zTazvaPr61mEAXwUiWPQjzGRqasd3Ovp50U3AvOBNHVhIbnYrYfb1aoBeAMBQ6NCB
chKvxMvDAOfN4KaezE/oLQ96+hUserV2GPI1McvrC0DXDBDOwRBwQlfRIR8ZSnQuwBpCvHbjS20e
DHvl4FkyYVnoip7BOkg7KqenBexbr9UdPZVEgoMEmpkrmeDrgxNP9DMDysHZW2Np8hIGeCED4JHl
auF2wQISJmCYAebdBuhEWQ2me52c0qI43Y/iU91/vO1MCxMExB6KJYCk45WocjshLdv7FSFY67wJ
JCnB0ZgHfrlWJL2+AOBQYA5zkJYBzZJarXGSypkyO80BRH0u4g06lZ5z+jwgUC+agyXf/H6/tKac
zKR0arv2YC3b2090jXFkYUFMaFHM2HB0SQEZcLk9BsMvhiqh4kSYFwwvnuxX9t+aAeXno/0P/UYS
BjwWAd4ytJvba76wvy8GoFwoJRlcbRL4fim+DvahL0I5HJj94e1WIHME6Rl0D6H7XNkZlA2y8jmr
TohbxL4z7+pkn4n9bSNLU4VnNw5D/IEAT1kLUeux7lNXnOyflf/ZMj7d/vzC7sDP//d5ZSXanmp8
0B1xEnkX8iYs2siLp/AdRhxE2dDpQFuLevu6LpmosJg4ue2hTv2gRas5HVcCvMWRgFnN0OZiJl5A
l07LXUpJyg1+cutx2Gc0714tytpPVl/50e3xLK0JyPUMBwBWtJWp/f+FqGyb0UyceHZ/MsibK2JA
lpx9XRlI4Uy5Y2f4urQPNRWBqYmg7t8MAIcRQL8g74v+CVBxX85WpkPCrxBYEp4M6MS6G8cTR3vn
mvjkwkyhto85wumLHhBVlNAmY+y64Ik5WdqzKE/Z2xfi4vNKQEJw8ZImx+dj7A9xWjumFlwK4AHk
FtH3b8yi8ZeTBFox160Gk586glbVCgBlG4XEyJ90uRJZLVqyAetExnQ2pVyBtsYK22QTP8Hnggw8
3npHwx5ERLcdd17VywevPp/p/5mZl+vsERQjCu1iE2Yy8bmqB3Qa+YFhH2PtnpCTSWTYjz9vW1wc
mD9XK/DAtsCccGmxaspSJpOFpR+KANomIz+SYuUcXnSyMxvK5EHCTOPFbIPWv0BXHknv9+1BLFwn
czYM2B7oHKJrUfEDjzhllkMs62SIh2l6IWW7oy3fa32zsj5LIzk3pGx9t2AeAVQPVJchzdDoPawF
vgvLAfmcma7QAZkFYojL5ejcXIBhaaYnNl41dyvNO2sNCrUwWTa2PEJ3VHivyVFAxT3gadpBVsz/
YDHQiDs/pFsFU7+5vSgLc3VhR5krkBX4RdvAjuX0Ac9fqzVS0OvXDiLqWR8NHD2zbohyNZYJHYGC
guqMb1TYKV4oEiNoGj0Exi8w67eDSy/NKScyqodxVgowI2fZl9p+9ONNk+5KK7o9awusZ/M7ATWr
GUgAxhfFAyRvLK0yUsiU6KCer0OgPLY6lBek+DS4X10g2LPyYyyGt3s2zCKYxKWDYFyF92UA/SC9
K5ITWA+K14H9j5+fneXsYJuMtvArPwMretaE1JiJHFZO6Hm1laPzYgDKGdDYWub7NVho0cGURw7f
EfpFS8HLsYnD20u0uEdttHygwww1BRVhjigmYzkFn3JeaC868dM7cMY2d3r5jiIpfOHMknI4my4H
wcKsj+HVIPQLc7ESySxuURw0NghzwP6jvolMENm2do9OgvqnNuyoWPHlpYnCkxEJaAgYXhMDj33N
UysDsHxIulcp+SYz/Xt4/kpguTSKczPKOSCL3pJTN+PXifHaUevD2L5ndwCgpOGWRPAKutVL941d
u6nbUtJTwu/Hej/sbnvU0kkGtXcPZJugdcRcXX6+aU3GuWmnp9KdGXGNqGZ+xPiBp/RON1du48VV
+WdM7fCwNC78krtAqU7ZJk3sL1CeCLre+n17TEurgpQ6BI51BMuuejqDWUfnuQsznTz8ZtrKbl/+
OuYLKrqAK6ktSl4iTHByAI08OlHTPZK3d5HM9N//vq9cXsYgS7y7AKm25Ivv1jtQwoWg21k5FZeW
4tyK8naEuqBXWRpGYfOPW5J+cdwVA0uOBf5wKLyi7oQGDMWxqEa7ruHYGq4BnpIawg1x8SK14Y75
ZJMStpZkWVoW0GPZyOQgrYZI6dKR+9IXphtjnyBcC55aPCVvO9XSeCA+hS+DFA0y0Mp4tELLLYrO
4dMgD0736EEFAI3efkR/3baztDA4FOdAfL5UVBSP3U651RoV7HgFC5w23RtEPHr2m2W14L42JKWh
yDznKFSxJQJur3qoMF/iIeu8gLbOyoQtLgiIY8AoBiwMdMIuF4T7XYF+2AGtN3W68aA0ztYI5pfC
SSQo5gaS+RGhAoUm6jF39AacXTWJWB8HrfXc9mkE8pyVsSxbQqyHvkEExyqmJ2l0r/HkiHgP4i1u
EXRBBqahwVm53tfMGJdTNll5lnguzCQ96g7APlWAdvOm2XnD59teNnurGrJAVRQ12pkb/QqFI8AG
ZwyTnAPY4P9I+64mSXFg619EBN68AuW62lR3j38hxuIEwgiB+PX3MPHdnSq1PoiZuxs7+zARlcil
Upknz2HW0Rn3tnEPkgl3wIs/SrqN217REolg4sqedIvRBET9YFJKLwKBcg2gitXtQVhTh/megIox
zgHzo/+QYbgxKh9Zt82KDFDMi0WihsTalqC66qh60AxcqLddZHgll2OAW9AyKMQWg+Ah5yKu23Pm
b+lYbxlZ9sxV+Mp14RYEDfmXuX3HvQ7aQydPbD3+VWcVaUSgk9G1jA5MaaaswJzG0sPjkrqfGX8R
9nF9uykHEXjoI0OOAeou0sYeAsukARSSLoOVPw2TOC04Sw4FnHUzit4rpDAgkrxoZ+B55kqTpQmz
9cHxBzuN1kNOOrlL22RvaeVldqZIiKWaZ0eUDyHEXKIhGWOX/D1f4+03SH7PNXOnoE6bXbRg7+tn
wbcKvKqb6HqQ0lnKbCcPOguD5OO5oJ81u957sxtDoya09Q3Hp9oYvqHjsYH9jRBRehIOU+M1Y+Ih
TGfHuTx5p/UFU+0L9P5B1RGca28hbctt6yO3lV5qo3oeJ/dBM8fnHs0S62aUo8BLABSdOrJcckte
OyMsNwA6RDOr6PdloXm/zM7Jt16aKqcKft5FSNtdABfSykOZagKvGWLpzkbIRo1D3ZwCkoUpqHUz
Z4wd+jo4W3GW6s64NirtBo2ZFTOZkV38hfKxzgD/+9xmSZTpW3tBtVjIdC0DhJsAwPjWE/VVUoNc
AsCe0acPmYaSWUDzKA+G73+/Wld2AqlSjX7eebA4esygZhunkxFnW6xsyutokYNHKt2AaMLbldKm
xOzn7DLp7rmZm9ek8p/qQQt1nl5A3vUO/J/AirqXshxirWh36yNUziQy3whecKgA2rudSd3nItHL
ZFmz7BG1xwsklg+Jb/3LBQUmYG9BIaLAIrtDEBNNwMCOUEtuBMpcvyb202u2EpOKwWBXg48MmK+F
uEEaDC1SbpsdQVeFCTVNRzvN/XiAnvxpfc4U+xxmXMhhI9wDJbF0uFIwN1aWiTnLJw/F7AlULm6U
as/p8GPdkHI8ICFYeBQghy4jDHiTjTll6K43u+KUcuvADCcye3ejyqLwSQi6gQEAN+CioStNW2XY
oFsD3d1F849pdtgqzStH8efnZV0QM5sKZgo8vxoNbKmChb73nZvGxvWwZUW6HmrgW9O8BKdC7/SI
TIJQQwJM1FsxkCozCVYQkCBDMwhQCVeyo3XgAZ2Qdb0Uw8dAI/uWJxGxm7hw5pBDYMUoXw2zDe38
eX0vKK7aG7tS3JLSYHQchkVy0EiX0Qy8qe8Teqpn0LBmW9eHakdYGBxI0bDT37wwBZ9mreWj9oRy
zxdS1VGfj+//fjwAuKLDCn+ikVo6RANzR9O1od9nsE/d0O10AN6Cb8CVxxrZaLJVnFcP7WjLixl5
OE8+r63XUWDD2xRsIYjyfeg2Jrt5QIfd/A8l5MWJugB9guQL/XW33tRObeTiKVIZleh35WwcB4Bp
gtbZrc/d7zy09Ga6sSPdtLXLhoamFlCnQntINCeCuPt+0vtD3r6A+/FgGSSykyHiaPBC2enY+000
0a02gMUvrH2F5DdYATFxkNjidmRWaDMaVSUq5tO5nD8GyRiWOsh/5pf1oS8jW7EpY8eK3qgAuUJg
47k9MgWPqV9E08Aehs48OHS8uGwjUag4Ch6iDHCBwjm+5ekZ66JldYP2aeywuGz6uN96AG9YkIc0
tIXFLRYgmMkfAGIOXfbzH+YMsAbA1CAEhZfP7a4UpdWMyPKkF6MGh3AsIFllxEH5rh0P4z8AvVAM
+GNrGezVG7EZA+hTWnp6ScQutc4eebWnjUy3whPCBNKpIP5BMCHXhiYTpYcscPAMHc9GsSflAwg7
7CdvqwilXJcrO9K0aYOR2slS5rSC57mBzMq39WXZGoc0VdDBpqAfwu93+c4zj50bQW+C/wz+nu10
6fnAfwu0DEUt6cZqtU6DeF+Fl43rpUdfJB+ayX6fc5uFo2D2qQBR28ZlrBoanjgQAMYVicWSTI56
7TfehAA2cOr00RdBGmfwWQtZexsVfA72wVjSX+vzqYgAQHToB6CFAq3rm2ip622zhwoVjELks+m+
obT4LUk37hKlESSQkMpHzI4/bvd3b0BxClTmKQiPvrFAC4vpPYhQN6ZPtfPAFrr0pSH5hWvr1ohT
T8ztBZ43SdGHk9OEW+8n5frgQbuwxiJMloOY2vd6DQDD7EJDbzrnwdluUWn5+PdxJbIsABtCTQVg
Eflt4VG0ZdCixttC/1x0d1n79w1HSAb8MSCzXMLZ2OOsV0g/uD9yb5dWkVWC5yY0STQ58fruUq4J
nCcK7RgR+Dpu12QoSR8MLMWLWrvTdr6/8aZQ7atFVR41798ksfJdClKjoW597al1wYwjGvTDgDDy
fhiTrbYpVTR0ZUmufIHWzmIpRQV/admb+2desQhyxyFx/h79CREPKGGhAxhwDfn1woSeuFzgKvBT
KM5BK8Q/Z7NRb8TFqoDgyop8e1YOCYZqydt4PvlsWvyRDs7RtJ3XtPSPiD2joPyxvhNUS+WimLQk
oXw8maTT2Zqs7YS7SE6xQ5WxMDUjy96YO9UioYsOmUMLVZE3BHfuTEsAvYB/MIc5NPTHykA85fWh
b+zWB6MyhCoC6iK/VWXl2IBrZCwmCkOJ09wlNE3CzNYOIBGNUzr/Q2EM1/aS6sCmgBKv5DzTwOVg
PkDbKDXMCGKa3t9zaS5l1j8GltFeRR8B2hccrqO5fXSgawC1Av4PbgAWQKllA20OeSwpIzQ3aaLR
1EbnawHhB70ONzaXYj0AEwCab9FeQyuvNILUmRnz+YJjzwQJGY4oNb3IS/nPrv+6vvSqpyxAlcvL
CNsZFWTJ51RzUQ6JizpiwpN7v6M/nXaIMuizoNnxmKbzhXfFXdDYO0b51nN9+W0pjr+2LXshl0y5
nVLYnlFusab7Cji/UT8zbdzVzue2yyNr3PAUCg8Ok0ghL61uSwb2dnMQ5ECClCD12ubQdhGHSS+i
9RlVeAZQsWNvIO2OOZUPU1+PwRQkHTr1PCdC0BPaoxOTYKteqjSDZo1FthjRjpxDRk1wyvVyRprL
cu+MwYh8PzlmdrARZ6vmC9ULZNwX1WJIjd/OFwAaLtUWEn7LO/Yp5FA2ohyF58ZdBwz078TTm2dJ
1fKmx65EQaSsIqc9JPwInjDu+iEFcUzleBurowh6fCQF8T7Hew6N0NLRtaq21/vaKvFcpZEoSlS0
wb1iHr0sPXbebn0rKA8XekWWjnSU5d4w11OWdG0RtOVFp2moQfwwI0GYcQNuaQxNKMQEA9T7flbO
1vPod7O7fLRQGl6SHQFqqvKxRlLSy3oTPYTAmnlngJ5ImHWdfWZkmkBuqFexazU+ylGURgnyi5Bf
GsqQO6O4890KxHNufZ/kXdGFLPOKF1CS9Gh2doNdS/2fmSeau2G0p12D+HUjYFRt7AXqvbCtwcvK
EUNt+oPj902JW698R20BLJONa4JuAZlU+RM0iP1nSA4a3JI2Aixf5aV1gymken7q2/zew0uSQlyd
H5ERve/GOp6gJQUtrr3mkFMP3cj1PaI6YEBRISm+UMuhX+32gLl1m3LQ8VRgLWCHMdOO2T8UACHS
8ceCeWvBm5phHjxYIDTs9fOwpZmoWjBEQAgnffyDV9Ht71tdaxEct+oyVPNdR975oINIze//ME14
PthAlYM7Q+bFagyzrCw/qS4OX0h4YrKFc1E5Iujt/GdAunPz1raypoQBoFD2Axl2o4B0FE7LL9Rt
7sZOr0JRaVm8PixVhRjZBTRBLlKhKNJJ/mgCBrn1i4BAFoJGVhFEqQu+qfKnk9ch8+6geh/wJ9cl
e6/9kQPqs25etXTX1qXNNxBeO07ioeGsuU+6YFdZ6d7vt8AWSyws+yKo0ECuCUlesLcuX3EVkAH3
6IOHPq2QQ+lDUBodoZp8SrIWPCHEPI3IC5RL5dv272aTf6yFefan4oEO6c/10arCKt9fMNJLYyhc
4+13MAjCD1VZY6O2aBK2g67ZaSlrduBCG8IstejG0VbMLpi3F6kHQKdwvy3zcjVura4s1ge0Rpm3
joDdi3LvxeDv/npQcO/IeICIBf+XW+oDva4mMeEC7QsAjoDTC5kLBewBkSmUbddtKXzVjS1pQFCt
d6ok8cuLUe3tICzNaP33FWcQwwDLxpJjhZaoFItaAxrtnAmtgoX1khvOLmnuGfnVkoeh+gJp3w1r
hiL8vDYnxwLJ0AEkncCcbz4bIGFuTwbIXDPy4OhDWE4PuYCsxdfGH0IhXln6IqYpriEkPn7lya/a
3WvBr/XxK+f3z/jlJJ01WDNHqy+5THw/Pxv8tP7zG9P72xdd7UfbglJdp5UElCJaFMzPzIeS4DOn
L2nygehf1o0p6IEQMV4NRtosXm303A1yWANTt5g/dem5EV907Wfjn/uEhVpyJrQPE2ZGtHgi7ITy
TFjbG/G+6gxef8Uy5Vdjbg2EL7jayUXrX4cmJGk4b1FnKNwKBrqkhNyl5Owt035lQnguRLF7rFrp
DDtn1vaOTo5lYD4BvXdcn1T1aP6Ykg7IAGlGR69gSifnqugjAS2KLZogRYSMZANgkqhfoeAsJzcB
IWvy2oG3bnyocLpfgtGPxT2J+vTz+mBUux1xOH7QRsMdWslu562cPFxoPq4+UuwbiDru1n9etSzX
Py+FPZnNWGdaGEdbHHMS6z4YTwE6OKxbUa0I4EK4vvWl60quYGJTBMxiZnlpslgnp7GDtvzG/bll
QtpfJOjnhlKYoLkdk/SBLrH8P8grI8eEBgUgyNERpcvdb3rrCns0PDwYwty7T8k/XB0Lpgo3Lx5D
SP3cLrbmFwPaUAWC7WYIp0fQ2Ww8JJWzhDcDsI94Rb5pgLSHvnBafcSzIa0gbqNHhN/b7oY3UYVr
iBHRlohnNyqBcjutbphc1ClmqWn8+8HIT1QH9tqZowaqXsijRWarQdE7NcKirV87t45MCJuvbznV
xgY9AHRtwHDo4vzcTmVrj7QZx4pADm3Q9xD2dHYQF6uOZQX1Tuby+vUf7CHqBhATzxNQddza43ZQ
211DqkuOGRXIzBx49gmFqnUrhup2AtDgPzPLsK/c6NKmYQUTqBWK0bsfKzf00+qRlNmutr1zBjoX
PSvjGumhzJvvrMY88Rp09Tb/6rDiMzPJ45A3u8ZyH9zWf7fxbYsrkiJYdO6gWxuNaKDolLO9S4rM
1EVCLsj6fndbxhC5ovN1gHzgXVqC84OXdhm2uoDcpVHcu317AB8239h9yoW/+grpLjP0ZDah9wuH
KaAd/mHWaTgDVtrb7/9puNjeSyMsVl06rBmu58ZqHXKxRPGgQZVaJ8bBynBpF3UDUejs0Z3sl84T
T2VVv3fFVqCiHuh/9mXEHckEuFtS2A+mV2t6Sa1Q7yAuuLHjVB4DhTXcct5ylmTXndOqbZld1hhl
G1nssUY/s57v1+dyy4jkvHsbUsI6yesLd77V7Kjx77O54VpVF/bC4Yo6MWAtb+qsbS8CL03d6mKi
3K6390ILIt2djhq5azt3YzwqqCKgpH+sSdcqmNQmu6296uJlX1DaQbtUFiFJHnIL3eZFFqUd6IWr
O9t+QHPtxoqpXMS1bevWRTSt3eiVCdvF4ISV/cqDLALBbOji8PXFe9TmNi4VVQLvZrTSkfOQA9Cz
zq8uiVHupx6knfqrMdW7YXj2lxbxdmfYUIoZso1pVm0bxzWDhVpIR3uylFPhHU09MjPkbNDU4Vt3
gnw1hi2ormrjIOGPPYPMzcLYcTudY+P1jUjhcdu5e52d4FzVxh3TXVSzJu+UJ1tYCuXeuTa4jPrK
xfdgbaYjiMEvQ7fP2xCEsbMV9/4hL0GGGnLzmbhHtoUHXUYh++7lql7KneiHlwvQljsPI3gEALbW
ovJAzd36AVf+PLAGy/VkmG9acQJip73poq2Igg2sah7a/rhuQLUVFmTm79QUkv3SKhGXBWzOgWnk
zgunJ61/SYqNiEI1ht9eEISOBhIkiz++WhdG2VT4FgQuzPpc8Y9evhHBqs4tApXlLvktSyhF+smU
mzTjGEINMjHqO3EzaM9I0KDbYb5YHd9Vc/WyPmu/WzjkZb+2KfmpgoB1rs0BmwWR+57UZQQWnkNK
dTDhlrsSFLwpstxDRWJ0OO1pm+0TN4+REkYiGG8dv760ZI5y/J3P6H3FsntQkJxqp4kxmihj2Y/C
Lne5OZwZaNK0qo39gZ1oH5ytxDu1trvTqzleH5NyJ1jwBi5e1uiLkZYJKO0ZfLtLSyE/DXTn0UP1
91zUYI5AdhXPFngEIIZudwIi2MLx8wbdvUOMDI/mbpwWpQu4MiCXTk10XqUcEN2L6/ihY50ECGgd
Rvau9ky8Xd8/M+17B3Iz3d+aPeUm/DM0OftnQXQJTQRAIA8aOPAhhOe9S6dL018SyiKyxTqqPFJX
1qTtVyWja0LYD/pbjL+yTMS8LLeePMoUy/VkSvehOwGYGFQoZiZueax7N+SdE5ZuF+a5fXLBqdfW
8yfAH97bZrsvKv+ZOOg0cqwom8AdOLof1vfn1piXv79yI7xEvchfaqteDtZKhrrSvHEfK0/A1awu
f39lgU4JRzcGDrUB6SKRHGf2Ym2Bu7f2iXTKXKblpjdg5QrKo8R+J0BUl5KTKPm+pN+NYCOm2Zo0
6abvS+Y0XoIDoQ1nCyoZRbuRiFOVAnGm8eoGH8zvqvftpKUFaH3nAMuSmugU7T4lxTskE/TkcTKe
a/7oOy/a3Idt+Z43HyvShoTu7D6JbIuFhB8o+WTQb2za1+1GadlYZvKNi776MMnZ5MKr0lbgw0r3
kdMi9gGZT7uLLk5mL+LGAqidXgbz29z80OuvvN1nya+iP9X88/q+/f+co/+doTeCuej8r42cwOuR
2YhazX2cAO8Lc6PeO4hLZqaHPbh6UruLtYkdZqjb2fhc8E4fjUS/A6/Tj/UPUk4MBK0cgPNQ3Zdf
JlxAxqwRaCTuxRBa7IRWg+MIebje2bj4lefpytByFq7O0zwOENWb0JBjm+KuRl26r7vzsCkRoDpS
wEqigxwkZADnSMd2KrQkywjuf+E4ETrreneMGgcie5CjHPP0QJKtBmnl3ro2KZ3iWWRpN3fw9qTn
UT7sA//LhDw0C57LXI8mHX0aZRZP/acp36NbKDK1aeeOjz1FuB1sSTAonxEQ93JArQyc1RsUhRFo
0MhcepLq+aNoDlBbDqvxODRPDs9D3ny12aep3ECPqRzLtU1pBlwzIwZfHIsT5McmzObsuL5Llat6
NSjJc9W0T4y5xKCcsdmh3Suqm8+Bq4Vzz2LDfh3Sw7o91XMFISTI5S0UE98wlLJ+KCZPYBd1TX7g
7RSPiYMCzfjgLm0jpbkxPPX8/WdOjlQskxeDbWIHgWusAbacbwxHdfY8ELvjfAMtBH6Q27NXl2D8
93Q4HRP4XocfHHQB5/V+fc7U5+DKihQiYC/bwwBcw6XhqH6IF9s911V5AAPN1L3W/MUunhLzvrCM
0GveNeCwTfqXie2r6rT+IcrNcvUdy2xfeRpwYZhawvAdfL6vPgRFxPtQt3adf+96W2PemlnJ3fSD
bkLoFray7KtGnrnzA/4zzz+VooE64IfWuTBxcIsvfnvgXhMujbfQYF0frzLQhbIWVhjJboDupYmf
WT1rFORIF6t+1tl7XfRRwY5F4YSgEo6CBIJynh267nOxdS5VwBY86pdGJwBKoMcrmfbnZs5BZIcG
JDK2O2Yb/gvj4kvhNFWI1vqfrtuSnZ4Zyd5xWQGgdPErF2b3OuT1t7Hot5IoyqXHLkdVAa26wDrc
Lr03TqBVXJrWOrvbtal+ySBsqeEVlnflnnRlPPCt15+CRNvAFPyxKR0ueOEuaDw06AG++Qig046X
5o7U3c7XxV5jPLar4qmv+q9TkRx1msdwlXHD8ntumfH6TtgavrQars/NelxeArbwQpBrR/mi9ddB
wJjsRv+oNx/X7Sl3/9XQpZNmaLzWuAk3qffw++gvh3rOL+GRr+tmtoYlHTKfZ6NeDEvc2h1rK4jJ
8KFh8GBJG6U6Cm3Ya+sGl2hQjhavl1S6z5y6ZWD2hz/O0/o1aesf1TSdsoSGtQDpr93Y0VDzHQon
x3+wiyS4Dpl2NBv9PuhXnsvXrJFA0AT5o2x4MEh/X+vNZwgc7CpSnnWtPuXlHHv8H/oVAzzxTQu5
JciAyKgq6gF3adToLzaD8pjP9NQCs8eAlWkcZ2NmlTvmytSy1FcjpJlBEzvDYbGI2HFDezHmIeZF
tQE2WhbozQKim8VzdHR6vqkjVRPL7VaHmbJmYZ+fTUApql23hfJR3ttXZqR9UovBbLQAZsyEfS01
+1dBvY2RKLfilYklUrmeMCtNqnGGRwPV4kNmZfdmM5BQEw4HwA4NgqT7OJdiRwVkQ9c3o2pwMIzm
JhMsVkDd3VpOwe7Jxx4yQU5XRhDtCJN2IyxRWQjsJfUDcCxUbyV3NTZDYXAbgF+vPrHHpvg//rzk
nYJOK5CcwM9r1ReRf022QD3Kz1/INoHDwGNDLo6yUcPnz4CUoxH8MU+7ZxyhjfhCdVxQ6//PhDQE
9LURazAA8Lb9OHeiikfZ1iypNti1iTfLTFk+OAOiNpacA7B6eQ2HPLd4qsQQGXb5E9fok5Z20fru
Up1QSF0uRVhQLYLi73Z30XROuzqbkU/KkZWb2c6yhg82SR8Bbt6YxLemkCsHJg7dE4CU4d9bUzW0
OkAcDVU6bEHgHvMvLSKRPvGeKfXdeH1YilhsScwjzLYs8MiactVey6s5KBYtJfBtR/P8A/CHcBZF
qNFDP37UjQbHCLkeN98V2tZLVDlQ8CW6CASDRb3ndqDewGbTThoIK7kj+keBY470sbEOiNA6I3TB
Z7Nl8e3+xGhRrIeeHQCBplw7mkbgpRsTj/p21N6DFBpKuCUSPRupA+W4Fo503wN0FZ08t+NKxjlp
IRkBsjMB9dLB6XbEsO/IENybYotY7e1xwIiubEknznW1OXA63IWlV4AbXzuXlRlzEeybLonzqtrp
rH3uKr7R5qkcIu7eZcdAs0jeNnPpNi6YHtAgOdhxV0/oV03HMMjZXdlCv299k6pWDXpp7sJQh+y7
nPOZk6lxaA3eHLP5EQigOHHSPW0jlnnrHUGZhPTDbxJE/U1vitklRpv1SCw5Yp6Q1GpReGu3+KBU
RswFVr9IWWAPSrejZw5itBkCJuq/otMidKotzgHVXF1bkAKWcXTKxFu4SmbQ4tQU1XtEf3li7f5+
SSBRBvCuC/7hNxJsqZmgHWJA5XBO7lrtVLvhNG54XKVrurax7MGrUALkXKneMUS1ghbhFEBi4kPV
idgtDskwhqP5nLBHMfWhYb9bH9wyR7fRGCKIq8FJqwRaR4PMFp4lhdXtmsoOM/1zhobTZi5RxuQg
INjaF+pV+zOd0qppzEg77sBikzvvhqo7tJzEBSjSNk6SIudxOzTpGsu8HjhvAUNVdWjTd3pRRwE9
GuavLPvWkTJuyXm0P6CBMLStuwqU3PbAI2s4ednr+hyrHMjVHMs4FgpJOMigoVzh6V0W6qPzYtbD
XdmR/dCap3VbG+sZSPdM3qZ+gNo6svzBoyHukd4P9DJMkPN058/eVvvr1r4NzNt9m/c8tamD598c
PJX5T93s0FCEDdt8H6AgltTgAKkXbP93Y3xeH+imaenmySFvYprjMqttrNOPwErnzc8xuHAfN3ry
2ZofoLwRuiP5v7kDGS5hoFWozDQMOWC7ij83xmkaNsa2HLqVQyl327X5/x5KREUfSts8pV12LDJo
aA8kHjxt46SoPfV/JzKQnM8cTFZi+5hJbvwCb3co+Kf1tVJd3NcHQHIyfqY5RdDBg2qWG2YamJEY
iGp5zkBDkZ17zX8cbHYZh3/AaS4uAA9opOAwPhmwN3W00CqC6MTys0NpZOFsVIee82isaTQ3+9K8
I2kes2pfWGd/3KhsKZcRDAEmGCiQ7ZeRzbNh9M5UwQEF+uOUxG5SRlS8uto7AWDo+gyrTS3lPWfp
oZShenVaNJw3eCmMII4zI0Zjmh4yN3a2ahhK/wIGy/9nSPZltpfrU7EgAxIQuhgfGsrDBYBYpfem
/cujL+vDUlRMsIBX5iR31jpVUTr1oncZvJIauLaKQqL8vdvc6daP3nuoiuPYbjzrle76yqbk01KK
fn+KrBlIaL1D69+brRP27MEJNuJK5bG7siM5MGFlegY9YVSxHWQAP7TTj/XJ21qqxf5VTGEXeBu3
JsbRTd1uaMzQar2dx4NYgFamM2mcdahpr9tUXu5XY1r+/spmKgK/rqE0fnHcYwaddBJVVrxuYnNP
SO6qbu1BzyvMmzPPT7Wfx2ntPPdWfgcSwbjCW7LR9QNK4EdjEhu2lY4M1EmooC/AG/lNVaNNVgf3
IhxZ3UdefZ8CFwShmOw1KfjeT77Rv5eIwv5H+Q5cyCgBo3Hudj6BfzYzoJdy8GYYe1oFX8eqiJGn
+7k+p8tWeHPhoFawtMFCYUkuQoGUz+Z+DU9FiiYag6+Nt1EH2TIgjaMxKJ/dFJcm06qP0wjlczf9
tj4G5Xa/GsPyCVdbz9eKsa9qmHAcEVr5iz/7h5S3IWXPRvHBnrbiS6WbuLInbfWi9Oa0p5iz1kR2
6V02auEY7LcF1pVTh1QcqJxd1ILkzEGWcJY3E1ggiiGCvFLiH9bnTXlkr35fcneazgoBvUoAovwo
HV+gSrUV8atGgKzLEmAsfAgyA1SfgSEzEB5GkLs7igKL3sd/P4ZrC9IYBqENWSl83EpgrQgwENtq
DihrrltRXbJoW9XRG+MHC2L8dofNQ+MVrNZwyYLrw+yGnRg/a2kfzrYVlf1GIK+etD/Glo+52s4U
r/bC7GEMbfj7Ln/S/C3JQaUFpAHQiovMzRvAOGuboCO+i7CvCMJqAMqvC9cnbMuCtCxNTljVTk5+
eRfM7wvvw/qvqw4gMAAgd0XxPADJwe0MJR44UVNgYi99SLWjGCMUVKetHgSVVwFNpImMDOovb/Lg
s81dSMuDtyqvfjYVnGOeR6BbDEuc+DoNrWIDrqHcYz5KTMg0oJ1MPu1Bm465N8KewMZK2i+NYUeF
/4ka9kG4n9cnULk8SI8vModLNUYKrigA0c5UIw3UGp8Y8D4/1n9euT5os0b6HRouEI64XZ82sTRC
Svy8Ozo7jU3xbHsgN8+jdtywpFoksCYgxjcXGl45zG9RtTYHHRGByZ2oH4uo0B5qem66cSlCPmZZ
+Q8bG9JQaOfWbehUyLQag/B5C8JL5LbqmIdEj9ZnzlQOCOm538IOi8zO7dQFlCRJRYvyUohBR3sB
QdU6nZEnthzUNqdxjpscTHMovX40AGr/wmvwEmRO0u7IDHHtKuVzBLl74zD2xbjTQL4Wog+3AfeI
GJ9ytxnDOUUPbBIYP2wqKBrlmiYGOTK6iLRgQqnY0mOiDf5n3iTzxg5X7TrURd1F42EBMEv3ZlOw
wXFBz3vRMoiI6FAmw/7YKpCpLrVrI5KrphPR2plgAuEZ2rIIfaRSR+sfXPS1EclFC6/LwRQBI1pY
+/tpq6dUOVF4aQEqh9fWm5KBVQfguc+6EoQabn+ntw6kPWat2IjMVKfU9kEytQh3ecjT3m41W3R2
CmAhOjL14k4nWljxeocWonBu7I1To1wUUFmhPQlVSzAs3Zry/D4dncwpLrrdiOPkEgqO2sQLda/J
j+sn6HcWRo5oAfwDAziYmV1wCt/asojnlkSz0R3J0KDjzDgB1eRZT45dQ20h80c/9K16Av4uGXb9
nCC1OvX+J0z1Z12wOtK5TeMevEQnT+M29g6fQ91pLORHg+4Rt1EXW7oGMhzWjZ9IDlnVvOvEHbqc
uxAl4XJv13j8BD7NDonQeQL6p85+agn7rHORnYOJVzGSH/bOJzl6Gu3Bf/BRrInmzPcuFW7+yBX0
EzglppdOr+eDYw2fkKT5KnRRvhgp+iELAI7OwnfLHUOLDiiS8AAS5TddtOmBzcVCXAOsVy1mJMHM
6ZVnXQHF38G8nzwnCZmeOyE0fR5Ble0eR+o5IRspCT1S5SHj5LMeiC8ZyFAi4CzmfVZ+qKZ3/vxM
gSMEI8kBtGRiX3YD5FHqOcySYoxH4JggBdpzUBuJiKZOlFDoaHmGf2iCqorbHv2QFrXQvWwjMUgt
QqPeZP6dD0BY1KJWtS8a2v6LK0CdHPA69Ge/5aUZKJmHkuNZOIMLw+yqaLY/Ur7h1FTX9rWRxaFf
R2sDMXuSZgXA1XoEPeEPJgl2cwXxlTHdY8U3TpICqrzookHl1QQSEh1Hkj3CMFZGWHEpTMbDOk/G
S5Bp9ETdIDlTbO/IyMS08zQzOBuDnr32LepNUaNP4wN6Vt291RbkbsIz+sBSYm1kUFQHHeVcF68V
ZL/eHHTXQn+KCNriMgVzRHQa5zqabsr3G2cccyof8QC5NTR0QXrwDUMBqZOmsDsE/bntkqXpanyH
8Ok78Wcadsx2n9Jq4AcDd82969bOxh2tWHHg6nCPgbQAr3O58AkClAa8sxUIVxwUjk3u3s9JcUpq
59gW7sfa1nbro1XQlIBFBqkHMKKgCRosL7dbLLHAaBjwdAKcAVpF5XR2s4+aZ+yL/hGVVy2pdn32
qQ260Gt/jfYY5fpd0333rVdcwiE6stBblz8Z/hZ/1ttQBc4V6geIu5bQS05yQsNJy9I0EY+18ZGX
zc5tP4ncAkrh59zbd03wsj4Nb6cd020vbh1bayEUvZ2FqXVLTbN18djkL2P1ra0+E5C8VkYZ68bX
dVPLT93urxtTjhSEgZ21o66YxWNZJSj37oNiVwLO5nvvh/TSihgEUesG3174ODRoTsRzBg3myO3f
js0gmpmBznx+rKx9weNs41Qqfx43BugIkSR+85RpiLCEcMj82KUkpsYvK3ld/35FSQYDgPI0kmuI
998ARwj0hZAA0MTjMD3ZDAIP5kkTHzv/sWT73r5U9k8yPguHbXhD5cD+mP2dMLxyvs2MElRTFvMj
QBVu8JL9A3gD7Kuo/wMOA+QIlKJuF4bnDsmaAlDRknWR3Z7zfOmLOWjdh/UJVAzEBeYKsBvIdGOB
JK/elq0moMCRPQ3BxwK9aQRVg7+34CwKVGBMB6WsHO2JNmhc6g9wBMYUao4OhteNxVD4A2BcgGSH
/h0coFz2D+aA9oWe50+zxsDmMqNBuw47TQsRrMVgMIvMLZJDlUXQIaDqAdAEoJnLbXS1/JXAJZH3
TfbkEd8741h597OjzzujboPHrHH9MtRJn73OzPwf0q5sN04l2n4REhRQUK/Qk9t2Ozhx4uQFZWQs
Zgqor78LX+me7mrUyL4n580Su2vew9prvZ8BlmCl3h4h1JiQxbo0XeVuBn4Zmn8ypm9oKw5XXrjr
kV18Xu09yA3UjWWMz0/JsR6P6HNw7J2otmbyu0hWbod5li5vO6K76DKywR+AJ1XNprRjqYMHDnQi
OQ0/RU70SKEN0OdrINOlcAMQHsBZ0bkBl0w5Sn1aRkbPOnBKzI0/BcgQrE1c2jutP9ze6W8b7WpA
Z5bmyT3bFhQC9QBu9LBEo6e0H3Sv18hdCAFpe0p8tHRssjb3WDscTEduB9adYmJ+o/Hom1N16HK+
0QayGYa1gGtxoqF7hKgEhM5IIlz+rpjobTiEQ/6pcX5b1g/W/7XXBOeuH0ms5ZmJeRHOhl6YxlRX
6ZRDeuRn136O2BOpdmH2HIF29PYsrw1GmeQc7McxqTEY25o8xu+6caZfWHG1lvcMJmwOUNG/qMRy
rUxAP120oLtC3S8che8gRZ04dwBWrFi6fvLnifvP0nxBn02cRvUmCUtYQkec7oNxqfHTRJpHEqbJ
LjQRPCQlpLqjCqGLPgEucns20WQPA5eb9vKlUeaT0qlH8JiiG6dAR7QJsMHOHvRfZtS4LxxyoyBL
KOlr4zrpHc8r6y6zaLXpwWj4owhl88txanQ023ie9NFpdx0669DkYk47rrdfEXzbJwDDQLeQZHQL
DL3zEoXRn6x37N5PpB3+lkyfwPo8tjs3r/tXM3G+pH1J/KqlxT6yLfGFG2M6bqOUJU9NSci/ZIhE
e6CIq+7R6VK/aKKp/aqnEBkcQvch4dX4XHPeIPWkdUHsal9jJ2MBhDv4luWlvs+nEZmoqMji0xDR
Zo/ysp15EHAwtw6vKtcXiSvuRJuB+ZrGGqL2HlDJnESRJ4D73ZsiQyNFr0G7IrLMXdWG/T2Px+ou
NezGi2ohjxYdojurxJqlsov3GhwGMNyjN78F38JO5DXZRB0JPxkIj1DDQdMTsSaED13b+nhaIub1
tu6+Fl0ePlFTDrVnD7b4NbhDftTlzm36fyFrflqAeQ+JdpCpuXFAK/Mcp7S5b3URxFpn7Yux7u9S
Wo7buATOCp0wOkLievJFZXW+A/6mp1BUzalH5fG7TRLtT4memV0ypuKzxTTtXrJa+pPZOT9qOteC
ko4/2c3U7DM6pTuk1VpE3bmd/2h6ww1K7GXwayV/JKg9d61EktKlVrLjVd1uCYudnUzs0mdOOBxR
YoIMoMnDwxCzCtkACCgQMgDkWJLRN4wsvUN3EMVXBuE3I/nVl24BhoNJbqTtxhtcop2vFYCm+C96
YviZNmbPeufwF1k27nNGyvQxBmGWV6K8dV84kfEkwhyEH2HDATqB4lNlRNW3mvf9fnJzx89Ber93
8tB+NMwIrTLouQDzPdI1E2khkAmdbrTqO/Av7Nw55nZh/tQnU/tndLjzWArGBYqO2ruGZ/1WlHqx
T3odkz1waHS4Q7rtXR2yDVPZ7RzNEBtit/0dDUvjqJl9s3ciMOQmIdIa2mTUft2GwidpSvbUqnEB
cNfe3T721/fb5aFXvAgr1CqnabL0CT1kO8Je62TPQFgfst+37ThLt8vMLgxMJsIn8MpfXm/IV0Zj
VozJ02jG9GdtOymHRpPdHkOT9jgDyPz1VuhuHb2TBwQS1JMDYZuK1s3RMTLmjTzToC7+A2lb34bk
yePYpNwn/ffK0qGf63TbPkG3/yA7+Snm+vDLbbFjCE12bTcQH6osxAc7m/VUwKvZQ7p43KYDuoDT
nrebusnLxy7szGcUpeq9RmS4EyHUSEYih09Jr2mbqs2/TaxtDomNFJNmpc5G9AKkseCk3qe86n/1
XV7sOGW/pwKSglENhIMjE+aXLDQfpxp5voa5O2L37bM+yWHrMrcGcDSj4nNtZvnBhO+8bbLuH29N
SKE0YEkwJ73fC8obRIFaE/s8x4YYwTEDUIUOryE0hee0SfevSwzL01Mx7MMWMkRxBhHXOm+TJ270
lV+0cR0MxbRWLLh+gqHNBuIqOBPAel8xv2Y9EPqGoPHT3Nhc8vbIzOpZmuO788Szmf9iE8VxM3o7
dURmw8s2DB+T4bX0pZ5QSBjeH+HTOaUFZO/Md6O2BLTcbQXQHclTbjqPZRhDWiEkXyenPrIi30dx
GNw+FUtR68UEKomVbKx5UehO/GRUTvlAk258qOG8bge7J1tZ2OkxQl5GeHgI2ZPZUXbfy1g7ouQV
vl/sBzHZ7PMD8wSQiRpoGkmZa7Yw8FPkVILpDk2KBUjebg/42juEEQsOKHIAKJepqXESRmg/mGT8
RIaNKUBXupXpBpiJtP9AsHluSPGmwiTVJN4IGBJPoZV4BV/J0CwuHfw1e4aXgydBJSktYmOC9KsW
P9WmPMVT/JL3gwB1+vBPJkMQxjZS/eQRXTIPbTz8rerx5fZUvvFyK/4awj7MpIVQ97qlBLpWqQVG
y/DkyHJKvJhytm/B5/BiEw4dvBSZljZx2Z41/biJert9aHjebodqgLrqWKffwYhgPELNO9zm0MX0
Ja2il9Jw+IYJ7IAG2r27MNTZoQlducMz+A8NSfVjzfL2LuqiqgH4ych3mV2L5yKXNIjRKuQbbT49
DDF6eQl6GTc0ccYNaiHI7EuWjd8nrEoQTsIJwO0a/Qsbt/wS6fAXb0+OcjEhSYe9NauVgj4Q1Ss1
OB5FE1m92fen3iBf80r/AvjEX7MNV8zMu+hsCVQzapBs0UYC/TH0p4E7//QJPXc4q7dHojzQ/2sC
ZLg4msAUW0y5+zKjFh1oRaEwKH90prtDGgV9J+0GLTYrR2bREpuTyhbSNFdiXFHrtprhVv0pM6d7
pxaRL+zajxvL3ORju4JPVUPkt3EhS0+RlNPZNY1pyMKqNp2xPVXlUO5gafB1XjfBYETOPRvIuO2p
7lvZE+pgqde4RXRMqV3BPW6yzxNkWrYxSZhXVVRuyx6M9aEQ3d3tuV9a3jmxA81tKG4xtVycsVQO
Wq23JzE1XpzRz8Rwft02oVZT3uYBCoIoEgGucK3n1TadGefEbE+WFHLLhkJuQwNpyrDTTA8Cm+4m
gp/sR2aVfxFFzreT5cgNQh0D9brK9mpioIOmqLoj7/W16HfpkgOpI3beTP421xouvbZ8EpnuhtI8
EaOe9ulgkhcOerBnh0h+x2oAwihKT9DTotUuSvFcxHXCdkQa0b/b86QshQkFEdShATxC+uaNZPLy
hxjuZA5RP5mnKs+PCS+PazmbJQNoeZr71sCjjOTIpQFSF1kWTZFzKh4M+6lY66Ve+7zi/vJBG5PW
BK9PJ455fkAh+Pb8KBfe2/yc//z5cJ9lD0ph5QZAgc4J2ZZC/AEvfLsm0b1UBWIgZ0ae05q5T9TW
ACD1LGPiCT1VTp6FYA/QHJA2JdCLA6HA4NRbBwIGwVxBmvZ1Ahw4itTVUQsBhGyb6BnKnx4ubXOX
CacMUs3QtwI1wZ9uQ0FJ0NfMegXVyxpUUpn4+XyBcREKifP+BfGPMjGCIaviRE19CoPOfnTXSKUX
Ls2ZuHJODuEVvjogU9EPRKZ1fUq07VDfC/GzdRCib9+1uvMgsCWBA3NmbryrNkDAMSp9wuN94rl9
bLXWlz1IoLJxxcyc4VGesxnMNvu/SJ+DXvpyEyGszYo6j/STGMe/VWx9Dzv2p+vdB8610JtwZXsG
/rSydZUV+t+te7atlBUCg2uaZ+h0PDnOc3bXNO+DumPudOAmkaPXUbtDYVgZlFsAYxJavXHqMwix
pe0Dkhff3rs8sIDHGTJLuDquMGCTWRoTm7hzcmPSe6zT4q96HA4IPkW/YkqZrHk0wMsCmD2ry836
35dLBKIGbYCzJZBeiRj38tjqfyUakkrvHhHuffR/29AVQLCueB2CADWBuFicevRn8hLHU3yLjbXw
8frwvAUaJvzGmbtefV+TGgkXu5iGUzia2xwcgX28pfpD1691ti4agjwQkg9zF7aKnjWaLhx02Q0n
w+iLuwpq1du4AWFh68bfDVxam/fPHgoZ/2dOmb26dNBxTWGurlMP2ZDNKKOtZf+5bUXJqLxtBUQf
OKvYcqh4KVZIXzg9UsrDSSAraCV0704nyxq8NP3ZAlLLrAZAxGx32+h8Wi6vCMi0oqMbW8M0oTih
JIkdkNeMRTPC6Nh4I/lEm9pLzBVEy9Imx003X9dAcYDR/nKT45h1Zguk4MlKHE9+Ddt3du++Td25
AeUU0anuLezx4aR/jUdQL+0sY01jcp59daLOTcxjPHuQoWg05bmEieigg2pN++PLEEnIFfdxaWMD
AwqWZiApoPCmpO8KvXPDsocVKTyN7Uco7+zoh2ZrztsBqg20rloajhynb4c4E6e4ZTvU8b0JiRGL
/r29s9TemrdFwa2GFCGSD6AAVvYzXN2mzgy00BctDuYuQS+nQFI4Bi7sPrPBWPd1WuNzW9po5yaV
3ZxogFWbUSlO06NZboficHtIa59XVmdAeF4TFxPXRkEnn6BK//7voxlgppbGHY2q5uUeq9ySGOgz
7k+V23nxXIxZY65eOu6zIpkFeDNWRi0YNqCOigCi709x+kIiusnFD56/fmAUM/RkxrPOjs7lKGTm
TJZtZ/2p9VBE961KW3EwFgdBAQ4B+gQAEfWZ6YawBWW7Lk6coNxwl7FdV+w/MIYzE/M5PTvtPVxY
I+0Ncerao5gO3btHMCNaAPTCvxmcr0xRJfTMTRvan1hXHquufaTtM4CZ7x2DAb1yqPcgjgAKSH3z
R3SXGEU3jifEkig5Iudz+/vXNyK+/0bzPse6YGa4nCNjmLK+BwT2ZIHoTNB/PepDsTyGltjmVr4C
KVg05uB5ZOhdQ/5n/vvZgrhQD070iI8nZhR3fHpkQMROeuLpne3p7QdmbpYlwXuIXAF6vy+NVcBK
M1z10yn6WZkH112ZuIWbEVB19PDOikg4Jq7yfSLNIs8abTyhFvjJJD24q9zKB//KM1rgwdfbsBcr
yz5rIjp25vBye9muT48BXAtuZ4QFDjDzytauB7MLNd4PcAUTv9BPjfXDkvXKBr/2ZQxgSjEyjBIN
NSrDvAtiwD5Py+mUNlqFbjB99KdGb4AJdshwjLtS+5ZZVvRsUl7fW5AxfWfzqAVQ35xbQNUWPjx4
cpREfKPpkoERsQq09hUMuxu0E3d4r29P5dV7oBhR1nFsYjeNjLQK0L5flx5Zu+jWvq+csFiTzeDa
GAQ1kVUXz1lDV0ZwtRnmESATadgGPE4gmi93OohuBOeRWwZcetN3VLmyX7enaNkAfAwwNeIuUh8D
B2muiQtZBj1QrTY0Xmfue7S7fL5tZn7YL7yzt3H8Z2aeybPrIRO6SbJsLAPUtjwh9pISfxyhshed
LON7En+/bW5xYaBgTEDgx/BPWfgC3VYlwA9lMCQotzuuR9qPDOjMgrL0YWnrddvqZWAU7gFAON+g
T21U+aPzyQIpRcJXHu3FdQKSc2YlQgCiZr7byE4jQGLKQJL0gGzgv2lALVOG2t3tmbu6x+eFOrOj
nMtkrMsK2e8ycEg5AXoh6NZoIZZTjL0JfH+nPXM58JV64/LgkNJBY9rs9Cq73BYZst8UuwMaV169
78Nj1K+8T2sm5g16tgGTujQASoEJlmgePUZf0upDZxUNKCA4A0T9qkBlj1SYXaMh1WY/F+IvQ46q
2n5gdc5MKG9DBdEMDZCYCpRpEjI4QdLp4JP9E2d/jHTzflOzFCB4vpAnv0LcFyGUAvMmLII+Zj4p
80c0qW3Q5QWnEU0VBrffnQLBzoNkMVAh8CHwpis7zyw0PQdfahGQ0tgmMYjZythrM9e/Pa6ljXBu
RrkaRlzZRuxgXBr5k5YDiBJ+2+THbRtLh+jchnI5cNQH68ZyYQPI25ZUGzsPEmRlOz3aUvl829i8
5urVem5MuVq1SPIyyjEghrWxmq/2JDaClFBSXTlCS5cqOL1d3JfoaoGq7uUR0gmHSJ4eIeNc2Pea
GT2Y8RpsfWlxQL0F0Dr+ua7qdzsR0E1Rgj2QsdIzJ+CKv/ZsxbtbGsa5DWW+GgO0+qawi4CPmwqo
sTV6lrUxzH8/u2nsiaLjycD3Neg5txJtYwIcodbKPb206jMxBZmTUXOIcmlFwHmsKR15YIxkr1lP
TVdtTP77vVpHb34aUmuAZuBehrKxMpo2TBK4qRkPQu05se/CNXmPxXHMQk0ocLzdm5fjMPnQsqSl
PNDlvssrr49RCc/3f26fkSX3A0kbx4ZHDTpgR3lgrHiEvBUUNQNNFn5cHXr5w6yPIhYbx4w2EG/0
btu7rrbiMsM2flMjMlAXV5anNJ28adD0GADhKO8dDXKRqdaYG300tH3q1taBCvES6nW5rYg9bSOT
plsx9LrXlCXwb5DmBPzPbDxgA0s/Iaw8hqgjbG7/zKWtihoHgd4YivZXpEWOoMMwdQxXbvE1I5Un
6SvUjf5/NpT7lgI3hcqTBkZ0Emj1U2OXgIeuHOnF5T0bhzLbkgFvyBluppZVRwQwz44pX0piHuu0
2qCVAOnaNFspqK/NnXKNcIOIfHAxd80rChEN34g1sZRFCyh2IUZCFvCKDwYoC+kYNYPLV3Ifzamx
+FVMa3CHNSPKMEbuSmeawjIQReUjhvdqIGnb9MsHNgG8O6iXzvBHtYd+Rl5SLigWqLyPB7mXYIA1
ENLctrL07M7ssqgLIajVnXmsZzdvCoBDP0yodTJRbmTyJYRaFnrkpvpLnP+5bWqeFvXRPTc1X2vn
plC/N2gPX28cvw7iZK58fmlVcLUjPacDHkLUBIRTAOuahSjuomHzIXLJzgCqWYvd9+b9cUuhlIqG
Ghsd+ld4Cyesk4oKibNpVSlU0LRPmuv+uj1TS4uCBkZ7DmARt6hXb2VQYmgyKwPcXrzbsXinx3sT
5BrG9rahhTkD1g3rDmyWgRZ3xX+EfGIRaqaTBVn3ewZjGrvMWVmW2cNRVh28IHCA5oZ2/K88IwwM
c7Zja1lAq39DeAA80GdaBIK5uwRa0AZ7qtc4oRaexwuLStiSZQgGM2wC7LPRy0zA22KPS+pTfa3N
eGn63LkMjXQQyBJV1ytOBNeTjGUBWJu8MQUNTe1xd8WFXBwOVP5Q5IRABg7Q5bExOY8lGDLzgESv
Nq+AZj+ks3RM+e4C/twmDDVN0NECS2RZ8/k9O599Uxei7LEZLO2bQyWa0167NZWtxRlDmRsQTkBw
rmgHIgL8noyxNgXxpLYx4yd9+Ht7Ty/N1xzwo9wws+er2RmKDnnXbawcaRPbdzNo5BnjRs/gJk0r
x5Qu3GhgdEaKySYAVsCrvJwxLe2EbPomD5iVtJ9q2v+oeQjmRNtEM6QXcu1TWIRPSZ7stADdFzst
t3clHCA/jCvt0IFs8RVcStkWypUAqVQpRXwqi1ceTslhkCT7l5txvWOSsEfI1ZlHIaJp70qt2dqV
3W7Qvd4dUEwYg7Ct0EQ4DOMeTP5QCGNEBE2eDo9i0JJNow/kT5l32j2tIC0K5SGT/dar3hp9Urj9
BhhEspGyHv51VtqAJXga/jZST14ibqe/o7JkhzJMjKNdcg36jVA7Q/73JRWF8GYu9EOiUbnXy9ja
dVTvfKHFEtGvKD0jtLJDniXF3x6Uq1uNplAuozTbAS6q7W8v+8KdiUMIxC5oBkCnrDY+54QXLctI
FkzTl1T4oOUtwGty28bi1pr14RDIIaBTt1YLhvA8iTuc93qva95pBA/wGqf94p7CAJAnQ0UJEOTL
PYVOLscEDUYW8KrdnnRosbx3DABjY34B1IEO8hUYiNJaK6wWpzycyr/SNrZdk38bYuMB5aeV6boe
CtRAgMkDWgePMqRfL4dil2BlE1UGU2BpvtPW0m6qyjziLHwfFX6KYjtaJdXlKEtD1rnRY6qgMO61
cQtPrJam35RiJ4fuGJXj/djoPyY0WgG9sydm+aqn2bujyvlXAJCHPBxKOSoeX8+KRucONh4wpMGY
pAddIKlgl+3BRdvY7cW7dtovbRFlRscyNO3EzIJeNrvS6DZU3mWyA8H7s9u4j+Ayum1vcQWRXXII
WmuQ1lI249A3joVgBDMswl0VGQ+C0JVzu2gCGSzsSgChr2gbjKxhnYtsZpChnkKivy1IxD4wCOAx
EVMCX4cS8eWkiVgrkm4w00DuGD2ChOb2568vBRckV6aBa4EA8aRityINVKG2GNOAx/1TDloTIwXw
MHHSL2hDXHE+F22heAe565k6RLU1AKGbAdGaBqlMhzveWOOucdpxI5yx2MSsroLbY7t+rjG2GVFh
zrSEVHVwMjGFjA0p9jbZZ+5WE0jF7W6bWFp/C2ixuWIMJ0pt6aA9mvVKp4SJEWyhkUOqbU/CYSWi
vn4dMBD4mahQQpoIgfvlHighupABBJoFeUFAkvvVrn+hdmyg9hRBx/v2iBZtoXEEmmbYGKhDXdpq
u4Z2dhdnyGlz8YUir+nbiLZRSzPDcJ+muvNLovVi5RpaXKozq8rVwOB4GDPZVtDF42H2IHwK+RUf
eIM1oNqiJZTg0VRlA3inpreifMqyNo2ywC6/F6BES4dnQh9vz+GCDWw3gGwsrBe2oJKdGEbXnJqY
JUGCOE6KDSvIxlqrDCxsvQsj89/PHN7IHVCDRKduwH9abr1Jkfj4wChsyDDOVA9o6Z9HeWZAnyCS
XfV1GlRDvek6/Vs15Y8k6lfSKkvjADYV4gvgb7KupNvBNtG3SU4wjq+kfdGSz7dHsfh5gvsN2Tmk
SKnyjLtEdHCq8flQy3x6IOhzvG1g6SFH9ImVNkHjeg1QHifeSqKPSQBoxvSQE+0zkF5818D/9Osa
7rszlr8azbYfqRjEtii74uiWOX2oRIrOgtu/ZnG4s8gtSnoIvtU0ZKFNtTuMVjL3YG/EKB7j4Z28
FbPjApK3mSgFacTrOtE0NOhU0LDxcvMrpfEm16193D7UKdsYMYGk78oKLp0mBOBsfv+gpKDyP4Lj
IxeFw/FshM0zt8HPVieHboheb8/cwusElLkOPweVjoVqVDhOfVeZSdCEzSES+o+4DO+YHIOkt77f
NrU4IoAvbbjJeJ9U189tk8IuEzcJIG7g6EBCnIb2/W4DMmL/mZj3ydnhrWc/XK+wSGIwys0Ean6f
pqsEEYu77cyKckWAejzSo9rBRZcdiHmyh8PtiVr7/rxmZ6PgnWjK1sX3JXrmTH38ZJfRilOyZAKr
buGiRhOOzpQouLVNESLuxfVTbHmzSVd8kIXnFLxZSLKYuNwQ2ymfj8wW96vlIs/WHQi9J+5nlnzT
x3vHfL8ngksOuQkTXsJ1whVJ0rQbuywOhNR2grGtaeYralBLU4UoFZXuGax0lcux66xjcwgZxF9K
5iW/3r/W519X1jpnUwIyN3yddX5ZPLRr2UK10+rt3jo3MC/V2WZqqnbK7Xb++Ua9Ads6WJ0NX0sh
4ZePTyCfmECTPP6dRPcYWeMLyClWBrj0UMzNT5BrxW6zXVV5DXd+DsGnOgqijEAU+lPV/Sq0HmSC
IHXtktxPTXtfdMbWNNIdjYzPmbH2Vi2s4PkvULm0RlsPa6vAL2ip9UkvwxeRsPd7cmAZQX1p7jq8
ptGOQKMwDA2JAp09jNojb4KJrZyphesTJhyA/5Hrmwn6Lhcydmnt5OD9CRJ71/IjGFy0cHt7My6v
FUH0gBBdd6hKD0cTwGWhxREFGmfFd+IIEBVMhjhobqc9UItFe8tGjqh0Qs0fGNJScW0xz5ki7S4z
m7W0x+KI8eyi+jtHAGoQOFQlafTRjoPO+JTzV7v+G5UrgeA1BNJEAyw6KoBARBxzBTwruS7gGRdJ
gPv2D4qWv+PI8rPub1f3O4Py+75oXswM3Tdxt6rkvrgvZ59l1mHDs6gczc6N08zM3DhwReKP32QS
rzyHixN4ZkDxArVmktYUOnFQyQcje0gqlCXf2wU1zx84xAFpAaruyl3u9SE09LaCoynr7dAZHq+/
3N6Ui7MEmDgI6oE3uqL4c7O+6FpNJEGUDqGfmaPulTnIZv5/VpTT1aWWWVQDrKSCeBYwLJCxWjEx
z/ZlVWWeKrTzIVGIkrkazzLA6pnT8ARJ7rodvWSC159K0dxLGWeHqTKmJ6ZHZIPu5bWs3oKXh0ce
HHYI/RCzq8Wp2pIpGyw461rdH+nYHUEo+oUM4iWarJUNsbjnzkwpey4cgXctWpgCiC70IDFYnUgp
B9/V07Xtvbgz5v5dC28zbkbl7ZR2aWppAa/f6ffF56xbccOWJg2wZLR2zjx8gKVeXrhhAgZx1ssk
mMx9Xo4n13ww8t6vW7q7vffWDJFLQ6YuraZ0YajJX8Leutfa564Y73K2BtdYmjBwWKKvBw3yiDv1
S0MhNFHSotTiIMz3DTlMKwmbxc8jeQIf6Y031bz8/BTlGZcVPt+y0/AS1h94AFFcBYYDaWlk85Wd
hbJRZaRTFQe9bUQbNCVXL2NkDw8gS1hT5Vx8CMEgADY/HFXkAZShVFPVptVI4mBqtc6H5hvzxyxr
Tk7YjRUUEgwvTuL9SJMNUlRiY6dVBAFUnf41B8iE3t4eSycKiSmQdyG2ueZMz4pU2EboRgEd3Xsj
T7wcfQ5xvr9tZXEToj3KnV8ipMAUlz3mFeRxRREHetn9dtNyP0n2F+Sdh65b42hYHNBMcWIZOuD5
ajtwCUoEe3DTOAD9kkB381Q99XZdHId66D9w585ZXrzvuHivmDuhoSLqKcE6xhT8rW0OmIxdf7Jb
Om2i0SCPTVRbG7Opp5WgYXEDgSaazM7aTG88T/eZ2820hIJ8fowBjCo+VTFE5BuwkefocYMqQYdC
YA5ddd9pGfND0m0G1AbCCUpytxd1aabRp+LMQjXAJqh4lDQu3UpWOUfIXaGsDpa/7/VazL20cc5s
qLoOVdg4IXFhY+z35SA8m1Yene5MSFbcHszS9QKICHTqkVK6pkkmbj8YWUFQJM4OjuU7/PPt7y8O
hKGvB23qmDJVBg5J3qmZaMqDPBb7tn5F0dAzuq+k+8ALaeISRosJOGUtW7nHIpJpkwgnHpix9EIU
XwGf1oDfef9o5ubnuVkYiDc122KbURExcMQHzbSTxE/cuw6wWf7/tDKv2dk2T8eyKUxz4MEAasfG
bsDo8jNFa2Wh/fnAcJCtACwXTYkg4Lk0JHSrKHik58FMRNj4HfPC8ufUrTF/Lx0Y5CzmSA45qqvE
RQgMQkPrNg96o0erc8NPpdn96O1sJe5YsgMbaCRDChWBk+L6p8lostHpgamQLeIpM6o9k5V7yduX
2/O2eBGdW1J2GwALomHGmAeGWe+KMfNS3X0YNOZluX2XJHRDI30npftZUtur8uTFKo2Vg7V0cOcE
I44WCoauWgGL2rQ1tFzmgeN2P3SbfirjNbDzW4ZXda5RckBHKUBRQMYpzppRQfVnSgoesNr+YtVy
k8lkM9QYXlb6eGwATbdaD+STDyaAONnIjtCiuRtbsrk934sLC+8eRVE0CVxnO1JJOEsaHpSk7jat
Vm9kDzbJFnDfDxiyUUifoXPwURRfLuNZkvQ9bqthzNIvhZ1Ak8HQIu6FvRuu2FpcQOBOgdObXQOV
ESCTTdTRDpNrtHt26vIP+I0o9P3f55UtykMntPsRL4gwqDdErrdGbjGfpqvNAcauuQcPxXi1+tWk
PRUFiXgQVfKPUx0Z9TVeHE0Jkcq2235gYcA6DS8VKIorbIHBom40GMCGjvuE1hJ0hT7lUCK5beSa
3unt63DW4NkssHR3rHRwG7ZF0FqEg9NUPtkgTXKTdGdFYmcl2bbyJq+vNhbZEKk9lrHxFJbxgaXx
GsPv7Bmqswuu2DdQHfxUtY1/jMGo0HccHTQ5WmcAken82IQQreEW7sZxBPeLqM69vmAvoGJcu7GX
1hZlNOIAuo9SsVqvg2bFALq4ugjcvDuwyfhelzT1JgQL27F2/vVxvqZasXTEUZABcxfQpAD7KLFB
qg8iC1HMCCbtYQb8sOTVIj9vr++SL2LjBgHskQIzoF5nIB8Dc+mIOTXdPcm2RrwjDLTAH8hazhlZ
dN8ie46H6PJRdSKmxXlt8QAFxH3d8f2gGyeZJyt34nx+rzYIUlxID83usEMuzSQh2HYRxvOAG98Z
jf0w+qu3UNRxXnvKvd5Yg3guXVfgl/k/e8oCWaZIY+K6uK5yP7f/EbK255YMzAUBHR4CiqvqDgAp
FlRo7Wz2Eu6S6N5+f3EGROogs3UBTmF4OS/ni3NXIJhxM3jtg0ehLF2BJPn2/locwX8m1JQ4cu0y
i1wgfIu443fTWOcnEkfDipXF7Cp8NbTWoQCAq1Bxc/qhm7utgbOyE+58n8IxOWiJxn3bEsNhzMJs
L3hs3NVgoQYEJ7F2RT/la1iipfOKtDlKt0glQ89A+RGRqPu8owK+liZ9gG5eMzkeivyddFNzoQVi
GqCzgFcHYJSaMnCgkGVIPnfAhaE/IR8wrGUllhbt3ML89zNnG+qJRZynsADv1829bo2zefn7IAKD
BwW8ja583w5BW+SUWh5I9xGa7ONK3LP0TqCgPfcpo0Z/RZeRm6VIW7AdB8J6cNPOo9C2FEC64GWK
tQeWEt82dre3+dI1em5SueAiOPpJCUVQ9BdA5AZSKry5I6jimeJw29Ci/3luSdlk0uoAteMdgtPE
ORRNdijAxd7zdNcn9nGgZeHlTnR0WygKaN23oqCbwtW+9GG6knhYXEM4wHCj8STCM7jcI07kiKiE
QgSgWe0Ly4cjkOgrY10ygVYKlIfgduI/xYRda7SsOCCcaP2Kv7ghD+9dR4xfb8/o0qMBJoDZaUPP
Prq3LgciSmBmJldmwUjHTRy9WCmyr4+l/dDZoKbWnm9bm7+mPlFw15CLIsCzXClfRTp0j0cORJtJ
C+5Vgh14zu7Adv0YZeY9y8VaeL5Ul0Uy4z+LymFjWov6eQp025S2j6LiMTgwmuMkJLoSeH8/1tFO
E9SbGhF5YFKrPQd89rcHvbiQZz9hvjjP7hPCJykTybOgBeWWuYn5SpC7/H34wQbqHiATUmIyW5gu
1DhrvGPRM8l/S+395BroUiH/GVAcC7vLOi1t/oe0K1uOG1eyX8QIEtzAV9amXSzJctt+YdiyTXAH
9+Xr58Ax012FQhRCnrh9+0XRzMKWSGSePAerlpZLDPhudTuYxbvt6FgdVG4EXYcAAAnmMEsmJShm
VIeYAZxegh6/0F2HF6tcQLBefHdSnfyO6rYSQBywheMIX2QGaMX8AW2E+RGpo0cwGH1KnXLr29XP
62uv3PAnZsTxO1n7fKYLFDgxda4XhywhEJVF811i7PIc0mO657luUFJEA5kDY4ZKZX7knrVlPQs5
A72b9+36mK5bASPf+ZgGeNiyqLGfjfGe4jncPtf+xzGO2G//tzqgcTg3gVac/zXhtzdkOnQ/8fi6
Pgil3zuxIO1p3pYtRCawMIU9PMzM+loC5tiWLvrK4mc/mV47omvjV29v9C8AWoAHspyf8VjBaRbM
+bEF7zE75PWeeaDCP1wfmNIbIDsD1DDYJC8ar1BnmQzaAJceGF/yiNb/XP+8chDovkCOEM1+4Ps6
X5m4c4egZjw/jpwgbws+rsR0b+YBzTdtpXk36WxJazRXPS29pYNjszdkvgE3ItSgm1VT91Ee0ZMR
SfdswyigpyVG5MdBFjZs3vat8zCu9BbiffcjVPw0W085LCTWgf0AhAVl4vMpLGnPFxNCekcGLmHR
zLJsWt9ASvdv7gVInGPDId1+gagCL2bvkaYsjnS+tdKbQvPqULoBdJaIxkUbu0FsxBPX5uceWkwY
nk9t8N00Xmz+Pmaf/2Kz+XiD4X+EXLTExZx3Q5FiBD2kV93brAjH8gYt99etKE9MIKAC6IMQNe7z
gdSJXYyJWI++TH6VtbmrDff9ugnlkoN7GUlEdK0ijXJuwojTIM39rDjm0NlxN8kaeiht6t7LCp+G
zC+oD0xEV6gNSwMBfj82DcS6R2tobjFaEi5934bN5L50M330K+Pzkq26arfivXFmVYz9ZB/UAJ55
fgLMOzBLT2iGu4Pz2Dju8NpV628yG98NPuxrpmtbUGw/8AEDkOgh6kH+Rhpsxd1phIZefqT0vuV5
2CX3HqBu19dNaUQ8owDeRclWJn5KgHV2S4qHdWMf1vXJCJ7S9OP+Gq92gYHH7sN7TXI/vB+KioPM
9lgUm24DaZrrI1Bs7rPPS6eUVhXPSYzPrynYse4a/+NOBrzZmH8BbAZsU3Jm/ciWonKAn+7RXLZs
Kk0goPr5p5+X4qeBgy179vD5pNwV2RtYNzQrrDiZDrDsQlRe9MvJDJloho9JkAHcgnc6nq4J+HXY
zZLiddDo+ASUpoDlF6ksD3kMaaXTcuYNgaLQ0XdY2FTJtiO/zTkBDa+ONF3lCACkwblAaAuAoRQH
xnkG4W82pIBwoFG+8G4gyrTJoX4Ugp1zR7IUUgDd5+sbTXVUcLIxNNSeLqtPa2GPyKEDoUayAuLN
5H7q2rcJbLPXzag2hAsKKaSwodd5cSVYpObUSTOAtptjsj7ZHz8ugosVHeViLyDteO7MxjUlvBrI
fCTtnn5NdUUL1XP07PvSRVDSqfEbA7h/w73NXXfPnacZ4lYtDa3ybgw+Je2XtUw3EDq/Pm2KIAdt
MMiiA+KJNLScryjBQI9eNXtCt2IBfvv3wr4vjVsw5vJEE7Qp9h5KTMj4iEykIPo5n0G/HO3KTJIJ
NCNHY7hfMshbrN9IC9njf8xaRzyp2HWwBpALPDSiKVkoxi6LdBkNezyWAXs0Mi/qKvct7cfd9elT
7DrsacCO8TYVhBDSss2Nu7rG2I9w0iPokz8Hf9GndGZA8g1B0JOlGQe0ptcQi9o7q2b9FfN09n0x
wJNLukPbNJLB+D4tfyTGdjYh9vDz+hwpFv7MhPgJJyayGIJA/jqJIXwyp3TLix6u5skzix0U/3hl
aoak2NJn9qS4A2pvbHK9ecRDxw8XgswfInX8gn3eRy3VGBPzIyWugONDmyxiDvQ9yamJNBimApR/
4zFrX92DNX76+Nydfl46NMNgOnHp4/NLEZb5Ieu3AfiU3U3HDs3HqR8BIUZ9FhGiaCqWn6FJ4JYd
berxaINPvy+3zfo5IbrCh+KuowJHh6AG5HsXTaVQsEJKriXDMfa2Yw0qIMcNRcF8odPH4yeKRwjA
o7hakcWU7jqD5hkxeTIcGVjNU+d91dxrqpU/+b688rwyRrTfFsOxjzprm39YawAgy9PPSys/2bzM
ocY1HG3ARLL7db7rGk2IplgLtO4AG0cs0Fhjks4PZtfN0NNMiv4IngrcLYV9U0MnXodPU3CUUZhB
2YEC1oOrXnJhS16UllWS/kidEY2vcxg3X6r4BwT4puItb8PP7AaJVj9ivwy6YVAEtTZucnP9HF0O
Fe+4IKBgcUDGEpxJ50PlXcCACWD90cFvKKDrynZr/72uPxyVgmPbFKztNopQFwBf/AaI7SVBh+Pq
h02NHJuuUfpy151bkLbFTHgdNMIC4yFqODzfXp8o5fehqoOQAMzzyBCcT5RR+U1tZqQ7pp9r49dc
f7/++cvrBj8fc/NnL1wGAaQp2pGbWY9g8MZJIS27KcePnns8OoH8AUxG1EYuujrGrF8AZ2mMyDsE
YxqWI/topCkMQGcbCAQArS8IBXicmGAQzeOoeKgTsMFoPn8xRdLnpa3aNFW5jC4+D50/NCmHmfEz
0TW+X6yyZEM++SiK5X2cxVEMtl23zUMIqV5faJUF9AXg0AO6L4QfzvdRYHcJqDuHIKqX71B/LZlO
h0M1TacGRNRxElV46OUoSdAHUdzW5r7tkjoM0Dr8wFGX00SuKlMCsk/QKy4gTNKZq2xjzhqULSPH
erTMetMA1zB9GLyPJfEFCAtYD+TlqLTsAO8zB9KyRpT6UMuB5EB9X1SGTs9ANRSkZ8GwiRb7S02G
sczzYUJt60iH+Yh+snt/sg+QdtR4EZUZCk4siDTC2EU5Lw2QRp9SyF8jGRgF4/QE0E4YVK5mk114
dcwZDIjmE1GmlCMWTrhvlLYRR/bcIpacoB+cPoHHZ7NmOskPsV/P4jyYAqUgOsEt4CjhGM+3W9EW
TjzmQXKsoOv6WgTF73os7W0zQ6OeMg8tCHGgoxBWnaFTm5Ivtleosk0jY0cwh77b3fvHTygStPDF
6D4Hekv6ujM1i9dYbXLMlpnugtH3tiuo7XbXraiWKACWwRPs6ECJSZd/YKVL3vtucgzI7275vvBv
3Pw2Vz8+bAUpVPDt4IBCDU7mHygWd8h6WqCTzxcMWpu+RxOZW2/7TJeruXjMiNziiSWxZiduZ0ih
zmailerYsfgB3WTHERKroTuiqdZN9xnxX0tOfv7F6FCFRwMvmHiAWj63OaWZR0AqkxwXkmxSJLuh
mmMujynU9a4bugQri9GdWJJ2Oaer1ZHWh6rNnKMRLvBEe7DHd51juK+pQaawW3i2gZ4IeGZNl9/X
fGVhUTT2Dvl4yDpc/z2KzYPholVdNLLjJMibJ8urkpkQ2akDkFpUL2DVDW3nqx38vm5H4a7QaAa0
PjpvQdEiX1ZWvxBrdvvkaHlxsrHT0jqQYEg2FU/7/XVT4lRJfuTMlDTDfQGKtJEvyXFdxshYlmoD
9rIsJOjVK9p1s5ZBuK4T9Hh0cnnKjUsR5uP1BeZ9+YiUGV/I5BgGtJnLJFxT/hs5dJHcfAavzmdz
Gb5RoO81C6icWIDPULonqAfLBHMQI67KyeHombabQzlx0Ag129gvP+5kgKBEeg7vC+ioyDA3Xtul
03gsORagRdmsS2c95YvV7IZmWTZ5mdLDxxdRlDlRYQCLGiAr5weytsDe4K1waqAJ7e5KPELROb/U
T+PwaEB9vtlVFnhOm2bWwZxU84kLSICOwX+BOOHccAUOVcIKKznaVXxgS5qHDWRyIaCimVC1HeQA
/pjx5OR3TPMJQTQ8DnH3KN60w49eNxTV2RYA/f8zIf5+4kgRpaHulifs2LTQYkjeO/8xcB/y4NP1
pVLcoZiv/8xIvrNHDsKYuYGlYkYXzkX+fcx1MEvlbAkcj1gRgLKk+LCg5mSPFA2CPe13q//YAtde
Dh/utsUxwg33rxVyPmFNUwzDAnT70a7bJUJPQHFbUeDbr8+XbizS1u5ia+VgMMNY0L0ULja0XGs8
mXvUCq4bUi4MsByC5R+lbjk944CXE8lTsf5zcJxM5M5YpwE8qsYC9ldg8UBf4F20YDUorK4dmtYj
ikgxtLqq3LFpefZnohO8VA0GUGFU1MVYkG8+XxvP55RBTgBPwoS9lo4XLQnR+BzlYMBVIBj/APKX
syhsgL8x+jqOynYJtp2z/JzsJbkHEaAONqY6mXgc+ILQBco28m2YC7IOwlkcdV3RbGzSuofaSjaI
RfnGK7QqWKqBIZIAMB1wa1z00o5r52K0hxbOu533fdlAZ+RmRG3g+m7TGRELeOJtVsfo7aURNwQa
r7ynvH3MR83NrjKBvifwu0HuCrIikqex5zr3FiuFz4x33vc437u/Pj6GUwNS6LDgpYU+0CQ5DujC
3JQxhKCd2ZtDd6jo7v9nSrpn/MXI3bjGWEw4S78A68gvs779Cxs4l4DvQ+oQikPnS1JOlUvqBgEJ
w21d3JPu2P1FmkPEO/+akO4YPtouGuI9UAoH5iYbkG9KNBgh1Vk5tSAtupe0FklmDGLN9/NkbdKV
76q42tizxl2q4sZTQ9Lir3RdCWmw+GAQqvM7Pj4FxV1nhw4N0wL/bK4vjsqhQY76D14fGbtAmrnK
pig+GxhXGdZNtc1mXYZAZQD0lXhJC5920YNOYqNdGzT3R2X90+Lvumqw6jDC60MKQOSfLiLCaXBH
B9cwMgPc2MYreSr6tzrVdYGJSZeDebCpoQkQiWU8U6QtPGDF+zStEFNXvBzDuDC9Q+Lb3WZZjA77
gS2HIh0nNJBMtPwo0BzhAPAn8JmIQ9HHLLlNNzeL3vIKI3JyPBusOnQzzZZTziFe7kKXGr0wcrCZ
Z7jppjY3Iu5DN2WuzfgOUn72TdnFhcZ3qo6RUGQSMmqIqmW5W69PeTXy1Yjc2d1O5hcHCZU0/4rz
q7kHlNuOIoMDnEUAGidpxbq+XmmTYdvZbOePW6ZDD+u+L52bblxZWya9EQXJg49+1+bt4+cSteZ/
f7/kb2zuIgbwxbGZoPcD/WH69boBS7mnTyxIjqaNu6DvhIWUQjojtNIw+2y820fj3frz/9HYGk7Y
/rbR35iGsX0Tv17/BcptFxAg1cQr9UJfwUjpYqfxCKc97FixmSF5V2m2m8IEkp8QpYR7APZO7u4j
qzWDggsyFwtI3I112cSr/VxPP68PRKyF5B3OrEgB+wQWHnNxDB/t1vbnMij39ZxEaYCaR1JOv5x0
0uxtpT3RfY0EAzyq3LbWmCBHab2aRrEb74OhvgFDdFgJ2p+5tW9Jj0rr9QEqNjsewNC48tGWjKyy
tBld37Arxloa+dn0fQnKrbk0/1w3oVopAEaA40NgDUSf5OUa+PGerrUf+fEjYa+Q6hobTUlKNW24
iURQDWDKBfqqi6d1yaosiDyjzsKqsJ4MBnqowSn/cf14RMIp00Q+f6qN8s44NSkm9iQa7YjdQBIl
DaJpmA5G0R0St96xkj5NAGFaDJ0nGT2wrP88jN2zuc67iRcv3sIeMlLcuqy9BQuP5sK/bBUETyTK
NBDZAr0H3hgiADn9TTNbbUgb4cackldupMepzHfZWN718bqdR/7LgmwB0GkTBCh0MjQKn4OuPcTN
aOpE8CzfNDNMxUBYBJGNTsGD48X9picFP7A2AbN12dQPnGU/QCSqUyW6hF2JUePLaPSEdU++eLIi
p9SLjSCyqsF5WJHEvJm70nxMG8N9GBs3O9Rzzh6GduYvJXjxdz2QbrdoNPt1fZ9fFsnFDwGrCvYh
gES4A8+nf/b8tE9bVP28FBIcbd45YbLy6SHPFusm9fPxW9kUeehN8fDcdqx9qFow31aQ//sUd6Te
JnVWbWI+NwcLyziHrDWaR3Au5l+u/1DlUp38TulADhYH3UgaBxHQHQwSZ3wJa4TYb/0Ccjjee+ww
daa7DVitWyuVKzidIenQWM2EjMGQxlG/2FvK7gpwCBm68rciEDlbBvEjTk7BDN5ir5hhpIREMdkx
uq/HzeprXg0qxwl4gCeAAgjj5NxH7ruDMbEkiFrb2Qdju59TXUpUPVv/mpDRKROALxViXxpNa/65
BMDbAtR3mrQhsMqOB6AdajzoXQGbzvmEVRM1PK9nQTQmLyAaCVEQ2yfDr+ubTjVf8P8glxZdvhfY
zowMTrFa8JdVhgJADi6w4OW6BdW6n1qQNpe3diaJc1io1xtObxrvR/lu25r7UnV2INaHA46sl3+B
IfWDqnLbIqDgQPUhuAEAR/DNGn6CsWSH87Lx0931QSmnDYzz6GNHnwdeKedrE1tVYdapFUSNfTdV
e0Bvr39fufZIRblCG0VQaJ5/PwucOM4mM4gKyLLswJfNEUy1aNtEQ4PuehJ+Rb4ygbf/15bkH0tk
vzgkNYNodugvlwUPoAF8dILlsS450DzucerS715Mwqk2bzo32C4jiWafaCJH5T4BZxBicOjlIF91
PuSRdcbSLQt2ItR52tApbPc9bxc0UfO8fF+hAa6JFXQGpRgry1pnDdwVG/NttYuwdr6nZtjcXF/I
P2HUxeyChhzlDE9wb0mde1WS9nkGVa6oG/zpFl0in1dOrA0IA4rHMS/qndnly7ZtPPfNiwv7toBA
MBgAQRUwohMiStlYQQiPjjdsLYeDw5t239nDuHGrYNoEQJjup5zF23psyAMurzpEfYNpBqGK4wSo
EJKxgvZNjkaz3lj6dvXjKLezg+3duO6Naza7Fr0fxbi9PmGqVTm1JU76yTVhTWmDDoQAGJ3a5y/U
KuKbYUnYT8rqfsPH5sMEQIgOfCSx0VWOMteFUJNRj2BnIGUczdPe+sZzzUFWOQqBkEQmQVDdy/GX
a/CiqjvAgWh+70VWruHTUJWVCSBxUMBEdAQkgOQoaDdb6LB24shIk+XVq/v8YfGhXj4hNNvYLfs+
rrH3aCyuH1G/oj8WwzSTsDSt8QgGfh0Zq3K0kJoG0SJKA3grnS9en8TV2oiygM22prvJDc3mULl5
PCbQAQdOXkBdpRBppXXWuw1DYtOovzXx9Lni1a6vodAMxaOwLfnvNNbB+JU2Ubv20DcogiQpevdH
UvW8x4acjAfWbgfnH96UG2PEu/N7Y35YPllsR9FGgtcCCOHk9zNHFSXxwRoV2Wu0kvcMiQj0Qmmm
UblMJ0Ykj2/WnpF2Lo0jEzyANStDXU1AZYACCAW9YSQKgRw53wdVNvX2kCLWW3aWfUt11Na6z4u/
n/iIwRqgSZnjULHZ/k1T/xkVu+11N6S6gE9HIP5+YgKU51lcJjCxWM+Be5dMB2fQnF3dKKQLzw9y
tnILk9Q9meNryzSf141Aut6SwU4z30/g2EzzLunib2tlPvkm1SRLdWYkf83iqnOXBGbS6hDb23jY
zDqdO6UJeBRUgCD9dZFxDrrKrpLRD6KFbqlxM1LU6DSxgHItTkxIo6jQs9l3HUwwvLJsoHA08anq
VkPpChdMYINdSY7nytzL5nkc4UTMQ5ygurBv129NocFIK62A7ArdmUKFTqbfhMxjUPlmg8tg2LBn
EIl3r2WvCxfFjSIHNMBq/mtE8ocDfCFEBngctVX1xBweNhA1Hef5FbF5HzYUb4hhLX8N67xNhm5T
cOvl+tFURSMnP0C+ZGaRqO1b/ICyQlIpae7nyn2YKvu1SOYteoH/om6PYrqHAAGMhBi35AqyvJtz
EPAGUZ9CtPMApiXb0GwP5fYDmS50gsFvA2TIubfJA7SH1Ame/i3z9wVYYBav05hQXWPoTUQCSqhy
IZN5bmKFCvnM8QKM2tQrkPHI7DfUjcne9HvrLhlAMY5sZLYdG7T3Xl8vsSEuNgxYC0C/AHZT5G3P
LduFn5WMws9VY/YFVb2jA6JTPqM7La93wVKSjeGvYdXp+IKUp8Gz4TdAIQnBPSkY6Xp7tf1hBXIg
X8abwrARJiCuBrW1YW6QjG/318eptIdGP8HUCd09mcfV6hGLZSnSfKn9KUl/s+CpSD61/O26FdXu
D2xRzkeEgL5z6fj5CFeLYiI0AqpuZyH0mernqX7LGhQULE3wqrElZzpGpPczI7OR9h5+FMnbREKO
TBQ4cKfm6/VRqQ7Ayajk3UkSc4KWFiyNZGvRTatxWrrPk/MtmE+tZ/RIG0QZ/T41Xz7cwYqgDSRs
eNzhhkKEKN0eRl4gCxp7yAjlYZKH44d1L6XvS2s+9oa9EgPft6ovMUic0kxXXFNdsf+NAOmm8wlK
LJpME6c08uon2zu48c6Mb68vsTIhfGpD8gPt7Nt4R4ocjZnc1rm1JWl/h2fTW1cbLzSY7i2nfLHy
0dvWPfliVjqqBjFLsh86tS9tgrazUdbFzRmNPQ8L+lauh6D1w3F84g0L2XSclp/Xh/znWr8wiYw/
ev6QfkaG7XxaY3iDtK8KGhlmk44H3qI1L6nX9GVoY+dngGfns5WNSD7zNGaPvb+sh66NM9Rj8iFM
OPsyLlMO4Va7efaQJ9+NPFufSxaDNqxg/9QQpDsYtdciUzPNH48lUMN1wS8PQWncGNKeLungeEvs
4Nk4IaFWPu1q/MvX4fsUBxOFadEBIhqkL/J25pLZ1sgsP5o2ZvKFFh+lTcKU47vIy2MoOJ1SDLy2
3gLiF1QjecJf3TT9vrhmF3ZmeXN9oRXDIKDC/3edxd9PXgttV6Pjb81o5A53E6S9Y83VonTEaI0X
zZ1oKJBxY2MTtE3iJ+L7zR61z8MU2+FaHxyw0oJESxMqKEdzYk1aejyhASEZcxrl5R30icGa9Rez
BfYNsLejB/WCLZHVdmONRUWjJrBv47Z7A5va+3UTqrsYD89/TYi/nyxIR5a2hYwdjZyYhyBOQ2Jr
48T3/fzpuh2l30TeRaSAwY0gl/aSIasZ9B1gx/CzTeG5xqHNqnnHA6PQ+E/lHkCjAnQysAHQLnM+
pMzGNYDCFI0I7x75UO6RDLkbC/ayLsXtOH+Y00rcOWCURswGDUzIGp6bSwzDLhjIwJHpvW2zG+0z
Qvz3F64R6QHQsCCHDh9z/n3XaE037VvEo8OS/1pQDt7UfhkU4WxOxsHqA3K3osyyAsCMDdigm/am
yoFjCZsMrLqs40YIEiFTE/Eo1xM4YLSxuvhprnSQC6PuvNFDxXolzh6CKHuPb1sdI6PyfAW+aLGD
i4WCwfnQDT/JwBtfBJFPh/Cp58PHzxducAHCQdoKTblSuFA6/diYLYIp81sGTJGO10B1kYNGCzzg
8Kvgp5ZhpbyuSGetAa4Ga352M/bTBo+fV2RbmhqfWAHgtF92O+KPL01lP9SrjrhBVVAHNAxaLihb
ER/97ucTSMZ8bnjtAf7h0dC3H+0i23T9K4jjAase940Lmu7K35j+8fppV3iVM7tSBLGSOeFGARnt
2l9+BPXyhVv0ZnZALdXbma4XVmkMdQOoGglFDfmZi96KuV58YFx6p/duWba04crWeOv40+dgzjyN
eyHCq0sHEmhBE1yQQifkQi4uacjgD34JV4Zu7k+uy5LnggzWi1/a1u90DcCPAPLAf/rGtrZrTUgb
Qm8wfUTRHdM+dlZ7y4eUPtLUnrZZ6ie3DTOHDTe6KeStM2ySxpzDvs39Deva6YG5q3WcnTYBv1jf
bfwgDr40FZ6+yE0XuKJTnVykwn/+oUwDpzxwkUj2n2+aCU8qo08dGg0TfsJ476xTODtH0/nNmeb2
UXgRG8uGLLWPXPgF3UNgr0np9bhA03E7dA0mapf7H795YAPN8EDhKySpa4QjcQMa+ogO/iYJ5n3Z
PLsd1bgS5aQh+IOfBoYEyg/nk9aa8TA1DQIbe23DiTk3ceI8oTd1z/LUCC3f0ARSSt8img3RuoBM
y0Vz80pTp4MktSjkGt/G1H71Un4/5+VxWUkXFiXD1ReHZmvs0sx5KYIPk18hYjy1L8U+eRXnZgoJ
p2juh7sxT+57V0ffpTrY6KREVA1YlH8h2TAl/dpaOFBR3FXkzghI+zrXA1jqvZze2mx2NHOq3I1C
hxusAy5SkNJNu5QBBDtIgwqk/Zh1T5lzzMrv1x2j4kZDc+h/JqRwC+XwuAbJEqAKJvhGgneTabLM
SgNop7XR7wpCfzmQT8k4OhZDDs4yn1ygcrNEhyDQWZAWvuCjYzQIiSJ73hNvpwsslJ8HCArpIQdi
j3JgweZ5DipWY4aAZjaWIfx9fQUuWbrFxgWaXLBLIJMoZykXw2jric4AvlUHL7kbfvsVHtS7lIbt
spt+xMuO15vC3xpfrxsWwYR8bUAMRFBPwNNdALUJXUlfN3hVF+ZTGX8mkKiBjGpT1+FSf5nWH4Pu
+IiFuDAIuUdBe6JSDzeC2pxLhGhVVu5RoXkgRnlXl3QO7XZBO1UeuzsDMLfrw1StH/CY/1oVfz95
UARtxcoO/CPRXFqfymX4MnDU2q/bUE6lC5ZSlHIVguVV7GRpicahyFmHTR5PYVpmobF+Lfvj4LwM
XbZd5r+4qUDtD94gdN9ftopNfjr6DXNxi1T3Tn7w2tui2F0flcr9nJiQk4hN303o2zZplGTZj2Cw
XlszWEMW+5p6l+qqQjCIUjsOGET+pPvdLVOH5wDbR1PK322X31Zjzja+7f2yMqAbY+6Yh+sjU+5E
KCMgChWd/hccCcj5YPuPSI/68Yw2/37ZBjFNdzbLyo3Z9+YuQZy6XZy40cypaqwoRiPTDG0abBfp
Wo6LJl7I7EDtcr1tyWZm0N07tPmt/2H9IngVdP4j04zxXTasrWNvxiNv2ZHQzWTfO+7H4XoIkgRz
XQAuiwuOvIq6XVsskPB26nuj2AY6lUDFXQvWQghXgA9LZOCkiQI3hg2RjMSPxnE+JKMZzpa7q2Y0
4X+U8EkQPQiZYMH7gOS/dMmKt7nVjJMXxTwJayu7Nef1FrjXQleYVjgi9Iwg5EP3IODEMutD6jaO
WZu9Gw2ZF/I+DBYdD4PiwKLKChF7wGIQ9smiRy0Q09OaETdy3An4tvzTZLSf+uLDhE6YMXhUVLzA
l3mZBZqdfOhXMJBE2XQvQPTlxz22CK7AXQKxSgv/PvfYaWOVQqzXjUZ7my+Hun/98Ok/+759/v0s
yTlxV3zfnHb1t7LLd12b7ShtwTE/hLTTZCZU6w5ucUCI0BSAjSaZ64mXr6AydyIHBWSkQjS+7FJ1
C8uB0iPangChNC96RY0VaD+eTE4EpRfzaY7X4Cutii7snWa8S2q4GH/y2gda4Vljl5WJGrkVHGok
sw90oLjxW7s6NIE3PwSTlndQtSWR+EKvFLqyBG/L+VwDA9mYq987UTLRV4RpN25S11vfiHW0NwrH
iuq8aGmGSxIKFueGysLMeOxVTmTnkPsE8ZGLPt0WzzgrPfgk217fQirvhEYzHGXUJ4F6lLzTWgQL
L5fSiYgRkbba2uDCpc7bSv5iqyLyBzctoKQClX8+KkqrzklY40YkeGV+GRLzcTXfcuehNu4HXUCo
WivkzrBXwe572bLPWV57TVC4kZtM48YQtBRuOkCtsPH/ojcc6cP/TElHnMZg4IMoAlzI/Orwl8DT
RWTK7QCOwz9F88uYArnRkU4tDt1UULQE0yXdFtxcbjPfynbj6PoPoklHcxSVRgPx2gaTMC4taQ96
ZTFQaGjC/5pkGxfJLkcY79CHvnph2fv1HagIYZDeReAOAhFcKrLOuItccpV31I0qUv12GN9UfnU7
ttZnh/bfl6n6FDcgxrluU7VB8LYHGyZ4GGFd2o0GQUNDUGI3gqB805SRRW5sv9IcLZW7RK8NJB0J
nkWA3pxv+Souq2RqXAfktE8cXHUe11z4ylE4oMEFEAYBmOyPB3Rt2XPiOxEnW7PeNyRMddIiivcA
yp//mZC8Xmalrb8C3hANkJdZSiM0Un87dr9H/2msAOxMDsH85fraEFHolV5XyFkhFBNtt0hfid90
8s7h6dANZYBrAECm/nmdR3aXstw7OBbUpF0OvIHnoQdmzVZzs45ed9/SoXtq64VsWJ794j6foxw0
2x7b18Dh46Ee+wc+daBTKSGlHILMA/T413+06sDgKCIdDAUuFPukDeVAjaf1J/Gb552BF6B9EyDD
h8quDgqq3FTIbv0pw1kXhStnzCqAreGvkyYLsxKFN8fzdNhJ5WgQrYrqGB57coBHzJoYfjM40Wr+
sxB4HT8Ix+YHadHUYP0Fo6OPzjAErIE4JXJ8TAqkfM1pdSJzfab+7ayruatmDLgKvFLQ/gcWOWlp
uoKViUEQJBk8fWvz6akwdc1Lqkv01IRwcSc7ljFQrRpd7ER5S9YwGA1IvMBZIoTdJWO5vb7VVKUH
NJhA+gCM8jZajKQr27aNIk6QPI+SLvE29VJsbaO/Z1m1mwb7m1HYj2nZ7EiVfh7WSpMEU44UbhPP
SoQnFyV5vpaGNbUmbNd9u23budsB1QI/6ljT3i2WRnM5qFwcUr6QtEH3EZy1tHjcdfq+4KsP9IIV
Dol9mBaCxpr5cH1OVXsEhwqawih0CB6e8wVM68q2Oq/zI6+JYuOxOP7F59GRLOoa0L2W+0rmxvYZ
VGr9yFkOzbbSca+rGjyAqPvv+9IsWWvn506G7xdQSHRDp83KqFkX75lmlpMJZId96MxlAWyHZc2h
i80M79wyDiefGZvGLItDQUq293OgK3K0T28dyLB+8do2Oy7DjFJWHed39VIHN0mD5KEdcPq1LpgO
nyN+p+z5UTJEGhevvktOggTKTAmMoj4SlJt8tUNoC3Jwi840uXPQEHl9VVR7GaQ+4jUDsNwlVJVk
JohFFyAz6hsn+Lzcp8WR2DfXjSg2MApoeI8ju4ULTU4JgSrTsjhBjaQsXotqCsmI9dHBDHVGJP9j
JvkwFhleRYSVB2c9LCNqMYFmJIozAjQ6di/CQhR0ZdRf6VWUdBwl18Ac3yAqAc1vphOV0diQE3Vx
gt79dkV1c67i16RfHmi+vl1fEDEX8h7D78cLC082UJRI0QVJOhKkrKFRN+3Kamvell+MJpy6DXRF
r1tS7a8TS/JgAFukzCo6GgWNcWSx9xq7/CYBF0FGdCgvnSnpSvDt2GB5ydGrX9YgbHS3K+Vhiupi
uvy4PijFCuGS/nf6bOm9Y1WQ9qkzHNHF3aY8NHQ1EOVI8GYTJVKC54fY6idX6VKNDdrncV6GzL1r
wPdp+ruhdx/nxNBEz8qNcGJJ/JITSzNasc1ZnMyu/15VVjgG79SZt6AtC+3uZ6bLQSsn7sSc5KNp
zOq0coDDKzwCtVIRlmoOqMILQBb9v6kTAz4ZkGvG5RIs8AJ1frN4ezL9U+huGt0gpMOTZEvWIpCG
N5te/P6H42juYc0QZLw03M7oM4ZJ4sHb7H4zUyf0Cx22TNWwdjpRMnajbFradguoNOxuxhOBvznO
+iWj7cNYW68m7V8d2vzisXGw3XTngLqwJjplEfVAReYcRIiXtGgFVNV7SmYfqMDgKWv8QxIkX/lk
ap4lOjNiPU+2RJIz20FPKwAckC7JA/LuWAFKi0RzlJRmHGR3RIneviAbtoKZ/w9pX9YkJ850/YuI
AAECboFaejXdXrrtG8IrYl/Eql//HRzf+7hKpSiie8YTMReOIUtbKpV58hziaoMTpclLnX5rkj9F
upF7VPoFgDvWorwBqXPp+GTMqSgbAT9k2oMN6n1qoyst+0SKT9f9m6r6j9zmP0PSKcqboZ8gl+RE
8dKFLZ8D140DPn5otdQny0tSPvWD43OooS5vluhA/hOPeR05EFRWUNQ5Xy3KjHxoUiAGq/hBlDep
FWRblK3KA3xiQtoQJDdoWvcwwTvfHg+s3SBlVH9/LfMDiIiNLV1EZgFu7iRxsBNi52uTjS/E3OKc
Vq8QELV/wQTAJknTZHPWGGZBaJToX5MEcnpa0/YBr8CURlMODg9IrjrLh7LWbkbR72dQJFzfI8q9
iKgO41vDCFtCqhckRQxrZ040tH5rh/S1QFm73ogeVJkX5N/+Z0SaybjRK0ezYGSCzglaWcfmR69Z
1UvdO9Oz5unD90ok0y5beA8wfiw2HnrKZDz809r9DxGEC7hDAZQUycrGiYyZ3rI6P6DtI+zRW2eQ
7hN6jQ8LW342SfbLnPkN+E2esmK8dcsRlNnjbTm4f67PueppgI4ytK4BfbE2wZ6fjWlKxDDWMY2E
NiR+xvrxPqnTMtIzvjxz5lmHhDRbqQOlUSA+VsEPeEYZMaGBglef9Rwow+I2Ne8gFYtyrmUdRbFx
dasWGz5tJUpE2eOiqRhM2FWBH0EjgvAK0r0NOrCswc+q8VmMQt8tpN4nxnBk8zs62fDsRb8X3r3o
mZbLuInnpnonUJ3sq2+99RO4Xgp8N/WOi71xSahcw6klKXLMRNzSdtEoIN0HMwbtSnh9h6h4lzAU
oE1xQaCXXo7s9bgQohgMGjlFUzZ+Ca6x0Fg6kASkvPkuWPsFd37uk1bnu4npxS1kwYv7yebN0zCN
402fseXYpmYTLNpCd21BN9IAqmvy5AfKDwLKMo2SAau8mNltX9cgUOB+Q9/hgk+tSI6D5UaugZ8E
ZeASFcfQ3EoOKkeBSx4eHr2IQDGen8SCW3rMTFz2kP76xq34Nqb1awxFqevLqTp78PAAm3tQermQ
kiqAKaQaRYTkgem/5A3YiJbHjsY/jWp6NbtmqzlRuT1P7Enb0+k9u9dmtIEkQg/jsn6M23eANRwM
BilIyFpcsmKiSNATZL0pkC5BFoe83U90l9c+6e7MrXeUcpVObK132EnkN4Jlb7Er+Msmd31af6dG
G5CtcF11EUL4AUcNeVskcaWtZuUuGtRTpM205qaOmT9X3bHNNN8ctzoPlMMBdg1zh5TNBdV8Kfpp
Ke0JsGdz/tksqFMK5yOi0cP1TbdhRr7ZIWyUzW0HM4a1RK2VHpFR3pl0K8hU7jWwgP0FrIHdc/37
k8VJq3zuUpCKR0Y8/06K+p4U1kbvlPL4nJhYR3piou0r9G62q4nRJ3bg5jtNu+/moNkq7Cr2ANJC
iPVWrgUQfUvxMk3tZLA6PAkL9plUX3rnY199ST9eXxfFhCF3hhI1QGkodclZAY12QwYiW+SFMBqo
gr/dZYIK20H4jbAS/cHSPk6ACxfu2MExz361hDXduPoU1/vZ9yXf0hr11AAKQqOxqfeVU96NfHqe
qzIcTRCjuOI7+DW+gnJtw6xqaQBsAXcXVMBty5PiVGj0zhNqYzSiGVSAcSz5HjXj1vp8fXEUWw3H
f+2CoIhcLlD7qQFOcd5AhLOc9BskdiwfnHsPxjLsTdYfTdFsoOxUF/3qb6BsCs4oyM7Ie5vl+qC5
9XrDkWeLvAA8n9zTQoStQ9lzrCfsti8YutO8AcTQpRGVZb6PaQYWRqvQvw+5Xt6gK2wrealwHijy
4jgjmYwJlzvoSTe0DeTMEcTROy3+OmsQG0EJ8B2TjW6oFb+7kptIty/LTKjQ9OCgN9BLuLYfHYRe
fBaV8wWrcGuj8HjdnnLr/s/eBXdU07q1yBrcWUmO6D50h1WVLsicYAHDTzoGnbi5blB11ME7A2Fs
lJdAtCP5kxJJ9LR3ZoSJTmhyv3r+b5+X5m/uc6fSdXzeHl7nW915z+dBpgyZGaBPUP0/d7tuVY+d
ruHzpXPn1Y/v6YtE9vXf99ezeOLWJ0SyC4/x/eKGGPs23V+fHdVqg60AiI+1+gvKvPPPL62tZXhv
2BEvyt7n1A1Twb+iKXRXTeOugmag4eY2mIe2glaVqzo1LN2I3gRJuZksAIFAgGjKh2C0oR5Kfk5u
HF4fomp/AbkCKClweeQiksiryaJAt9gIwr5k+pO3EUFsfF6OIKa2rCbS4vOZngO1RX397XBVPIPX
HDwcH1y7tESUk35chsmMLKdzAw5o6cGGCNeGFdV6wL+u3cQrKZ+ciupZgkdho5kRKQ+F2E/tkfDj
km3kOJRWgNsHNnsV9pbHYrjDZBRjTaIGOZvZdG7ckkAYXeMhillb7nl1HFLhBzUFgIlxE5pr6HW+
tzMgomc0/5OIL2aCzoAJ0j7OSzvUXzuAtv2CeonfIadxfbupThRKs2CiRufXqiF8brXMrQQw09kE
9Ly5a4HTdBu0DJjZd+hXT8GQ1q+mhyLKUHhblEWqnQi03dq85wADIt+SaNTLQeGSmJE+DJ9Y6d3l
oty4iVU3HnKlkGVfxd8Bnz4fXJXObcFcZkYVP0Ltyo+1cGBfr0+gatlWrClq5x6AWvKrHjw/wAV4
NUBOCRI+vjGVP0sPFHykotUfAiWzYwGy1TCuIWZz3bJydLjKsV9w712UbsGZZ5uNjjNg8Hn81rjd
/MVtaBE2ZNrSTVaa+gu0Qj0aTNjSrVQIuhBHa60ozuuH1C2PucFu4zrbSKIrt8Q/M3J5BQX8uWtY
BzPloa2CvNkITtTDwD5AM44HPJp0xIzM4fVM8X3RPbTL7RB/d43P71gUKO3iCY2uA6CFz7ecq1Up
r/EWiMa6+2Jb09FL41/t4P43M38xOCf3rEAJMp46auIeN9uwJszbL7jxkU9idOOlppy0fyP6m+4+
McWoPghWuWbUAGdhM2T/Ut+hG552nXnZ+QEu93/T9rckdmKEo7KQ6ksCaHVKW+IjOaAdS6e2dgsf
8kAvgeOZzE3olWpoSJ/ixY5WdkjnSP5BQEpixadbkV7uNOvIkocs33i6KU0AsgMLuNABijrfD82w
pNZc6sAvi+J1ittHsyh3NkTa3r7tgHz/n5n1JjuZP2okJbNr04oWrWw/5amVhnZZal8nYQxbpohi
rdD/jOQaXCoaFKTX6GzopWmyxI4g9Gr5Y2qNe56lPGgduxj8NMnq+1Isy76u2jp0eUyDptHmgEPB
FAd7AeA57/NjD/HU3ZwY9uBPUDQ+8GGuA1Lr/NaFeJ6f0X7yhTOkt7RunzK0sn/Qsy6HRpMdHxO0
G+11MK2GSz1AmR79JAs14N47+jPmZl35tujjYJpq6iMgKXxvmoZgYiT5rZUEMNRa/2ZruvaKFyPZ
aWzh93yZEQyjvgtOAwuN1ahtGFC61M2PdpwYfpayNLSqsb/p7Drd62O8lU9UxRpwTMgMA5CL6pq0
Ueo2nbnVA0ft6V5omqCq0jp0QYLCIffe4QZPTUmbhSXMar2J2VHigY/jocO7c4upWHWekR0Fogz0
A+hGldxgkXkiKxx42nrs79dkb1PHCcTc7A/V6Fr7yt7iWFRdHTjHKOzpoMi5oP4YrD7hg2aZEaBO
3x1n2QP88/SOM3ZiQpo2L03icSxMRBOGES6G/ezNxrGr5pvrZlQBxcpo7oIrB1KLF06pzmetGhwT
bLvll95obkUnDrS0ANBmTdiDh84v8i2otnL6sNuRvrS8lanv3H8ILSH5mCIMpOUzhFXsYWPuFN/3
UBf7y9WOSFMuj0Ei184H2pjRQtEl56Z+F6cbu1pxgBBMglIXeh1wTLJbqud40OoZ9xRk5X8mpNc/
DmbZ7MpGs3bWZNCNF4hyRKg9AlaAmP1CEW/q+TgPI/ptHDPbxcQO23EjelUO6MTC+gtOfPqkFcKb
ClgYWPxc2d5x0NhdN4jAGaqtyEg5GohfgHIFTx20DZ/b8rR6EGvEFDmj3zraLraN/fVtvfov6YbH
dfA/C3JsB3U6PJ0JotUli78nFDDQeWpe3Ble7h2G0K4LQC6CsIt+SYhlTV0Rx2Y09c1vLTaY7wqT
+SXptiytk3IxpBNL0gI16EEUZMGO0177bGd9WQUInGDIQjAui2UjWaqcP2xd+LYVAywTjENaGv0U
AhGSxfsvVpbv3LIC2tg9Xp89R7UTVj0a4COgBn9BZ2ER0fUpnUjUz3rhL3oJ3KlV2uja40OU9rYd
VvWg+x4X5rOZ8uGTrc+LbyJO633aZbMfU6dFbrPX3Hsty9Njlq7KIdBU2hO7n18Ld6bgv+Xuvdl0
/Ia6Wv0JfJF5YCRx8xGLl9+VAg7WAv1ysJgtO/ZjDLqTeCnLPYmt6i7OUXbznQb0NQ6z6LHs+u4D
yJKKOy+JWbjkR9EPNx0a89wkdIsQbeKHBBJyMwTytGBO4rCi7l2WtNYD7nEkJ8umC3VQyDwzKEUG
taZ3d4Y72k82d5M/iF/cne1lfN9lk9h3i5vuq7Hm6K/Tp6CZELUMtE0D9Ik4f5baSX2vzohPmkEL
LYvPOzN2iz0Qr+mzk2vJsTD6YtePuthYONW6rVRJKODBhQPrdH6CtaZexpFnOF/klnS/k6rZCNG3
DEhhXzGVZp83MKBPYXxLlw3/oPw8UnrIfwDvfNG0O1KrKRNSm4A7tn8Gc/ww1Ft9wYqgZJX7g8Y2
2Ktc5KjPp0i0pTF7jUEQuMZHECU3unOsq89L96TpW8g2VRfEXw4dOE0sCKjYz43V4wJxiqLEs4n0
O0RDn0Bbsgdt1gG18aMxjB8y6CZbtEwCAFg+XT/Ef2ME2TMBGkMpxC3x1pXl+eae58BRIVQx27wL
eGfd9cw9EPjCDDLYgue2b+QNOqZc7SuZbeozLzkgcp/9MkEH+MavWbfexa9BAwAQ5uCywx1zPhWE
DQMTcAoRzW87gGBiu/Wb5Idn9mEMeSdi5CFrHlL9x3W7Ko9prS1Ca1izvsbPzWp1aRutsZCodO+I
uEn6Wz5uOGXVpj01sV7hJ1d0MxqNsKeZgIrnc/9QpBsRwNbnpYkTuOdb04MvZsOr6by+PduCGsa/
+VkD0ZMfb7eNMaJBj0Tkiz33IU3M8PoCbP18KagwraFYlh4GyvlI9dZHkLnhk1QhkoWSFUjyoITp
yn2SRp17lgbAMiqIA/WntLQO/WJA+UPXwILn9u/guV5RfeDjRJRsoE34fMra0hFdJQhBQtEOmVhw
XPRgzHfX5+1yVOjGRx8D6ItNaJTKaWekEWhPtKF9ojEPUIFdqs/c+xxbWxC+y/UhBjISuDEAWltr
aOej0UnPRq1Ls6faDUoa4GV+fRzr/39+7s+/L50O0Tg9myt8n9i+cPceCECqN0fhMIHePAet4RDp
k5EKs51VuebF6RPrnZD3ns/qjVOiGgTFYiO1a8N9yXFXSRsdz+UqfWrduzQ7VFWYl2/OsKGWdWJC
OohjouXYa2X6NA7IgAS5vUvezid6bkI6iguKir3JMArKkULBo+jNR/3s+64UfdQpZPlqWqRPVvEn
KUvf20L2byyDfJ3OzkI7L8EAlvSFNn/Grgv0LW+yZYOcnwe3bWziFLAxtIEO8Vzz1lo25kmBDVgn
CkcOwAB4LvnMLdnCGq3V2JMDiTrdaAIUCFr6kFU3Q/y5NEnQg+fD+zaw3wP9pXm/q/TIhn3e8f3b
z+bp75DOpmeOPK6MmD0JEg5k77KQvl2SHM8UHYgbPByRkpETGVo8TkvTZ+mTC9VGehjjj112ePso
Tk2sHu7kCnO6cXTynKVPNVYsuRn6I9rAr5tQOOOzUayb5sREzCzeaR1MpM6rgTRxdXTagNobA1G5
4tOBSMuB28BINGDVntx4x6djq79juVFSROEDSfbLSlhqQ2U0yU32VOs3bbZrqgPfIo9UDuHEhLQW
Zub2Iy8IdjYkLqrArd78wFlfveBBAmUB3vWWlKznmpG3eJmyp4T6UCfg+cZtpVzok+9Lv98zm6Ee
Gb4/eI9JCWzzI9JUyxaCQeVjTkchbadqqOy0i232ZBd7kt0BSUDcjVzb1kCkvTQtPXpUSwcL8eoC
WecGXnZbTRtGLnMf56shhaaTW1SiR8vL08Sqfdvrfg62Ydf+Pli7wXmielTUz9cPonJ/nayPdEva
MzPwPsfMzcs+dtBYEP6370tX5GhCpofO6/fNYM0i5hu3/Mbvl5EXWloBy+7g+yDF47+LLUqqrc9L
702zzxy0Q2NBBPHbV7rxltr6unQ1krw3Xfha9tT3t3a7H7cIT5R7FnAXcEqDnwL0Aedetp+46yzm
wp5AXGm3hzJ9TAe/Ml/escQnVqQtNE/MmUgHL5i7gV0eY29jCykP98n3pS3E0UhXJ47Onri4GaOs
vJm3ZC425kmOs4YaGTA+YQSTfuuKoF6VNNAK+Hp9nhTjICt8EShwuobX0l5qwctL3DlJnnqQVgGT
C0GYfqN/R7GhVvKjNX+OtDBYbs4XfBnBM9ywATJ1cex7zi8wH++vD0IxVegDtnT8+cs+KN0XuhXr
OR4Pq2qhiaTgnZd9dKZjiZ6o63bWXyq9cs7srCM9CRAMU3PHapUXLLRvFjj0Ne+JeHVIvdSf22+k
3pi49SRcMyddIMRNZuIlMKebr2UWxeywlF/BU5WZy8aFeLkLALIDSHCtRCkywXHbooybx3pk0yNN
Aqd67IeNA3O5C1YTYFeywNSI6rV0YGiCV8NkVga4lQInsXY924oQNyzIaVHhFhkv/1pIvyK5O21x
zqkmCR1Rqzo8lCUv+r6Mvku1qpqNaEnofsjtZ7CVHaGYebi+yS5XHVA6YJiBqltfunJxq8lsXYi8
N0DnXh3jsj9oXfPLAGnmBBaNlg8bZ0c5KlDSQEgBVEcoqp3vadHMS7lAqykqtfHWTmPfrXRf139e
H9TlyUGlDk06SM9h/S/eQpBsQYMAQ6zQsfkua6dn7nRFICrxc4rtu0qIjy5zNp7zl14BNkHauK4V
HiZyZpSx0UMev9AB+WiYL/Ly+wLvY7bTsTPzrZKkavP9ZYVBbgVARRl/BjGdJVm6QY+q+Utcfi0T
e8P3qNbp1MD6A058D+SV3UakMOAuB6hDhahvQK8yvL5MaiMOakLoncbzQb773awUtPf0aLGqsBV9
ILRni28YUU/VPyOSt85Ns7MhFGJEHr/pxQcEk9cHsfF9uac+q6gGnTM4M4hX+FXoQDn+HQbQYADm
IbAiXtRfbDraRooFiXLrY5r+LCz3He4YFU1wtaE+e1kgsR3SmqCh0yOWArYLvgZ6AAAX4C80aWwc
f+VkueBeB+EQtCPkaAzKnkgNa1gMi3L01C6BvdX+tWVBuv7RPkES0bo4+nrzkWX1R9sotgC1f9Xk
zq/KFQlgo9iD9DD4u6Q9ZerTlIP9CTNGswSsNriNmX7ftvyzhu4LxxBWkHT8dy3axmcsPY60PsaN
4XO0iNG22V3fICrPAw4xALvBTwO1PSmoIukw6sM8ksg2g/aLZkTcAAnSO1ZurbCAyBKBD07ruUMA
h5IzDijeR5nJyqM722XYNs7bexHBTWOivRzgU1zacqNo7k2oEnHdiNIMam6fEP684zCdGpDmym2A
tMHVYUROdp/Od+85q6eflzxah94ayKYLIxKgmGJh/eZnxvn0SIvQitEeax2f15zjiM5DfeP7yp0E
FADgDav+g6w4MTRzlZeDZUSNFfSgy/I+eMY9eXtKCqM4sSJNUtyW6MkG7xjogbLQGNLwz/XzoKA5
WfmTETghN0iQwJeCP6bZGeK/VI/S8sU2PlY0PzA7YuSRpPV9J3rf7uNwLOagFh/G6c2vcRgHrTKg
9qDdA3vb+UGpewHK7tYVEZhfwzSpwuP10akCNgdOB9UiNDNbcr46yeu6KQwhonyGBIxv624X2Fo+
fJkRLO5Holc3trmMG48D1c6Au0bzs0egiCPLGlWZMXBIP+tQOEC3ACro4sHmBLJRPVTXIKAzbKBb
VfbQO4BuHLBVucCrnc9iuoDApUs4blWDHsrePfLqpqD7LN6YTdV1cWpH2osLYCh2vbTruOJXkXdH
sGl+efuCoVKOaxRk65e0xm0eUyCgFgFelfpgs+xh5SvyrXF+AEb4DgjVt+cbMWUnBte5PYndCmZk
zNVhsOKv9ngLRuCwWT6N1vQOX4oKqY1RgZIR+IpzOy3R4nZCA0FE0LI0eIEu6vD61KlWxwNsH7gK
gC/Bhn9uwRRLg0B0Qc4PjFt2c2CowF63oAhBQSWKUiiuTgCOZThpCtaZxBbrvp6aANCuBmjfLP/x
n4zIt9pS9J2TMRipJ2MGFNjaNaUz+DbZAseqR4PXB1wDkCFyt3BG5zgv12eB1x+59ivu77rp0/Wx
KJYENzPqLt76L5r2z5ckhzRW6mg5+gOs18T7Xbw9XwemPTxE14cviC/lg18bEOjRNCKirH7o+Cua
vHJmB+XyfH0YiplCuARcOzqE1utO2rtji9ZkyLaIKOV+3n+gr429AbFQWgCanaCTE82vcqjLQeW/
IG8nIhPaoWk5PfRzvGu7/PXtAwFqAJccEmsrSvl8PRqjAzM2qExAD/OgC2h5iSzomo23rWLRV25f
SDig9e4SZFvPlTB7gTstrh/15bH4/Y4xoJcJ9SPAk9F0dD4Gqnl5wtwMx7xhe6hfRiVY0ESsb/h6
1YqgN1WHlDj6JWDs3MwyOZo7DxO21kgOizbu86Z/BcHyBnJAFX5QqCq4xqpZA9J36e5Cd2Le0SqB
//W82I+JtgRmkd4AXrnPudn7oFs5VolxQxtxX3X1z4543B+y5OP1WVUECvgZ2IGYUbwc5St7pmwB
gCwTUQFSzKlgj5pdfoFwxYsZM5RSlo2NqGCnAoQdzLx4GqEn5aIbfpxBj1KMvYjsKSN70RjZr6Hz
xmOKcC9k7TzuFk8UARTAi9cOHCdhHVtT50N48j0+BBktQLXh1kGdIC1AApY7XVt/ycqR1aE9b4m9
ICnzwMk2DrkCjIdBmyv2b+VouGRttEvW8sIWaH2vhweW5C+5NkO6QOQDOxS0rh+hfU5v9c7iQQ/A
ZzhozjuevDj4eFKDahUUdrIvo3HROOVgiGjmbGe6zVNvbuk+KcKxMxPSRVxNWVVx0xQRUgI+nR8s
Twu7BO3wydvVwqFUj+fHyusOdm05rcqEB7i9UYjIMwNwnRdvly1wcbvYWC0cDBBJS3sjnwSShmgi
gujxmDw6+kacvF5/UmYABwBRP7h8wQghP5O9DG/kkaRLZBTN0Ta/pYW+a42PZZIAH/xsjE/Xz7hq
XeDN1nn669kkz0mEw7wq7pbojjgv+0BLXt7+fbRXQCd1rY+C4eHcZQ6thVps3i9Rf0wA5GOPgjym
bH/diOJ2wSEiuGEs9MshgXpuBI+4GYQtaIH3IHH/Kes+v+fzOJvrVY9gT54jKxkoGsPQYV9+q+yb
FOWT6wYUa47f/8/A+vcn8XZlckDEKxiAKzh0pMMoxtBzPxF7RB9aG4wkCa9bVM4YFJZXloi1tEnO
LbLcnRY9hcxHx3Zpcig3rnvFRYkcHdhmoNyD0F6mnOynsat414NzKPFTnJOnakt8RTWAUwvSlOVj
M1Jugz+pEr9yFM5S09lYlK0xSJf9kCaEYxCgKox3hrHTu5BvnA21BTTNgVIVf/72O5wsuxmbdo0K
hxMxfovUbJ3fk7cTKaNUgjLm/5lYf8KJCa1q9YUj84Y0vwdat9UbWvm36vPbd9OpFem9aBcuWjME
BpLqR6c4kC1kynrAJJ8IrRFoFkNwE3G9TA0CZZhq7sfCiWz2nda37nxo0u/W1068HSuI6Vqpn5Cl
hBeX07JGBfZ0EJE4kSi+cu2317w9KXH2/XVXnyxH0w4Ghb8FQ6o7BpO+4wC2xtavZqsjRz1h/8Yh
LXsPQpB0HDGOyTiMkH1loQUaH+j37a4vvOL2wHjWTkAwmIEuSXK8xLNB94ewJtLsH4UWcPdDDubV
9+yuEyOSr2rjgVSWCz42vXdfWEmOTjx8vz6OdT4uN9i/cUiPuWwhOoSPQbCIZ9jXdsz3STUu/hzP
x+t2VF5rbTbExKy0T/LlPtdJ4WLN3UiDwGYbot/n+vcV40CPBnJeaOlZu0kkn9UKLzXmZQTFkXew
y5vhF3TXr1tQjAClSSAj1iKliS7a8x1MLD72k0ntaChu+c803dhQqgGAQge9uYCZX6oL0Vb3Kj7a
uAmbMciyNmDdvTl+eusY0I2JEtKaI4BuoTwGOuGJZ80Z6ExmtHFBdOTm+vcvB4H0MxD4FLIpeMXI
rwdBIT0GinSUUZwsAMxjV5P8kLAtarTLQw4zCHWh5L7qncn1Yje1ed0ZGgH1GrAw2p46T6Vx3+cH
on++PqDLY35uad0UJ26L9VTP6w6WtPmj196WAM0bALYWb8ernNtZJ/bETkMzrawLj0QGnQLL/DC0
BUQSo9msoJcCUZjd24cF2aE1zAYtLoLuc3Ou11lJAa7eyHES7AIGybiH0TF8Ip6vG7o8NKBy+GdI
TrHUS1O44MIlcPtkNw/fOoASr1tQ7QVU29c+kxUdJW/piVFQc+mtHTUQbBNWnvkkm340fb5Px/wH
EdPrdXuKEQGDhdTt+kpZYTLnU6e1aDgfjHmOnMn5VVC4Gid7cxlk9TFowEeJFAl8ORVpmLXFs8Ka
o8x+ZnuLbayJ4pCiwUhH6yNSt3iBS3utb3hDWILPOy/5cN+xB7SCvmOOTizIUZEzlHMZmzOYaXJ/
6D8uW8GdahFAeb76efwH/ux8EXTmOqlJqiXK0iVoeuqPifl2V4aKzT8T0hEpE5fOdQsTJiLHXoQQ
+3CKaSOFrkj8IPWA3nuwkyLcBWf2+UCSejHJOGA3jfwG/MaV6VctZLAPiRbgONrLbhUg3CpyKGYP
9bWVXQoBJUie1iN14mySsSvzDjK/kUemAB3E4fSOyYMFJNJR9kaKRz4ksbVwYzBrYGySHy6rgLkL
x03lzzU9ex66oBkayVu0r6/5T5ecD6MozLgYRtRqmuZhsZd9HnNfr0CeVtwkw0NS3xZjedPUbw5k
1xZsUEqBcxePepk0AYlel80ESXaeewET48+ptXZ6ZX2zqLGRIVMcVEzfSpQFCA5QmdLmgPxYaehD
jaSrd6zG35PxqLEvbz6pZyakk5qBpQX1zxb51l4L82l54DzfOEiq3QaVUPx+3Nh4cEsOs9VKo821
FLnNbEz8se4fiT5t2FjP+8VWALUAKCCRN8amO98KrJpMMXMMQ5s8iBgVH8rWDWg5foPgdIhG9dFP
ebvhRpXjQvEAaRG0Dl0c3VzL8MyvsDpmn/g2MpS/ri+NYvWxmZA4MhGd4ykh+biaumNKm3iJ6vRB
b3N/rjPw+rz9qkF/Oj6OsBZwUtmRTvHs5pCzWqJCaGHWiaDceigppunMgrQ0CxdghzRgASvifh22
1JLX/11aeQAvV/IwpHSgmSxt4AatTqSztT5idntbQ0sdYoO1X/XLY5uRRzdpqZ8bFjQutxI9qnGh
ExS5UHSNgYVQcqLtzLqaDdWAEGoKOAOx0duxScBB4EEBIDPiADiB801txnSxhoUNkQbWJZvfL9ph
niCjtru+z1R3EOyAKM9CsAFAofQErHUNoAgNdsxmuhnqvc7pg64du/6WuuJo9CyE0sAhcQWaRb9d
t72uzsXqIW7DRYt5vMgoo14FkhszH6Iq/ayJPCiG22UAsg00EdcNKVfrxJB0VyxmvybMiyES1MwC
0KdnRbtVOlHZgIQH/gF4/hI6g/JQ6mRNMUG17UXLAWXbOKuqyULICaUHhDyXqssFGeakyVHia0t3
38OXGgO9MRM3FMWGa1PE1OjMRxEIaX7wUMrlryTR7aksqzGa+POqF5I33xMNxYs42afN1+sro3Jz
eIQAi4vX74ojON/lllVSq+qx+whzjnTu66DM6l/gfjhct6O4IlC6+GdH2gGCj8Y0WBnoUv7QhD90
P81v/VQ/tD83QjrVLkCiDhKb4ARH8C657b7OysJs5j7Kx7D3rbdzyoEhEcBJVEpAnwDR8/PpmvK0
HCvOh2hYimhGb2Lcds+Ou9VmoBoFUB3YZjp8D/I252YogApkKinOS87C3wnIIK6vhsptI6lJcHXq
wBHI6TOrTgtjSuMh0quozv5Y4wsCeGO4b9Abl31zqv11c6qjg62MOjnSm6AFlYbjamZXFQX8TAw6
oIqBvPVnKVA43koX/P2Q7NBODa3zehJae9PKIsdXQ+WjyTOw0833QsRHkzafW3Pw9aT/YOX1vsyc
KrCKX1lCQyzyxh5UlNHBqQ593DUbtlIWSFcH1xtX9Doup4q0D3bfP0xphSquHnQ2BRi9D/uyfNH1
/J6PFVR6dX6EOtGnd8w5fBWKIQhhLh7mzWR4XT3gwJHB8svi6I5PjvNax+7GVvrrIS7mHIoSONzo
V7l4bIygrZq1GB7EnpxwTqq7epk/NdBw53k3+fpCwzKzwrR6cfvkxzz0fm2XDlIdVdDp7k+iOyGp
58fBRUnTyA+NWXxwSmPH9S1mB5WnW/loIXcGstYLUtqhSlByTzEhBT3W7X2Ojnw3fzuwzLPAtYdD
C1IXpOCklUcW17MB2lwiS3+ojIPx/fqirvtXmmtkc1BTAajMQ4lW8m412BoHqyFzlNZQoXmxoQ77
DgOrWIONo4oXwzqJJwdIgA8ytiv8/jpPgxb5MEAmr1tQuJ5V2wABz98Ui9zsX+p50ujtNEcQPQ4c
t0Q6+qlffpr2J6b/iBcINn28blA5ZycGV+d0MqSkqT1onuCN32r3Gie+uyUBpzaApC48HNZd9m6o
cUKZLtHnyLZ2nReC/Or6ABQbF69QoJoR6QLB5EgDaK3OXmaPjlECSe9Hl3xmxkbVVBFwwAJ2Lli9
8a6WCXpBDOjWTquPkdllr5rw9r3owdkFYGRec+aPNjteH5LiQjg1KFP1Wlaa92lnjJB90v1i3o8g
C2vSj3r/9if8mR0pupnr3OFdATu56z3oi3vbMfBqe93+vw1HCm46YyJVNQms0ISEG3mk3adq/Do7
u+tmVBsNWhVAREFJHggh6XAS2jJj4IhAx9QX9n3MP13/vmqjAfCMsvwKX3RlMFstpqxp2TBD8nr0
OQGEBdAPvhFwqgYBGBsevdZKMKxLc0Wt5f8fx0qkPs+f6/rN/FOrkgPgkQgA/9Idnp93jzWdXkzd
BIpIhJecbQSyqt9/+nnJBXeuOWS14FPUzqFwgnwrwlSdxdPvr/7zxF3pKXB2YsL3QQk79X5cHQzj
tml201bJecOQrDQzdTU1MjRORyYPu8Iv3CdvCUBBWbUbr0y1IfTegBgZDzT5iVG5va25rJ4iao++
Z6VBQhc/d551AZXwYWN7qfYwqOzwctIt5Cblt9MEpkKLpjNWX3xtcnAn3jfWhlNR3WAnJuSJQ9cC
nz13nCLB00OOc96jSTPo6ruiuacgAp+2toTKW54alLxYV1kGzwUM0vF7WdxN6f8j7dua28aVbv/K
1LxzfwDvPPXNfiApybJlW3acOMkLKk4c3gESvIK//ixmX2JRLPF4zjykKqOILRCNBtC9eq2DqL7k
a5vA8psD4BK8SgTdWNM0vnE8KM6awMqS/qh52JTRvmTGml+j5eRykFlcP9hs/mNmtn5Q42Y5sMBw
OxGOtbnztLVs5OL8oM8D+Sjc1dBQfzqQAsD7QUYIAJUk/U3WddWt1/R5wHTJb5zBociyke7KqZV3
FWfKWtnblt4jDv9ITQKdDSGO6fM37xHCHsjvD+iqFOwDJdfGEHZrjZtrJmYnglqgGxoAXXKk4ovK
opB6Hzy0Srx/on6hGQFohLjPPC9lDxW3i1pHEcH5UoctWTnKLuBPkd9AKz3S0mipPoNwuKxXrBxb
9LkDoWdVPihceXtQ+XcFmWBhfzNd7jvJGrhqcq/5CRq1XnD6omJ5jgevTHNoXWOgx5Z+6Vy5KWm/
LfUbj4dM0qDpxIq7L00V0u8EHNL48yxPKYxY2bk+kmMTeX2A3S+/G2yzux9LTVuZMH3aOs/GhhQL
tm8gRCFndep5YANCVWhA2cft1Lau7xPygPLCFqnswJJhQ8cgR6A3+tqXSGZrZOuQa1u7GvsNL5hv
0peyPzT8O2nRrZTtq2pNQJsurUw03UzlCJz+z1KdbukpLg20Ro3mjjVOIBi9N1o7wDU94PJgJjv0
1uIkDNb6b5a5z6oHBIvAHHAMMR6g9okDUFjmaylyfQoIZ+/NRshDwneBRrh2OMvcHN1AyBqYxcFL
XL8hV0TrHwrxovH0wW43lSX8wjkM1W0iXsa4AJS488tR7pjhXbdt6Wsy2rjpfd+mD25Ng6juVw7p
y9OL1zfBLtAqO99H64yzjlNMb5V+8tzYV+MdaR7HqtpSXKZLF6k7tvGGn4W1NfmhMK5LfowHsDzn
HHyiciNzO7CcIUgF81EVeLDTh8sRY8HXpxaLqQ4AH8Q9+9T/mHT7gRXotehqCPwqoUeHiBvVxuZq
DUGxsIyRX0Gb0XQUBnZ/tlmlUadZssaUlVpdHrK6UNsh7dS1pbo6cMeyfnKztnyUmqftLw9y0TIA
oMaULMVpZvLxt+FdzyyaoqZz7F2wxNkE8iJ3tbrjMtr2IDoZ5cqqnl7aiXMiL49sI8BV6AtA1Jot
ak6z1CzTojkmYGxVNz8vj+bsaIGnO9A4gt+jAoWldToaNWpmTzKK+o2wvIC3WewDD9wG1siSK25m
0UqHyZmLzOzNd66+0ure65tjP9FO57HucwIEBLKBK6/t7NA5GZoqU8h+AaUwPwRMwNCs6Yf2SKvO
Dmo7cm8AJjF8V0s+6lBZ3OF9r+GiFl/mxGGIFhpUjOY1KeHlbWHYZnOkw6GGVIaW3oziY/3uC840
tDdmJg9944E4wTSdPsCMwa2QmJkfD18ue8XCLKFoiNU1pYHgHDMfr20jLykd5dEZ40/tWOWPvBxp
YHiMfr5saeGVoQUMahjoxJywNrN17BY2sJUJhyVmfwPX2L1WeHvW55sub9f4PhdGBd0N4C1wJpyk
Wmaj4slInaiyKvT/PYj2Ic/3xHm6PJwVE/O8BvpXnbQQMEG16zqK/Ire9Wv9xYs2QKMP5VaU87Hb
n05/gXpqnFSsPNaJ0yM3U3Q4xOT5XcFW5bkXZgchASzVqE2ikXnuB3pUKa8RpUTxeDO6e2u8qrur
IX+5/NIWlirACeiWnqDoODjPfKBgJRKCdiqPXldYhS8aOkDWAYpHFKmbG9HE+ZXdjskKkOQsjkN7
CEzgBCzk8AeQ2J6+RpqRXCO6LoCLKIIyyn1HHIm9LXsW6tpN9O6+h8kcKmAATKFREDn5U3MW/MJs
eiaOw2jcmOKr0Rnby6/xfKOABWRUQIViQN1x3n6kdCMCwqMsj21zSB2/WUv0n1c1fm3qE/8ySv1I
ZM/uVRAbaBMjgjfk3TX6akp2Uzr3DkWAuzdREGs+Z8k9q/aFuxKNzgeGw4SOQy0cEEFinpYa27xX
mi7k0W6ybJ9qzhi4jrt2pzq/j4CIBDEPBf+pVRRMjqczVDnFMPT2KI5R2zzlVH/udBp0BmTq8iwE
HgmE7G0Z0spSgReTlZzC+aLWgaYDmRCyetBunMcmysDZOpC+gORgF2YkAgkL8d9PLYZ28TdW5uHJ
NApRRQSSgh4nH3skKtnobi574RRET48rpyZmfh5bNogve1pANAfKD48toAQg5NmZ7W0bfS3jo/Nu
CNVsTNOl6M1uGJeGruGGVRxjI/Co42sQyro8pHP/w5AQn+AW6ImGJNqphdErq9ptYEH8lDf5Shha
e/js56eNy91M4eGZfqNo2LHHyz/+PISf/vjZos0JG7I6wXxo7nX1pKAMkl6Z5dVlI4veCxEZFJI9
/ElnJ5LI9rTIqo3imDrXkTyo+Ma2VtAXC+9pSnyjOYZMkHN3Guebaa65xzM7jYsjAc2p36Urbrv8
eBTcgcUCGGsOaZepMG1Dy4rjQEOpO/4Yr+W9znc5xJWJ5fbfFqZf8GYAhd51gGQWxTHX7e2QI7QU
8VWZOjtqs4NSxcq8Lw0IqGxUC4HPxw1iFs3ipLWhhamKYyNcvzeyIKPB5Uk/L7YjSCLPPl3kwfN3
dsQmTLh9OgwYUcZuBi/5HI3FgVktyODJjdZoQWPnO5O21zHVNnQcgqGCUKbdPFz+HQsb+cnPmL1Y
w+G1JyAPfhytLguSZLgHrHdTi2bngHYSPRGviRxXtqRzyvJfY0cvLg5h4Ho543oAA7ar1V1xtDoI
3Hv5VVwnB2fwthIExmqEnGEX3w6x8qlXQhJ7DLIhRZE/vY9B00xktqnQUL4SpxZWIcURw8Puhc6C
sz2kbb3aHnWSH6mSQL4cy5GHeblWIV4I8LACARe0IE8iAzPHahyh9cpxcmDGDsq9Yfp9nD7GHIKG
MvOb/lFmny7P76JBXOFArTU1is+xKuiP0saiS4uj5PdOV/ux2lYohCbxrTQdvy4JUi/Z+wMaVCCg
/qub4I44a2fSNDF2aYNwYFRXbb5RFGKKbCWfszhdv23MezMigdtiY2NcMfKdbgwLyddkjN/vFBNf
KaC5aNKYMlynYccdkSa3C4cfI/48VM9Z8THTP16eoIVQc2JitgCT0XQy2lv82JKrV31NnHvhNZ08
ffr8TdxssJgYkRhArB8gFXRlWt+0tF2JZQu75ImR2e4iOj2lRgUjDX1uSLEzigwkaCqI1giv1wzN
Vk8lpRywx/EjJD5jI4yA88z2hbHmvtOszk5hJ+OZbchmYhtjxmHGHtsgy344eeGX0Kll8Rb1iY2T
vzgVkq3cDNy+2nE79+1ix3sWjOLea7Ugx+mXHEgx+rZ2qMY8TMUX3AaDvnN8z8uuVAZRbL3yB5B2
870OEbKkeRqp2o7exqq47+mvYHbxefac1yrkOkcOMKwcGkaKhNAN3bnWD9J9ynjkZ+mjIi8DMkGN
0AE5+ejFt4Su7b4LPoqlhlTQhHEA9GTmRUk36CwveDmBQGxdbGorXXnnyxYmKlodSYYzIKWwoOVn
W1l51OkANUc0ca4hhRdWAsbw24J+uhIiNORPWmrlUdCnju1G9txbm3cv5RMTs2jRNp3juTIvj9R9
0fWD5OHl5y+4/8nzZ6GiayQpSYbn9+Q2hwKdu1fjNmpWVvPk3TPvP7Eym2xiW+1g6pgKx7BvkAn0
I7bDWci3y62m9Ruvfbk8qsWpf3Pznl0QGkUadN0KOJf12cxfRPZ4+fmLb22iyJw4YXA9nEUnI2/H
oZI6xgOiWdE+JvqnvEKxYQ3Mv2ZnFpyg85smGaPlkUHUI3HaXdXeMPeuXjvLL84PdNhwWZhOKvPK
opbWGQh37PKY2T6qP/V4xalfps+aCMa1tuHFRfPG1szjaJEYXiTw7phyt2Uxhm2X7bvaff82O5Fn
/ndIM5fjY1m4iY4haWznltDx5GGTrskZLI0F72s60f+r8+40AEzUiqQ2vfLochl2XhPwptnJ9N2k
B0hVAbQKntup7AuavFMzXVoy18yS6ogp8rP23o0fTO9aKicw1/KlSx43FZcBmEQl54zu0rGZkTEr
r45QDI183cj2HKCDtPP2cb4mVbzkdQgLyPxa8Dtrnp3H/4/LpOIYFpqIy7AvNlA0MaDbMN67yQqX
zlJEQFskLkcWuG3PeI2UnVadGWXV0W0+EuyH1lqyb1qK8xD31sDMrccYsrEjSysQJ2mh293Q9ItJ
tlb1Whq7y8FnzdLMsyvGBGEEr836kPUhmuMjsWXtfhye/oYdtN1OXdETwdEsiFasU0Wk4uoYGShS
Nz25SnIGAT6OYjHq82O8Ym/R9Rz0XSHDjbPxvJqq2XFORIdxxcZ3Tr5TIpBve6HR98vDOvM6MOiB
zxDnARQpQS4wf30NGj2sqsyPI3UPDuIcRE5rln/oWbuLc+0mNdY4semvm8OJc8AmzvtImaK5FdX2
2S6eu60aS4zvqKfgVaXSpoGoDfNK2E6xq7rI3mg5j4K4ZXzPlJMHQknx7Basu+nTPg3BCu5dQ1cm
2ZpFNIYdjpMBz0ADZnh5utVH1QC63eFTrwvsgTuhWefPWdRD0zO2NTBruR3E4TUjJEaqf+hKJ9rU
Y92An1v2m87sq+vcTsdgaGjnt4OiO2V3tj82MT+gIKlt9CRp75q0cL7kSNJvUiikq6bRgxiOXmbb
muYg/Gh8mX8Qw4H22aMUzv453oyxvXehRJU/anst7x9sTd8nnZ5vjNgZN+XYAfFNSek76K4JWt0q
goSUuT9i5YVZjN/rpUQC+OiAE1TWj6QcXtNOtj4r6ipIS0V8XUfiJi4AvgYhn7FLoQgQdGP/0dC0
JtQqA1h3ry63dTe2GBmkHZNGWoEgVr03Lf6Q8dHeJtrogny2htZqy/qA0OjVafIhrBTPN5pouF8W
hgaMUsz8JmFyq3VJ4usDPrBaLQ3rWIHDw5CGX5aV9Acb4H5BvFeR2NyvCmVuQdvI/No1432f4swj
I2aGRmZAA4e1rY/WD7Ur+1xuialiP9YTPYDETxKQrot3WpVYUDYY86sS3PC+YWGEqY2TeWbnecjx
kz+DVTW+bguAUGXrtdvEMLR7dJngBsvcEW0NSRr7WmIPu9pr5IYMdnfj1XGJJWYbfpqO5lWqZL1B
cQvgcpGnybGujO9qsMgXQAUbaHGlfRD30PMekIm4urwezbN4NrHFTwzRU0vv1L58uruNoJxjHe1w
n6zlwRoqX4+9h7L7Ulv2ARBsPxXaQ2kbN056Vzq7fCx2DWseVbUjBLKsqEziROEXdgoPYLcF8N5p
3QcV7lY87uFKQOaqLOzBrZ7ZxHcHtFz+6Cnxe3MIRoQZfl120aZ1cySqb6PsLuotBLrcN9lTBMAN
q+712PLNepfooKAwrUc61CuvYPENTNhbF42TyNrO7hFc5UiIpQM/1uUPo2kCdDRt2PgSgWZRvLvm
Or3tN7Zm+5TTRBVco0f6oT3oLfEVloRKVw5f00Nm8e7EyCzGxprJ0lzASG09O/mH2lnJ9q09f3b+
Jg1NEO7wfDAm+m3yzVvb+9YMTDP2Jsdhx0XN9B4zEiM4jX65JilzttfNZmHm85aZmZHTYQCDxGHh
UVghEOr1u4GPMyuzc2POB1u2CiurdRhYIUofzCBhrb1cXsBnh+BTK/MaVsnH3i40jCWrAjSVd9Un
Zq6c3lZe16+O3TfTYTRWbzsjTFQ/qetn4qC1oe5uL49jzchsFbpOJqxcYc5zBg65LU3ucxnY79Z7
nr2t2VFgLHgde33LjxowPWlgCl9bJdFYm5HZvFde0YIbfOokHPQmaKAzjGSpHPzWQ0CjlSd95GSg
ou2QAmlwzQqFi4tFRBkP07R4QeH3O8vVF29w1gLDeYkCJyGcwicVSRzyzkrH4EpG4W6ws6Ojqr3b
3OgAaUUHSJIE0BAlgm9r+dmSH/v0ULQ39rAG1Vha19Bun8iHgaIA4PR0XaM+woeuRnGPOcfWSPwO
EhuXvWjNwmxlt9kQs7FDRTc3QtAHNO+ufcJ/3o5gNrc4GjGTIwV7JKhLj6PmU7G7PIKldfDGgj7r
qB1c0eSNgfJNpF/HHs4ocewnxAgFlNAvW1ry07eWZjeMWhndYCSYjVgbwYxlb0xLINO51gK4PKCp
Pxhbn4Py2Omkp8StrM5GMbStt1X3EFlXKfMBvbw8mEUroM41UdNeoBIjqB1kWoQyDNrefV18k8Oj
ID/aNbLxRf+yAYdAT/3EKDaLUtBI7lEG8XB9+aylQTf8Hff1gPwBYMOeuFZO35XJoroenRLvKvow
iYvqa+tjac7fnvZmk0HMnkqPNdhZvV3vbhSOnXLFgRdN2Hg/JrgBcOOaLRHwVOmMx5Qf+zgABlcb
fEH+hudCaxsAOUBOUZeajaIwS7d0POysEbsbi4fS+CL1lWrU0kS/NTELJENDlIZWCbyoJITmV0RX
ZnrxLcFTUTcFP8NZRqQQY9yaEKs+ljZKK6z0Ta9BMFnrLl0cBjrnEWwBggIw+NShmspsM0dLOdCy
8aYc9obNVxaevrTykIX/r4nZkqjbCGmfNuFHpKvssJa22ru1afpSB14n7nGHMiBO33OsFwiq9LeZ
PRRXlurrUE9l7Lsqdf2Rxl+dDL3fo4WMSlXHJCjzCDpvCdSvVTUkG1zh7Y3TowVzcJkKnd5sfc/F
tYJR5918YdMh4c2IZoeEwYzNBNaxgaOE29f3bb0C3licfJA9o5qK0giZo5ucLsuHDL2+YFT71qjM
t8We6PnKxCxP/X+NzA+GXUXGGngm4ABoRlG3olC/NtdEN5aNoBg9Vf2xEGcrkcsW5wkRcyQRO/+e
gBnmclifvn92lXF/P3+2DFPGmrQE0v+Ii2TEd4O7ZWHfXtMvl82sDWMWs4jBetFGGEZbvLD0YHk/
Lz//HCv4y6X+O445TwbPRF+pWgOsiYmbpGBhZo6b0Ugfi4qG1pBvHKZfQ0fTCfRx2MQ2Ukem2Fz+
Ecte9/s3zGKBY7RNy0qGs1F1b8cpDqUfe+BLLxtZfJOgPAWuE7UMMK6dBhwWAfGvbI6CLkNCDHd2
w5IrJhbH8cbEFJDeXEfMPNMRmiU/EuSBhgH5KOcaMe7/08rMs6Hy0jVlh4F4fRVIXgRd4u2iNQHa
tdc18289UhbTYzSmWGM4tUqmK0FgMTi/eVczx/ZG2dQMrM2gnX7OPMDIzWtPPGXxyvpZMTPHbnC3
QGR3MAyof9wNQvfHKPVN/WUw3gsPnNbR7/HMsYcoAWhVb2I80mCYjQTFeO37ZQ9ecS9LP3WvhAFj
XpcYi6TlpstwXJUJKDvc93Z+/BqJDcw19JCmY8ypmQJmCr2vOXoWb8cx8nP9CVSul4eyPC2/bUze
92al2FnfGGys+LHTbT9tbjXNCaJcbcx+DVaz7Me/Lc2WfdLYUalijIaNX1KiPTcj0p+XB7NmYrbs
QfYgldbChFBjD4xT+dgI5+qyjWk5nG033u9hzJYjp8rLoWeJTEfhfIzk0XD6zWB+QSK+S8zAS+PA
6Ffa85fdDU1bQM2B7Xhe51HtWOp1hB3OZptWB0vs7t2aPL887beFmUMD4JzUiiKS1cVm+BHLbTP8
jSgD4S0TLCaAop7x9zIOnZRMx6rM6I6J3NeTO49vIjTPX56eJX8GmMQFWQpIX84g6SU0JT2buxgJ
qictyPsaCLUKdSiTFfj5kq+9NTTzg8rUmtYqbYRlcpBOHXD1bnY2TMpbC7PAPChkV3oINR8963pQ
uA//jfDy5vnzNAKTBBwcOp7fON+J/mxUN7JbWSzTS5gvlrcmZucJHShqNOI5WPNi2xWdr1feocYm
1mpfcHUOqvbH5dlfnBRAEFGknLoC5pDnEbWLzkGN7th1z1Zr+yZ/LzHDNCf6JIkKljkwRc22fK9r
NCgcFeLIKcSMrF0Xf4u7LGy9Fy7WzkmLLw+1XUCg0VlH7Vn473vqZqmFW7Lu3KR1aCW+9i3aGd90
/e+48htD01t9swcYSVpCxAmGXOnj0DeMm8uzsjgQyItMWQXQn88LuqjOgOxe2MURPNEhM6IAaCbO
XxRoKLX+6v0MsdMcoScFvTfAfAD6cToc1K4zKrg3tTf4ZfTRyVecbOnC8fb5s10mK2wjYXw6JKNy
pQU49wHEnFX3Zbby3pbi/ltDM2cz2x5KYhYGIhLli+iRaNwX8Urmfs3INHlvJl9PXE8DgSOwwkp+
7Lr6LldWQFelF5e2TSQAwDuLtjg0Jc0mhemC0MookLtX6TZDmVX8QFcNYMnCj70iqC2+Udka6fbi
ZvDG6GymoNcspd5NG6d3jFURqigswU9vgb7lsocvvkSoTYPMDawjZ2x90vM61k0e3tA7q0ZRcJe0
K4t0cSygcYYGgodW2XliHM2roikJulI4CgPMO8iq8ZPi3nWfLg9lWuxnIfuNnZk/eNC4zpVAF0Sp
Bc/ZGoPO8tNtij50JC+dOaiURIqBtq7F0yt6GEz1pLlq5fy/OBdoTP6Pidmk94kz0ipukNT4rMcf
LHT22StTsWZhti5JpyprLGEhix4K69i1B/fdSPcphuE8BkAZ2MjBF3+6KsHQn5hCQ7NE572Q9FPf
7ZLm+e9M9G8T01S9Wfh5XwimUfTP9fQ6K76V3UoGa2nFo+3RBG0/QAC4wpw+X4tJbrsRDsqqIXu7
7kG+4IUe/aSsn6L/GFd3Vvt3rrJvTc7eGvLiWpOCsuaYRNWha7LQhurQ4NJrOawJ3Sz5AE6zgAxh
PaKHdHY4iyBd2jnOiMNZMsnDfDNqw0fN8/1ThK4R9NQCQ4zAOTPiGrWya4FX6DLxQEp7H7nv10iH
p4HsEscZ9FkhGTNzZjtq2yxnVX7MQDC5W0XdLS14cBOBywW80wCTT+/xjZc1BfTxGlTrj5b3ZLX3
+spiX3r8lEZCn+skIDg/WnSFix4xjnVS534x+NlaMWTt+bNgog1lnuYRoqGVb0GuA7jQ+2YYhLsg
jsTlHsLHBtjXZosEp0hax3bf3MYa2qndF9HFm8sW5vvG3MJsTRjp0LsU7L63WX9Fyjvb+ygP2ZrI
+y+ekre7BqzgsoWjHSYB7BjzIsKgecoz+qS5rXp6r5fRVrHoiRp8l2ffiuiDG6fH3JvS8fRa0z5Z
xhfAvWK/hUrn5dGeZVGnH4KGBdRMKGpj6Os69bc8qQUdHLe9ZZX3UBDvW8NZ62cJM/02S3cQ6dkP
pomWzmjnVOTFiEHfYY12u5JWmQe/Xz8DN3UDNw4QK8+5NNzaqwDhwc+gUbdFY/iuq804bFT/cShj
QJcyYm5cyIn6xuiu9c3/ynCdTgaIAk0PXKcUwvRnmkYRVCYscO7J2xGY5R3EX4prp+a3cgTpspOw
nWZrn8pIuLelqq9Zan2VRvdqRvIHHdqPXQREU+KxD8RNCujZFuSO0UZuJYrOG6b6R/Bc6CG4kDmQ
emMoE20fWyMINYatcMZrwxvvsJ0FTs3CHLp8Phv4rrUhOMAGkEsr76YahfCT0nl1DcDHOpqGbeKl
gRsl27G0dgkAl12GelpdRVuSkr2nY6sg7YdCd+JAQx9ORNs1cuf5Mp/a5KeT1aRX552zd3gtGw13
zOVt/amIro3oXwmc//k+/J/oVRz/9e7rf/4v/v5dlEomUdzM/vrPr69cJvx/p+/899+cfuOft8l3
KWrxs5n/q5Mv4cH/Nhx+a76d/GXDm6RRD+2rVI+vdZs3vwzgJ07/8v/1wz9efz3lSZWvf/35XbS8
mZ4WJYL/+e+P9j/++tNEHPmft4//92d33wp87fG1bF/y5Psf4ucfTfz6RyB4JOZff/1WN3/9Sd1/
oEsRwkH4D3+i2vnnH/3rr0/oPxDTHeRyQT6CtNEkJciFbOK//jT+8S/SVTRPI/Qj34sJrUU7faRZ
/yCg+kVABZUdhFYs78///MyTifo9cX9wnDdFwpv6rz//xQHxZjGhZgXVIfAz6XgkGirPGEQ1sNal
stzathpCA32y0a2nK8MArxXSpodOaiTz3bHO8k0PyPVwPeiD/BybbVIHtqGLKkB3mGsGo+pVGgLD
3KZhNFogceW4MYiwTZUCaawnig+qALmMP6i0EpusVsknPW97L8ijYlBAX/RxAUxqzH5yKyNyq2hr
PtUOEY7fxk572xiCoRuEGKNx1YI/ztg5plDdxhwaR/dTB7T44eBFw6cqwXVv33Y1Vc+uIyt1TVWj
oT1CE+D2rhJqXulUgMi0swYbJLOpRqezgWRfzSbBgaqP2zzy07KQpT+OEsk8koio8wfEs8KPuZXc
epqysFvqbSlRuAVC2e9aLXspQKb7ldidTsBOZqnST6XrfRqTNPlcyZarbTR4zV3mcoBxXS+nP0XT
MOorR4o+QLXL3vdDj1AiEpGDfom6YmOUunADo4z0ZDOaGtqYo542xAdgiQ3gZHLLpyQdpMSQEmWG
tlFprm822fihTxKbBJxbbDv2lhCbXmIwIaW5Zm+MIWndHSlbuUu40Xytkw79gMgsOkjC2vKOt7ae
hBWkQgoQckqv9PO6z9rAJKWp+Ymdp9+kJ+WjsCPc3WscgUQg875DWXp0jAM3sP/tyNhFZtDShOsh
jd12CAzuSbqVxKmKnV7Z4GWoXDtNHwfZNfbjWFR9cpV0BNJLCtLS5b5uU9AAF+jcijcRIOgqTKgS
dFN4kqE5BMUpGtQojgImJ8H+FXRgQSp3lp2YamNFzajtNCshzSHD5twckknTbRvbdjmE1AbVeIiz
I6+ua1TTPlc5CmgvKMXr9SbG76ggbu2V0C6jdkU3Fc26+CpKjSoNi8GM3IBXxig2eVNRwGWhSgKe
whRgpaBOjMrzqyFX5aYq5SCvtKIXaut0KWrQXdklABCOTRVpT0L0trWNaJnlgVJanV7LrNeek6Jq
hm2cgB/Jl7iuJoekBKzoMWmruv1o5Xoah0OJvfZLkaRFGcTQKU+eci3u01sQwtXXQ+90xU2SNHp3
Fw2519/LBnSXe1Bs1+h4GjmOJl2bGexzo3uZ+RO/Gzd6TyUuDWs4kLWFTCtNQkfoonywepQAg4go
SKnGlQIQYVA9WvrLOGqSPU1d9JNPwitjWNiqyu8sWTjufc7liF2TD5pxbYyR8EKNgcdhF3u4H6Hb
tekhA5rwbEOsguQBydLa2MikyAUQUnZMNxkEL+KrwWhIuvOMPBbgcCsGeQuxN8KDnLVlcacPESIX
i2ij/xApH0q/IKxtjh5NLBJAxIujubUiabRp0NRg+xXJBQ/iOifNXmg4tm9KPn2qG+A2v0KnaFXc
6nlfp1c9kbW40ykiz9WAYBHv67qHCHbe8MQKdPgRA3F017k79Hn1NEhrqzIDp6USdW1khTUkYeKY
hqI2B+nnIk/MD5C6yIDkT8zBCutBuZ9ML8PPwezjS9yp3WucJboqjF2Rfsl0R/6sFLN+qmxAbxKv
lXgm/WS9qA38Dy3uJDpK0YhjYIkVEn27JkrbiG8En3Y2tNjgQ02GmTArb1MxN8+3pjY097o1dVl4
Y+ncxd1IfgBSLqqrQmWlRPxOYyR+eyd5pXrl3GUK7xWFuVY8x7aQPxsyEnYFbIv8qYDb/DmlVT0/
q0QKlmBag8m3iHM0jtDa1QMLh4EfTIAIGyTC0ElBMCIDNB5YKVMcDC20FZQjUJ494Z0fC5ugc0If
BggGDVGahwmSEMonRuu6ewDFe9NHtlAme+m6absdORs+9cSMqwM6+rKnshFxtust2Wv7TiagXMeG
oYFpgZnGZ1CyZoZ2FekCAA5fJhRInIK34tCqjKDNmA/tGJgpnC2ISdF9LCAK+pr0OMaGtgcEXefU
6KtgA4n6IGIteYpjy9rbDH0820hoDD3otGa3HZIdPyTIiXJfURugdkmbmvsNSwcVMrPFwVAYeXPQ
hW3xgHqq4Nu4dsVdC+YdiMtZyniCLKtMQDKkN57PJ+FWUGEW8lCULBFBaxTqQUKc2Nw1CcjYfacC
TyVqM4PhhHQwDH5TMS/OQKBO9KcK5oGsKbgVb8dW6TcsGrre57ZXJ0EbZcjvEq0Yn0qa1A9uPtjP
qZbosW9SEAsyj3cJoEUl+eqMA0Ewk0P0VUcsx3wPMk/9sq9sHLi9agT1pdHkTyNYLA42qdx0q8lU
fmkMN7oFtR/lWyNn2V2lKv6MvFL/zHNN/6yRweM+MwG/bO2qjgJbeBTbTdUyZ9OxqKvQ9iOLj7Sp
UsM3aGZgj3ELpw4zpsV7maai0nam0ohmBmaXElTdnMpGbCt1FaG5p7BoCIYY3UYPueH8ACZPkC0I
nbqHDgwhT2VqoaEEVEFZ5KMRMC381O3dexwCGnlF6rjTg4hX2N4g3TGRIBLKSED11rlrB2GCRHNI
5GOjM/GSgT+Wh7E9uNiYDaPKAq9Dywq6dgQDwjr9v+x9SZPcttblf+k9X4AzsSWZQ2VlzapB2jBK
EyaCBAkQHH59n/Rz9GfVc1vxlh3RC8uyQq5kgiRw7z1TviylC0X4mszd+K3tLrcyGRNxD4uhAHGs
rrcgV/RieUQBT76CEiGeW0S7i7orxBBXZhHG7wq6RfEBhhj9bd/GWFk7cFubSGlbNkM6fikEoV+3
KW0/RaxPr0O+xC8XB0JVJ0vbf4ejliaw/hQc0fT9EkPngh887DPa9kjjHtPkdcA+PNRFxy43GcO7
Yz+SMagmJKjoGvkcE69k6JG1m+eWV6A9UWiEOkPhCy9BvTsmRTKsO5clbV/mxC1PgWhNVMWtBlc4
SKS/HyKfJLsQBc2PNJ3YempXzz93bJ50GYC07SuDSgqF4Aq3gDp1mQWaRgr+Dc4qvSj5GCT3MHEk
ePTRyM0lDQal9lu8FLIMoVZ2oHi1Vu4WtW09uHSjPvXw1UXg4Wy2ooamT4GAbhoEUbdU3vfGRfO+
HfDKVuRynCKvMDXQ5WTd/FmkbXY9ySiey5EGYqnGDUy9w4h8QYNOrZfLXmm/QBLVsCHfp2MbqTpO
TXsTsK5X+zDp58cEEduwC1GqQQoV5XZHu40lZdFndkAVIhKwkELB3gLEbv0cCV90TYhcNB5MUOHL
hQX6GYXffNehLIAHv3LrDUWPlpRujdHBRk3ciRIqyVhXg9+6dm+NgJ6V65UFpRnn7l2006Cvkime
EfrY2mIuB3T1X0yzJC+yl1NQEy67tpRY0QnzxLiAaq+DAk4jkhZRas7SAlvZsv6QbppvtZympmoz
sUI20tpvcUs7V6794t9yZEPAaIbGOqpWKkBLRNGMOlVkEWRVi4FPfp1b4AijDcS3ItHp57DABKe0
qBmSGn5nlzqbEWl2S5NyW+Lxh9SzR635wLRWWznroZHlhISepGrjIXtgluefo9V7FF0k498Jxwin
HqTfnkPC++fNsjmBk3MKCRrhlqQlaUbzXUHM3u5QROEQor5X8J1vWQEx2jrFyCaEAdcXALttV/Ki
g0SiCwXICWna6Uc24VgrGSE+KdGeqNsFjqMSH84HjnqNtxsInRoFfcNY8s0saT+VLO39mxts3JSr
DM232Y3NCFd4lbFydFG/7UYccCHgtml2mAwUBa/WxeiuakAlA0MUCorXPnFN9mhTy7+OFEmK4IAw
qIlXtT2kmQX6DB3MnJW86XFHJ0InlOup6x5g2Nj0dSs6A6EiGSmpgCs25xEdcVxGU0ZONi0QBgoO
wxhgabdxqpHoyB4QKQ312wxbGkRHz7P8JsxCfvBohYMbpUvG6nZjy9kFE/YVq2aA+M0azzcOvM92
n8XKPslsFd9EF6IpWZt2fsnMOL0uoRy+Rn4JoOvG6fzST2M0VGRy6sn2bbNVtMNRUcYwhn+VW4eG
KJB4dKoJhepD0tHods3j4rMGjfYiQAW9+BC5wn/OY5iQIJVxaFmNFDsxlH5A4TIM26Kq3MT8K4Xs
30OJOGGCw1YKlx2fJu5dWyG+BjyWXy0Eim9MjQiiaAPg09WUp/IcjgwdIf64e9SFMl/Q3rS+6op5
ukvHxL5RKduI1MBk5fQ2ecEAXcVo38om1eNYBolWzwp5Lc+k64OvhPrYIOVVpG9bVCBXtmURHvt1
KTa5ZwmfIF5VM6xSUO7crBCm/tzmZXldPNu+5ott4eicE/tjAuw87/FgYfrVdRg+DS0MispCNqAU
M5sg73u2xL+1A+2/ALMEHyFH5SdLEfKp2Beh9r4c07ZF1bzguN3BHiZ7dlE8zrdU5pmpEJ1HixNk
BcLW64xSdA4WznZEBOF39GEG5OSYJfKBbwKsqqj36WUD037Puw31oBYZ/qCbC4bWEyrZ24V3q0bB
4PrXBH4cpjRhQyEEJjH7ZpUPx0NiubpDURxFt5NrsMbNBOHHrlGu356SGd1USZkbWuw+bsQTEq02
qiNs20iOEhteXI58TsQg9Xk4XeNQzaCe3OCLLaY+N3UxoFDc6Wjrmxu6dUA0BuWS4hHIvr38pYWT
z9ArSdRSgZ0CYMTMte1WzWPRN7sYFLXoVaSLuGemWGFJPqbK6X+TVv6rUdr/dU72y2ztzvzontz4
44e7eTf/D0zUYKX5TyO1+/f2ffrrCO2Pv//nDC1O/pVHAKNIAigEWTSYlP05Q4sxRAP2hvQuWGAg
4BrTtT9naMW/kCdzIbLAXBUI42Wg9+cILfoXsnKQBgH1FZK5wNb6r0Zov7I/AAdgiAdbDBAyLuGM
YM3/OpH30dDovs9XmMRrV4cyhx9ZcjH7CYGcebO60sTgG4pY/wb5uIz6/2dyd/ngFB+dQDwBaAtf
5sMHw3Qpg9p8Hs9dhM3RZzKr4iDqjjZCLfSXW/Hn2PCvY8Jf58d/fhRGyDmAwARg2gegzrcDXyfU
rue+oW2lnIdfIaYsv/lCf2SVffhG0Jb9kTUGHiDu9q9LKZhlE2kH4M1ZgOToseB7HNjtcw43gJMT
BNudgg3rzo1LsXORvGTwZglvMTuj8zve33A3JzbL6i0axkOwRY2rsrA3PcZ7eXSHuD+CTTEhw+de
qBs8b9C+I5h2fQ79al+VH+bvXvDgcx7ELVCTgabYFCSGKLPPXpBTh1PMsTC/Znz5mlpJHkZkPNU4
yaaLGRyBq0cT6+UL3cLgd6ERf3MHkNqNYw0Z9xd2xAcYMwqtjsL5Msqa82lP517XzbT8d3Y/f9xn
NBh4LSCQxPpHH25AJkmClILCnlO4fGMUEU+3mIWZQ5w1v6OU5H/3jUD+gocfBuBIOr483n9BTiGa
WUSK3frcrGI/rKSKmK6HJt5LZA5N35jcG+yxVFlMSES1puN+8u5gYblQQFVTjEgxfFdEXomh/8GC
ZMfn4qDpXWyXco7AUsHQuV1hGhDXqX4BFlWjCC6RyFXNMQ50BGadiKuMfWyILDn5kohX6U8W8r8O
lv2wwsjJjqloJ+MRAZgTLBdkKbdDCD02GmXb3Ml+fVDKVbQ5S4y6FvmwZj8a97JuEnk8j5jm79vw
1HhYSYe3Ol+rOdujId5FfsZv33OkGhYmOnY47uVvEwLIf+4NwKKhd0LgDDCEjyRxaJEwfbehPfdc
hAf85z4rOoIMj+6HUP1arSoU54xt73rog0O+0bHmzvNPoVK3KBThG9PwoNa8yVB867mE4V4ZuukN
YMXeJz98GI5VKxPM/Hw3PkhLxL0SPfreIHlyebjVjsdxFdpFwE4u/N4amDioPIXtQ+/zmyyxQ9kF
0H2MQ9s9QTRlrtQiZtypbj1EneFX/7x/fQjK+PPBBg6JBjRBfmTxASVWMiJGAqY7p7aI67wRAoBH
up42s6UYsMT+J8VwtOQ5gsml1/EbiB3RVRcvpGQzzSrfZAMKJwmlyojmB4BHXIbEIx8hhfNggy3m
uDQWP3lSepck6nc39A+p0oetEdBRBBAJ/D6cXR+BelR7HAvrznqdk0rCRKGyYAIfnFmTHVo6INHF
qq7nAqMGE06vuYzWwz8v4t+cNxAaYoPGUUMgYv1Adp27xBMVqekcFAt2Ooosg0BtKYz7mt9JWf/2
o3CggokKnhDcNn/dGzpM9YA9TNOZwuSsBI8KI/9Ikc988rz+528V/t1n5bCaAgkFhEpwUX/9LBgL
FjadjD23hrhbXeiijqWOH2bv5mssRlwqDnuWfMZwi8MrZjdEo92ngGKOOR/gQzP12R5Vo70dWx39
hsP8wVX28uBi6AEKBSGoMFLEIvx6dSxHBJ8twuHMxibaXbgUJWw8ALFLawrQS+OpzllRVNTFb80g
4jqeZXNMu3ned+GWHbJ23o4BrG/KdvPklqWw2/jnBfzP+icnuEcItgW4jLb7QxkCwS7PABiac4+o
6Efdjf2Oq6U9ZdvYHfKVw5/dbtk5jN3vdJf/cYIkKH3wNF4qBSj5P8pU4FseTjnvuutV2WKXY4Bd
s6lo/tvaB+5gcM4F0xZWs6hOPtQ+xlPjh0Um15qMyx5DIqx93gX7f17Fy/v7y/t9weexV8M3GLRB
OK39ep8zRrINo7DtWsP8KDYA9KaNhDAnyoc6mNN/f9r/7zL+F97ivyz8hRfwC3D/iWPa9d59/2uj
8cf/8mejQdJ/XQxwgNNfBMnJpUL9d6NB83/hQM2QuxNfWEDQp/+fRiMi/4ITeEjxisKrDIEL6EH+
7DTw0y7APxKGsW2jeC6S/was/0D+uejhYc/z7zThS+ACftovJRPgWkO3JXBHJcV6n0Z+uglShVmR
nhb4IxgTB+zgUhZPFSZGC0yDEoSBHNB7BNCOOjjq1fPoit8dTr+SgS6XBXzzj9L0IhfPPtamcDjl
vms5LktPTXMdCb6FdTbxYKmjVfOzcZ25CXgj7G4cYgWGL/ltIOKHXRzBT5AOgd53ocUSGCJ+WJq8
91Pup345YF4aZwcWM5tjp2zVWq6G4Ov/5an5m4bo43mMz/ujuipAjYQeA+GSv94KRekadQPPDwnO
/Wnn8/hNRUvIMWcLyZdZ6PmubagoTTf7vqKp8oCZJuAmx99cyKVy+cvGcbkQSAAS1ATIF0cn/OGA
MArExxURBYcWMMJUA2uI7hOysu8NqAW3tMWQtYoljAdhobEtX0hguqcWiGywm1wU6iqgnsFUTw65
qP/50i5L/suVIQAcpf0lO/YSKf/REJ0N8LnrC+UP2LvnZp9wDoQAtW73ux364/MHDwqoIdAUgTgO
DsvHex/SDi2TGaZD2OIDd2wAf2/vTBG9bsOc/ozgiFJOGF2zuscorilh/tCMu3/+sh/2b6TUwG8K
PBoE2cF7A4f1r89DNFDROMC3hx4stKKUQSR3iA9Zo3oexpidySyi36zvpeX7dX2x6SCC4mJGThEh
8OHImFM+RhMn00HY1nyWc6sh0swXBaS8T9Jr/NPyuuDxuPxGJPSf3xU7GQjoUG1SbJEf3/dVQOq6
raCOxE4TjFMNMNpKBZnBk9bCHLJkAg40v3nj/vPb4uZeRE8IPcNOTD485x3Id8kcw6pjKGZ+tOCR
AK/zav4OSon5HmUgIgEJ8r+zELi8x78uMvzsEWWPb4l/Q3H3631FjkUYTk66A1sTF1eNnsafOcI8
+WEFM2M65BY2HNU6gbkMHqSLst8U3VH4R7H7P5eAAHEYJGDBETSC5xuDrg9bDZ8HYPxF7w9rJ8Ky
a9xb6Nl4in1PbrhLPwGH3edbD6hb0Pi4yIGdCt5IAWftdLkeRzaUKGwQ+CcRmZiMg71iLqTHgS4t
ZNAqvBvXyBxA7/mmc5Ah4i4WR7518y7KnK6aRjQloC2YGSre37EVRk4w3NfpKegbI+vCbcORrwHv
Sk8MHUrNRfC+UcxNMU/By7gNP6MBeug53K474NRXNgTsB+8Si4k6E0e9ICsC0QlFDaND/cbNwq+i
Jf4JHmV4zuMN3bnCG+WkLJ4UqqR9Bmu9u3bBFyeMwxs0vZvwPl6JgtGTuMCEQLWH7kuo6JtbdFJb
lkVnZTrwD+asG+rIkgmAtb/uh8kdaTN1RZnrgKFTJRcGqYratYypfPKLzAGSwumtBgFifls2AfNC
bKN1m05iv+Q4AfbB5jvx1DmDjgwpj2BAbLlPwYlh8OalYzV3bsj5vg9nqRATBBldU8LwMqTX3sGK
f78Ww+RBsShUO9MyVOZyVIOJoGXdyE4YWYkOYGayg/9kQu+LYFxBLJtlwRHn1KauSKssHzZcThqN
cBluBvNZ4SeaM0lm8KYwLZFFcAN2UzMMJYHfynbf6wUboOmRjvG62hnbckuV5nWfrAsksj7MDqbn
+BWCdikegCLh99BSsuW5xSQyOwmeAN+EoSMO+mgqPLDuLEZnP5YZQU785UMR61kNRScvjvaXE3kJ
J90dQM8gyU8M0fBjw6xP/CM0GvghG13MZ7aCR1nGU57AFjDUKVQn4BFiE2sZgAxgRZKEIN1SXDUD
PY/XNurw6wgKDx6SQYGReDHLVDUSJ3F5tJsJLmwAmrS0pWVwMLjdOuRhVQhDBeyqMiGLqsmWvDst
yARMPseZThU4wdAl1ML3/bEvcGyck3UchtqAYVbcJv2EHz0HioCoBHB8vLagL9pTRzyeZaLHYj23
ozWfh0kV4RVJ4mGuYrxvWCiUCz1cRbszeDDTPusk2CT5AuPLOkQ+x3qFFMn2MdRL3NaUBml+1kE2
Nfs5bV10F7JhCZ4YbVrxIJIpcft1VLr7BjDmBxiGUOc6uiXfQy8WerOo1NwZ9DUTxp05nrhsaxyt
i54tWbmmK/kWgOtyBg7F6gGgy09nsVZwQ18Fq9M+MSnguHFLH1vgb/0xYGthKq0gPgUXErwxHUEf
Umayux4h4b9YvsKUdVi3EdjLkF72I54R+z4xYch12I/5ekSY6vIpzy5+XksGOdl+JOlWBYMD6cxH
vczvwUdJ6zTTjN0tvQe03dJwE8dcTtjLbNoYUUk9zYABWzPt05aOGA0W2zL2wHGyeTlIDKdBQqc9
R6xuigjB0pm0MMdG++Q+hmGx2at4GkwNa6v1y9azrTtOaghYrRQa6crEE44tKdKoMskMpkCZ8hU7
euoIncvZwv2i0xqlzKTSvLlm+RanFZiIDavxbka7MdftcOiL3KZ1CIIlANkNp5S26qZzeXf0RDik
sKJd2AMQbR4VJcGepn13F4ZBdvJLC/MLl4b6Z9eCXjFgwn8X2WQ+b5TAnhxvLv/ukZgYPvemobLG
ojVVx0TgK+JDLI9wzsLS17C7hrXIkrASRHewNzjdZbNocetb0QOPzBuMtHo7x/uBJ+nXde4u79Kg
lz3d9LoLJ/gnLjNl12DxJaVOxVVuovGWyJgeFrPBti4KkFNhEJzcwL8PdB2d8Ph5wrRXlmm0PeAc
tccimeWh8w5+2uvQIFpR8fRKm4KVHdnkEWTT4NSCt1xBOwL5dDvPV1YN61fB1xhxtVRcSzBRbvoQ
DrKhwvCWTuNUibjLWZnabT1s2sxPXqsIsDP6pop3DXGHwrsJLrnbvA9CicoPvD29YGsegOe5wHdX
2PtUt1MzaKDYp0jyY0LDUgY2y9/hiPtKbOZvE7MNF95/Uacbo1fgJCHuMDBqgLtT4oL3NrgMRC0m
RFaHPd8VK2XJvmXIw7wVSVA8YbqZQj+3YUtPlNkVvknGnRN5Nl3HDNpq3qr2fqVjzyotJX0b4SDM
TxtoyV0FVZTsqo4yeZ5nmN7dLIWl31ZMqX4YlF27omHCltrlxQ5Zt+G+GTp1lTqZFbjjBrAobdcr
3Yf2Agh5IMmiuAR9gA33gCziAZNKiBMxsTk1sOXCzlkQeSsW7+6ovFDC+g2nlpfpPdYQXG6dwZzW
tjiopeieaJzo3Uam7LRmhnyN05n2JeX49iVKhqCmeRsihdT1P2awsHarH8BGA6actDvQPUELAR1V
Ximp9JPgc7ufheE3kLO5qyiRqooiRVFHONDL2t6eqQJ/fYdtqviRqSS+soMNsWVb15bj0to7NU7g
2tEpDCqTDWAE+35NKjFx86zaC+HPwY+aSLg9jhHdxK6BSuWFzCTDhGwZkUsCmQyQgjeXbHHNuf0+
g81ZA74pYOQklztfROBWwBuyb7r5sOgl3WEDjmqCZM0a1c6GFBPM1G/FGgZXedK1dTZr8g3FoAV/
vkcaMCgpFCh2DmrI6uO7sBhPHGKVUxhx3JJo2EpXICq6YNCSAovC7a4G49VLsqZgDnaU97d5pNTd
DDPbqOxH5h0qC4vp3sqp2q1Ji1TMApU/5U14tXRxALdhcEGcEehKu8nvnQ1g7g0pjvfqLmkUWGgA
FnfBsHyKWvPctvMnEDa6UvsedDx5Qe4tb+zttkbbiSxDfEpJ84L2/af0dDeG7HsOSkiZ8+hmmnJ1
HLEx7kSx3iwwC0gZSNG5BnEpSdizmIO09JvB+1psz9mA4ADZgN80ELyQo7mVXRLd2AsJn4/L0ae0
vYmy6VNiBN8zKEHgie3rfoUwLVygM4rmqf05gQBVojLbDXAH3+mA26qBU1GZj4iUSYJ8v/LMXVFu
CP4cGVSJHLdbYbN5L+kAeqff5Euii59uKkAlbdvPQZoGJwfiE7LtUWzlIx5Az19b0r1TkI+gFQLD
duMwa8uonl+Wvv2KLfgGu/q9jgdk1xSTgrEpInIEXVc8gl0KPlr7g6/+VYCSsccwdq1xyt9skg87
TNBz0BT8WmrUFnueJvtObSPGM+wwjpAcYB8Sx00s30zj+irDmAEEuFDVdHVyV+RwjsQ9qZq1cTVS
xHIgLTAyzFAEAdyy7BZx2xPMv0Mw8SFy0pPJqkDQ49yHtz4gW9kZlKhJYPSxmexaFoNUP6gIhhJl
ZVFijgGyE0m2N3WhShXe5jcL5hZHTCEelrUx19g84xICLFsigot8wp74LNek2XHJ6B60qbYGv6VQ
sD+iy3M6uL7MbOuqJsgawLRgEumsCeo11NBIuPwdXrBpvcngalGI7epniL9h3f4tUtF92gVP6ZpC
DlFM8JifhxD2M80L95iL4pWAz3mfZvf5vBxjAFbE5PPRG2ytAsyOwxaAGV6sCwOdzAQw/YtPK4qS
Y5gZdRUAWC+ty56BJh5Bq7kYdwz8uPLNRSVtCK37aUVoXdjTq60xt/lMmrK3KyrajegEBKILnU2b
FZyrjq/HeMvvmLZPfo2b2wjmqyczOCgfUIwCG0Qy4TLFMF3P0pfQyPW7j+fxKhhJ/JjjFHiEnWZw
UpKHe0xT1B7oCvvEh6576oArwkImit+8keM3QUAzKAPkUpYp89trCqjmAOIcKowEbhOLGoEJYb3e
dZe9aJwsdwvZkjKMdAZuI4zydbuwG2mzoiIbcLypZwoD837Q+7mB2n4Y2dua5voyREgqMAcxxliD
vs4QFgYclZOjCn2wY9H4BtPz+LbToXm0jrR1yhHn2Q221r2Wr7knAQOjL4KZV5ToW4yAursunPZu
COJbNSBnIJpcUYB1SKBWRL7ABfCFT6YECa4kcNbGoxU+NFNfJ9Bt3MHjcKwdUT9HNLFZN+5mrlAC
wImvvUPbTOG7HpHBlmIIMQNgcbZDe25R+MeMV45BUVTGK+tAknUiBIfaTtEnLuxNAi4hyJL9enJT
JyoHugHm7XS8dpxlt6CYJte9kPaJzfbCdt68BREtW/WJq559TcBMrN1EC11hdrZMVdB1FqbpY34l
GcagVZ9uKwb4a59Vzm7YoGfELFwqSmhpNiFYlYBrC15qT5ND69GDeQQnfmkHBJ9XLc6TpqZDmDf1
GGARMLcNrDshLAOM824g0Q1pXXMKFMioIFrF4sGnM/xGskREO8Wn/pMnWnYH8PH8gIyvAmXcwnO0
wIWdQZczS3ofGCTZ5lCIHlE9jrzi0KMkJQKHujtQCxDFQ5akq1aeUvQPeKrBXB2SBRKBANoYKB0h
0QItYm4VakxpmD2RMRveVp8MCHLwbNhT1GrxocWgIq2a2OSIr9V9dNWCbTUfmm2JTAkq5oxPK9b9
mA4eEmGqcoSFEvZehH58p9MynRZdQL8As5PARAPY2InYrhufFefGBuoKZR2WQAF2FSjTf7pVgu25
UouksV4gebhHzwY1y1xnbboFV6MYQ4gxITC4iNXAKDGBL37ADl2cokXozwVkosbm9h1fq7hCSbX4
qmCaVuGYHS+PKh7ywhK4ukRphQeR3LkwTO914PIzqN/5W9FK8EAvR88dihd+hdY8uZlVGuFKA0Dt
mKM/jCm+J1j0mI6WCIAopr1eW7ijZ5PFgTnqwB55ELq4XtqmfREMROM+WuRnaC+WHc7lZT+wLUlL
DHyiexkV201mCfZJ5Ag8hzoGS25a2/StlzY8I0u7rxHgMz0GSzF/V+tk3tFF3oECMj0MtvPHLnNR
7X07YoVD4/EIJp9U38sneDdsp2KK02ewZddPZCm63Qw1fQmNmqgwbF0qgxobBL5IP9F+ISfJ0XBP
HULiJLEziN9FmiIKAdMjtUsj2/By68ftYCCav1Kg15w8hwqLjyQb6wBauyprOBoU9PxpDNv7zkCJ
uzBem5nmOFl1Wm5j+m32BQKvAH8iZDACT3M16FvovWlXXW5xj8lnQpEXM2YC808PujAT+dMyg6iN
jn34apoRTe4gZHYdUj8/pEFWnCDdQyIDk+8g/29lrH1RFWhcSzsi5PqwDCkadmr4tIP1dXbHN1QJ
eedBtMxcl5QCyP2nIU1drbfBQxEJowaolmzzPefW3jUmT06QZn51I5g9dZQtfB9rHe+QLrLuFbPi
6GWml2uarXwfxmOEhYC0MSyKF2PN0U2pr9qwO4Q0bY+di6Iy5o6+pqHaMTnfz9hwb5clPpBkOntw
MfulRTZmVs1sSo7OuS9rj9S/eOmia0xu4eYYwOIN3GzcLZA8bdWDpFlvBL7e4Lqk0zMvwqMcSPPV
Fiu241kiXo4nO6lBgocDkpmrvgDP/jCIC2sD45Ic6DcjYJYnAFDHY9hd5IRtZp1DK2pBR4dlJWJO
5zFD8oyCKyuGTRsm5vfCouSGW7Wj9LSyAbagIdRZdA8QS/FDD1K0v0oWlBB3vCdWQZ+mcn29cTOp
KxHL4idz3M+nflqQVFikGHU2Q3ZhDdXbiJwW1+XXUwpmxyzUKxgMohZBetR0FtWS2OvExF9VeEn2
hRCC+KqGwObMMbNal+i0LEFtxLIXaf4SSHWltvnNbj67TqA7r9SU2nPdidlWS4/YKOeTDAwRfWdx
jALwQFSHWPOzdA2rYuJ43VC0xIWku5yvP1ZHb+Koucaj/9Lx9uBnfgbrFxZYQdfsG9v3FU81Cujl
sRnirspbsm+i8SnWdoQeJXpXGkKNLczudY+blizJk93oVQge/y42FBLNrkUSKgjj1dZkoLHh+Eed
3t5ynX3tTXGQCxRWnCawDBjk4zAEnxzsKxRRN3Ohz5E1CpMxur2C+HeVK9ZUNhQnbbvvazb2mLTw
6dwXdI8GCTCbDCOU6q2uVjJB7mRxog26v7bYcGCuHetymEaGHgGFPGENxLrr+hYUDELVAWE0rMB8
bt918FA5UTN/E9BnwKpRSrITIewEyqJoznk7Zie4hdUt9DklFRj0NAQLGkHhlIMRx034aiV9YlDK
HqKGRS+gQEOummc3fkvd49SDruJj8P+Ext7SpZl6N9pAwL/xIsjqVCaQt7bgmAY7D9nido3hiYSJ
49CvP0NFBvq8NrL51sfCsRrFquW3s0WvgTi0MPHX0MbDhpX0FCu+4jBc92Gu2XcZGLHtIVTup/uk
E7l7b+NJwqIJcTrB9WoSTCtKP4I6cYBkCgvA0pAjJlmiKyoHqBn7HeQKCvQovzyPdn5EGNo9vKZf
MMav+lGGx6QdVR3OnNc45XDtafGJG2Qn+SbP92SS5g3FT7FnZH5BiYiopBGTRt/nj3mAXKUhIeNN
G9gz9yy9z+a1jQ9sc56UNB0CxBzhmAPncdIPI0MRDnFeSHdTNJNXjHDxxkUUbKSwgRPVkelmPMs0
aa+GOCcjBjVMPrIc0hA/8ugL1Li4rb2C2KLK2tw9pt72DXYoBMlFxAaQIig2XUGJ0nJsOKg2bYuZ
RDlaMRwTnb26aM3W60k1PDpRp5NnIpofGDr72yZf8lNj4hSSEE+iYR+y/83eeezarZ1d9l2qXTS4
mNll2PHkfNQhFBczF3N4+hqUf8PXAv5yuVrVKMAGfK0rHW1ucvELc44pxzpWNPT0Sa5klqvPH56u
kItyGGKyGseDNAd1Vktn8x2V8sB4Jr/bSnd6ciE6P+VziwuWCMewMLrvK7r+s4PD9jPhvGerqGl7
DF7R4dVQOqNpvbBxU1e+vC/VcGnLbmW82zLWz4e+cMKybKq7TJISNNu5zYMwVadx7ItPVsvbEdfo
EKWEi0SiLzFqTM0n5+Ny0eiRThVvrEBbpcx52gd5YyQTfjY0KVUwsiW7r6X00b4LcfFTwUih7Koa
Ud6aXTZ/VEAJTfucgN5h4iQJc61W13mtGX+/tWONwtJL2rhLKXxFWVF0eH0dtoIh5sAHYo2IFjI3
miyaMmMrotzHoyrtdL6YvOEivNPWIXVH5hbKZSmkVWVdB3gZhjrOs0UE0lRQSrMJDAYyyM8l28bn
tl2+tkszxJpM7MfR9FcqoFW+LHOWhtxiT2TGlDfmVi9POa4xEfhqsMMOlcWxXyrzB06I8kJ4l8Fd
xa27TfyqnjHZnRd/upQ6SkeoHPIXudfpVdWN+qrx7sNdOi03iPq/TwxAH5NKuy3c+qpZOhWYPxQU
g40/pk8Wh/RBZxkSlQOreq+iVyqcQTexN5EBFghqZBHhX3mTot1mhqa5GeeDvR5L3qV3htzctwES
A8YTxEiIn0amYqixK49JPJ86+1iwwIZY3nRGF76IRVn8hCog4sx20rPVzy/rtugn5XTOYwZ0BmPL
5v+Yk6Z9N3ylXTW7To5Nafth5TsmEwmGpkrt6GeNsvDqdqbzTXPk8ugWs45VVcte2SzYh3Rq+D6a
Zgi9tBSMRw3S1bKxe/ITr92j7a1feHC82Etbwr16m3QwQ5vPlEdeVFGqvNnbpO5Ge6sDT5VLmPqN
dcT/nEWDcvYlw1C8ts5UBKLupo90Mrfj5C9NZFbWHHoqrW7dNp1uCtEVT2vZPht4vI8jWdeh7eZO
7Jj5GmgUeFhrqvyeb3t+8pzWfMGLXfDZDG96nVjkWKHeGJp713l2hiEVN8fKJgq/x0SDXuEILnmt
b3QegCm+O8VIu9wpTFztZGcDdOmyo/+jUY6sHAmd28AoC4hH65YoN7E16iyO9FDrEuduVu3CnEZp
CoKzVr5je83ueEXVzOXT6vvaGgYGLuEbT2pqLBn5lRJVVOcLFm+4qTn8CUamrPNkDOh/OCR4pFm/
Tck9VnAtTgxqJVv02hkVfzOGrpdln5OhfPOqtXLWgpndSRXNpVUcygWbmypwV0nTbZlCusZtxueu
znMrnasjtfFYbI1b8yR547EmmvyV15QWkU8FNcpk97rabYtZulmf8GjXka7BKmIkMLzmzVycdWfU
bm3Tyg+5M9rkrWT4gxCCuuFS9S5v0/Xbaqx0yO6Q86z7241S8xKY82oe7bLbkDX3ayjUOgfGbG0B
DRqK+6RpzkD+jYu32bQbOHkOZMWJ556LHhaV5t4zS7ZiN58QSs9+dkLDbwYWsXOR1BMt5gl2o7Gr
3rF2Zt917nJU4A0DsnRWFqekS6aavW3nKinlg9H4zYHIQLyd+XRiSceAsU5MSkQ5npjWONFCQRTS
VTMVnYgxzLTSw8uaTx+qq8dbfJj6hWS35chAQQuxuNmRrxXFKfPp4TaiDm9n6TLgmhLvEZE+bnF3
ym7YHKS3NqDeqEym9b1P9ea4eE6/j1C95sOdHJ9rP36nrgJUkTnNR273vWDbOyD+3sQd7SUm+pT4
xBq3VOSJbDihu+AmdEbv6yiQalfr+JbPrhvXHhb8YOZOOJaJOfDQeS+lR0il61WfZuWKw7ou1TFb
nR8ssuoIUjCzQh8jl782mOfXClmYlr4QO7ivmVqcrF6DX60H6d6yGL4SfMP2euCFw3Yvf0nNxWej
WjI1q0qz+gXqgSCTkiYW61p5xv9A0WEvM5J5gcUb/YcZFh65gJQ73Xheti1/LRmTbFErKkmb6bQn
AYjhYR0R02BZHSbiw628jy3FgDoWqc3yY1NdmYRALevzmFTqyzL0FWMcBDhZ7A767bQn1VG+VmSr
7KM2Ypo2VBHLPPOkifSjssb+PPS9S5U4yuQemgZ9aDeujzaDn7Ou+uFNFSMf0tjmYYtpyLIhYAHg
BFUrcfE5kib/V05kpTz5o2dLUmKU4CXbJDg+mWhZ4TA183U0zfQ6eHL5ATHCZ/DUFubZ4z5qkPdv
hKvLceWttHi/dLCQr01qZ6E52uIiErHvqwfLOmcaX0rQarkOikOfkxhvm/zaFBVD9EYa97Xl6o+p
WSUxBI+iua541aNBqu3Jd+YN3pTL9Q+ESknPotE0AnJ5XA7Ynk28mc08LGY/QtHgFv1wuiT9Xliz
ig2248B9p6+pm35fXcwvwSrT/AGrIz5O0+HVbUg8pLmJryXLteWCA26gScvs9miss3GVReG/1lYO
kAevjP1ZC+U9wKTs56tKlXWZms26JoBmgiyt3G9wURnSVuQeLVq+0s5P43A7c8IAKkit8Wqg8j7p
klXrUEqWFGabanw9jfPutr0eUkzM0HrKPnkWrTu8mGahPehojI+dIQusx3WFttgc3O3cAyWJNq5d
GhRaPWJ43UdBS5+bJwFvkuGqN9A3ufz7DYfgGdhCXTHGK/1r54l0Z9jgbLAotd6zPPEAAK1udV/3
EtjRipY5dIq1kzsSZDdd2/58FcTPRYnrEWmPR7Rncnn0MiYnR6hplREotrom1krNtILW6Is3N9+r
Krlv++hr3FNX8j22jjGdqNO1PtQ9g6/NWR2DemgamwTxzoYRVWfRebTG/F5PszUua2+KEumVsZVA
zmdGop7xuVHhah66byzElfe4+XKUd0zAtGvvim5i4Gqbz+Mss6NRVXh9k0wfw7Eaq5ce7kcSuJaV
HhhDLnBL6Ng4a6RyA97I/naPPoAHHdDPGqDn25hSuG17UJkOCElbh+V1ylxzorGx15U1RZtdCMMq
16PJEpHNeC3ry5CwZQyqCgl635f+8wTyIExbgyF1B9bHiryNl5risOkjvW9M9uwtSxGoHeemtpzu
YKa1J56m0Ri/adDIHvPFcdeIztDdi8DBtYN1NrP7JqMe6gtc1RpbA9RL2sSivEtqYyZJBy4/9YBK
43xD0AXuxzwuS789aVW/nBwfQkpg48hNw2mtZ8Q3unFs89U5GzROoAJMFPh5Y7YRWiGesjLX4HCO
5iDp0cfsrp+QCugtFDqc+nyuQi9vhTu8F/Nsf1aYplNwTzNtmJbKE6XKdgUPLPXQKtPNifJxyTDo
4qfnSWBqIs3N+NjEmsegH249YB1MDbl9itnO7lo6GjpR3iUMPSa3jVmlQPZB4rKGvWM+OVXVRzWf
5c1NnPJQsBo4IBtAc9KI9bHSN6ggs/kDm+7A7HdI2Ss18CSWPj2M3J1m6j3nnkhOyzoxv8HPfKO2
4dAO3Xd30ekGVPVsY+9+RR5fPOYmKzldmOOTYeGzRbPl4P4XVatlx02WM1abUmNVoTWjs1wqyRYp
pg9gwhdM5bAgGnQmCw1GV1MUnPzFRqBUph3SldIDmRRlrZvMT7MgOIZlYuta5xEv9fy6zN1avP/9
/6kwKVon0Rd6/Sp9vZ0eLNTU8LsWyk3mhy0Ij8jQC/5obeqRoWpltisXsWZ3Mdss56cAocOZkSTY
AFlCMDY/q10TJbI2by6rzfMYLAU+gaO+cioHY2+1yxeebbPFP76gDHJcTX16RqF1capV6fKq8bBA
TGY9tODHrpV9VVPPSbeZykmuf9eTQKJwrVM/UhFE7tKixph0OA1VKOx8p7Cw0HJ4WRQ0jk8iL0DR
zHXiDaH5W4ykE6dbHyupUsRruzwvroWHiqxyNcKbhL+s41ljsdzeV7yTjPtEw7cikNEY6nPUHF5a
7cBlQJ6kM4P2wFsF3QYVQ0GxQGneOzp4kU7ezINtf28oyJl5iMU/SVPjFJX+4PLP7p05q4o1iRrG
uNt6xn+oFo27ZOz0J1wrvY9CLIVBxd9VBMpt5XdRDvML3eTtwFaFRRD8yjnuOswkoQ9/8Gj2tf6h
MsN/6uchu8ty3n0JZcsLeLSC8GQq3Mnb0rvfLjMtpbz2VFb+VItVFNSwAlrG3FCOV1LohD6r9YAa
wPo6j3bxraGyfR2rjBadcOe99axZj7AX26xvsOLzh2RKynvct5KSb82vGMjmO2eqVtb1w/Iu5/qg
Ek+MQWPxeECV51K1o/aUNsXDpjms+10gB2f6HQyHKLPVG0DPj6FiOAz/aYf3MhFeVsu8HxKN83EV
TIby7gPvQXKE3uW9zOZkRRo5WS8rVIc3lt1GTNNpoUhx1Smjqvwy4myIS4fKZVDCbiJOzv7GgIQQ
wLzJLlmmNbfVQuOeNf5TsRsaeZs1kbcM3ScT2q8l+RHXtigLrE/b8JlW6aNHZXeDRPWjT+QmY4sa
L+w3owTWpSOBWpDHOVnjkvtIkaaP+/TaV1dwcCLykWgf7Kk0bnKj6sJU93s90hpt+b9wyL80Ff/5
0/T+L/b4/zMT/fFnsxMd+z//qP8HiZS78ei/J1IyVOzG/q+2lv3f/7urBfc8JndGlwL9tElsAILu
v7taTONvWOfRHJNdgLz4r64WE+8KlieYbLpJ3ITr8Jv+y9Wy/3kO1jx+F44XwSL0P3G1GLtO/Z/6
ZtewiTPxCE7xdtSl7v9pfWL/OQHPyjZSp5nZo/pj0x/oeUFbPHnl+NzZ0/TIplPc+MpKvoGJBHDR
WKL7tuRoCVB+9MbJrSz1mouF3cagecNXpAGKm9jdy+uRF3Dc5oPqQpq2tD7UBoLaw18u98Pf/75/
tcj/IRTnU9CXsaDnesE7xg7Ap/yLnblDftDoHRFztgBywZrRQVKW2yHh5m3U7Hn3qEtkPn7+5z+W
4HLH/Z1e7v9pykQ2a9cAeES4yjWYrSTiowWGXt1vCyqEabpl5dL/Gyn+H16b3x/1rz/zD038ssya
qYb9Z+rLWSTKDhK4cUHbGv/GaGDsf9K/3hrufjUtInttblHnD9G/3mVupqmchHBhsgJje1xNTHOL
tA14MbKzWFnS89p3yY8Y23xEHcEqB9ZZFy8ZsxFNa+wTVqh5CqbCIGFEpSZ6tTljeyQaQ3yFPsjG
dTE3SAAAoZoHZfZ7yrogn/Df2DV+P2Z/fhqE9tBedYANtm3svoq/3CJiRO5UN/kWstrYypCVhe+H
LKHHyDeFWGJmH7wbk3p0FzRUJplbJorS52bJPEZJDMuu2zyJ2yQB9HPoxAgkCh/w9DO1Vp6YAtXg
HGvovBUiaUYgzHSVRnf4+yMa+6e1EB+dh0JRbW1jyeXw4IBNQbJfpXm/Xr6cty5GRUmyjImAtfx9
afv9Kmf79W4LdnQo8/avYdYwcTFATfB6WZ7UA1OBaYymtLJ+rnlTANHi6Ggu9u5dYCM5LpDFWMNE
YtuWX9aiUD+n/BCBc9+aN5iYvvmrYF3C8KsSA4p/AyZWMBmJ1SLNnZIlWmzGBTcgphb+8GqpIW/2
6AAjqJy0JSBAUGgMcjNE7Aor5XtdzQEeo0G//bz646Vlkx7nojamy1yzvqCzQtFHhY8SoUL++l7b
Li1JYRjVcKB5eiq7cXvKlWW/pHmTrrcpdsz+QZcw7SL4NNVTVQ7NOV2mdTrYG6vMH/ZWVVs8L3nm
UeX4y3K3FMwVAnvWshYZaA80y2t2voCzQgvNWNFJTLqFaQclUrUiXAerctGl2i7ctbETU0TIQHke
scaj4ZBZ0QcgC7dDn2EuOvQsg2Ob+moNsD4wLcKuYxchurv5hbldx2olq5gJFchfgzLpjC1sh4rw
sHWz+2fH0eQS8qo3fqXJQuPCUWz+pM1nz9bCPWuDoZjGr5btzW9KoA4Jma3rQcme1gv6vNEJHwSt
mIeaMP1omaa2u1Z8a4Beq4qQtSRVc3IsWj0LbQ9xSEi92n70+/k8Ze3Shs5+ajv7+T3/Psrr/VRv
emMPRd3P+mQ/9fv9/Md4OTz/z4pBZjEwLQg3X/Nj2lMnBheGLcbxUw1yob7gI0EM4UMedwofNm5F
d/m/P3L/dIwbNnZOPLouJigA43Dt//U5Zu4Gq9iV/CUM956B9Q8vXydkIYPPKZTdwMvlpWQYv9SY
sPUd9lW0c2PZHUJQOT2t23qCevBv/Gd/eOB+/508zPI4Hz2H9+kfJ+U/L0zWY5QKjN8f3mNZFmAE
5ZrYv69POWipCNr9sq37Bfx9Yf6/q/h/CJPr+d8XX1dmPuvWD1//BSH++zf9vQLz9L8ZuLdA1VNq
mT5f0j8qMMenAsNbjpMdZZXjCr7Y/wIYWSa/BOrB5/f845f+UYH5f8Nq6+6JCoL3o26K/6QC2987
/3zL7gR/TgXdNPf7RoAM+eN9LjMkF6Un29PUMvwqutSOqkr58KYRVaT4L/7NvUoU6r+6+fYfiWkY
476Nqc4kAOaPamnV6kIpx8LI13X1ErgZSseMgeExoalBz0leUuCUlna3DNt4KmCSnZnT2vGO/DzN
a62uczeVcEUM7R53UPYgkuIZbDASIgDVbTzkrTgPDLTNYHIYNuZ5AU4Xu1IZcKQkjKlKKCaMFKvA
nirtQCeE6KleXRUy/5gQ5S8QhLDivLUe/mGkVUn24C41C5XezvIBlWhtfbC7Tr6L1tcu+YSemSPY
wmdrT1oCrVGIoHfg6CBn74KqkSddQF8ey/LO5VUyB81gG+8qy62fAjXgsZ8pTBFSNWdj8Zcz26eu
DJ1UZ/TTu85jlbomsgcDUiAE1Pc0m/ozaGvvw3PmX6yD0bqA8FYnnZ31EBWm1OtoHPX0xXbr8qI3
JnuCYW6/91XlRJ1boolc0nsUry6qXNDOMNvrkzUM37IOS4CkIYy44TFXmXl2YFEWwFXKD6Ob3+ig
OQOvnOI0Q2eeSzbz2nfmjUQ1LVrQ2uX4BcUi0+MRuaOnqiFk4vgFqZ59l223wNdl5/ycB1C7bS6e
kBR/UW7+oYbEDTUDmboDztRJjS2QI+e6UcOxWzwn3mreorUN3mRzu2+zD/d6RCLh49BTjFQ/Mw4+
1GGedvTS7NZWJvL+rQmLurp2TjM8u1hL3qxhPBc+r3wDVKHcTk5lchVnyhgMSg47Gt3LLqkjrUtd
yx/zPKCcA3FajAnY5faLyPM4XYtjX3raDQ2FDLV1ZvLebBCOvZ+kSsH96x5Ho29OGPO+YtcP95Yd
CTQoKb2qrNA0Ez8Yq/VUzOkHHL+31GYtyQqA2xBmp3diahI7aPkpEqv5jEwLURApSuMJeKUWz87q
Bkvnbisqqtz4ruBjpAEAYuTkzGkyGqXB0ZgPmkcmm+PZ97NIt4w+sMYhixrqmQjARBfnRskNYVVr
eoRR6L30eglffkLM41jF02ak1UH0ExesBftYotOlgFGwVdtcu/rYjg+anaDBTbrMvAIDf8ocUwbM
xLwY1tN0YCjKYA9L4RTXpk0PYj07s7F+YO9djijxzow4A3tt+kNiO+2ZoOThzjN4xLa+St5GaVbv
g/2EVpZhSDfkR1k6jIvLDd+mZzPyrbyse1D8SqyKuT2bVsF4XYPNyDcyda+bs+ANHqvI0mFPi0qU
h8FR4wW9jPjlJpM85zq+KN1FKe/1kpG6zsh7SFUoYB32VD35o9JbdTGsZsMW6ptfNRfVjqaW62KI
G2O0mYz11dMsRRm2rr+ek751bn09kZCTwIRjM8Ta193aTemTJTDor6hKwF1WbY9HAtVdaYcllQzj
uV1IMYbb6N91+jqc7Mk9aQkcb19C38aV2uZ1E0OdJDmhvC/r6hej4yYwMdZy99ucNsx/Ufegwl+I
jG8xLCHZ4m+6gF5u3rOhjOgf8ntkqZ/S5ONUHZirOXuGnbJGcjIY5DKiqpdLunrnGt1MWd5sbvKI
MJusvOXSj26MkvptLRsbSdKc3K0ComuefskWtCczi06gwuotA/FrOuVlcOqfWtrC1kwzp7j12QOe
yrU9ZiWHM95N/tb6J7tAec3HLH8ycSNMeIMD6Q4aKtscqbd2myD9uJl89IoakSLRYHlxWTSIhkcz
YnKNQtopuOPh406yuh02FTdaFq2GpkI8htVRs0Q0e4Ub0WixlfZqVpggtwddBVAQ0pOOc2FAdilG
feM0yC5mt30oHWVzPRQj6rWOweBqf+jZ+O7UxXF1S7W3ORVfWMnpp6fgjIvsqtXOFlRj/1m0/eeq
DSjwOVvw5cq7nCoxMNeJYjiz+hP7ySfo3etpxIJ9v7ny2hRFnKYdyyAYhi8q69+rvFA3rt09LvoH
7moOxGQ89oNCYOStl0V3iZb9rQq91XK89p3Ga8Z37vMJv2ZRYBSxbBmt/JADooz8zmLNdqlaHiG/
+GKUc8Yzh9xHkdJQJApRqFER1eOJX+xpzC+LJhwEbGDNWzoIvZ8+fJGg/ynsL16Fw213vCGUZyTr
4PrstfvFqaC0AkR7ssVx9uuLM/zq/aV/4+ngIMyc9Q6LdBN1OXQq5shnfJG73Wo+Sh3JuENEmmVa
DzCVoxq8+Wvjm6/oovNzr2zIITYaznwy3XdU2lfyR9YATPJ7OmtXZ6ljuLFzgK+QLVg7TpdiVDNa
fla9Pe3La9Ut1oNJJ/WwdezjLDxNiZawaB5Yya5GEXbF8IG+Fesg7zyULIl7nhwnTi187nx5pAy4
Rdj4OBMMXHBWKLcuQ7zWn9hDiFNWpMORAX2Ipc2P0izBKarDAROyKoK+cY+eUu+lb8w3NY5ec2an
063m1TH6HWAHL1y1X0Z/jtpppcFNd11aWmyHVBK84ZIXb5j3q2bivYNgdxiS9Ji7iBkbW/waCu9s
NmuKMmVNY5edCT/Li9BtIHhOKhHh73ps26YKYe5OQZu3r0rkJyEH3Kh96942yjWenQ77R7PI3XdV
jlHTTfqN4LQNnVyEGirhJwnM8CaZlx0bM+QRAer1CWGSemvNdjum6KAdxSxcQitOiEhg4Bs0G34/
Nrs+UL38YM5WLBsvi50xsyLlbP49sOOoqXCuKZRaRH/HuFrxDsIQOzWCPBCNXJIS1NGGqFLr2LSU
qBoDpxVzUEzWeuxlcly6Gr10A+UXEXFkDfq7sgmcIavgCPqDGYgpDiwFJY+8urOs7CUZ6YYo4W7h
nHAJ5diG0CVwwEzYfvVmIN/cYXnPWc2cOxlONYmn2OG80NGHx+y3VgoVGW/xfQTeeYEHYDu1kjJu
xH3iySLGnDzHWK3OJSFcodlzGkPcBQe5FaHV688dA3DHLlAiCYFArJFIpEgJVnLXpRf6O3FeJfIF
F9+T0MvTbK7ERlOP3EqHqgnYfLbb6XFweckizy42XrRB8BCUO70kNa+saq6+THQX515jT1dN6VPJ
qsDdRusq7YxJmeYOYMJTqZ9VmrDc1j0/wmAs3qVsO1Rp3RvPzIl49miq8DaKbs5/5ro9HDIySE42
W/7IWVksppnxbXSb5mlL28decNksYJRxT4UFFACVFlkkQDQCT3umIJ1ZuI6YxDALW4VzrGX6q9FG
8ahVaK6Wqb4dyhZhTb0PLckZUMR/UPZAYR+09aBXZXcQizcd5no5a2n109nGIR5T/2Rs45dqMAgo
2FeEC/3CwfSX9OvsOhaESEcc6rLpksBQznRyjAZfhNK3L72RYZtKl+SYofy84hVZbzSckhTF3FYb
S/NXv3W+m4nRH1sM38EmMpcKEmNQ3ukLt4gmh2e9S0wmC3693rdT92kzM5ojAjzEF8vGm2VnpNJ4
+H0fCHlZTrmzHSnAzoNon10AsVm2arE15e1zlVkTMyrP/gHTmlSDxq5vtMIHmYGsFgy6bOIeoARI
53472atAdje0xs8hx80R4LzpL7hSL+skfoEz/C42wD+tkte+hH2QtF/srElA25cqthsEXJVvNqfS
/gUargpTy3zwvPV9QK4fbm1lncgGeqv23sSp2U4XjJSYDg7TobSMb2lfnXy5bLcUiUeXmtrNkUmT
T8C4tHCutaaLuCfCN27LlqwcFw39lN05c81xU5k/0w7AOcFUp8XKurPuAe/X0Ium5cPkm+ktLkQV
D26ZP+Ysy0Mj5f631ycvM19GLvctXCH+q754+lcfkY7ljj8YN4uHcrR3z//6tuX9t87Ln3pp3olW
okRwxfKQuPiqYLrw8lIMUR23puggegExsKxRNQBquq7CRsZKFfOA/Wa7l/WEFGiQ6dWWQFRyl9pe
uU0bdR4BceMsDu3c/oJWvdswbqstY1GaKgChRLe0vM8JJyLQpkthQa7SxLSXNrfzmMwfZuIB+E61
6YW+0eL9mvkhjez4KyPH+yVppHiyp3r+YWbgtH3fm+8MpRsjh4FDEhzMv5s0MUcV15Ag4hVlHpXX
pD7YdLeo8A3ze2ZPMCgcLCFM95ZoUtqjghdx3rLi0HSlf0BUC9Rd/XKUFhDc0vNScEwUqd5bChfr
WKCG49RQnxaitlHD12wngnddB+OxygmUmfzRJh4i3862ZQOKwpKzX9WS+jBsnU2EMybYjZHb0RsN
JJ65QvuY5yFP3ng36VIdLKz2EfgKgCacoOQVipOb9d/RXCEnFGPEWmULRofpfZu/bpmYiW4xVct2
fdZR+Io7KAFn0O79MV1L94r6w6w/CUa6Sc2a3kF1DAwow+wu7W+VPxLhsx083EckNq4xTqnPeuvx
A+Lzae/9pPAvljPHajatd2/On9FG7eEIhUnzN4vzXK3fqpSHEYZ6/QOtwLPdLge3NXlj5y5+nzn2
CeMKNK2w2Ek/0h2c8/GksbVmK+1o5S381PPKAu3rzEqU4ax4TzvvZKbTHX3qFhLD97Or/MPSc1wO
Bt3l1tG5WeUYI/her9LQoPwOCPwKpw+BNtJkC3PG0erYqKnd7sZCVxD2eo2txdC9gz1WGAbVPW7T
Q8llfAb8wXdnOKfRw8DXbNUZa/NVJzsHi7C9XEC7IqnW9OR92eBMLJtCZOW2qJAbkwXvNAzmA/lE
8Fsn6V3Mwaez1Df/Nh93tTZCgiMqvkcyEtS3QpqIB20HTZw1Fy9+zRx+mPcGwZEjXN/ZaLpYKrEE
JPEmz75P4FKYlCRiMCqb8Mgb6qUayObS1y7tQlPOGZkabvpkYOOJC2zXB1rJ5jj7RX32SmsGG0F8
EhHomstHFIAiPN79MvFvW38db0qwCwnEH3ZuWK1Y+yTD9KxIhrxK4XRnWx8oUczygPu+IVHMLq8r
8hHTnh4GhfK5HFdxW+E8fG5dBR4lpeTlCQ78joi4CtWLx4Jl9q/21F6mkQWGaMzl3CebdURmzpZj
HPIDPrkWaqzI3hjAc3c3EHZHR59+WDkVTaxKcEOL+UWavFPbkgtOCUDfKlLj3cGNb/FUIR6Hva/j
Sqq/LCwIfOI9aw9eRVOMF9dBmmXPmaBhH/XQ6bXmMMLsCFtLk5dqWfxIWqUB/7ry3tZ2fU8XyrSy
dJoTwkSfZCoebX/UvrCCaeJKGS/NOlwHoyDIsmMss2eLOGvS3Bobz6QunIvuMs+pF9xiSYe0ihZV
O6zKyV57jjSvaw1eqnV5O8ofkwOQtJVTHTejV591YFQRm1GU84Xxqo8Id5E1loH07CVgYLqedeET
ZMNrALWpEeLwJI6AkTvpJrl/FElP9uBq1TeNaD7Q9k24+9EoEmCgI7BosXmv6sbgZWPkPl5sWDSc
I/5d4+hErmfVt6XUq0M9lkOsS8qo3C0uWu+b5AHgUyKA6lbN2neZ1I+JRqBCWRz0Qr7APErfOt/G
VtPu+1wH/nGyZcajvsiHEn/bm7fLiey5nPcZWBWsmmFHzZJqPxqh5UdW8a+ui4iyqVwzbnT3IHPv
albOAUOwz94oBQdgFdixCYb3s5xKR8pnMRn3VbPc4mxK47EXT1SpKYtIW78qx3tre6aUS0ZTDExu
h3tVcjezIbt0Xeej7bFLLOuZ9z7BCX289A7BZyhCDGRFkANDY91lwmRJbcXJdeaXpOx2ZoKzYJYx
9Ce3xWZvk2OmQyXq4VNZPc94SjdrUqDJRQLilenXhByhBLHJkh+yMpOfMh3XaO7TlRNKyENv9lRk
Q0VdAX4HlzNqc6l9Tco8vd1WApL4H5d21t0oTbQ3wXT0p4LuEg4EuNoDv6NT6f9i78yW20bSbf0q
O/Z1owNTYrglwUkURVGDJfkGYUk2kJiHBJDA05+P3WefKju6XLHvT190RzuqTBIEE/+w1rfwn6Cr
RS7/yX7vQBNoRZip6L/GLetNsSFd68uAxJtxTPXdTRVvj/AdxJx4eEg621bKqJ4kmIy1zgL/WnoC
pwgHnh+2o+600P4aSq61w+P+1JRMKKu+G1/4iGgMHRd7RsW7qxKmDL4o4OvWeKjhw21t3OHfqxkD
FiMImDc8uvzRwDbE+rFlXICMiHGCWsYncob41XQ0AzlISkgCKHTlyGCzkVyjdK7ODt8386n5wXY4
0pnrjTtIf7u86j6Zw6SYQmY/Yt+F45rGZi0qPLbLlI9fW85DBID1k+jcA16Eh8xvLsU4N3uEPe3F
Jq1tFc7uS4lkzWAnfzdKZLzp5MS7TptTNExu+YDqyX6QE5zcoJI7d4rf6iY5gc7EPOQYDwP+qqPf
L+nFX9QNmsqQ9JX5MCErZFdtXLXk3TpL9GrupcHEq6w2qTXedKMicZE730hS/72ZRM+IimAgmlkE
o0NILtjUnZGtobSruv3VVzEs0ItqqI314G+XmAenHd5MBSz1ppRfmR4/w9/+keE4xhYet3d1xS4U
USHy/+6WXYsfCYKfL+huw5VM4hZGgU8iABVQC8ZDdJsuCwFX5IPaG0yCZdgp+st5ur96E8c+U5FO
ppI+YoIXUjb1YZpuSnzgIhXjinT6GaoHmWKWv1ATcdivkphRUx7fpoGTRz5rT2H0SzRa7Vd4c+2m
FBrxamOsXXYDN3xCnGn0zvBlmnVHTBONEEgFPmBCn1I/FArhr54qg/q8nZ5Z2w/Q0ZebZIzzYx2U
yR1lIkjyOn9OYTGtUmGPcMG0/9RDkuC3Iu/LtJs2ciDGSo5vC6HCJhNPfzsyTKdG15DNjRIltGBE
1nfWUTGsDM0mXQsVb9syIVSt/+EOxCXFBteMTryPnN58UK59BjttbkkOkltgJ8UG0SGzcFutTAzR
R9dsi7MvjCLqMad+lgH7CXt+UAkZbt40R2FmUYvPqgEHJlL0Z6Z78hA67ObEbjeL4uhx8aps6ra7
7fzG3QmgLgdoMfz6e2ABbWzvE0Sxflwv57zikvLAlNsaS5Py35RfN7dVi5sN98o6Jpi58JmKe1SX
j15gNPdJaiAujWlNyjIdzuTpHU0XwW9AfYlu5DrPsuNVUg6Phe3fxeG4AeoiKbFLpItlAROsrnck
E9xUPhILXzOTyzl1zOHiY/224CFZ2O23FQLoVUgK2MpNnHuj7cojkXzwCSWzjbbyN5Jq1zZ6vbEn
UDquVfcwvXxva/D3RwqIuOsMpz40DnSfzE/E/L1ysu9O5wUrksQuPAsLeFkJLL4ukoXf7oMR14fz
JUht8wcTM9xPbZBvaOvk92Aw3mJKnFXXWu6hA7/GXt8a1uiRGSPJ3VQYF0MkRDkgS1S5BUdhGfEd
N/5BZ+fM9/cOcYhYV7DCMj1XCsiKkWCiKIlv3TUIHCMS7MjYLipyNPhpo0JI97YYY5D6IsHxnUiT
DFFgdnX3WmV2cjMwnjEJznaeG3rzFfFKR6/2lnXRLtsMjfDWUqq9pWn48ArnMZGsyrisjyMYKwow
CxVsDuZvRRa1ekgthXISC+Wmm5soDjoEhtg7o4miJa0nyqUhi7+VamaxjeR+04bcaLZlq70VSk6w
SXdfBl0UTLwmt30052F4Yhl7SyjA2QbL9Z3G8QH0hnUaFPDeO8A1ENd8kQIEsMWhpizS1z3lXCe3
VeLFD3NTexuqyJ5Jj4DyJUEv4aibu118XQK0ZWE8wMC493vzwy3mYqOzsmSMP+7ZAZAL07qPcAiO
DB4XjsZhJ0LFYVn74humxDs/ttemdUtkQ+SWAXCctqDlwNFv4Iwh+86O9Tty32UT6+WVXL55p7ry
gbHrvT0PTGflyJQrbR8QBPbbpizvifjbO/lVqIWrK1BAtfLG2Yf5s8zIFl2MB847Y92380isQPJU
IaEpdYadDuTLiGFEfcogVnRwTv6Fap9WFLARGbKRqWxcD3Z5oZkjrMzC59Ek7AmM7D6HJBA1xvg4
5i5QsoFIxrjc6hGeYIOfBkzQecaMQVOLe/waNLdkSN4hSH0ElGQ3SfFhqS7Z5qoTzZp2k7WI2dzN
fU6qr1Ead7MS23GRp7ZCjOxOrAlcEp7rFWOwYZUNY3DIOwOPZAz/yRy7Xa1d/jxV8UrGYbgqKJBW
JadcKdq7OOhfTJORnDULsTb64Gmo2SzOrodNENj2BYJUvkN8Pq1Az4qbdCEN0HLDL6bTJpuUh9U6
d8Zt7d83Q4f9xb4odrkrHidA+xncrawFosQ8+BadfXnK4/AOF/85H5hYpyPeXrod6B2R26MZmRzo
IKm57K3JURHmI9CqXUwvaDN8WnAK39kGnC+WIs5jbNp421R4kyao/ke/XDM8lFHuWif69lUX197e
08BhVYfELUhm6xYoy4+ytxlGaKqPomLb4YVbcDuxG4UIqg+OLQDe+MQNb8dpgMJAAQjjwp/sbRfk
qPM7bR0q4u1WLJZizEMU7ElklUV+r7LGIGcrs59ZrWITsre4ida9n93zONz3gQ+9rSv1bU30I5ls
0kedL8Oenz8xnjv6DD6uW23KymzebDHYjzy7oB8t0z0yFtlEpRv0mxzjO7jLhNw3iUP16uYIQGPN
VrzKQje4GJk8pzYWYfR2Ksq0a9/HUzN/BT5hf+ub2DzipPjCLLaJKD+NdWr48uhg5WOrNKFgW9KH
3NVZpL34m224d2ilo6l65ZsFQEX9ISrMIxPBLsyL6MiH54xH2wTw2fRnZi2l2FNF3i7tddg/3NC2
s+GBShv3ROWy/Dw3cfEw97p5aAeTKUVJK6T0jsy3TVgIpARXekr2BiRzYxbjfbHoc0h+JFl0CsnU
PCUfg/Nt8FoWxjIfASGFxPOpD+HeIaFfjcLfQuK8BA2tf5Y5N2UXLvvQ6gnPbMdT4CGCRBue+9vU
6U8ia456KDf4wlUkmV09yNr+JG9iOhk6A7dxfcv5/BkuRTS6PV4bek8YLlci4nQfx0XKUU5mJwyP
0Ug/mql+Sbx9NY87K7kGsdGVlpb9Foctrq9wOixzjffMt6ZwW3AZWCxU9HAWs71wZPVgGkw93Ksp
tm53KBBJYHNy9q5F+FYa00PXNhujde8Krb+WLghU5HPfuia/gau5mZYa234c3GA1DVcA/W4EkJDV
NMfOEXLUfqnbc7OwRPzXEBUOJXPIUNy7rWCRNGQlOkBhRL7tmVFothytIX79UsJawAcURt4Uuvz/
uMJHK+GZCQP/oeUfpYDPOFT7wCs+JuFcjBn1l+IJdXIc85AY4A5yDfSEnL2th6IOdConuV8SR2fI
L0S60JjZY35qe+fGb9E/957R/BCVz15yDA2UJj6SLac2cAg21crPY3AaM4U+ScLgmwiENvCxLJ9V
nnYR7BFcUogSnhZk0khoOghmfVs72SrUU3CQXeu8uLZGOUGkVrJLLNs4jf/aPhSEnWZrSK18lUOQ
lW+ZhT6FXGSCD8lmvoPgGBo7iQGPh5vxxS2kf5ljvwIoxggR5zDNNAHE3Mu1re4qodLbZPCM+3C0
+7ci88W5q3X4GY8ZmLlFT/kt4wWgJsTzcc5CyyUaO695X9irDywbSdv0U+fYy5gElkrH7lM/inpn
jdpn1+vn5H00yHREsbAUmb3dTMTzp+st0HZjn7kNZrtqV2dOQCMaphMZSON0NziF3pncjNjXpAes
oXJeE/u6pzUnMG/CvbpmIAxpjYzPscYPhrRIMuN0C5QGy1Szb7V1J+o2u+VqNbeqqp2vpjWb9wvU
0a2ynHpDLU6xUyQ0SQb47NFO1jLPl908K5xl7SwenGCwPktPmBsLOfCqmeOZErDfBV7JdJ929jYu
vJdQqC8oBGzWpsDzJVDd1h3d98atD755MkN9ArvH/gKjyddM4LnL/XuhS8ij+mUsmQdrQTyBbsBu
hS6J90gIH+LCmjcZ/8nh1RTmjyqZknOVESK9Jsf2NuzG/G42yVIpwpB5qEZds42LgXLbfO6bIIF4
oA0pcddka0RaPULTsV/PWQsJyUnZMrTkSwLrGLENgzPKrPloEnEJALMP7+ukj0TNA80x0o2sgYX6
ds+OF63Wp4s5a023jx7GRljA4yEiiLz4Km0a2JHUajq3Xm3sPHMupKsGa1zAJbzbbI8idWQedwVy
QOABLkZfgbTBoiHAu/CU1iQ6zTRLEn60yfTfln3G9i2Q39O2V+e5tyy1nxoYEaALyN/M/l1sE9GO
NfVtFHpEBdKwKxDuxwgIzy9FiaSc4Uq6jMmN5xtVxDKNDtgMiptJsfjyOz+5LRWcDKRopJGDL39p
uxF2lGhZS/szuL/cLy9YIha1dktjvut0qDZM//E/F928Wnrq6GQhXlsS7U0CsuqqeeUNdvWR5E25
GYx2PPpTv2wbWxa7AtMcRtRRbjDimy/LIj55WH31nfDQykncXnko+CAcw/s2yyQ4doA6eMzN1Ylx
nsc+s5C3hk7EaRhb/VjnPqnVgHCYLbjWszGRcBgxjx1vx6GpP4H39HuMIaVDl+ApntXdMVkGTpvK
yOpT4+DyG+N4+MxUmj8Kbxhetd2KNHKbYYYMFyeM5u1piccoaWL/SdvetAdFAek5sDPSjNRDVUzd
xfJc69jywz9ozKEHxWF9rPypI2fRRVwkRJxvnb7UJ+x+xifAP2xU+ZC8mzIwsfw3Ezs8Uzs8lJXM
MYbGGniO3UZThtVvU/Q6PqduZW9LA8JElQfFylToxxGnMwixi7Ml+eZVc7IpqTcIo/0vo5Vca0Nf
HqackQwgy+bSNS2KFQ99i+u31iNcy/QgVKlYSdH1rLS3NOeKUcl+KOYFHdg4Abpxkm9FA6xQWkjY
h3xqDuCHihf0du3aVV3IexafJCR3a9G0zcm0rO5oGU76zJJg8hGE4+7zh/SMEMu8VoRXe7/wk/FQ
JWp694eqebKQVZ7qeiavvj4hUuP7tkxjHUMmvV9CxgWdmovvqg79eNUFQI3QA3LfYKBIx1fZB9Wy
9owwh/aVMkCuhh+pmIe7uFhMXJ4hKvoOcZwovQy/pzOuSPhGEKLH7DIWGGBQUJXZPhssJgDJlMcX
e+IY6k1+1mZWIeku6N2WwMQ5uDDhmkPsjc6giMWVScG3BTmKdx8mb2D15lMV+kjAmIisOq+TIIJA
TkjldOtFV8MW29lwDOAjUiICJEjHmM9MBHjUGr6+kIU9fjFaWV74m/IjvZ73LryJjYswJBB4eDnW
M4oAQgeT0hXnNPDuU79/IUkchwZK3qjwUknJE4T7dLCCB5PZGNmSpp1DgQvHU5nNy1dVDqx386V8
A1r/Qy+FdxGOZ4MUroyzSJA+Wtj8Dk7elXdNDRESCTCOduDAG7xJNaFuwMNqHPIbmdXwv0Se3jtB
IVAbNel+iW2fqQIQpjg29G5KSkgduBhePKgfd1bRyyNBAOEGr7PaZL2zxliIvG2Y09veCrilgEys
PdZjnFtEKVa9a7+GuZucW9lMXxOhGQPObUsacK/Cd4wWcGOhfD5PyVhEdduGHwmWgB95UYwX7czx
uReaaAd2XMWeFUIIszZpwj3D/muFFATFpeNtS3Lkm+KzXEb5xWAVhx/2Kh4Mu/wOaO+XjEiTtZEX
/rds0ESW0OVs4q6FQxdbtb51rBYQKbKbTwqT5jw7hAv2ZcefmY0Hf5+jPrQM+2kRI4C6rJMu0EPq
LJv6CWEVjW4TnOCQuPvadqYocUb1A3eBu52hqB5UzVCOE5C34KdJsy8rKc/DCCakkpimY6z8p+FK
acAkY57paFO5NxhNdSuUmP5Dgt866ktbbTNF6CBMQJIXJCGAhzHF0nwzAgVk6tmje+bOUZ8qGFsH
hiYHWuOy3hwZex/Y52H8SVDjLWF+Vca1WGggKt80vmi2SnfJYQ4X0gcgGCJ0HcTIek65G2NqzNe4
CecNezKWbf3F6RIm9/S1BndQlEh9aYNHa3aSs8iz5Wn2INX1wLbBaAj3KrurystcuMg08eIeM1YL
G9UgvnOJYuBMKoxtDfP0aAGlu6+AWkZhTF03QiZgyFa1+7zoGjznWiTHUjCLZ3tsRGjfkqgiJuNF
gltZQWw0r+s8BE7SrD4dSJqXGZbCh24QfuOVv560LtOVvjQ/MwH3F0raMu0EQuEt+ziqtoIND8VR
INnsSKP6ULCPohi6XDSPbbVhimu/OFO8nCaz5K4FccFYAHUMEsKkgfQhP+oJzD0IdLK18+xH1trl
bgCixtjMgxdbe2F7YQyS7zpOX6iqovliQWK9y+L7Xiaw2ACPP4ZJjNSQhbD5nLFHxlxXZfM3bWhG
lz0zSM+LhbnikSm/l44Nna+wxPIoEWmu87nUn42DDsHyM/OdgW/6wL6HafBSA8pStfEiB87cIp5T
9CTFiLi0p9wMHO8uLxPoN6ExfJ9FbF+3WRoYWYOFfW8C+lgbdYdex2R5w82fgolt0eaim/LNheS9
Wb3DMF8eEiPwtgMpllcdF9c07Og7YPeLiKz7YVPM+K6sEqjohBzNY6+muE1H7fIMMTraoOwCVTIy
HLN9mMkPuEo6Mz4curlokVCoR+3AZJvSjEarnZakjpJ6Zh7KbZCuGAIOj7ZkGgrXuReXwGAd1nfz
8GzYynt2pcp3wMHZuhJtyRRBN8UCy0PvUaf3Ny5cno/Bpbz0ZlXSLfagjaCQcfzD4uvKwfs0Yird
uJ13BmElG1AzCpyx7o/UcEj2IeMnKwxOoIigNj2AaINdXDKKSX0JPzOcuV3LQJBlESa3NBz1gwUA
iKFndi0qNagFSMzhJWHVfKk7KTcTPC+UHXXxYKr2a9Ajn8XLc0exZxQ4u9oQSnytWZAoCfXZ8h/h
QrGw7Mzrfr4H6bV20bXTL2Vi6xD1QMaod2NNNZ2i9LJb0Rje29gQqTPmSn5HtIURv6EcOszanx+z
ziL4TSjLZqHO7PM+q9Axsf83bgsosYzInT7bS6nqO6b2y7eWHJ5ngTH8zLFYLdztnvUOryr8EEXQ
vyPhmA/L6Hu7gf3QBz+77jVXtEz5UMWPnlrApxEk/9YDG9uyNLBPwIxmyg6lhntweNZLmQv1oKs+
R+VpcH7llTij4FnWTZNaBxemDeee9a6dK17EnoYpgrrCsUiYgb9uggDHWwDn9RyGA2xK30UHLfmz
sAu8p8XtvIcyziHZOn5V643VMGcypMWPTnCLrJYwLM5ZXPTsxeFmPgdMrp88gMp9NDDEpEOxr+Iu
rTtDnaq8681tHqvkaPlIIxGLGPHJLg3CoGkJAH93ujfuqpQTDDSeua2z2j+ZaQ4m0O2S/NUAm38b
ow6+lO3g32tZIHULDRpJeBal9QQos59WHkuGldnEy8qkgd6QY5M8mjHBEcruQOKMXv8cI7Y54nUZ
IF8W6pVpco5wa0C84iC/jAiqYf6KFeXRkTns6AD9LW4yjTjDl7t2Kh/hXZ5tYcTHYZLORgfxcoQr
W74QY4tVRwFU5Czo131m+/Cf6DDpS3MUalXzbcjaoV6rObgu6O1s35mi3xBTkm1rCKR74nvtp0K4
6XoQAqKNlwIXMWJxtpQhDxV64OMs+atnIlG2w4LQOu2hqixXwC3/3fMrb6ShnxJq5mMD6pjcE8d+
dsMGKiPztvskaOPboQnrx7kV5WcNqRJekTnKkyss9rgAOYaNG1TedQflwl5bEvOrg/roXMLgRb8R
zDvPFOKSWS6kzkKaX7N+Gm9dt+SBNw/mOUhEsu47ozw7oaru205nL0TfqW1fD+ltWJXyPFFH3LCb
Z+xsd4WxcmjOeESwMk8CU8I2t4NNlQvYZJMPFG62k6eWQuqlaRhhz8Rg35IfNG+z1gs+iavJ3lzk
xN8naDykMnRy7S3XoK3YLbdhgZ0Iq2Tp3Tlz73/1OlKlrmgKfC+zBFoe4CjdB5mfPsukxPTaxQyG
jQnx7TX6Yc3awTkwEo7fTGI5LokT6F3TZfJ18XJAc8ShvSetU6NYcNUxMyZ/31dXDZW7JDOz5dFc
DQaTRFPyxg1hZB8Af/STwFB/OzZWdzPXTnMjSagB1MkDz9AIahZssxEWDY0KvmrWdHrq+5Rq8qwB
D31MY5FsdN5dCUACAiHFieRo78M03yxORm89cKq8l50j+CdsC8l/yMiwScrpm1WE8hNe3wPFnt73
k1BXVFX9gd68P+YDdN1Y+l6Pao/fH0/TAD4XtI70W9ASfJaS3bEK+6DeMqNTNwGTozWnKutnfpSn
HkfLulIoFnNPO4cJA8pXKvf0e4hg8RnuhpPujBLYtEnKxrwKW1YNV7sRdsy5TJ6SbGI5rywj3Du+
diMQGezjfTdgMzjpHf14fdLQ/yLdgTKK/AFyYezB0RClOBhz3oHXqxa1oe/wH8HPscTDRZY4k/Wt
t0MX46yn9nqwnHUCkPrJksAvUckL5pTEoKzaOkVH1iRkSYeDq+/92vc+tdvOXVRxy+4mPU80CfEN
hzw4KTaXZ8jz0w8jaJmCKAuOIaRGjENtK7mhLb2QmwHtP/2UonL3AFKDrY20mS1MWO2tLGnWgt8N
1TRKKhzRASvzdCjzQ3ftoxiczDeia8ePOLTj5ySF58Rslj2d9oP2s3MXfytgdm9tYpciYc7Ww1LA
eUwhNK6bTnfnfzhlas2Ja4c7N0nYHMMIuq1dhIwsrux302vNN0De836s9XReBjt7wQmuX2usxvmq
M9Fk3Gp7aA7TDPYI8IvekLvh4A5ww8hvERzjm5lX7H/rFbL2eiN4Tkq4QY3z7lBE3VZYGw4Z86Vk
9Q/W1kTsmKCWhhgsddk46ke2IK5BtMxRWdYuQrnGQEliTcPGNi10WEO8bIZWV2tGKMauSpP+0KPB
jprerhlkLd87tvd3XlihxZzKiY3OABeyIzrAYbPqlsUT6EaTuBsWElgAK5bEpXIbdr9sflBpUhbd
mmIo9nNuuLfddG2cyZ+6KZK52mfKkfTWCfuXwNfyZfEb1pfchyytqI8ulBSnQMnhXYa53pYFgXSz
AdNPEm0QbBqfZbt2kClmTjvcli1K+gCNWDQChVz3UNsfS228egUFJHxT+8YPzfSmll3/rJdUY8co
3UuCD+iG3Kc68k2ltxnAtss/HDXShLu+3PeLla+d1gi3jfDBRHqMp2SDgDeznnlCsZCHuX01I0g0
Wh12+I0i5OsjSWI0o1aOFcJpygWWZcXt5vt295XzgTgmsi62dTM70TCXdrP6h0Qto2tz8nYZhc0u
S1PUGz3N7T9Un3rEWhZw7dDQ3WcxcmEIQvnGcrNpJ2lEdgNGoH+7vv+/ufm/fSzHf+1t3pJ0cE1M
/q9Df/2fnxAz13/z3wZnQ/j/ZKYK2cJ0Ads5AibM/2XMGJ71TwdOIRNj04VoYf/J4kzQyj+ZXgUu
jmjMjv7VyPw/lBlD2P8MycUzQ4hfqDiBgPxvTM6/JKkbtgWtyRPur1bjTg6wOcucCkeLs04XekrF
FEQK6WwhITG/Z6P87LMZeJU52PMaw88Wmisc71jPDLLncGcujdzAmLW+5N3Y/h0Y5Gfv/h/v7Bff
NfMQc+yxC+wLJy2PtouWkYq3XWdBGJzsKoewhAwRBTOzM2uci0flLM+s2aytbSZtcVUejCj6WAOZ
ZmHDh5dt5NS9tfPrQG8K8mEe/vTN/wfGzS+px3+801+iZk2gbSkAypxjlPwtpxtocxHvo1fI0w+z
cNOj5+p6w+aUdAgRo0xUTEv+DX6C2pR8r/83r/4L2wC6LBqdtCOnpLUFhDUiugyZiE3QktTXparc
95gdUHZcdSDWNB69Npbr33/0n/E+/++Tm9fv7k/Mlpol5OKGdr5fqiRjReWN8pJAbzwYyF7WginH
A+krc8geBtfR71/zZ87OH6/5S+DrGNambViU6HBKyeah1V3V+I5OdWx+/v4VrL/6WL8gLALXM7BR
TvmemXZ6XJo2pbKr6qfSk9M+W2IW3G5OkEUyo8JqSuyTNBLbIFnuiCmNQkG0d+gyYQ7z/r1qcd7U
bGrWlmHFf/Ol2z/Tof64CL/AcgyjqKvem7I9Ox/NzFJmGy/AMFzAVyBwyaxuJlHkN0mIiBa+YfrE
eC27EtJCpMdmwo83QZvTFf7OIQ7oxpws+w5lpj46bYPsuA8B/7V+j6p7Vne/v6p/9b1d//xP9wr0
U9y2AdbgJdakAoWijbTOxh149Mffv4LzF0eGySn755cY0jwBEzNh54EQSJIcC2WYmMaeGak+jmXL
+rWT9Q6Rcx0hC+oOQ9eWNyOSdtQeuK8C2v5NCuHhXOdQGo10zF9UlWDKJ9sEUS0g4tG2cMosSbtz
BKmeWlMOY2JI11YPqwdHIjpzW2/KOLa3o1qqIzbT9qARBUeN4CN3vaWPLgr8K4KziRBOfodGGZ5A
ygbbKemc8++vxV9d7V8QEtkslsxzEbVX8WKu60b60ewRpGY2s/83bK+/Ovd+JWO0HdHj4ay53H7W
o3nG6YIpAOFHNdzR17xMcffmqhTWsoNaiJXY/DdftHV9BvzB5vjj9v/lxG1w/vouRRh9uTfolceC
iDgXBthfCD0ev5NPA+87yArfQxM755B50FTt+lBdXWNYJMz9oizC135/rf/y7fxyBDcaUtRSCy52
Uzq300LQNg2ZLPfzLPwVdNabKqDYb4XDeovp38awEKwUfUusn1uqv3sb//lQcMJfTmOi9fi5m1a9
T8JE7is7S9j6EsvWJfFz60xOJKuy3cx4CFfpBM5+6cIAPT7ZN7+/Dj8TU/7nWwHk8vPPj1Ry1xgz
g2SAaYQmbgLWSeqiPVbsfqPARhn6+9f5z/e28y98yp9OknhG6YlgrNiPgK5REXnoItDQRKbVPv3+
FX4GsfzxSX45XjGGhSTbhfk+V/hnY9sSUZZDBGqFNRDgkVkgImbr5fcv9he/I3iCP1+3gZS8pWwX
wMmgTLdz7uWXIvcNHjycOrnl9ZEdOOnBcJsfA/74yNNZ9Te/JPs/P+po3H9+bd+fgxnqL9oV0H83
fWMgbKiD5W32hXNqIJdvhAPTfm2kAvFmQ8g1l3lkne3YnninBeoYRXDhkwgjd3hXzXHsREwh4cqL
qdwabpXAtpYW5BiGXe+5GZSvrkybXchyVq1hmlCqoQ/XiHhhyaLXQot2bpUXqt3vL6/zFz9PJ/zl
+iLVHJg6QDkIPHP+RMfCMKblk98AoKFTY19H/F3ek7uyGsi8PBaYP1lbD7EeyFMLyWcMlKc3udd0
3sEgrzjzJm4+ec0PKkhzPGkgy7Bks9n8ELaKmS4jLoYn7WRv+dwPb6mJeLFkAIkbzSP8hUcM0eMC
8zDUUOVXDM8q8kp3HmOeezMYOvyBYcwKPAh8RlXELZ36YZzvHIYcw2Yh5PtQzD2GFaJNjGVTlBC2
VybQIB15VMA7j1UAUGCH/s+wmysQ16/IYBQBhFaHfcQRz0dhrUEUML+oett4md0u/xEyiNQbdnZ1
eTu3OnkTlG1HFPQ6uIM2YW3QPrtAoUWZhKvG6bAqDxloMoC0PgrNtKmSrUPck9rZaKKeiPJBzDVX
9fLDiDPjAyF2uLFjIxD7dq4c1nCsRFbEMdHnZ174NIOBIfMDw3PDi86ssxKUOqD566F7JWaP3Icw
5eOt+jaEw1cGTiduZ2BxjgGemflDukfBRMrJYlw946RNrZTX+uOarWT2LTMd/eTIMj/n/dgc2qpQ
O3F1E65UJ/jmC9ZZJHwWCIfhg7kTvTzCBIxddtjh1paj2C15Zb1iVRtJqmlyqOOT5eVnL8P/dZMq
0X+vPVH8mLImPHY45Eg3aXrs6mFYbzAzs6tBswADo61UPCKRY6y0tjodPJUBPkY8YFPxUJUVdAjR
AKEHJVt6r8YCzpfVM2ZyJCph3mCsscrXqZQQmmfS86yNex1gr1IbQRVo6NR5hccNLz3IO3ZyWfbN
yj3vo2Tl0K8GFlDVc6tM7yMU42KwVfQ0ItDR1snFI5CwJaiCfdE6zwLqeXJG6we3JOAEyjjBlAvC
e3Iu26Ft1o6l0KcxxnUP7djbh5zM62ELVX/ZQNa+JubqWkKnmzGUsWQkkFQ2csQsH0xcGZ3iF3AV
v/tVNZgtKSiytx8H17DJI1K2SzD0TF7w1AgvKsnuQasXYizssHJnzhJvLCvGtRcgT4iCjOYUXlG2
vIUA8DC6hItXrRGBq8cW/idYD3c2MB4OIHqmwE13rp4AHbhpqC6JxX29HmAVvIlCJT9gTLK8dQUs
3zVmcxxVdY5g2x+Wdk8iDQLtvm2y86Qs71GlenjtTKNRG8O7Qgu5dYjOY8LUbz3TyS59msIj6NEP
v9f81tqVX3T+Yzw01Q/D6T2E3OM122gexfeW6TmhgSSB2esRZMdzZpCes/J8P3xXI9KXtcBs9r1O
3OxZ1tfEzQSe0EDel2YPZjnuDLgOhOa39uorZpxqv8yaBY0NKuIJWQhKE0CG/4e2M+uNG0m79F8p
9PWwwX0Bpuci99RKybYs+4aQZZtLcN/JXz8PVfN9kFli5kwCc9MNu6pIZpB8GfHGOc/RjrWdefkW
eSYIJaxMd3Zlb/0+x9meN034G5VTvo3Y98O/beSIzIf+c008BWmyUVK8WDxO9EMTuSwOaobOAkyT
Fm/izNa+tVWDOSv1sysynoNjUXulQlKXUuQHu48zos2GqD/Uemyp9AmV8Ydw2Cc/DBUKka3qRxKB
lWNXrSgKCalucU/VrPNvsmKRKcq+kXwbNtp4LJoAoraG+/xJryJuPK5b+4a4IVFvRVnsdFvq0DrQ
T8PyzuvLjSwORtGx6d4ZGU1JBzIU7E9rBAUTxhSKeggP7GtBgUBm5vwy4DZ62yTu5NfEjwnlYr1u
iGPq9M2PghVBurNziid7j/BMSBTF0jw4WT2S51ea+M/qHJxJatEFR0ZXrzop19mjqJMXItyptjQX
SXxzEsQlK1NA8d1ULXowajg1cx3SkA3wvAXGjdPrvIenP4ELEyZb+/MjX3Qka7D7wPy0HqqdkWr+
MfbYqMhGzducPsU0X/jnjFyzp5n6uzkZKukqQXOQHaYIiH1XD9rBZ4fkcPro6tIvmE34w5EIm9FS
00OfZDHCUCHvp72zVWMg7NdFVn1CCNPtRpW8I9oOOkI6zbxq0LTjQSIvWygYn22jUVaRDqgp4Cu4
w5MRPuWtpezZcU82PUqhQ0Tg0opbyFe2E+NVgaD+TkYAceEUfQ6i7BHGQ/Ma40PUdMDiRoyARgSb
KVIRnIRovbeVj46mJ0zsSDCoQ5ZN0d8gXlS3p0fy4yWyNvUo398ni2lcIuwihJsRybCRdO+27/Lo
GSkm8oIOeQ8EEP8gNSlcHTbLzqwV1YUZtTVbG8Agjtug0cODFyFojbQOe0qYohgK8D/fECyJac/w
G69YtVC0viDFqV5qliv0I5uhlfdmjoOEje3KIlp07JNtr3RhuJb1lh0AoGXF0wSIzXFHG+2Awzf2
PyOy9VnYB3HmAE9pTeRyfXsdd4ArWKRrHgVET9szd3ZpXKff/e75T3UwexTXABlcjxlpCKZGEaiJ
LQbXCtZu4RmsU9Ucq0gqe+mkyMz8M+/ewsthzVYrY5mltamxfgAwkHwj32xg22NK7cqj/Pb0Y7O0
tJstE8oeskJhI6EoiCfpIynZJ7jy8IaEP9G8WWcGceGHOLM65VtjKPlFTq5Uq+k3ftW3GxyHfLVN
Jpmnf4iytEieFao0HaFQaH180EDB7couYAM+1Oh7D5libSw+P2uSXwc3TR2yRBscAp1NpBL5O96v
M5cw/ZwPauUc6W7lEpu3dKh4y+Ajo90gyM5JA1dB2fJQ+AjhGxq6X1IF675paMZtVCTGw1gItKAV
NRVrSHJmcbTwWjqzzkVa+iEPZi0OEtPmidwm1omM5SOLM3BzSRZtwfe1F/WkQB3++Y7QDbMEWMgM
8oZGGLfp24gLMmmr4cN6PD22C0+QPSsz9aBkwKomP4sXqeRAC2SThmg3olPkMw/p0pdu9qbnyA5b
QZObrmKPUiqssg1hNsrV6R+w8KLZs3fZ9jp6ARY8saIwAPI7zucMHArsIhjWyAW7M6/BQrmyp/F7
X67azk4LVveHoM/HrVzL3V3sS7eoN4gMkwyaaXAw1yZc7bXZkkl7+sdpC4+bPSsjaZ/0SlCl2SHx
5OJJ2OgIEVJHrEykWB+fQ81Esa3Ikc+ilyAmNLexB13VEslYrr1CEjd1XFbQSb1Q/E5t0EyZzkIY
VWvLbnSUtQBm07cFNcARpMEpIanXGnaE/ZAnnZsnffvMxjFEuq5M5aOKyw09q6WT7qTBdc/3sqhY
m1kSaYpr1R7Q2UPi9VeJXpKkSdha+xB6jXhKh4RdJz0tIEaeHpqFkbGmWvHuhjh1x25WLKIDIjl/
FYsx35HFNt5oyNGI+BLRc4Fr5sxDttT0mdVAU+m0PCMO5iDU8Zem1Q/jqFQsX0BaSq2yr+wu/q77
wARO/7almjuPYZDNCOS9zRZVitKIfN7mQc4ScJwBmAVLDfMpUQnLmyNevNGSnoGLTPqcundPn3+h
KFizIicUD2Avfr2DXtHJivwM8zn7iTsAj+GZDZmFU5iz0lay5WKDbQsObMU1qHXIKKyTMLuOzWQ8
85VfeELMWWkDwiaSHPDXodYwl/hd0W6pEeImL5Ucw2GLhUXRpdeLhsycFbkU1hYrdzL+WDtWMF5l
BOU0nNcdmM3t6VMsVDpzVukCixhp1FqCvHErc5URAJedknlX19jBABOde/r0hafdnNU65DlGL5VM
jxQ4jdcRKoo1Knii1DMdIgpe4dvGrsQV/ot7hRfftYgG2+I8zJ8anN4vWYdsWg6UXylLjFUKa4f8
Afmz30XpoUVCOwFtMUuRICy+jnA9dyMxfdMiOcX/JUECaXyxk8oaJz40nDpPjG07eTvSphX3gNZe
I1qwrHDJtowMZFZtBnpCJoRqBXWkxWYbJA+kJTdbcP98jqNOIAmrADJWeJtH0/uOg6fYWaxBzzxo
S6+rOavSdZxnKBlUVgE28E1C07HhDXVprs04MzdFzK5BUKryoZQ6b9cWsfTNr4pmrSXIr08/G0vP
+qwaZq2ZOCMgmEOVWP531RrTTzhh8MA1srJuJcGyvMz09tfps6nTYT+YkJmzemgVrZTVg/APcY15
EKVdttWIETnk8NePXa8G+9qsVFaNlboh2RRncU9PMFFbnZBA08NCkn0hQcDBg4FXoTFKead3vU6o
jT5+N9lqmbYIYZ2oACRZhuMAw+h75jVaGqrZythpnQqDduMfLHL6tsjp4WIhaLobE+Mr1q7wYYxp
cJweqMUnY1ZJh8EXUZIX/kFNWIvrSDf3clwPPywiPq7DFk9Ya4rqOoDS9Kkjp3M9BlG1KcLw3K+d
HsEP7tSU4vT+MxkJh9wuuebXEou2GcJSWieEbqzP/L7pd3x0+FmNLaoSQy4UxIOv+LRvVSU8gHqB
6zjyFSauxLrOpV7dqskYoQgsrJWiy+aZJdZUjj4696zkygrYxDZnGiPjNSYqoyeJWICyQvNanvl9
CyV3Srp6P3o0nSJ9HKTgYA2DCnxR7W/lynut7AlfRO/kXL9JWXgojVnJtYcUORE5bwdhIf4oCNl7
0LoxIZagrkG+eereNmJ518W+shmjPgRT1Ejb0AyZ8pl5xDYGvX18btKwbX1LuxoMNd1UluldONaz
Cqf5UE4Hm881AafRg6fSDlZGctyQ2CtPp5+lpds5K2HhQHpw3jZQrwLh7GupaQl9s417vdGNM/Oq
hQ+bMStbVRfLvaWFnKKKqiurU9DhgGbE85cgLyUbcC18BR8LetEzZ1z6UbNiIyXwjXMUlljlWJab
vSqueGQrrBt5cmYmtSC+0YxZjdH62m9x09OhspBu0oJN9i1QfRe4Qk6OF8ySAdXzJ85bHNlkB7PT
YwyFrjXuCFJtNr2uCNzxvb4eHfBjOmzQNU2EelOW/bnl08KLpM/KUOMUOMtCKWT5ZNDN7UCCD5E1
7DKTXR7iOor96Ydo6TyzeuSZhaRa8GQPpTLgSsqS4XrMHGUX0E5DoDucS+FauK/6rPY4SYpGrDBC
urfNeIzbHl6x50jbsouTM7VnoXLrs9qTsRtYKyPihLYlyXmsHf22LtJhe3qgln7A9Pfvlk+K2fYp
T316KM3QhNpuG4TI84Wwh//K8VkU2i2dYlYzSKivNWLBUCGT1rsyVNu6q/Lx3jad7szndekMs5Lh
g+i0yyHmRyDQv4f3gMQsK0e3bZNzd2HpgZqVDCkI8QaBdD34uGGfPJBB27wXytGUK8AWsVcfT9+P
hQ+APisUXHoJbkWLDugsP5lVfudHFQ46QIQweL2VbOr2medqadBm5WI0+bB0AGAOesp+gJqG8GHw
mtNFCJwzp1gSELzpzd49XbWvprWdt3i2Me0xq++9K3g70hqHqLrvuqpeF9OWjUp7YYs1qYZipKtX
ZWIjx7fss/PyhZunzaqBHRi0BVKW0aS5QjvtHLuu1oqhKN+9IsvzlTpE5ZFEOCDzQdm8JFWmfAeS
l2frttG113qQuitHQL/VBWsOpHExywjbB2595vPwdiUfzGHe+j7vBoqUCYPlPZpdrSlWiNblT4Pe
sHcf9SAiRbmte9qtSA8R9ZqZva60gQiYWm6mOLlupceGsUG6NdzBzxxhAeopu71W8bXB3rQnEIi0
oMmOifZy3ACb8rcRZsZVI4LrsqtuipZsnKwa2RPUiVtht/CGBAHzqxnYLQHAmtg1fnnNHSz2bS05
Gz301btermC6/5+sr8UasfBF1mZFLgZ3oOYKDwr7/+oxUnrWKQ4MsVwuWSyO6m9pzFm7l6WzOf2e
6W/axo+GfFb5UGoGwu6D6NCNDnxxzKX2dVgk5NfETMLGTQ9WYI+xCSB97knJLQ6btqFxT39vqxlh
iO8wRJKCP4NpZsiXVpmYfnxRIUGkWBQ054rNt3aNr27Xlj5R71HK2K4lYqu/E2OnWas2k7w92QvV
UQ1ZFxDnZPU/IQ2UHaSXsnSNQgJmJkztU6wBIG8K0/gZkOOsbCqZkKk1USPmLZDRHBtTXTXBOtLw
8SSORGpvKzndo8/W6sTDMDOidfxXdkkJHUgGT71Lwe6h/UgEexDqmFxZmopF1BnrKVRQQ6xkDTIK
9ZDtQ2ySoQBJNdgWEMOxZ1dQsiTITc6gCGvrVZqsQee3oenTyNn0EBytTdhr1beylcMXsHAIKeEY
OuxHyHh7uLTRe5GVpn/K5OSxNiGaGNA/dpXi3ONYwvMy4pBbTdzzfN0OmG1Jz7LUm6xLIf8RkqID
YHYq9uP5feFPsq8U2LU+YUqm1nj4EIe03Jk4oF5UQlzZ1/QipHpGmMTBVsOt/2zAv7mKA+CaQWBX
xR7aKK0KhWS0aCW6rlTgBnjFgSDqYBN2INvWNp+uwE2oBnjCvCbS1vTK+1+ZnNftI8rJ4jGyopat
ctsBZYvIxXktvCrW1qPhxAdf1rVskyqm16zoFCfkT2p+2d3VjhT/TPPSeAbNSgSVZGL4XhO0Fz3Z
UYi7ulMD8bULA8Naw1nqvQ08ePtLndV9tG5HP/8RNfibV6OIIZESJtcelT7S4MSym75Gk1CoOyQ6
U+bFqOIGHdiFx9dlSN0zJqLMvwqV1v6Sk5D0W0L6FO7TKklgkCYV8ex1SsxshQEK9M6ADAPMqAZh
E8CVF69Mkj/0fSxAQrHiSNEwNWSZ71iRYPIc00Tv96IDe6RpraZu88jX9TXcoPC2M8NRYaXWyQ+d
P8WEZWZtr0C0Bl98TeFfsJUUe4Sc97J2bMcRXiThoOQaZgkUzGNRSemPsNYJfeyb2vneWSDmbPre
67xPB9d24G6vROxY+1bmsVz7od6tI/go4woCQXXTxfkgdnS1im/Yef2XSh7DndTG0dTFCqK1OoU8
XoH/k7J1YVtcesc26BVUbBX2IZ2OB+y3uX1gesfOl11KIMebkkjzFdVb/+FEATZ0D3zMirfCuopU
hUxRkeJzxXEsR/dmZjTPXgNmhy3HKU7CLgG+spvkQKqEUYDelv1QtradMnqk05zt00gyXvFIY7AP
hJSsGi8Z6fWJIvyCpdr6mZE7zkc7Illu3TtVBesDfBQqaUilxa528tGnanv5LW442P2aFFcPvpHK
w9qm72GsR0HmHKyWEpRPjdXBX2XBaKClaACvS3CpkhXdm+QLkmhJB9oW2D9sBTrpRph6MWJVmPQ5
lQHjZLQnEX8mWjPeRFZNJIbTlMFWciBZ7gqaiXfAm0SLe5oEkBWxFBjpjbwlHEmLK+RkoGyk7aBB
cdzE4NlAXo12vdNlL/+MZQa5dytbN0LrhL0LnKT+2bYKFGEc8eMO56vMNo8CHkDR9SpejboKD12N
eBqcuqVPrtXdbatXYLs4nr1W4QUdgB9G6lXTjLm+5acjG8yBQ/10gP+RZ9Ypza6i6fjN0UuZ0oU9
kBEqWgCQmo4+CiOyMaEAoHBck4bu2yvEOca9LNu2j9287o6JRl7rynZC44G3vkBCGDhFtE54kvH4
+3YHRD9tyr1PF/+HYUDRS4onXzbDcqPYtgO2QfJ/Jfz3PAmIeVamkob3xLhqr17gY5WAeZaXq8iE
JOojr7d2WkCd2uJqZQcWS6v1kPfkvO0yeep69rEFgL3gg0rKT9PiUyxr9g2qVEDWdSKfvXfCBckZ
LCxAIEOnxoc68YC5aNZ9orXKZyjghLTAZyUkgxgUHsUoBo8u0/zx0F6l+k3MbhsPOumsbi9j+iYF
KVe+WZnT4KeskBqhpSruK0+tb/tw+IJgcZJNOFH6mbQebPO0bKufcW8SOFsh7AKx0Ijke+zEXFwW
CsyGkaeXV3QYk3Gt8Mhu4KWSRUwSmSxt1Fo0cKbt7jGA0Pzdz/Rq2Nu1JqlbUxhlDSE27AbmnjF5
A3zSZbanMl8+pAzBqnXi9Ecflu1nIBrQdLS41pGK+WDr0rQrsOlKntSuTR6cg5xVgwYzHy/oWrZ6
0jnCsAm1fY4h7TXg3f3GxAD/boLeGB5fVHkoDlu/JFktLUQKopT4VgQXlkdAREqzjx1d7NOM2Aoh
l7aney6tEKzdhG0Jm6831OrxfzhgfUJmDfa+TaPkK3odLi2Q0vzr6QnRwgzsTef8bgYaQYOpGtl0
9pFNsVJC5VXv4ureoXYdE9/T2dziS9MKmNunT7iw/ngTvLw7IaWzT0kAdPZ8j/IH/N/iN+tc82jF
4evpMyzpw9XZrLKT9SqYPOV7q6UrlmqaTFJUIIAeKdWPejJbV/DqNjlxzweIMeamjrP+x5mTL6zb
3xRZ736fjErUlOji7Vul++wbCgkIbYCZRXRw83253aitEW4ln2dbpSofYxD2113R4beFYg2tAGCO
kNuX05ezdHtni/B+VGGIt9he5S7js+O35q4c0+rOCYMJXWnHa49Qup3PJOXMGRcWXW97Bu9+P5/N
WpiqwCghReJJxSe00eCkXIUUrCOq/f7C52i2Mic/WtZgLVp7owbxGsBYg2zWtBsQduLh9OAtPaqz
RfkYe7koc8vej+NA98UB8dgPSFw9gAGXnWG2GK+iRNEkNo/2kMa/1JGmuRHIQUQsg3ymsbBwOya3
7PtGT5GkMXtmOhsAYaFuO7tKrrM+U+CsOuAvG7s/s5RdaGC8dSff3Xav1PQqD3pp74vgmUXsUVJI
NbeT4GcRZsNRmLV1RhXz1mT7YAX31kR/dyrQF6WMKD84eA2OzSKLfdeCNXnPTpNJ7ntlHjSzQZ1a
RektHjRtDR1Nmeja/Ubj4/HkxM7vpCuZs8AMugFQpjwRjqrh8QHtReqBtbV91AswrEm0bOpkiyYa
Onccmq5W9/kutNhrNelLo1hLrWMnReW6HqC0S+xC7grwglvIOPG9T+jXHnqDuPUskz3UZuhuIEv2
2wDGyhG+MdvDcchXNdWhs5KmtRVI1UFCIJVgJVqjJySr4vSDtrQT9eZnfjdoBQwAJHREIhdmWh0V
5pnbrI/hEIwNpGtPJzXRHjDaCiFdVWEtw0hXmJDZZOaduYKFwviWg/7uCoTqF2rpJd6+7QhN2djK
GN+zS6gBmcdNsbcUs1A3dh07CmrDqnpp1TbZmL3Z7O0sb1lBDKR3dJFh3DkR/ekzl7V0VbMCqQFk
qHWpCw5lXCh7yGD5A1pOdXP6Ry9UEG129EbAAYE56R/AMWVgyQOHVfZQ71gEn5M54F//cB9M0/58
wxsMvoEWkMRSapqz4aaS1+nTYHc0y3/1SvS5WTR2eGuhEGdwtr81JorjqJdJWANrdBWrLOwgDPv7
satxYlaOd+uRlgwPAjZP64Na1eP4QdTZa2k44e70yCxteWnTz3n3OASZ56dNzH7P6IE7gXVMJnIr
ut3fNuyxttxSM18JP9Ju4kE3Dk7I1oxK9gPfbdtxNbCRd0hkefVgtX3SA8OAzOUo16cvb6FsTiCB
91dnE1Knjw6D6tm59eCYpO3a9ErXqjPibyst/XD6PAtlcwqGf38e4cuJ8E3VAkozuI6uZnvhVM3K
Mg0iJQyxH2ErnXnSF36SOvsSAHFplDJTvb1c9u3NgC6MZAy526m2jO8Qs8ffQ/f/A3HR/irrpvz1
1+1LXv21a9KfL3WYpf9zOtUrlI4yJJXhf/35x+rvP+P137zUL3/8YZvWYT08NL/K4fFX1cT8p383
Iqd/8//2H/716+0on4f813/+9Zo1aT0dzeeygFS8/aPjz//8S5kejGXaxV1W1sFf11n56+Uf/9Xf
pAtFk/9tOqblqKas0huUuVssaWsOrer/ViyVBR+wC91SJ70PHM86+M+/dO3fsgxuyHZUeEOOMu0W
AJ2a/pFm/du0TMXmUeGIFv/7/0K5+KgoQk6bLwq6NgTlCab/0bEArxa+r+wDunlnjO1LR5/ehXdv
PrvSMrvohfRAp+lbAn9lNRCx926c3b9nAX+lTUIWDYGPDAnHmM8NpiufHv53x66Y0cgYRvxHwDj3
xPDYm8qwjAsPPmsda3VeF4hYvIc0jr7nhCRCyCVB+bIrn30qtLaCDupx5VUHyQx48TUJytqZd/+j
79A0LLNvhGOMOkjO2H8Eyultm07KXuJUJssFw+CZiebSyM/qeccZpBF6yKMygEXIOrGzYvmc/mDp
4PNyjLW4J/bMQ5xD7K+n6099LfPO/fer+cEjszQ2sxKMfjUahzB0Hqw2Y+JVglQzaJKv7UA+89x8
tAhj9Odz8Drr+zFlB+/Bt/LxNu7y/FAaFX5SI6yhNXlYHJTmB7NHsT/9kxaGaz4ZB2qBKiBO7Ieo
ae5GgrOAgurDmWdp6eCz19dwtDRNEas8yL75XYrbmPm18fX0hb8NyQfv73yaKuwybyy8uw9VwZS9
AJM5Ih/0jmr9ZI9f2NxdYaWM8KQW0VZKTfrph7h59byjVe/438x5JTDnzA99KxofXczsfS8ypdJH
msgPk82mIxJ89K+l5LGLbk1Ii4b2o7fJ2sYH1KrH1n62OrFKeWXjorjy5JvEIT737/8rWmP6dxJw
9kFrwQgftlL2W/OcM1f6NjwfXel0r96VPdlmYt0HbfugSQSuaD8GOM0mI6L110RcK2jhafATg20T
DbOT2F5R9Rp3Zb+WUwd6fHFmlfHhXHR60md1hgjCSCrVARg9zum6c4jTm0AW9V4xGSECiVXcIeCG
Hwg1gsu8Ynxo+lnwRCIymDzdW/U1IUvmUQgARNoK6NfpB+uNDfDRCKl/jhCJJCJspBy/SNIy8S1Z
t/Xys13oJO1E+aqO5XXH7Igeaf5JkeIG42FLkKMRPbV2eVPJxe8wd27CPHl2tPBRHRDBOuFzX/lf
pIqZSJNsBqW/6kChlcFwbSvSrdUQbtIH1bH2tC8wwn+IRN50sGUIU++/s/lK06LYOEFw3UiQ+T3v
UNoRUUDjnVn3n5gXXBEhtAfhfC0FPhuQ8tU0YqHibYBm3lVtsx915QHf6/cwLW7THMOGphYIqss9
NtqH0HRQOEsEusbhZojjp07qdnEvtuw8gG4mAEKN+ysjzK8sZp1VW1zbcXunKenjlC3itzQsh8Zz
gRtfWAVnNVzpEp8obFG4assHLujZ+JqCwPdNrCbI6lIdArpWrdhlO3PPlwrVvLD3I5/+ARolgQ07
NSzhbCaXfaznHKeoI//bASzn6h0PxFibBITn304/qguXLU9fkXfvsp7hNzRzrXAL2u2rwPTubDt8
PH3shW+dPKvdrVQRwmwZhavIdgXQiFCPh4jwznsQpE5y2bhPU9r3P0BLMbjp/lC5Q+c8NHp8FcnC
PX39S2Mzq8hs6ypOVVgF+XgSetM4e2zIaNqcPvjS4EwnfTfwktHTstT8ijRx9mgkQ8C/rDDOCsK3
LnxuZvWxN2wnL0yldImld8dJ7a6amDpPX//S4Kh/Xn/jENTcwrh3O4vvjWP45aErRXDZnEKevb5E
KETQ5eLKjfv4G8bDFbsXvy678NmLCq9gCOWgKV3FaUcwqqOry4Q3XHJwfQ75sWwprtuOshN7ir52
uPJ1mlgXvav6nOATIRXIJp6pK3rndYyx1mahfGYu9PHtBGj45+2M1XLAex3WblLZ+7SERlcpxBxe
Nir/eEeHqsBOVruq42GcUkfSWKvhzIu0dOWztxSDZImWzabKFKREtKYGDcgr4zM3dOpX/PNLrk9o
yPevaQJ9kbjqqnYB3DYrY8x2bSw+FSK6hrj+G/XBVVoTdGYgOzzXcV444+ytrUxzGGUxDVYufvM8
rbWUNLLLbsTspXUyy0cxUZeuWqJICxwL/pV+rru0MB/T587ZWg1tP8wJMW0x+b2kiSF9G62xAt7i
gbMqejjmPGbrOC1AW9BE9wgD84gYM5RHpgzFfdoa3m60gOz3CAfvYtlWVmkurA2YTmPaue9uIPD/
JFqePeZWMS98gGYFgbgXZDHYFlzA7r/8HjFI055TBX68GNPnplqvSTwkSQk30xLSITFKIEaa9YQx
fgulqLxpCHndxrlcXbQuRkn75+M61h0yW5i1bh/DrClluEf12ab6wptmz2qEpRIOXDYSn9oBW41U
WvUKc0J45tn8+IOoz721bE0VsJOG2iU7PCRAykiu9Q7yQ9UoykUfdH3uq20io+K8onQDKWPF0Jv6
FjPvOZPo0vDMSoVXaDnEZ7tyrXpQ6adWP82BeO/Tb+6HWyq2Rjzmn3fWxm2RhGTguXBn9aNcZ2Qi
d+GrpTrMxAtswlHfksZrB+J2qFTMTmCUt3EAKfz0BSz9ulnpyKyYKmuiFxyT6jHLy+smdX5fdujZ
xz6TIr0sk7p2M0t/zWX9p1y1P08f+s0k9kH9niM9SM5CrWeHpRtlfXNUisGEL506rFclQBA+Yesb
HC36RkQWUtRA33QF8hRBsbqSagR9ZkDIKLg5Mvs6p/lkJal0S7Cit+uIxWR1M0hr8v7IZUhqPseY
APeI4OJtmsvQQQLjc9F6yUYZu2IjJba6RZUI9RKt8IqqToqSAgC2Bg29IeJQ29khERQEVBfkxBn5
MSB7F0hWE95JAEtXEPyrTaKO9rNw2N8pA6L9UIupn4gtqZ890Q1XSmHkmy7pQEzY8msDvmctd1a0
GQQC8rFDZmVbJnmfpvOMUY7oFNJxV2PZ5njmWpQpJGkXSXjh12ZOr6s6+MMAKAuXOBCxQTRHLEmd
nKl0Cx/muSWbiAdbb0Wbu70fJmu0WdYU1vOLaHV6DhBnSanPPZRaESuPMQv8MxPThSo1J7S0ZaBX
qKdyl1IeHIkAJbMXXtCxV9szZ1h40eYsFhWlqTBtOXe90ruREsVeZWqpnCmy04zrg9fBmpVwoSLM
aGU9d8kIQGc8wdOAo0t0DqThqAySOHN3ln7EbMaHVC3JZUup3Cov7pvS+y4D6D39Si/dgdl8D31h
Yg9FV7hdkGjf7FJLHlN5zLaEHMub06dYuvpZrRuAeaRWOOSuHMg3XT78jIT99fShl65+VuvKfFCj
zmeOVMahel03pAEOUAdvDRbHZ+7x0ilm85lGU4UlD7Xpsn/p3OSVBG7Owp1FHFV/xqG3MEBzQ30j
NdZQDqrpmrDGSQYZvkROd0Zqs3Ts+RTGMouwzTm2FJcN8r/yNq8u6+zrc+M8SmLSrtn9QviyLg18
0meGfOmaZ4+7JWxpMHRhunFbHxOne/E157I5y9wfr/a9WRABZLpW6BCU5PliFXXVWfv9x/VgbiYv
HVTyg+0YbhEoZAcTM74elOAMyGJpVGZTFq3r28KIE9M1pCzalHF95w3SOazvVLE+qGRzV3jZF7WK
e8Z0C7nN7zqPjRTfIYizcUCjaI4OkNEipvWit9acvbWEnZZW1WqGa/cFKVkTOdNGl303Gdt2p0+x
NFizt1ZyHKGSAGC4XR6CVCqeJNX5ddGh57ZsH0GqmpcDNxlGC3rTStn1BjFClx199r7aJhbaqG24
8MFrV4qdfmrJ0Lrs2PPPVUCaNQFjpZuiV1cUMgODXH8+fWx1GtkPnqC539okAiSIDDIz++gGLM1e
hhkaY4VKP3uBt6ly5MMGON19n/xStR+x9lXWx2sN7WhFtiJ/Kq7CUezGc9T4D621zPDntmw96LMB
A7/lghlamUj6ITNuFCJuBodEQO+GjQq9ubeK6CjauzQtiWyjPhb6vi9oNk+bGKitLitoxvSUvutO
dlGUjSZACZfJwY4YNQ0cfdRcePBZXUj1OsxZSmauZxu38N6uOkCYZ469sI2mz23XgSdMQs7txLWb
uns1gqg5Jrn/QnM+3OXjlPFdGMOxD/Mfgdd+1pX8KYeA/dgPo7bOjSZYEeIDb1j4hGaY7FtlrRJu
tFzt7ltF9x9wsCGuq23rkGX5txCL1Crp1e9sNtxqBbDk08/mQjEwZvWmZ/PfaLwydYm0/a2q0EYc
G3fJ6YMvzAHnFu4xyRDoK0riFj25DAN0XvCm5coZkhfV7y57c/Vp2v7+AWIHidDyLnYtv39piDY2
u6fTl78wNm8gmXdHJq4tI8KnTVyvd7aJExGik58b9w9JlryDc6t1WJOxEox97DbsWR6DflQ+5VoW
3arSWK/yOPSPTlLlBOjZRbmp8UfckWQYP44Nib5Vl8c7HByEx4Jd/hFg5buxtVTe+SGtQ0wdkxZC
+WyoPXkndferL7WaSGeCPjeJwaolCS/bkdfnbm4/Hr26SVsGv1ZWJYAUVhSXVXt9Nvsm/y/VYnIF
Xd6ivWmlT0YdnynISzd2+vt3N9ayQZJ3cS1cYae/nNx5VszLppT6rODIXa9YcpNFrl8a/lavzJJA
32p/2fOo/nnZhlXaujV2Ica9LtkqfqFshqY497K+ebI/+Eq9/f27UdFSychHog7dxNrBcVkzq6E5
9pA2R7bckym+NWq3cvaiTZ/2kNw4ZZ/oDiv747RtIpRxE8TGhkB3+gdP8JV3Br4x3wlIGQ7WmfKJ
9xQOzGfh0RvIvyJsYI68Epr6CWrntqI7yZlq+7njb4169/dpFd+6rKukz2Y9nSypRCLGsduP8g+R
UVpl8OAX3Zi5L5zdaCXSRCbcssVcV/VTzstl93zu9SbAzDclkQrXK/ybTK3u8+ayuqnNZjykDkcB
WdxT3aTlY0smAOj4y2UDMlulxBSYgODrxDXMo6e7xYXfc21WE7IkTpXO7IWrtSCUHGRlR/LnzgWZ
LJSFuapZeCJNWHBy9Ky49b3mmb7c18sGZFYXcDAmIin1xJVHAVG8Eflegpl+Wan8h+bYyGyzb1VB
Zj15g1Um7kgSPGstp7p8UBbmkuE8U03JLJrIHWL/q4KlDe8dQcaXjcvsrfTw/8Jt6FN3yFOxgy9u
a1Z22TpnLgwWuoz+jVmtq0BR3kK6ZMbleOrhoiufa0lHuk6+qYSJqxf61yRKf+AsPrcVqLzB/D4Y
9LmbzPNzIRrzf3N2HjtyI9ui/SIC9EFOadJXVZYvaUKUpBK9j6D7+rvyvMmDcHQF3FE3uoVUGjK4
7VpNfsVxtecgvnDbO+4bZ63Te0e9gqJfH8fleDujWamIM/nuUos1ofKuKUhzmxS71h7TacOwa+0H
iHPz+MsqX3iFisKwVYGp4FVcOXFaqwO138Cu16NlXPCsRiVT62n73pJ9upztFhxGKVlo2K4c4F3j
HFp1nOA2cVSPYg46vdjzXzYuC21mv07sejwljft9aVk2H+Qd/9MsbQIEK5De+sNLfuneq5EYgW0/
kOxeeBhYm/drWI7CzSJOf40fy2vdsC9gyatjC0bCyOw9f3sv5LOT9sHCB8m7p6I+lnweLftK1o7f
9+eonP/8PbykQS0YN28wFXf8MZx8OK+OjrEwuUUJt/5/XyPbtfpg7aVN/LIcOzS99XTPZyuSL8Wm
LV8IT7NJ705JZUcq16NaJNiU+xPaAz9B5yF2t2fciuGynqqH1lBnKgbvic+kZfduOsdyTi+KtMao
b+Zc9533kFJfSav6YBofw4guvnG+4f8+J42M674JgZ/GW4oVU96Z7kXQQMpSNnOpoKqxClPdiNl/
Y+pNQTJkV3rRQ5Iype/U4CI730n5rYAwr88rxp0xqjLGB7uo7NBuGqygfnile0cRINA3Per/j0WF
PweUs5l2ry+c4jreVm+NxPmOt/sfj+7bE+m/3Qx/nPppNk613pFGCDm/CGnOdKCUjK2WnzLHbBfm
qBP+8Xf95Rlg/hEaeu3gDhMzIdcySy+T077aqfuP3Yu/vfQfzwCwzQg61FheXZXZRwQMIrAX8S8U
1d9e/Y/gsFOL76a3VJeOzUc9L3elrP9Rg/3PmON/+wH+SBJ7mtaOM1v5teHazxYkZ8N84gbLlBNz
/d8inrF8nLn0puyQbca9If+Rgv3tp//j+VCBbagWlnmvnlX9puelXSFldAj4vPK3lTv+vYcI9R/P
or99zD/nmYc1gV+2ufnVs/3+PPtYtJsxsYIGS2uglLbcNXAswrQAcmlD19m4Jw3/2FmjF8IDVcdc
pMY/Hi9/+eB/jjqzWFdVQ1U3V71ouzv2Iap7OXrVB4tCPqfmmsasq4//t4v+z81DD8Wuu61Fc3WW
+bOvvI96TT//98ek99/v3T8HnytknPXAEMvVSEsYAz76R7/E4nxT+B71cvDRqVRrZBrmv0SYf7kR
/tzHQ1u+Jt5SVlezKaAZ6iXdxur/2Gg0/jwehGPWDs3Sazm33xp88bVufv/fv6m/ve8/jgcrG0bN
s1V17cv1DZDZd+qd/7iY/vbSf5wNq9JKWdhmcQVr+gYl4r0fnH+Vwf722n+cDW0xDlJvjerKRv97
AnWw6uU/Arj/rHH8l3PnP4vw/19GaiSwEyvfzq+DMOvTsupdoDu1/QL8XsRZYeZpoDUe3eVWYwkY
NPqjsAXSeN+piwiEi7Fv28wMKjwFkbYCSp5xEcV5iiOOooJxGGo0DPaUuruSDxHNOB3LKEv65B8f
4G8p9Z/ztCDKp9no/OwKxTMonXKHDjso6JU3pRcszSPxzMpABf/QxxpJH/0EQq3ZfXeEhRP8eouo
NhaJeKqP29UsX7r6VCwan6iECLMjqZYu67WijonWssGOb6HD5CXhLdrKre91+aTGKbJsevKjfZDT
L119TOofz4W//PR/TvS6sM878BDZrceVr3vjXzeZKf4ztfRffvk/B3oHeHcz1dHiWhld9rzmndpR
PN3AtswexrXKjT3fH+LSqPXYAB+6bzToIrSZPWtveDp+bVWAl9uGJvQdmbBOvej1W2lm1Cu0ESxY
M7KSnI/zcD8POUXv1nWDCebR3lLZxjk1T/dLC1XbMhgNA48iD82E6gi1rTR2sgO+PMtmBFJUmyd9
6IhEWMuedhkzh/xCtvbqtf6TXumRsxgPmRwIohcrCyqHgQy5QW0UFbATkXVbESaNaMFyTF3U5Ll1
0TLfIpJfW1RVKN3t2YYIg+g4tioNshHCmE/Pn92vqZ26r6wrxofNwg2Wl34JLIU3wQi3E/TKUO8J
K4gxd4gI+kUAYehwxeWsyF4Shvh3brdUR6tAz9ha1qNnOD+KzFrjxNC00HGrAc96tpyYsxN9iEXy
wjJRui/7/jP3hino5sm+8+z6y7bM9C3bsm8+fuH3vrads22OyX4GXbNz9K4O9bpg8KOx5umhgROM
FmhRh9VV7m0RG2aPkYsTq9GIKX1BpDpv0Hzb/A1ve3dfaIC8NPQ3b+RE2Dx9r3M/bRDnD4UcHnlc
h1LL7MPa22nMazeBoct1V67K4A/QlZ7bEWRS15Yg+ET6kJRj/gBgF5aSwn+p8uL7vHR1vJYcIyu0
6cNUr2Y0aMYUlvo4PmuF4D7t7N8MDtl7DyrwAy/LpMegvaqKgeoyXZgSnFLFVzXl6xEZWwK2vnC1
H4X0zchqVBel7J4fLKMHhLJZ6NFqYUYjoK0DZgrjWNgGv84ytGlgyjU96g1CXhe8xDedBeLI723/
WDSLvpc+M1hQUyBHt0j09MF1rpqnmh9ZA24qHBkI2oGbLU6Ji/ST+W6iMhi/L1VTbTCQtIz6vuWv
WGcr1xuDgbOV8bHODYFPMYE0SrIWZQhUynjK5yp0qmK7+DxDHwdpp1/STdBXJ5X1A3PtAEmpTNof
5aSKHYy2ITaUru+B+nrR6mv9PXptJJKbbr3XSMvKcNQS+VlUljg2cJnicUWSW2S6AzBETeNv3Xa4
Qlu9PHns233mgwfFbiW7hI++0ivWyr3COrOb3LQIcxAjMRVcN/Cczq+CSS3ysFVjdxyaVn0mzuCc
OmyH4J9w/nJHSPuE8Oc4DRMJryKlsmBDSvPD6a3QN7PjgAEmqhd3PvS52FiV8f3HFabaqQFA/m3U
c+vO2JRXB8bq50CWaovQs0qPq7bKx2zs/DjlaQKOBABbXEhRvxlTY10cDQRAm082HTOgaIEvKuvL
Kb3aBW4H75ABk/E8KMo1FE5z4z5D/5igm26wcnX6Up439DQaVdLCOHrKbB68Xi+xJ+KPx3nl1G+4
xIp9zUbNK1IKe2R7q299/IiozdHUYZds+5wNmq1lgWrDDZgH/VBvz8hL3HDp5+3X6GxsrHiAxODF
OIsOvLZoWULwvNpg+NXTePxA5xkfLbdLFXPgi/xZaCK5vZCj3pRfUtQqh/k3yGoOj0IZC9NmpqUe
vW1048kEkh3DPBojZfeoG2XfWMGS1EWI4YTVwUR1971ZT/tNtlbsdIrtKluMdcSKeHMqchPEo8On
ARNYwb6wUDvNHts+a2Zd6m2U5340tLhuB4qYrafLeANwEbligRzVzBgmKBBGS+Hq8SiZaiun2Q/z
xkL9kQ5MZZSi/Sqk3D5HZuMCZ92SoJ7zUPV9iHEkD7bm0s1m2wbYfLcA2zy7SnOpiUMxKjMSWjrj
U/bbMEFzCgV+cgFUm/TSfnjo+yAP6M7VSg0XLZw32xG7BezSddLcWc5YhiKdqngBFRErR9nYA00n
rowMGNSUEr+OswnCS1aBl/vZENnFKN17Y2zN0OFfv8tZqvcZhN4lvRFve6GWLpaJVz5PvZ88ZjKf
qJoMMAadrvIiBZROC+qErSyMJfoS1IB4g07rHebK4E4YuWt8WqsjfyA1oXjRGP299PqEUD2tT/gF
m6OVLVQQjEZAJ+E+Gh34+/5ouQ/umo9LULqI9eAqNs9NYqanbJiafQkcP9YBC7+CTEQzYzv5fbca
9e8ic1nTW5YHvPXELfloPfCpLGjGsNESXEiPE0POoez86Udd2N5uWyft3ZaGdpxVZ31TtVFxdak0
WizQj+yVu0Fa6N+NvPip1+IhK2o7LEbDeqxae4P5NwGHNtSMnzp5nk0eALVdTYE3Nls0+U6BkNLr
uPLg+ijlfG72CkW25g155lLtqoYehpdpW8QCZ33HmJx8GOsZm+JGWDlN0C9LayPmMnBGVBbAK3zq
yFGzDK6ORWzXlxoErYoRzUxCdlRChBpRK5Ay/ntqfXZNEWqqDg1W08OZR8Yj8cxPvXH1oHBaxMZg
MO/YnB+ONdOxUdU5HkHrwqyLufP76rhmQ76vh9snSmW6G8Cc7PFKIk7UvWbv2VLcD1oy7fyy059m
tzJiGndlXNqJxVSvXlp7yJANf/9QcoU2evfSdL5l7drRqIizFIxrYQkzi3o16Udc4g2DnOuwU8qd
Q7Pw3R0sLwiZCuaAlu7hyuMybEseY8TuMeZfDQqep7j4l/pU6j53BPdoEpvmIneiVBkbcq0t49Z0
/N3UpF+T361hKvLKhj7XTHmY14jc2JzMhxd39ToOq9qOMsNPoCu6JVLvdt1zGFHDs0d9PzQjP/9t
N/Omxj1ZxiS8sMP2s+ugEx6nCv4Gs2tPdg5YD7NjD2NPw/7DAjOTDv3XLbK9Z1EXZkViznqQCZli
w7TJJFozldGYDbCx9RJYmtM5e81K7GPXZHMoWu7pWmFNBbMvTnVrtkHSuNq50vyPDBn7sclt7VJ3
82uqTybEtZm30xvWNxdqXVTY5e9hnQTG6fZNdBbcUAI5Sqcl8yHD5mivCFy1TyqgejhgNd01hHPv
9ZoXOweabJGtu8zx1LeRNxiOttHc55pjHLy2T15dNQ+XjcdndNvv9Jv1mcNkjqS2TK/9pmc/vbws
j6uzbEezT/ud5XFqc8e2wSJutDS0OYB/qtGHJzPWIUv2SHi1xTIvzTy1u74RabxAyAwqeIFwWozn
bVMEij67sd0o3EuLxePcFW5J/bGxTgWxSYN2t/ECwofly68rU4TzuILkSxqgAYFmLwnLamySdzbC
PiIanxxK89ZQzU5134/meHH7heg3NSZ13Twsuu0wwH5Mzdz6mZm6sUMJlZ6nrXsgZjRfiml6m8Yi
CWfG/iOswXq0Ip9+KsDfBYp5kbiYLf9hSAb1pSPbPaV+/tv1Oz22AOm/bmAjp4DV9vYwp6ZxyNyt
Y7K/EHdVC3AR8AiV91Zl6wUUs+uGDUqY2zO7R+QwrVA0WWfw2a6K9LnXNQSWovlWNljMQww4ZaTb
eclZWLJPXfjeTuXj/dqn4rytbf4dZGWxZ8kZGFRdV5HIs/WwePVvavjkN0AXzyXn7lmxYbJbpKtH
SdJ8VY6QQEn7JeILy+5Xy+TON4j4OnMamDo11t1QOFvYu0B2RoWe1zbc6mBYFseindl0bWdVUf3a
fmbJtq5h6xVLuGq5n8elIzlGM98cdv6g2zLM7CXfaHjLoM66j1pPvEvRGESHBDGs5pY/237adt3a
9rFZpi1XlL4xyTXZG5vl0ISDdvDN85yldVB4NTzc225vK9Yl1vLyy9Zn99GyhjUG71Xslkb0UDZH
rX7xO7tmBaKmss77/qW6ejrmSaoFhVmI3TJ07h5SRH3sK6yRqaOana/7jLnLufvWu631vcsdL7QE
YF8en24wJPlyYLdujLRpVvu6S0Ct5mhoimlr7tQCvX5ATBQayTricFkkTFbl3ytsha9DK7uLI4cp
HBkFANfJJZWyUIFJl+NNl31FMpBlcQsONSi0deCUatP7EmU1z/nEC+k6iKNrdc0bhuRb3ODqF523
EOMldRk/JyIGdJSFS1MN90aWSjJYeme9PcoYAU0WNYOdMZKoyudi5R1QORdHVmiynN9O899HqZHH
4ob5VoOIsmKvTb23XgpZBMtqsOPt6PJuSObtAQc2lMlO2L836gpbYGZDs5DHJuPLtOpm6OmL+ytN
SuPQQiYOS1e3mSQTGaMJ2bLLHfejVbMXTjr8CdvXftuWru8Awlg7sJM2Z6ovoBuzNf3ipzz18JrV
59RW7nltdSPqWr84zxUOPz7etpvT+tYkku5JbwzGWrrGxKZcvA8NK18DGQPpTWE8zNvoa5ieG3lw
8vE3IwafTulMLR45cMn95v+akyyPayPrgso01GGEERzLruOLUqN+Tya8MQbPSiUWYWe3lpxQnhrX
hwlSbrx2SwsQO12fSKX8p9XU8hBi2xIrbc6jRucHYuvBjZCKb3ShNnM3JIINDNtr75pbTuKYyo+H
BQilpntubGECP0FD3QIfscNz5ZHScwqR5K3a1IQeV99TN7ZZnLDgwMTPJLgT4Gc3Vo8pnJRTD60B
j60yay30GMrbScOwd1PCZWX6Vv9WLAtzGxzkwZTlv9N0leEkbzKn2TMitpSqHUi3Zl8godpjWzLi
uWAzuDERP6TT0t1P5oD3ax6734Ct8o+qzNMzD0rx2vayPGqOeUvXe8zTYAWAOiU4kLSB7HFT7TFD
nHffApAOrWqz95bvrPcJr7pfgEkeiA16uLCMQcLJWkPsrm3AqtH8SI+WL7/NtMM4mduvtbfcSNNp
sdWdv13zlfbP1NQ/cbZpj241aTEmJffV2+rk0BF+n3uqvyC3SSaWOlkDb9mIOiwv39kFO1Isyzov
dVeld1tlJ4/T0AzR5LD/UBOeEOVXWX6nWsN6MkyZ7Gzmm45pvw2sAzrTKzvNZBVkGsfJnobY7eeP
2XZZqxuRsOuD8GhUivEgeUAFGlyGc0JLIchXIe7dmQ6r6hvvDjJzc5GLM7Nwg+mBIDOdDvgqYR3U
9sh10TR7Y6Bk5aZT/mHWfE2NcMSV6ocN20B9T3Kb3T6Itd861xl3zVA/DZP9YE7AOZc1q4DN5cX9
yDpeINrZvLpZf229WncDR1vsk95moPH6VBc0UVGr7GTvvbmtMMJN5B+eakNTL2Sky+2LDOyjypJv
5VjVv706zcNBwUIXix6pRZkr/F3c1JW7fNeT1jl6rIHHZb/moWXWXgiqtnmhG51GkkLObsy7Mm6z
ZWIpaMovq6OxhqRxK6eu7GNu9s8VJHRAzcLhnvK/EiFMSmXVHBuSPFZZY36i0PVYMoVHrWRrUCyI
gXtVuktQERXFKgNlUanKeRnMwTy1DaeV3cyHdenVk7Et2q7Kf3Q6+SjGyG5f2uuV9EgcSLxxPd7w
RKpq34sshUoMUNgexpnszF3e5aiLX+VIDYx7rvOeSjrPZ7PQzKfMztmvtFT9NgypfU3koAfC6pdg
6iARZunAlHtpuCcKJ8Z9DiMvbnWY6FC5P0a13VuZfU5s+vheUrVRuZjprmzd9ZxkJcInMC2vNeWG
O53Q9FehoO+mGuCqSSJTktl4V7bFK99Zjv69+1VJo6ec5Kt4rvG4r618W6X3TEB2hSVA2myYn7lf
vci6KY4M84qw1ma8x4kDRXpLeNQsM1WI1bonV5EBN8tdzfmS4LdDgr1Vx2Hk/gyELoo7lWvjRWOn
h3pDs1xl5a3fxWLdgozhZnvP1zBZhqhvkTuP/sVXmLPLRoMgPgG0dyxnDTa1ujvCJz1Os5xiN/6C
N8PPIr3wkHuaViyl++E6zqttO8ubxeV6yI12uLh15r5Q6odz3mRy78rcDIY68fg5nShRat+OXv1L
pcrIg0HMLZeh3p4yt3J3cyP1g91abkgy0Afp6i5pMDeMnwROzUj23FmPaAADvfE8yPr5sNcApJw0
C57uTD4PbTdPdxSwugipiH2ohw4uyVA72OabLhR9ncUVcVDkaigDGmmvodEv9Xuf+TjITfq9KnMi
6sTF/WZiLxWiIGnQ05PejVE7jBnPUWPeNWzjXVRRao+47opXq+Bb55f2z5D6+lj5kihAMx+EZ5Ap
Og63l1fDA2vIIIkGfjqypbINLTokwn/g3ELVx8Pzrt/ss0raiwCGfOnSnuGKZhoCcnHtIbHWz2kt
s7DuCFIcgUCiXepqr6HYIALYfrq3KhTTfs9iwCrSyUIEwhusiL4SoO1l+GkM/YeW3cYS9fx+Whj1
o92xUSU1HpeqPptWAp8gtd6Q2oJt6ZCBmeLSzywLmaO6DMNQhAOXSTCO5mVsbcQF/jTewKE/LR5t
/dKF5Hug+/VJIzdQ3yeqKRYxqLEkj7bjk7Rv9XrQ6yF/dwX16wKvxENHQnGc19Y8A5VzQik83IW+
zyZal53EZp7ckZ6uaex7ywEa6wbC6F+z3vSuHiIkjhbdO/W+TEMN3Uu+aGR8JtRsD29jVLqu2sF7
PkIcBn2aISURJVczLoDxkQHT4qehZGB3+itXBI9ADUt54khUcRgTZwklC2YNsd7BnarLpsPut5JT
X7X3fe0WQa0t53x7HDc3EvqyhzCPEB2zV2A4WorA3h12tm0eelwXWGrBxvfNLe77YDz42cobP5pW
Tvq1fpq25OR5WnkQmd9RhVDUQ8ot7i3/LHnASentVmaD02ab4o1rHmHl8FB01mXQGvMkavVK8/QK
W+dsJMvjOPLrN3bCtkDp2Oi0tvkwTfM1ZRQKHGcOwdzJm2tZ+u1uXrbp2UtdKuL59pE2JoRZ7XPo
is/Noq5vQzsIXYfGSF/O7I2uIt95YnB/OPV2atdpOmRZUgR5waWSEab1beBX3ZtSxQsy1XiQ4vXm
henHlLhVa76Jsv9Kx4pJah4WSVMZt63MS86DHi2icac16RMtlhDU+qM5wKk1zaGOpEkzbetXfAd1
9rZo6ncxWWB2mX7tfIj09vBEuaDcF+7sRdjxsiCFMUlOd6lmXUbNZhwW5mDDskyyUIx+eZctunYv
Mt6+MW+xXejnnklmjp66DJ0m8583qWfMEfGdGfQflgRuxybtKsThGoM2enbU2oQqT8BG+XXkD1SS
5qw7oCxhOtasXWqQSC+aSsl3ROxrjLMYusGYXcpePwh9Q4WR6fFsECYR46nDko5+OFW4m+t1ues6
hneN5cdgywOBpAZbtA63qvjpYjw8bTJT1MGGg7c0+6bLvxV9fiE/Pzsrz/5EZt1LYljnXvxyHPO9
1YeTpafRsDwQGkRlTjHE9cv8XBSAT01K8+Q1sz5vIWje/L1xm5/jzHHhG+VusPKPOZHibC/edPIk
NT84utZdbbZP1HKdgJH1l5IKezDM22mUg2RClTVo6MtaaIr5W25yuvSWvCvxxVaOvCL1OI1t+o3a
Zxvk/idqGApgXZgxNt8Hg1Ff9J6UesgN44i1FAOCdVcmQxpNmJzpH5gPpsa4fToYw+1sKo69YlfD
395rXx+RhXT7lcGWBq5VqOilhcLueq4z0z5tW7pL02egJmdDuxozee3ifee4v0usr3msuoCxaqI9
teEJEBXV12r5Sm1fYYLliFht7XdpaQfDdPsjOypHUp7myKRXQatFVT/mpK2002SsnrNnPaagkL2l
YoiYC6voaFdOSSBvqYA0/bXTMIZwMlspR6ZYfGbZxPB9NOdfo0Zrii6n9ZiZ02tyu1Vdv0Ka5AjS
NwNlBA6GicmezqdAOyX5V8kCu9ar+3UgRa97IgjS/fKF+v6XVmndQWOrtHczM6rK7lFfSH9NvLhl
zppmputObE3uN0rjboQJ6fdY+U8u44NGAxwuzZAGUtTssau29b5PfuTTQsaj2khbhpHyY/m+GrkX
2lV91/gX5sf1UJ+muBy5Z7VpTAOxOk8aLa6p6r4U8Z9uwjgTidETyTbMyK3YEFrd3mmMrGtSQPp3
3HOl9LBNSa42LCis6NTnia9oWlUo9ByZrn4WM3+U7d7pUFT68+1xZvbLWSGZeFjc5YlVmTiz5F7Y
6l34Oe5eIf1fkD73yAzCMiERoif+M60NEc3z+lWUY6DXDgVpry3DYWRhbQWFplVXsMRPek/K3VmN
oCm5nAsXh67XFvGaFIe60xJwPk125+RmsfdN+TaPgwhXt7mjx1lxDNEmsSbAJgkBNdWZH23FMJzi
2brRtUBwhYXGKL5R6qI25mYlZDwabUr10ahZgdtOTey62crZUz9rS/miOxbfz3iPCirOk+675PoM
x16+eGPhxFmDDpDm6Pfe8H9Uefnd9Mcf9Bi3WPPMLsRx00Q8YNxQK9pntZmXQv9l2IOgTOoUB5up
6gv+FTwmNwC51vj260KwHltjdjKg48HopqlRaFb/tPa4vzqJGR4tTsBzb6L1TF08KWgbaUZf/cK5
64Rdpb93kyYjraDo0K+I8ZyN4bTe4gElzKZ7UhmJUyoTQS65Du9kgU8JFKl92VmMeIql5FRa7YOX
aOiuxNSFOr7Ig6umN6fVxns9ybETegajqE4jd/lSLs+V3Zdv2VRQGLaz8dkTlOKyLJ3v6Py5sbZ4
7rNQk3jsWvWtz+yV+MMzAB5k7XZdWpnckdrYz7WW6y88CawngXUectPymNAsgPgzeDvTVIQobiY+
9G3q96iLGr5rzvJEn62nvmvm+D+hqt+XqRWx6aMuHY/Ai5E3TBOOa/tira0dO85Nt6NApwCkDchK
mmgzlP84u5t3NvuGkwQSVZDb+SerrM2+JkgO3W0GZWDQxmICwdzTWcCk0jvpYevrl7XPJSe3NT1W
CG+JDpGM4H25H/EtaFZawVvQRpQ0SXV2O5GHGnsLB3xgZVQaKmELqVsO29zuNoOrd80KLXYHK/3g
xEYepcbv8wZ7M2jRabIeprWR47RmrLtpfzbKzj5i2zXjXNVrCIjhXNXmGDaF6d9XqW9SCUwUSyes
zr1kht1cwH/n8EmgUopyfTSVYAqgxIcUWEYBpdEpeFAmMPOqwnpgMGF5zHpMROWk/7Ykv1fZONaL
bTVV5OCejwHRYE+rtfd+oTcwy2ogm6BJP/vJs3BtynYTB2cX3kzVPbdgsUbUF7RXqBkUlhZ2nLmA
ME2J0cE3Zqr+YEzUDKguuk6Ue952XjK+xGl1hmOazFzJjMmkCKZ5xEfjaOcvTTmup9bRuqianfk6
i1vJwZ5FOCZVQyCl5W+zgoy5raP/aM7zC9UFHQfSttmc54k6bFPu3y+bl15MKetdslTMEyAG2095
vz165mz2BG5wsjorT+4WdFxHd8mtzz630V8lvnnJC5PhfGnTyers20PByZBh56QiJT22PV1fjGBO
V9vnHA0OZdjEC3pcSr+S0QYNNNUGASJzJCYT4pue/Jj7pDy6vmMeZT9ux9lU9gWc9OYABizqnzO3
1QN/uLPDrNe3N3eS0Jsq2d6t7qg/iVZW3+3StE7L3JCdZkn3bnuz9YMmmcsMTFLvCjp5IeNdPCuo
mNpRvq3ZHZVP3Gspur/GG27Ier2mguxSTM3ZgL2YzbLs6YJlcZcL1ufKcTwOqqKct07eni609T7U
unGd+FGOpmzkeSC6eSmJ5J8wIQ2/0Batgs353Ir0Wpe3Zhvz+AYjLrlkdMaYey3aNJVdF4pmv20t
q/c4lrAxLUk7T+GUlBS+q8RvorYoEbkUvUYlX6qEfI5jhvFqnGSKsYTAwOJ22qayuF86sf2ytkZy
jwzQPKdOfQ56T37RNv6hXHVOxjJv9ynSmy+uesw8qV3vmF/0nrZJjqGHnMqhy1RnK/Vox/mWopS4
Gwav2eFXJMVHj0VDhQ6tzZpWi7pxvwrM3sGcuWO0jvlwma0lu8omNS5iTLWozkUbF7bcFXpBy45i
qLfv+ZzM5liC+bd+8T6V7dYHA1XRLlfqhhuoN0OjQG2a31136Qj3mnb9SipmQ+kW0izFxv05aWL+
H+bOZEdW5lzX97LnWPTNYE+SJPvK6tsJqmYtIAgIgh6u/jzlY+0je7ZnR7Is/b+Xa1VlQcT3ve3R
NJ3gKdBSdETMuDRb2N0MX8PBCyENxgca4JsjD0AEDKhC/Vfw5FqCchgR8MtEFueGnx5c6z2kaP1p
F/70V0VjuBG0MXEAh95d3wYc9HrO/s6+Wz4UfRVsg8GB9ktTqjNzXj3ZKpgcyxG7ymXMzbjuL9Lt
cOAs01lSIneUvot0Yi59/boqLp9IfuVZkHW/yI08GLae4km3xLNGbko/dplMqNyTdF4UqJKBb0BN
IU73ML/Ci72UDTdnVLo8JWb6KCmTfF7bJcOmAaqhaDeo/G83m4CWDL465WjyFNmcw6Ls251tldal
9nozplimR3qGjCcF7f40jSi7NsEIzVQWbQztG9wOjkvEiW7fjb7V9HGxoXAmUqL2x63kiL0NnEWI
MUeJVQT3k8WMlk1ZX9JBVcx3Clnebujs/LHrGiQChYFYIOJPs6xx1P8Kt3fdXK07Z+TbMYZMHRv8
qts89OzEKDWreqCccx2m+acoISHNXL5mqjY2NSeBERMK5hVbbdX6I8h89TrxmSSBRxl7gb+YYDUk
QMuIrGZTGHW513n3OZVtBhXafhRhMO/xTnd3pZ66mBHcPtgkV16l6zsvQdl3B7dYKlg4B2iK8kv8
Ft7CftNaO1OlfRKMEqWHJ6e4WhvUalkOH24xzGq1fNje4u8Xc0p3sDghqzOtr781LdtaWCVqfPji
NZrmXRQa8MVT1N90a+lDmMANZSkRzNbk9BsNcfPTpOjrJqmjeED4sykknpY1CvO9k84AXWZW3mSB
N1ab3nGyve24PJRF7W39LnrxipA3gftZvudO296qOfz2e7O92FPGodDVJjeLLZ8588ck98E8+yeT
EKhHd2mAClrlHNMhkBs3D8rzAkZ2qW1Y874ejRig529V+RVBVH11mSahGW8FmZzT1D/SZrnCq3vT
izenAoLThN8gIhxDcglQ49Squ1mpodlaqc0mmPLq+5IYPptkqlvPbd95/IPj2izU2fS6OsxVZ76X
YTqelnyCTg7QLnV9Zj6L1kDJWTYPjGM0gU92xeeXG7eT181bOwiDLQo1i8VPltCMiGGLtC82BFqy
V2cdP75A0tm668eQTSuCIJ8CKyi0JMiVSvqwZV9rmuiK6F/s+oBp2oDdjlNf/uRhQ19ZBGiV52Z1
cMwRVYQ/dGefa0jBtE32eVSTuDSzaz8U9uIeZzWne8dI39K0t/cznYcXGtbsz1S3/KPul0sZjN4x
x6a9d80iP5ataveNGrOHcgYX2IyTZ1wLPU6xOzrjd1+JRfGzuY/RbGvyhscVfU1eNPsgXaHx2/E7
dAZExGz7d5TjLA3McmhdvCwQ8eLBSGnHck8uYp9mW3VD+1mqdOZXOLBHyCj6LgerPsvO9e/I6USY
XxpvQ7bIS6+hJW3XrhKdAjgZwdifTMx7e1C/5boKY9hmVV3H/dqvb06WB9ucar/YcZfusWqj9klP
VbubWsc9Eslpbyfuhvdiqik/ZD5o1Qh0ksdugcrCMIcHgHRg8M5xNwPtlreUGZVJYfv0qEJo87WV
oiGlyjkOLfsWAugng69L3LEYd5TWogSujhDh2ylc8o27dvWpWQlAyidzfBrlohNjXIqnYkU0FmT2
8E1HEKpfY21Pemm8JFhS/jErYCCYISiwnN0X/q/dyePOPZDs/E2vCdA+G/HeTwv5uZKL9zy5Zb/j
YEgv7TDm5xr5J4ETTpT4K7YH2mX7TwtdxYdBcaPPm9Ol22o0XwZ+qj2frvuQZqp9jPxQ00vaDkWi
1aq36dxts9nQyVJX6dkaiRqze3t5xCi5kCHnOltK4Ov71mqQQpUNmnhbh+I2i0KPxsOZ2bu1hhPC
hflh9bTainnpt6Oto5sOUuqVVZkNM3ed6tuYcyx3acMe1NCdfYgGu78Ia1xu2aCfA6da9oSpesQH
Z4O+ZNb03KzstbZedTw64edYeDYNzFWGCgZgGeKxhIpEFYnb8IEMnQ9PqO8wzQRQQAG+SlgDsIXf
TH9Ne4X6KSuKJIus7rfsqjUHPjsGaX3mlx2kzr5Snji6TURVpQll+Nv6ljk6Ljp7bomB519LqYzD
4mXlIXT84Grk9YcxLWhAVzLqDn5UqEtVLOiiQpyOQdNRz1w3Nfyrd++UfnFnpQqGKyja+4X26Kci
IKSuga3DcgdjnlfltC+F8SHnUMQosTzaj6BOyt/syD2pidlZhl6+hRR1tk7G4UDo6Kiv6JefFyqM
963byGNNbmY81itG7tV795CunItqdN68EDmKyMd8F83piy/nr4Lwvm1ZVW6CIAIzoOKRalMnfVBl
eDC967QiuPCL5sPwq+Kqw7Z+8FqfizJst4hXLEpf8Q3mKxn1qN4zuIuNL43bVVKvXLnOV8OBTAHl
+leE/q739pm+N52uv9q96q4+7sR18LMkDVAnhlke3Zhy+eosq95azQjY24mQu2uouW3B7WQVsOLU
lRN+R5oktk0foKbKV9enAtXsdnOhyeUDp0h6DxFoF6HGw2n1NnZKxkz/hO6YaWBsEf36jz5H4K3d
lfmdRgHxLgq1/rUXVT/ZJkKMoB+sB4QdJQfRUIO3G8HGyEbx6hmdg6JeVCvjMR1niO5RaRo2fWpG
czIiNsCk9mx538sZLRGYrYb2SwP9Fdn4Y5HrNEmDCOtgQcGi0y4Iy1ZuhjxY0qBsdFwfk3L3C95U
KC6jucuB5o5zZBeHhS5RyB2ru5ALzkhJIUHaTdVZysmeobpSaPcsmx4HhHd7xF7cWJNMkwhV4pM2
FQWzw7IcGlqfYwus/ZIXJl2cUIXxMrLg+PApm3+G1KYGsEQWlREQrfMV9ilAW2AZwIg0jka308wg
PmUi2keI7X40HCvr+IrQyR7LpBuL+kX7rkJ/2IKFxIMZia1HP9keF4EZnvOwhL6T7BY35dJRAIHh
skBt43v3RdBzV5Lx0LNN/O2A8a+DKwqxzfwx/BvUIRK1Ad1OCiO6p9PXv5o4cZinivpxqmyb/PsI
VLIXy1eEMvWkDOyETQl8OHrYcVIxiucR4RSA1Did+7ZBCJFGyt/ZLQFbFuVA/CAogI0lam86lKtA
8QK5QSaDh8CskJQYo70RM2o+JhVz39j6DfAx34Oe8kUzJORrPv6QKVJ9RebcX9nB0+cKXGsf6VWd
1FrO3GcFS0nDA9oW/nJgI7Jjy6naUzTUxXZgMXpZi5X6hm7suYcswjRzPzv5quxOYzthBggEWo7Z
9sZ9WFbZtU7r6HMcQfVav0uToJrbQ14yzahRzZRXwHCc1mm0D1g2RoZXn3kmYkXLFzSUc5mtAng4
1O+tR5XezFm48UUxX4ICoyITkZ8fPMYHChNgNx2rQGmUe/2f3jbmInY7pd6Aq6uHuUP2oQojPWvi
j5LAgeulrbh47OthuswDYkpCRfHMVOwkTj9GcGDSfwis/DE3NcVatYCPq6x3hDSDiEsuw9Bp0wOK
WQqdp9Q69k2AgsvNKBxXme8+OlmoLwuKOZ79tow17xHYjkcxoA2jlac+SL5BB/dEhPArL7m4pi7i
U5bk6qWPSBzY2JO/gN+EXZ5EgzPd2jrNPjL+91iEI1sxLbRb1aTEeCzFcLKqUCQdEcFJE2VUS0/s
+dID1chIZiPRijMXvP7RQ9q+JT8THjEr9FdHZQb7gJgOGcLt2DKW4TxaK+71YiqPdRR2u2KN5r+B
l/IuRNyge66fJlZc5ZCrE20aRjfiSenEmiXYcTiXu0IC1WTLaxdifQcf/l7NYUhGB2Wl6WRLHpPb
bhxcX3/ktoa2RGCUINyhEgFRyoRHhP4NcFIsHoGefyaPWtyshP4cgjHfCsrT95o38GqKFbfRYPZv
UMYyUbSKJyvL6tFcQv8km1CgJEjrj7KU76NlAnTmnCFugKkjVcu7YagVa4zroQ3vjLhBz/tQ4mDA
Qi95lRcv8ErUI5TV0OXL6+Dq8P96Tf9XNWpPquI//16A9s9Ss//Xjrb/o66f1Z/uP//Qv3Wo/f9S
mobp9X+amX5L2f7VqPb7A/z3f10+VffvbWn88X+1pZnUmzmOYzu+H7mO85ub96+2NNP8hxm6YRCY
1KH55q9/9l9tabb9Dw+sI0SqGFm2RZna/7SlWc4/InReJlWIoelZgRf+b9rSLP+frvf/tOH5ofuf
CVh44OupHWjz1SujvU+rpNqGCF0/apfBgvF5pezEnY1jMRnDDbJ3l6usRhJ/XPu5muPf6ol0M2WL
+EsgNkqNCjPwDUIlyiHQVlUIDtLKu5/X1QPJxxUPfYoliXLp/q1ZpPXsFwVenbJ2FLYd0IFlk1Wz
rPHdKXmd7TZ4NRu86GYpfOQAFL1oocGdU9DuTeUNldwQ7zS0aMuZqhHXr9YLFdvdTnprRRW1O4vv
VNcZTrulATaxJvuvCeBcbjkK68O0Ys/PFau6JFP5YZ09PwLNENONTVE2FtR6qu8NFPw4R4aGlawk
QeZMDAQzsrD7APanrLuLJfIWxU0W7IFXdU6Ftss4Ws3RxXTm8HUJJ6wCeUjMymYSqXHnC2t4lOid
XvSc6g93KoGUGKvO46KDs3DX4ZX+SEttRqfKFbo/BumN4Wf9UecICOPRUKCgkhl/A9KS3xRqUF9M
uEjyJ7/t9+5kRjIWVefvPL2QilEy4o/ISR7YIRkd8Ozt5AqGswHA8/WhJJzpCu1iP9RRCpQTZI2C
ma8E8hkTHuIBmLMnhuT3QA+Kc1OMIvYtOkGRKZpnozaGdjeOY/MYlnYUbqzSKT80eo2bIaO4NU8L
/6NWDTLhvBdPXY89Nhe1AfsnP0jwn2IzjQjiYDG4FBXb6RZ5eZYCSGJrnAl0ic0c66Q3lsUD2GhQ
xmFv+eXGy2d2oT60rN1gjvO+AyOvd4P7FAbRjZ1zoS9NXyZzuUR3FfDwlhgPDyEEOj3Y/o6QTx/6
y1HrEodyii6+kYYHP+XyKxAM3IVoRz4FzT43Edb/O3v6tTAw9Z+oAhKXsGu5FMPw7KNdvdHMAi9d
K8S3HqWNT6mh7cjpdHVRMjV+gnVmIXVd6qx8VSm5o+bMv8sA505LX3Pq6yL8krlQWBPaurht8qrY
Z30wb1WwIh0XKB1ia8YlMAUIffxBI+pYoSTgT/l12ZGBJ7pqoWFW7eVHouONvzg2oh8AE3UcAhfJ
64gfCfkjuRqvPebR6DXvLg7ShnrTDGK9F9GIvZcwmknulY+qqowQMPJ+odxgUP5gfc7ezAHFRW6W
5q0ZRsYjATQOqh3mvEx6cL1DU74iH9BPaxkEXZwXA1tZnbEtzSqqH1r00fcrk+SjsTTm568Utmfz
MkkwaXW5k42MTmno60tVsVJOFeqnSpn+LcefN5zRbvSHimxzNt2pjtcuzJ/V1Pjbcmn8a08UHiQ/
0hwdc36AdFvRkpN3bdXTtuin4MZeuumGVdiJ697RtwiE/PsllAoadYqaTwvDZhWHylW3dGFFPGJd
2SUZSOaRv9299tK1P61R+S/wP+k+omDtAWG0kXg6yrboiFYWfoVmMYzyDAKoRK6bWe2dToMxYaaY
X9ug8t7NaJz4fMNWQsSt1Qk1xbibcKhvR6jAc5GZ4WPouXo3VT2wQoFys2s6nGMzOKWBiB3KHpL+
vBL9/GchOKN6RKIQHJ3KWZ/CoQqfzTB71kGQRKI/r9UFPT5KWKSrzTafZiNea/6Wfu7xMKQoh0n1
D6NNyGF31/fLcoUHYZv2jR/sMHdpteSPWnjUw3W2ypE65Pm61dIGIExtuOEymKyHoO/kH7t2PN4q
99yMkC/20LtbzDeaFl7cy8Iyuvva7sZT1wQBMuSi+JNPerzzpN/cVNA1h9mylzfRYzos/NFunlrT
QfPkVii5CV6rkV3pX5B2sanJhtCA185xOCo8ytr6iGZW9xjfYU5iUFsfi5b7dtPUumFJXt/XOQie
Bkx5uHvNejwKK4T5lakpEEhq84kJsD2OAUww3IZKcorlQYDA8Vo24juXckim8nW2IOcz9r96mp9M
mRbAP9mAq7BpdjU31pWYzww1QcdLPrF7XWrLMh+QcQOhLvNJjuA4dqGuhSOLxyao6SMRor110Ivv
waF6JA9qWv/W2DYuIlw4ealfaxINoYc909A3GgtT4diNEUeDVx9WU1ifOAaiYw1Is7eb0X3PFxk9
M1h3J6oTR3S1PJdPeVlOdzk4+bHDOXbWcjD2nLzmru1L84qzCt4KGf+80TBav87NDqRaRd5+hI87
DI23HFydocXJ5l8bSFi8YrOJklG3+lEupvftsheT1hsV9lMFZ0fOrIH3VGVdfXFWLOSmrtY/o9th
zSiCSF0rrfrtgIgPCDkd39XsGPthghcKENXHrZ4Kd4MQyn3jj1SIwmpR4E8pveVWmbN7KMtckP6v
ZMdW7ro7dlF56l0vViuIp9nKIWFaLw+4vvM7JFjyT68ipNCUH7MXNFDvm55DSscou7msRESGAvKN
6IzUku9YIISYFsqoLGKsT+HU2kfHaOXj1MzODau1e3JCK4i9asEb6aLdpPi4X7AaO7m1b3BRFBQ9
aO/BVEP41Y3t8uBMAU/qIgaF8Gg0rPvsn6XPTRHmL4ICmxPUavtpjum6xw8WrPHsVhz3xdI226C2
MxXTMeiIrdSpfTJyjNdCB955EOEMIpv+SiSlw+dCFuUdfIQeN4Gn0ltI6fwkCO/4wua6HuXAELP4
lfxTuyYUCADHa9ZNbjzD6V/1ULbblZbshxzh1V90akT0tnPKVm23xoC4FdwaiGL9Ia1ni0Vg0zMi
oMsI3KQYIzKO15QFC17rJatE8J1ri9umxRf62XacgIGxWEmHGOjY1hj3sa0Ypx539z1FES4W+6qs
j24WNhftpv4hlwYg/YDSxUpIvjPP1qCjo2R62/EyNlfDz8d9kIVOMmJ9wPti519dg2eJbICq2wL/
meemWsR7zv1GsFZVOS953mV7AYKYqGzJbqQM0kMgXU7VuXNuZurZjn1Oly2bI0A6od8TwCexxTw4
xCicpOcZW7tT9cRSL5anIa31aYmi8OK0FsIhrOpJw2W8TfmVn702t2+dbpkRU2gQNG6c+5yKnYzi
yDBYQM7pMhIg8afOW8tlX7vttG/aMHi0EJa+VJEsd/gDeainxujAmEOjSGbCkrwNdnC5TVHxYq5Y
QnxkLXeJU3YfuUzHbb+W2Yn0PqBwux65RjoVHl0ckk9LMwQfOTkET6vq+8dOO/Lg+HX/jaWLMRHJ
2rFZhMErLp1PcGS5Cz2cSDqckvW3/aIsOdMNYt+8WABUPLp9Nx3MlO7IPMiw5kKkzLs+Mn4NkqZ9
nLtyupmhnXRsrw5iST7/xEVlk5SVC9M556b4kYs13peUnryj76EC3nZDChWRogF2lelFcRveGkZv
bV0MeXeEd1P9XogCs09ObQzpGnaYPpL5wZmz0u4UMyI6+2xxc+y4a+DVCDcKkA3W8GDvBr/FJQii
i12RWWZCRASjda+H9IjBZ7rm46DumhGamLXC3M6+tm6iTNBCv2KNHvnvdGF/8O3rCKGw0ybjWBxS
WItfuoTAVxPICWhHfchwc1wsHPsIomsHMXVW/oYhFMWbUU70rKCLv0vJMAKokONhXQYkUD44MepQ
roW4cpzlZQT2ORsRR8TGU3I61cMSbX0hCftohTo7IpMJ+h1Oezni2WuWqnyB/9C7vPRUUvs990nP
jGokeWlZWG4m7zYcMCvUqrIPoi+De7MFI4kb0j8erDCrT6kD/ixBuD/62VSxuxYiiSJfAP1W0a6z
kEQMlY0+gdCe24JH9Khqk69QrIU6jIHHm64HNKmFMvi7LWP+8Uo/TXjKu2kTjKtIbIQAFyyn5j40
elC1do3cWLn+DYp/oNjVm7+8tkn3LDL9U5OaB5VP493Ye0D9yIpw2KWgZMRM+Tt62jjsC6MqT+bU
+V9ORc84zwP8gMfL9dT3YvqZ6YmjyNUL7kkDkLFEMfAnwHK57zE1v8zKYQIGeUFe39bfeN3Kh9St
1ltzQAO8MV15QTM7JyjjJSQSV/6uSq3sWRpZ/2fMVEagShDtSbfsbjDbdV8uWRAn3grvr5ztkjU6
WO+1FepvOZvBy+QJRIMmJeJy45tu8BJ1BoF/GS7ETfBr0LR7qbuNA/C9QwVUXxF2Yw7ODFT9RtcR
DFGObDeTwfuHyqWOuzXKdji8fgVVU4ttv2j97xFe5d1zsjbhw/eSsbPxElShcbNY/XgVGUqioJPE
KU6YWzeWi/Ecdoo4HXPgBSROx0N+8DsqsKve6VDxxet2RgcajcEWyJ+sSozpaIQIdX8mVIxEmqIu
J0wXTf4TejzgG35pZOHUInoNeCLVxjFUv5Oqr54NIPPjEKXRc4qfkFZAgS8M8QlKxyZcfEwzY87a
13vDX9bWGa5cOsOtWxb1D3+W6FCMCrgAgy49p4G1zNBUyrzYK7EiMvLuxGKgTwytzt/IAikAzrCq
f8GZHn4BcYn2DHZOvKK3zGcEe+QnlY1w4OGcrkYHm00Pshqge1rTaEiWCIAWMmB5uOrcvlI7aqHu
Y7dWphH8XTAx3pDsMp+CIArPPWUIpyYHhmcbmu6kdINPDUJKLhOZp03YYk8QsLh60ZybPgqimVN2
660duHTjjrd9UenDgD740/YGepYZyDwMEpz2ZR0l66q8D/5uNMB5jf6oLuz0OVL4d/zVDW4GQzHH
UTa368Azbm1EbT3mxsi9XZwhi5cWr8qqTOt5DeuWCgLhJzOOx0dfGOYlSnPsT64SOjaKObqZ0AKc
7KA68G1tbMnoLw1B5gxPixRHj8V247Uz75HflR8LkQgVwVPoo1sCF56I7uuOZlaVj+GEd197ODVb
zxp3q6nKF8do1r+o7nn/sgCn8oR42/+1+E5QYx+T6+HYhNAA6eia6uxbRHyFv+r5ika/C0He4raa
fp+taI28szlWK8k8UfA5m2s4xkOzRPSwEUJ3tvlW9u5M+EpURM4Lqz/yoCIzDrM5P02LsT6GtXYP
xCPgrRt/K4hLgpt8bxp2uFQgin63peMYrUuCpmpNGEPGOLPs4kr7EDpEE1nOVyjad/poPT9xW3t4
z01r3RTaMN9s2bWElvVej0icrAkQnfpt6NJHnIPMQdpaKP1SIdtxh9ssX2t14GVD9G7UAYkhfo8Y
ArO7sX4FQfncmSVIuoPIcNf7g3FvDaVxo1TXvI6O1f0RRu3+0JnBN63HDkuoMtOdWf+WdjVGHRMN
gTu/WUnibhb4bjqzZwsx86oqXK/inz83TrjmXPlLjR4jkgf6+IwbL6gRiWaAQVzEtooXW/kf7Wql
lL7PNIrnlMZUY1vtFZK0Hdy1uvbE3+wFOrIbQHd5HSM9IPOYzF+nP3sxwAT+ZSClyfm1FevmDgGC
q3/Ppo4T27dOo+cQwuLLvHrsnTJ7z0vVn9BPjFveCLqdxyD6CXzLF7GdN/nFt/MRJViTF19BUTpz
3I6Ya/Er2owF6RjcOgQz7MuKBZOrVCeYpF8zE60APIT8Cu3pYBtWyoegujnbzctI0Gqbm86lWTgP
DmbN3I88aZ3i+feY2zGhhsce3cyU2LOjf4a8QqWAwGSqWM8ILNkCMojDSvDC1rDgXrC1twbFmKkZ
HSoWwjdhGvNDgRgS1K1w+FWnRmkeBZUAZD9guYczCdvYFcyOSTBY8F8gJNy0bda+BXwuZME3g9ya
6ZA7IIAOTpGwKQbApHr2q9M6V9bfpijl6wTRGivhWiFJeCVOv7ZIuz+/gTnhhnVV36AdC+/Q5BbW
FmnpcI4aQtrfgAaXu9ynjw5diD3xU5Q+sWLAt3yDc+5chaWJmit0YZ57ew1w/bSQ+CvnK/OLTse7
pfN5ENrRenJYaHddPfrPWSqIVAqM4OxZZXVqGCBxeucMrg13yrXROZ14hUvmQr8W3rir11DaG1ep
6dUGbl5Js7IIU1N9UOxrnXpcWpODQwhJ8Lr1QdzGZPC7es/iaV/szJIGktssTaq1nO7L0Z5j8ku6
H4hrgCwREqsrJHaFMOQUHGvLf5q8yIypex1u4Sm56JFfhLB1voURkXylzdKPw9PkdP7eprHtWk2R
/BwjH2+ALgnToupivW8sd7yfcz3ym1bk+4Y2CQRi7Ioh1uPc3/fZ6ssNhP2K9CwKnE1UtPNeRIIo
CWPo1pMXrtOm6MEuO4QEYHnZmDH5hdzA26pW2Q65bcsZRHBV3nT9rp2LHMVdbRgwtSq6NfvB/ItF
F/OibfY/VQn+nDrGUlKFzpvOtwMyYzbhtcY/dpzyXu3wMZuSLGlv/QjnvLmryP7CqjwYP7QGjQkm
5rxgqW1mDv1JPuTr4r+jONB/YJ3yd0dVmBmdsvgRTp7eOPyO3on/KQi1iogQgorso9hC3HjOmgb0
UEvrbnCtzOLRrpzTKvPhRQS9s+d3MG7TvEKeX8wTyY4OK6cAxWYO7xEwUK25/F6FjXcgQJPigLxZ
vlj6gGPyRtLc4dvlN4YaEv9a2m4/VidguU1JK94ginZ37oDLcJnK+dl3AVCywppuMy+QSeaCypRO
8Ze8mt3q90/DJUR9qCLWKn/vjNYpM1hwKvFh90XxE+GoOQ5ZGt7g48jABUx2kXLQFWRxillHsOD+
ctXitVt+5baSpWvFTExVIQ9K6b3o1vfAePqmfu7scUbPF3hEexu62ldO5bpoXTt9XDLNR2G1s0/U
Dp8xI680b7kqBQS770a0vEa/MS6AmZs6JFBvzcSERKGl/9UK8yMbnF3uQTAHEtUyjXRa8BViFy48
9lB6RLFhog3ZgEjLJqnwD5+NTDLlpWbW7xrXlm8i94qPNsjWxwBJ7uOwYDAg6MO6LNo3UEWrZrcM
pnMaBHLqjRnNPYO+XcRMN36ERmLOsYH4wfBkItFO3BVzaPfrMLKGFnofC+VyssO2f2nXkCAir++T
tEEfRS6SnfhNld2VaWPcYUuoDxGRhz/Cks3VKTDbMc6p45S5zq5qLQcXyzicAA7UlUQe/8UKy8iK
USVHB6+DPQ9oLXkh0qV+zlPPvJ2blRuxJm5q5w9qBmkfDOsTi4c8uA5d0tRvmW/o50TS26JL4HVQ
s9JGkCNqRkV5iy3k0edW2HqBi+CtEcOVlWDaToQ0AFe5/tWbKo9FCN1KvtrLTc128ik9E33FCpy1
sVtBcINTVacRVz2hVT020bzMLn5YsMF2AS7gNdXrA4ZhC/ScTLLqoBs3Q7nfSJ4iwsOumeMRY7ca
5jhtw6irP5kXKs7OCcfWVlpj+CTNevUOCA3AT1vDwFKDvfiQIfwyoTm8QiMAiLoXIgumC/wiZAVx
mRIyxusW962rJ3Iu2slVcl+yhCMcszhwiVwq+RGQvpFcg2mcS5wG0ZEwihw7Vysc67PA3vUyAw1s
nTlwzvlQq+8VwQeJBinK2H6oMCQbhZZN7Lkj40XghB2Yai6CcNdTTp2To9D2bLnEbsWr7TEG5US8
DFsT+f1j1LdZELtWn/Jzqhp/fEHc4Kc3+7gPdL+aLGranQhIWvyWKabl7A0wkJH3wa4Yh0ChOD1K
pFxEBHa0gxheUz4pt00tEi2QRfbpQuIGRb4lKixUS94BMcTSsMlwgMUuGsKKzEQF9D37v8xZShzW
6yiQWpAOoev5AI+a7pUso+y84Nvy3qI+51Bu1jB6dASZlSSRAAJsBCFjxO4PQkfdyPZcmuiq3BZ9
Kgkhq5HUIqz+lG2eiwc4D3Xbt5Wcvl1/lt7BN7MaEkiK+Y85q1ZuMYt3TSKJ50PIXfwf8s5kN3Il
zdKv0qh184I0mnFooHrh9EmuKSSFpIjYEIqJ8zzz6fujMrsq5PKU49aqgEJuMm9kXNKNRqPZ/5/z
HaeI6MvW3HVYGPYPnKpDhs6ZUjuEBiczkTHjNEo0HHTrORzse03r9F3msKvdtDaEil0pbRSTtRPU
oHVpMtBZMy3cWJkj9wwvrUsyF9Y5iO7gYgw1P95WVieu5ioKfwzt1Mg1pChBMkBVH2pcW3ecmaih
Wxl7BLbpxXNuO/F8SXejvK/LNP45112xA0JZf3JmIq5RZe3ZI9S4BWtOhyvoZe3FAD9iS02Cz5lD
Ny9aISHubkyIUV+kPsftvkGmmq3BfdL3Sf0AWieIAJKc+K5E81bL3HJcuQKtO+yfniK6yTGSZiY1
taZpYtwNVgMmoWMrhCQxvudcX61D2JsXeZ349hZ4o437SJovFCrMdZeO0wYERHdD5q+6tPW4e55b
UGl1bVEIr0atP8gycX/nXcyhORij6xYPV4PYBSFmRpXvOaA8wYqQOOnvTs+yr21oICAd4o5/msrR
3HSJ26CxQwB8rRcO5+e0iAnwLcw+odiX8qGkVIEWeSjMe1rF9sPS/8I4ZOQY0dGfrAySfJ+dLJI3
owUjTaO5ekf5LT7gXhU7PxTdIUpDsVfO4jqihPk4UY69mgjjPBD6SdfWJm5KWlQ9xiBh12UiHUOG
J9JbN8jxjRFeBgRjxHK/qdTkPkxWn9DDrSjI5MgHITax0tQQLSD0edIOtFtXS0xszvnwxHGXsOCo
J3/OahvhgShsHx2QSJz9kqq9oEZkkL3QDKjnQ9h120q4wyHRdHTMqZ52WzpdkDtmEw5sa1qP/qwm
6Bp6m92kg+M/dpD/oJb0nPFbbYzJzuIrurD7FgqnLP0LwsnkNbZVbY1t22RKOLS7wnY0p7U9duqH
qzvNbQYiSVBjaJyDUUH6WMVZRxR6lo15eQuhSqoNqEQDGU2wUGpepSP/k9UzCz76X6tnvLp4aSOg
879ybGXTxc9//zeKKv8hoHH/ktIWi3iGvjX/BZnMPwU05l/ScYFBW6YyDekuaO5/Cmik9ZfiFOnQ
xVaKs6ENFp0yYBv++79J8ZfUTepzJLKgvFn+6FWXFPwqPv1DF4Pk6Mf4f/7zf/+vvMs+FVHeNvzt
N+x7m6YxyGn+RRaARHBKzsL4/wNjnrFiAU2LIOXgjllZzRSvM0vJMzlO5tuogH9cBoWQyRBYFiiL
o5gMpKZmXyDC8+AddPeWaPSnytI1HZtnVd9XY0v3prSKazAPnKFyHB0so8FUxjiyzGxHv4iI8Wi2
dXr/ExvkKYdzsTKm2uLgLFLtUuVWRr9wYstGkZU9kmuiQ3aHPoxXKgdOvSq6MS42puidgeaXoX2l
JGo8DGkUP/VJMna7aSBVkv5G6z5EhQWdTAYKUF2ax5dVYtAVl03iUIo2cR//MV3++VD+fAjMgD/C
Q15Hx3UsuLgSJZU0XiVOfzyEiXAnBaMv9mafLmLu3tiz8yDzx0CdSTpY8gb/Uyv1/kJHjwEhe2IM
FCS9KuiepxKgB5pUCz2fO5i0XGmnj+Ohrc9lBR09fX6Xqww6kq5is6L4VrydZEEUdb2Z6/6qmbLc
6wt32AQx7SyOH3CsepR9QkEf+XhQjYXu/8ePfb0qznEa5mjXbPc4fLHSLeljavJXUK1dDxsdVMAU
OsIwZYIgA+zLq8a2EtBlcHzDqi0gVEm+KLwx51JV3oar8mYpBHS8/8LgjWYFXp7LHw+4yXIF5gae
R2sVZNP3sHaulSnQX0fmWJmrqND7fMUehNAQtNjjWkK1uq6iWEV7OLxutl2OyVeGYhO5Mv16eo6K
wV9MRt0dGy13OpQ1m12vh1zor6QG+Xkn0W2XW85ubeUtm9R81Q1p74Uw2Z5gnjXfG+ooVxQXLPi6
dGW/L0uOvtUzg52AWUtr2tRFPN2XAchnNFMqazybCvS2KFTj0hZJ2Za6qom/VVOin8vRXWbim4fH
iFnKEqaDQtCkRP12xJTFKa4gHGKVlU5XrtDWPE2+Nn0vRzGdefuMd9OTayHEwXXtui41k6NrsaFr
AI9iSegsIwWu0oLicZquvaLsG32K28UEa1ua19hCv9ESauxZWtV3OEbmPUddmA4UQbsrZYbFYdJh
axVmDMc0kTAUPp7TRwvF6zxy+GQ4lFpcIezlz/+YR46dsIksGirjuTbsspi4EpopWoTcWC/vIW0N
xT8+5v/y+3CUw/s6daVQUncdoVuG4ZhHlxywqlWofLwm1unMp7bzyxdZ3n+boM8Ako01yqoVTsh9
NpnwKwYrAXoYqaZ7MWszeWxTUwHd1vwJoWaEiXjIqSmsBpX1j3iYcLBQEIyz/ccDdfRZWwZKYiJy
ARoiWUWc+vau9YrJP0seKfrtBzo0Cet/v1z948ucmDkK9oljKkXjS70uQX88j6kvEiudHZYYCVKh
BfS+cSfxQKEhv5tqNPeOHTu3H1/zNVnk6NXgxXgV3krdEepoEuCWM2E+ZbDA9AmgCdHlc7zDqKBQ
WwDY/yopmIMDr9NhIG+vGd11Eto17arenh4+vpcTw6xssLHLZkQZSj+6FSwiM9uLAk4RpiLaX+ZM
zGvnn5uDJy9DHQJ1pzB11vK3T5NUG4kHCZhOMgN4Ti0aCyiDMGSEpm+TLhFICXRrTC98US54Lrpn
LIVZ+KMsyuimSB2O/p3jk/hp0xD7LwwBeziCWVFF6c7RJ3UqQF7DXdHo+IUtBX8dBrgwg79/FcvQ
haWEwU6RL9rbESiDWiuqBbgUxEb7CbkVR7BSmM8f/xb2qMeLLq+44K1Bmc3u8+hdt53WAkXIOBtm
mG01+mS7qjWyvV+ZM4exJNibshNwqmz/zAbxxIvEDlS3lKO76MbNo/dVRGOv4paJNCVk41wWqdWt
AVwU17plaV/sidIOr3IQ3338g40TnxkwGELpyjJ4o45DcJqg0jvpLJ+ZITI9bNnpmlpXuJqdWt1m
bWpdlHUb7JrO7AkLVfLg1355ATVxXM+p3R4MaH/XWCp8PrHN3J9ZXk4s97xWy+YBcb1tHMcMdwbM
+pyegKfZtXG7UN3uAso7pZe6MydD8mfq7ccDcmoG8AVcVjM2be8+MGMOWiM3DYxlNDaR1TXzJaWT
4nseoMo2DLNZR6ZtXk+NM335+MqnZoC1HGuwC1DROs7AdQOqCarAhmV21XKsh/+F26lfu6R5YGRs
0GOUTeV//ttXZdY5fCBstqWUkd++V0Atab6NtJoTrfrtDEn7bRp8v9+0hd5QsTegFqEym7Pdx5eV
J1Y0RxpIbjhLOcv57+11se1nQ2fhBY74TDnMuaLZNwRFGTvLQp0V5IWvNiWuKbXr7KR4Qehs9geT
HsfvqZ2ojdKknoM9pF39Ny31ONhnSeBQxk8ytMCdCqheRO40f49Q1wrcslXjr1TQE3iDcqwinQAf
wrA1Usf57MDcgIYwsuXZG7IjF74RGQkD6PPxFTYmlsfLBs8dxOECD5oZsN+kQe5YjwKjX+cJTdg3
8dDJaSfqZuF25SCnUVV1+YQIPqU3DtLIxXVLfQIcMdEEZ0KeFqfJ8cLFWdjEBsI2G6PD0XfIdDUw
BPqCgXRFe+nT2txQe4f2DoE43HVB3mEpSPR11KfDlaagobnTqN+4bkw6T1IVF87UlRckDLk3Fck0
5H4OHC/PPPNT9yhs27Rwy0hxvIRPQiEr7cMAhG1u/YxZ0kBlVv2ZhLajE96y8YEswicC+w3Gw+N9
s3Rrmk4BXk2wPxw0MifMsJzBKlo5LYoQB4PVleFwYFo7rTN6YGp177/wO1EPuoZyBR/EZer/sScC
pd5FSyseO6BmfEEcjZPXFcGZEPNTm3YOUor3VgrWK3W0aef4lumcmqkolIiqIPAXKCiRnkBozraT
wuROLkXpXhRSFzsFKnrrVOSHC7RHF/Sagf1kU50/IafpsZLMOsCUkE7cFGOo/XhA3q+pvOmSugel
GpYY/WhAJldPonZBAWZEVHptbmL1LfX4uSyG4GaeXIPWWfw8trp15qNqLKvX252iZPO7bNu5snBe
//yPRzFotOS0nl1Dr9PEzeNK7VMRqFtcEsPOKbVgX8xLD38aadJYVfOCoL1B3KoXV9ZAOWjUhvHn
x4PxfuHjliTHF0aEvblxtJHBmEojIa/YLmlOv85QaQGMaMcz79prHObxL7c405kOAy9ZZ99OQtLq
ajaIi1lWRBHhs9hhK35muAobPd9peMUvtGm4Hzj2f50N3S+9OqYyHSC9XTeRXsgtELJ8Iw1kwOgz
KiB/UZHeCXu26eWj8u6JKvr68dC834vAbnk9gArHFLzAb+95SKIMeStFgmEovku+CFDgdY0EWTUm
7ZkBev+1lRT89OVIJyxTd4/GJwAMpBkT4zP7HFC6uU7B8aTmYzXp1mNU0MhNQcZ8//gHvj7c46fi
LIuCdFhj7He7rYziW01rZwWq8tGWPgQdX7FKi0TPvXRK5nCjZaGBDZUGq5csBAyzcSA/JmNE10xZ
5eHjOzo15JyjqXtSZOAtOfoMY90bu4Hj1GosGn0bAEQuVxpJLLiNIugUH1/sxFEa7i3bTCGoBrE4
H202zNCiOuAy6CLXzHt8C/SDzHisoB+4OqgREMuamawR3ZWofoI8Je9OD+lPh6nT1p4u1AhAXWBi
t605HL+4aVA2NAuwpt26Ve5G23bOsgj0hxWey3o9sYjJZaZw0nGFy894OzkzDQVHsrxQdm8Md3AG
433h0Mos0p4QsVqm18JHRRwogVbq43F7/0ljvaDY8Vo9Z+COLl3hUmuQU4NSnez+gKA56TfsnsZH
Xevh7Lfkd13VcaDULx1F6+ekdohX/PgWXrNTj2Yu9XmT2iwVTJdPztufT/KN3Q4og1cUArS7AWcR
JZfARl2kHtEqN/t+Ru8c6WZLy1zrv5RpFTWrxJjiR3BOoxcrAnT2LrzSM6XFE89FGTyPxWtLLV8d
zal4cnod2Ajb5tQ2vnZDG1vbBsnjddRrzbxL2yWVxncnEm0HAhizx48H5sRyzhNdKtfSsQwODm/H
ZUIX6zZ2FFC5llCgjYGowCk4dyo58ZpagoOpQzfEXibg26vkzoTaA/XqarCx0K8UyeteQXwKITwF
SV0f/6STF2MfRbHBdpUlj/aSeWYRyIcemKIsav2ojp2XNs++DGI0nj6+0onBo8DJqJm6zlfaPXp2
cNUiZQTLO5X71QUcUyiyehqdmSGnvoXoK4QyKBtKg+PZ29Gz0wjgdrcscmi/0B3Ow9PcRul8EdBm
erEyTAgXNu7XNaZmmuuBEWPr14Kf2EZxJ/dt+uIArIfdouzfQOYrdMwWEgX+ZYi8+4L1qcAUkz78
/cGh1IHrnDs2TLGsCn/sXagqKmcyIaqDtDE2MAonqD2l3H98lRPfQQqElAqFMCzqAMsj+uMqKcoO
Yw64ipYDN3Wp5q3Q8ofeUHTxd7MIbeicaG0/vujrYnm0mlgUzXgWNMOkPD7rVpC2GvbEyxQjsi8h
cuSrECGa67npdkGNgS7K/PFKRyBCiattL0J0PJs2GWFuRMhQ12WCLYqYKcIByGvcW9jjtlB2BDKP
QF7AL7kiVRJ3d9w29ZmN96lJK0FoM5N04Ib60WwSczEape1rKzQN1SaAlrTXJn3afDxEJ69ig+zi
jIyq8Dhjl1BarVMp59xibtShnhXObqNuz1zl1KuuDPoMfP95048/aljtIjn47LiawnfXKNdKRPXu
4lczMiPyPv5Jpy7msBdlptHr+wfH4I+pNgKZJANv0gjey8KraIjqiwJm3A5Eo3tm439q9HjZkSGx
tPB1OHpGBJpCCKiYX7NCrJAbdXORtpk8Uzw79e44NE1suaAeaNO8fXeScLLrHgfkqkcy67Hlr7cF
lHYvb+5B+a3jPqrOPK/3v4suDe+MY1AA59S33NEfQ6jgeZYmyaZewOEWuNVY3ipUEmdm+PsHpRQI
IiWgVywH2KOVB4yUQbWDb1rf6ekWzwQWsmw27I1hh8Hu40lx6he51A1Z/1kMOBK9/UVdbNShRhAy
wjJTX1eOhs4TnfWZVe5EfYSKnsmEsJbJLtTyk/8YuGQKpwjiSuD5faP9qEnFWUkhS3I3FDGPg8y/
wUqIb4YsrC5VPHX72NbaLeAKnHp19yMZcvdhjIr8Woo5fuIIBSn944E4MeiWILiXM6FcehtHm7y0
x+mZkT63atpwORwWNFXYcrm0Y33x9eNrvZ+41AuEsCQKC47Fx8uvVD5VEYMaSaPbi0qOTh/+m8zL
EW8tn746eIicAcPix5c9sYl8e92j3+i2fjcWBdNXC6hmqtp8icsyxTITz2vbydTnlJ7oDoaGdmFP
rXXr9slLlixe8UlLim3fLppu4LgvH98XI8zjf/s94sZItqF+Rpeajs3b6YGFgpayu9h/9bAq75pp
1rRH5H9peiBEXMUPJHeL1GOfify84S300OVb8dqu27i8U2Wfu15da/pNbpWp2sYhntcVtVzngQ6f
Jfc8eEKjMWboT8siy+nKNxEQ9n1gaXu/dBWYgbggv0+fDbECqxKaGAT8GBCBk4Tsnhu3Tg7YWkCx
kP0EO4QYgRH04Twb8bodEwjhFLn0X5BBrHuK45xm52Ho7ihToT7OA0xyfWFEzWXbKcBP9JJkAp3e
HJXHXU7Kqwam91VqU/PkC7s0bttCYJhFETI9m7gXQT3VBsxaXDXQHS1dlJdUDys8xjBT8zV60+HH
KCreXwehCUaOylVXtp8Eap0BFQbUabvhk22XyCibrkIzb/mu8VTVQ+5cqqF0kXrLjpZWpBNBthly
bF7gLQzje6sZ+XfCuMqcDVpIbkDCmKDGR8OIoEHT5Ge6wAEWNLIkN4Yz2Arc9yg6QHZBSZZfLsyv
doXZBuhtKtaj6uUBphR53qnqe6I0cm09GnqJt5z80sQLGjuxV37Tzj8g1pfPVmtBqWSEBx/4+Iq0
l+KuF2xWib8wye8wMnTrW5XHWFdFTBb3KkM94K4Mw3cosNDx4ZQUlsMORyiIYA35v7kjETa9z4Z4
/NKg0fgyIrc0qy6+gG1WGxvHz+pfVSOMH0lfFc++q82fCAKB5zjFrfrpgJJDBUv9qvgk9bysAWiZ
JLFDnAnxqU+5bXiVnIC1kieg6JAHQfvZ6Du7XaV2YzxR8zDnQ6xCXNjI3ntjnQGUBdOSQ5F0cE4P
2yGcECsLDJwtORWl+GTz7uI7tSbEGoajPbfR5PyIy5r43hwE4YPJ30USPDb1DBMGfz7cKtwDjUFd
fNXkmv6YVnF2rVrsMF4mRqDASQ2/7dBJG2OWDd8AjiLwGAsUiOU/EAkoxCrtA+NqsKwC5saoA4ab
ovQ7nqkBLLDdfkegWsQXkCxIBEnZ/c3YaZichtE8FHEcGquqpoOAOHkiRQankUF6YVHbG4XwNV2V
Js7HrWWMwHB1EzX+xkWCVnq572uorwi9yleyjYiEGarSf5HjTKQqzEd0JvPkW6Gn9+6CnizD3UhM
A8l6MNIfVI/JlIovidz0XDs8RXKEGbIbnWD8mZsachFSsZP1XOpd7QE5ofpBfat8SrM4LyAFNGAn
NBqU32l8aIFXknXVYUSWSEGbzJQW7LnGwsYJn63ejBZQ5MsIV1YBGAYsyV7Df7y8hJP5nNQNauXM
mMxL7legdMJy/Dshz/6z0XHYJJoQ55wHBWQ4mHR48RqKcMDjNGTRr8KFXYZ3FjyulQfFVY5jfUAn
5bvf9CLvv8gC8g5mBOrdUC3HgYgDMpMT3l/dUJ7udtktmcCF9LQQS7COcPdLt5QnOpS2zSqUeeF6
UyvSkNDluX3Sq8HEwROq5nY21ISmd1biK1w1/1PEkt15IZacewoB8507BYh5oBpyJIoqlKQ7pAkV
/nxzkv2hcmREesJUG9UqNHL3lrSo9EfbGGG/HuKZjIYyltY6iLThbq4j9R3sT3OrD0UN2FX2Ovj7
LrXXmkssAYXxCtRIw2fKc+oo+d3VSn+eYh0ReQK+/g4pV0Q2NGoP2KwYtRni0tEJqSzgva2B+6T3
g2MutpCxH2Mvjhr7gJuhJTC8kt01KQK+tUZTXw2XPtTzkYS1KP0cmEPl7Chuyc8GDBEoCFUSA7qo
wu+c16ih+z6YdEEV/zmauvZBYkqZ97oNYYQKAW/3CjlV+6yHuf+6AGUs6XF1U4NDBmcd6jPzA+zx
7wIyzXNrB2byYKGr/sLKDRRBl5yTV7BRih/4ipJwb3faEpo3TMTj8Po+Omk1Z9tK52O1coD6PkB8
yboNp1W6KtXUBdqlVk2+TSUoJOfBGcw0WDV9V4+8msWEzyglqAnw83Bltn54rZHM+9IYDRQgyJvT
zykZ8UjHJcXmC8K/I3TRMieTWrqh+y3Rk4zIoHSoL0M+2ukB1HYF8Sg2CLPJTQHtp+a7hZm3MfZi
WizbMRbyWzrYfr1GVYQ+zK0K2RJmQDYwQiLW0nUspqFYF1hy2VZreCZXLjEWdFCgnrxwAd/kl4Pa
2obwq4qNXZvh4+DMYKLBJe/q2G9WKVzlQzDwwk1aTWMzwT2HU8WJ0Gw3naYZ64IpCIfAmbWbxlqy
iholgx+EmcO9mOWAUxkasLGhhYWv1AckSNZHjn1gluZAKQ1XJK0C4PLrSK9HZ4PBAvxG5MCVXdml
xKYjfbglZOxkT8B53PrKDQpAP1mURitALuEXeFQSWCFQOLLJM6nfiWym+jwHg0lgRGvSomRxCKwL
qWzxLTJd/I4aunhy443J/jQaRqltRt3n36flVShWhW/rV3U5Ftq61LXiFn6DC1VgVK2+E1M9BPvO
6N0v+KkDVBNR0xwAKFgsMFU9XrM068DfZDT7N5h1snUmWozsxMKRC9GoXN6OQ4GBDAtAj60WLRzp
l6UOrAl3SwfE1Vjc7IHbVv62ktAi4MuOvQH4yUm7K58n91PVpFFRzATVPcW+/eA6c9yv0jomuByM
TPbCnhC5LcbAhgneE2C3AuJhvtAPylAKsufTPGSLwBmxYOJfjDWHlRdaKtGqwGjFjdV07q0Wt+09
nI3wxpqr4DbEEDAd8oa3V0zIedkOGON9nddusBp7Kqlk1KFp9OKpmb6x+XOgS+LCite+PtRA24wo
wflbjZPusVdp7oIpFV+TSk9YtOYpkeukA6CcNmEO6qQb6G2HRH5iyfwd40Z+6QQdTpweIbkRMD8i
ZE+BQQJqHuRbEQ2kLwCpMPYqrod2EwoNjQs9IrFdfO3VPQkeQGJUK2Cc837AKRvbwC88+M6QfJJA
c74OSFTSQxnHeXqZStmTah91U3xpZ2Gt3ZHNlNZEC6VxcpEoXV4TXF8YHgzSjnQhvNzVSqA3qK9V
V/kVn7ssgVquUtdcV0SwtjsB6dPZERMUlQdgzgn7BD2ug60GTpe0pb6WaJ+6icAbjRJ4WmvxQxEJ
YA81XYV0lTaaVMj68/pRx+SoA8NQeBoiHKwxZiM3gCqnYkj3Xe8mzwijJO48t9CfFPnnnxXJigIP
/RgeitGGqKuSMtvCyEcW3jJVPhE+wRYLS2e8J2BiiA9O3w3EFDZk06QjwgKYH2aXrwccjC0eCxuk
UWM1+EZtiWkWnss87vPEwelouiPzGmS3fZVAAMg2dtpk9lVamKCN2Fd1bF9CMiC8YWjceyBng7Ml
e8//2feY8Le4AIPUqyGp5nvRKTTNeeGEvzGxkVHlslm5TvNJv1G+mJeLI2uAIuaIH3w9xydeJjV6
+DXTu8IcFNWRMvtUAnrxL0rh11/10s1v0WknuHH1odqRgJKgYhDZsq0ujX70Aq21NlCF6an3BoGj
UnZt76mSXMOreu40iKcQZupN2Y7l3iYdvVlj8epw6E9KzNu0mexmW1sZ0CloSz4EMkKxY08mgdGt
YwBA3ab0c7zh1OEsXKQdtMGVHML5CfF8daNQsZt7nK34tPHEJdkdfJak3DgY+/p1YPQV8B+jwlyP
qEFOe2VO/P3/Hcx1YhI/GjCh2VwRKxJWXtD2wMTpuzTiTKHzRMOPogapBovFAKWLfVSwSdLUnXrC
HbwEIyCK5BbzOcmjxRQinXIMn3Fw1IUfBMV39HrJIdTh2Kfl6P+yrDH8+3Udi/a7LWk9LsrQo3oV
nlKs8Rl5G8yZcEfYYPPLJpXei3DghmfO+kuT4N2J2jEWWRlKKXks9lCmz+7aJJ2zDGg6Z4SO80rE
1e9cE2ol9EycOcOfELIpa0Gw0tR9lesejbRZoWgoSSjAL0uzWG/7vF3N2uwSVpOOP3GTDZ8tlbME
Gln1mGhOeVtNrtx0SmD78ueYiHNIlhXIDHKGEtKW5ZkROVV0sdC0U9BFnGIcS3RQapLwh/cOby93
OfZhCrZ4jEtv7h3tUwvl18N3OZ2ZgUut7ug5UGFA2aW7XJbu+tvKhi4H2JM++q64rtxt7LrtpW7X
8hfZsO7aBK+6T3oiialnOBQVBhCqH9dWljn19vq8AItk1SakzqWd8fb6InB98B9cv55jcrKSwdk3
fdZ8bUT+ws7Y/wSJtl41mva3LRfKXtQ/Jh0z2tu0CN9eGDaZaxaDwnKhDTCoJ06apu5XG0BpEEPy
Kf1CWzw+M9rvZz0qWDQ5NGnRqBruUYFLqw03hfiCirM0WZ2isPpGjhTIaPrFn/mDdPfx6J6Y9Swu
LquLqaOZoOry9ldqetSNVYlAstGKYlu08WKOxzQ+j+w4+a5ZvoErTvK1FK5PzTLROj4rCDzDe1ev
8u2MXvfADEGtJCOQCIOQ7Iw/vskTg8KnkFUQKQq1/2Op3xD3ThmKEXp+TybfQC44gT1XYWxu9cr4
+fG1TmjDkWLLZbajfEEwvFT6/ij0Dpqe4vGzUUX1RXHlLiCPfYxJmLib0FbCGyvopjae2ENH5jjp
FyH94ZXuOLlzplZ/4lZ4LhTqXQqKioPF0a2guVNWsEhMIjdQ7VWuZVPAPm0WN3PvE2s9+v2crjOn
BAA/ZzoOWdwWzk9N0wlJPTMs7wucjr5IoAh9sVE2i+UZ/TEskYlVtJ0wMfRxLTYV9hcU62wzyjlx
7uAUU+bOwnIXFBVUxQqbcNqZ1RbAWr9fOB1feyqCm66E6/7xjb2fG8t90XpCFIXH5VhwXYvRNaeW
uRGnWQqlGLKvHU24owJH26dzdU6D+H45QupKvwEPCbJX2qtvx6HVer1iKtI9zwfgzrSpQHeAi2UP
sRwMSFRaB1DPkN0oRwxnnsKJh4DqB5sAs8GihXj0EFhziiZ3Z+JfK1Il2j61NwNnvTPz7sSQMut4
C7DJSMt5p7azSP40FvlhyMHxc4K0+lMtZgBT5Jrgzl3I/R8/w/edC74rluPwkqBcppXzdkwTihUa
jvzA66o6uFWZ7pCqlWP4b4fmzHQ5cSmbXhvGz8XVpptHi3qfidpoFy9OmJL7OEOj3hDxQd2v8sdz
S+v7LydXYLKwy6VBzQ97+7MCG/dZHxL1kSbSP3R+jPWSkLWSnmLuXEMwGoeVrw04yFwNGsQsfos+
KtYILXWvbKkjd3ZRHCBMwTjotHlD3cbfWp3E0pkA3z2kaGHP3PPJ4RFw5XHa8dl71V/98Zb37oge
NOBtKjtroB7mgwipWIe2kT7PFx8/9ffNHLrSPGwXkSHvMBvKt+PTY5lLUifHOMuKld1CamicdVuQ
iwBRPSf/j+z0r7kF/O0QjzKgsSSisH+pRJi0m3quK5DNGZKwtUkXQ9yVoRu4Z9p+rxqJN7sPlBPk
rbtLawel4nEn02x1Ujj1mYwR+oLTcxCNxKwNmDlcL6WADYOVqKl0Zxl5OOzaUbjTY6mnDbrhxIbx
aCt99NBFQOlEKiO3VVkVGP9KWInsKgsU5TSDtJsgbQUQddzvMDdJ2BQrgT2JoGlAo8MhU2Z93WVR
k2zaNBg3SLnC8ULrfJ1ehJaMxLTSrBBn3pTXD93RT8cqtDS/GQFpHy82vp9xai18Nl4mMSqDVmnj
mpSa5BslCOJAZ2z48YYyok0I7CTTcstXlRIYEsHpGpvPOF1V0CD7VTFY9kPT2bH5LaXvQIB9PP2w
7ZgaYuzKuYB6xqNfsQHrvsVwu6g09HJKN4unuqHBGIUPH0+8d6soZUxstC4vJf+hsfF23lWBnyZs
Ocnq0DnvkfRke2U9DWeEke87xogHOCaZit0zG0nraHozUg7MgTbyXF2LD2WvfHvX5FMTrtNM1sQr
ONr8iJwtp+Id5dke0V3TeVFXFuu+pMlJqQ6EHocemjzA1GzVeJQ9fLHpnRGKxt8dE4xwaGZpYApX
qWMVz1AApCzQKBHhQxhXSGAMjN8+P7O8vB95XndWQwen1/I+HX2/KJAo+CZLRQlsLAVy9AMebNCo
PDN336286PeFjWWahcxeTi9vn7DGPxdNRmj3UJbhWkWWsfIpm2ymhSq1i4PRuuyX1pHXjLI51CpK
1Pbj8Xy3TeAOGE+82qii9HcanwEMhlkRgeVJqKRbUnKLlY377KoFxEbeuknysNQMdyfoGn76+NLv
Pt9c2kUaxYEJkSzN+bc/fqQH3+mRRqN1qGZvwJRyTcPRv2fpMe6AOmdnDmgnHupyJLUXdxUABOdo
sH3e9TxOqby0JUi7MZU/J8z3Z56o/f4qi5ubI9Hi11x25m9/lc+xuE0noiciK1PPCTXrhGxBSWm/
ZvMQbuImCRK6lSFGnIhUt34zYyedSgy2A4UmRBngU26LqOl+aJJQz5WcaBvbnSy6PSFc6TPikvG7
r4Udq0HRUGxvxDDfI2wTN6ltt/ZWDJHdrcYZcuyq506/jaXhasBakl5Cz2a35pHVRUZrBcWYM5Ky
i+62AMVYrwCUglujuqg9gB+O/V9OasKLw1BjBdtsGAkRpEvrZ6sB4XAKlw+1AKySrJ03VKGBabpJ
EEh4lSFcVJRY1rPwMVyv67IUd5xNhuJzQS1ougQ9OyM8H/u22qDEHoXXNmMKbb5sCUShyd18mVFn
GeswKNVIIh2JIoxoBy2xTWZyJJLZLKAu+zYhglNDF6vhZbkL0F2ZoJ9S/zOQ6P6lKa0SHYEeD83X
km70hbJLQjg5FM715nU2/y0UynX0oy6a4nd7HBOEB/tHUYJzCsL2/96Wv/KHtv71q71+KY//n/8d
A4WWRfZfI1GuC3qi6RETZfkr/wwVMty/AHQh4UJgZbA/4YX4BxPFsf/im4YNkFeCfFvdEv/BRFHi
rwUkgXUEBzBfJbZ//x+JYvzFJowSAE5JFy+2tP8OEoX33+Z9/GP3wNUXOa4EQIC9G+P78ud/7CR9
wrixKdrZdShD4QW2bB26EbXIUt6PpBmuqbhCwlxbZYUS/Ymdk8AQGiUhcs7GEVr5GBfuoP9Ch+84
t1Zp9RN9p2n4LioK2S+J6xf6nj6+tF6SshmMVVGZ/byNg2aeD3xmy+5TGquElGtX0k0QNWA6rU2J
O6tinQ419dMsWJVlbRifINkSRgLO1uITCzX8c9ooE8F5NWSfm6Yth09WK/LsSuPlvO/b3tIv7BCF
zCYgu/2uzVL5lORprB0mmo3F/2PvvJUjV9ot+y7j4wZEIgG4KJRmFVmCTeEgyGYTIqE18PSzau7v
XGOM8cc4J6KjGeeQRSDzE3vv9SaW1MqjgPzXdserZIsUkQmWPZ/4PspNvxjbPDkZEYhJKYk4gNiO
OAX38ySnh9KjT6Pb0gqHkerY1e6PrDT3yYTUOa1GMpEtn+i74ZiF8Zivw8GAU9YU5L2cCLzoyyM2
YFLPCIVjHrBbRo61I4YQfVnjkMy795ysDucM8REYrdnYmCYjozLbH+URwLSPtZRzQiPm4jNaqm7w
FUvuZwNlGflxaHmT18UBMprrNhZak8HDXynGdtuDmtkaQOZAs6SmuI9659QbN4cWTpI2fKk4suFJ
RiiHIj+eVGGCphw1AJg2O8h/SVINZHcVopiCQiEYAQPVLoWfLKNZFaCAGJnxUDzmjwswtnMEM51A
W0w51pMcGA/hMI2NRMfeSroGVteZxEOm0rPExgD1dUBWWSwl9XjLd3rJLQkLWdA+DwHQKW3nTKm7
tsbSufIka8tGZRFsIHY4Cib6XBhaf8tzl6T+3nUShj1ynMvmxXariMRTOxePh6UbKjsKYivvBflX
Ub5EJd9yO3bnzM0N9VazgbaBOYVeFzzGXC7INsidJHWK3nV/hihUAn8B+FZ747IqmR/rcivbGKkR
9hup5bYTDN7cjde8c7unxRhG8WHwJFhvY6WrmDzTJu/NzTA9svZ8cIF2sS4GZVqvYux1dUApm8vA
Y9+K6msownxPdO8Yvzioj2CNKtVo47occhuyBaz36ZMKGUPGUk1jfyPATy933JjkaXoyCiNIByxM
V6MOX2XnhQnxAAVTwozVmIlto9OLJIHM2ZKeh2xhIG/IIpDQeG/cns4uJHAlAtjFTz4HE+0SQ3bC
xUR6YrRMli3EGzRl2C6lUcUHyT0DPKtDdYHWAyno1DiQnKqU3iFDWw5bRciJo4Dgu9b23rxBJ7TG
n7CDzf/Y6Jb2d+eIkZR0cleUzvSSyF1AxHo92N06ScvK/lO5j2nWCv6kq9AJkF3vnGKEu5qLUzw0
y01FqljXHZLeVDTlveZIprKEweX2TS6JO5F8MzbWZ2VB0d5ZXtu5K0dvLXkPc6MmY9bo5LJiOz1k
rwMAGFyWBQiwdcbWt1u5AG+vbCfJ6BUm7stdggSEzbYlcny2prKLVTxTpR5qCxHcS1Qirl2NqVv9
RFPrrvVuFtqD46VhXK5STawY1ag6IC5K3HOtcHl7iiQtNuzLbXRJTptY7xKBDwejnTT1tp9p0N9H
T2oEqQ26IOU5rOZ3mWh9skV6p9f3GtmFEyiSGmhR+1K85+RuBvVkTHuhYq85Ulj2T+3UpqeZfGPw
gza/1CatkQAV7CvsrSwHA448M1ckfp6RDNcFmAOr/Wg5W2Rv+YZXe0eCKobn1isxkD3SEZ8FIX5M
a9qpZMuUTHLVM7H3ES+XG4IUtY9o0boP1dbWPkkMsEFl1jjWbhyl+6Pnam5IpGczDzYxDQSRmQc5
GsPerQp2zkYVPteA122f1OrojzvTk6g2M+QunNt6nUyLuozGSB4jSeTvoZFYD+qcIBIIIcFk7/H8
TSB0eYit57Y2UfiIeIrAK86j7q5ylD4nkcbltyLq+V1NZClDnK+jE1ENar6ZqHVOkoA5Vk1Qqfcz
5lKP0HWhz6ew7RUzePBQLnl4kJeKg6pCTZ5C4Nnls+yS/laSRQaFYWx1/lO2dZ2tOt6EJunffaya
ae0WVV5sZ4gP6VrXMvmiL9n9sffGRa45dxJfDddXIdgfYvYiwlxTDDDw8BqtfY0AiZpohpK0e5vr
Uf2J7KHp1/wMOiKlLHFWlKNonytj/siLud6PjqqfcZhxLkQjgovIiK9Tl2mHLOmjJ4InOX/EUB5r
UTThjZW/Bnx+4Y2UZO+fIruBxlsTHQ483DDbbaulKNCI9FqO+mxpH+SxEnHbCw90Ri8Pbda5pxGB
4aFR6LjI9Scd3uCZdDuHIho4T3N0W0RUGHLb12Emo1U2s3ZCNxOjcgVjLUV3a5ms8ZCZChPt7BKw
zSYVCRyX2DrpG51nmdS/0cyTH6lVuyRlT4yLTl0ap01vakwhVFRptxcWpA6/b9IWzVTovkf9lH2Y
xOWuMXbz7CCgO4T0IR/60lqz3y/j2Zwy6OcjLL8c4tpeZFwgsN2SgwvziDwrA0nkbOrEfbP8LwOi
tpkWJYNzlcsCd6SWRHqi0pJ+S6e3CZ2ecwMpf/olUlfAJSrrFP54A8c9qXqe0Ez3bsSwp8/6xOyw
niz3iI4N5kAxE0kJNeY10YYSQGwoN8pJvbMcMx7L3jS+CD7mMCA+88YqSEdENCjv3YSMgrIgMs4O
oOZ9raieRLdYgYfy4AwD0f2K5PyP3XXMCr5ziMAWYst0oQfMYxq7GF/rpWFtcg0Tm9Ea25iMlkqz
SA0oSXFMoChWRfaCSxhmHqVmMBthEoQUUz7SgeLQF463G1RcHDmMNXDcc7wdsKlvUGlWfhvG8zE1
bNSAaV67R6+Mk93kDM69NSDMKr2VT5PInYsGQe3NVGFxQAgJxCXEIYpo+EUUBqzo3F42EsbUW7R0
xeMDxSKI7rjGRWrckeed5wlujp8uVhaUhVucJCKQXcesLDWqLLBq8WF3w984nPVtJK1w42RYPlsD
wE3d0B8qPfrbDTAR3QZIQsK1SkOYZpy3s7luYUHh0agPTBn1J6bBm96z8pd5GZN966Arq5L07Fh5
t6s1C9WlG1bb1hnLJ9EXDxYBymbfqOsoeeGZsMqNjRYr2zohFq6XMlXNWfRh9E8Acf604EdenZyY
/LbsgLnIeH5Kw0eGDZkv08RhRwQTML44/ykWo/lTi6zeMtj1+PD1F9g0ET/x1N5cM9FWCGhk0BVi
Q+5oDCEIIaXKsyLIl9FZgSDIP63FGmVQasTOrpJOpC+RSyCpP3Wiu8Bmjp+sUNrHcunnDZd1tEmZ
9MLZy4CTaHE8uKsqbryjlcULDF8iC8ZCvlL3pi8drnNurz6Ld9YUUga2KJiPedWba7MbypMg04kA
Xp5YUlLZ7PgAwq1z1xFvN0xJ6EclyXbRGP9qmuy2i4WrjT/O9q1LW1RMqHKRRmFDOYZZ258bq3TK
Vb1U/Yb7dVkRg1f+jWfShtnd5yvSzepXHmt31UwuerM5wUU0G4jTuhistdMu/jg5JjI+4qaXCbo6
O6zyVNrUbjbl0JYI/+ifGdMDEIOdkm9uynBl0bUwnKMsox+iKrRzAplitJEk2JOsHyfuscXY9ja0
RGOkIcHWpbSK08Q710wmVL5CtHsgYuHGi+bWh6ieIqfBrhe03RjSgdBY+BqJK5/RgCZuNFV/RFOv
b6ZhMD/I5h/2eltwd8giDyLTKX7jTj+jgJrZS8zNKS+yLngkZR1N0efERbTT0Vjq5454h2tl9xDD
M+Xsc29x32XcvhYxLEsCiL3Fj7MYlLqrh0GtFU9MM5x9hPRtg4Ou2JZeQ36eFopbjEl465HYezNE
/d6r3PZhVIRBD39zo+Uw4KupSHkfmwIJ2WT59FrNNSIrcWfXcYOzStEsZGl7RrxHulg6hnPQeAR/
jZNX7JmP6mskBw9YYU7WYJhP7ziCP2svzo7oKeUhjnLJS158dIynqQoXfetlJaZHF2nyGBB/rQeE
eFWbVA7uE5hc4xgnybUbMEX5VRnKvaF4iM3UvCmEe/ciwaKPTle9c/x+Ao+qAQLC1hWS2kYz3KDG
4MCI3LU2oA6+eMDmnU51uJazKK9zWTlBmfFZN1ZYbCbUti+GB3i3H4r8BJtPBBQDzUqbqhsjfjeI
kDId7A5tot48+l+y53/Rner+YkwxWFF22/pMynQ+tIZPRnp8dSbtfaAe9jGwZeQ71HZ6LLJM23VY
AHbzQhxyOxMg4lsm0d2I3cLzOJK+vgLhEm5c9AFEPDHk9ZulYkFK3hqqcYeATLuLvnRnqk5u9eBx
t3JcW3Bwb3T5pPBQZjwe6zGnNbJKf4rni5VW0SUqXY10OEtsF4K7j+xnMr4YB5KvcZauiBt/ZQjo
fXn9WF1wbFEEiJEW2VsQv+JT0T46uFGbNCNyudW7+IYTU62mPOtvop3/tsKLRt+s1MAooYYqVTJv
DOxohCRXNbp6zppSXfii6ZotlbPjcE33S5wXrzS7w8fszvpLGNb2UYnKWhdalD+3sUwPhJxNPitx
xgJEPrMHIEDawaICzGt6E/QFb16ZxJ+uSYyIMeGU49V0VgNXDAbRNjss1iIuZdnfS6O7GI0iB3xI
p6OnT/UXsdbLgWuG7CHsvR8EXhXrLPGq52gopz8VL8tbNVgeLUdDVRfHfX+kOPjDOBhXsN1mpzzl
2G3oo79kTEHgIlUE3QvJ2RHDtpxldJTLVO4KnUa7cGN1sBwHyExuX/KJWPvJ69QG1eO8YbNib1qr
lO90KBNgLINwWau1mm3HOXyodHc+dXEDdBNdF+p8zs6IhT3J1OWKwPTjJDXx1IVNtAdix7QDXR/p
sWEfVJEVBl5hnAejDdexs7xWVlGvO/iynFKME5Kme+bAHv8tjexoJaKq2CYReEAo9XgfhAfaj/TB
vTN1LyLrDeShYviTxEm+NqrHpSI9xqFh164Tt6+3IdyNe+nJS2p1sCbgMO5NdN7w9lp3RfhavkGU
7a0rFcKJM5qaJRd9PZ6LHn2nUytkgXZCizaTfRIbjSTNO6qbvdtn2Xb2rLNT2o9Xlvh4tiRftR5G
qLrhZ2DYguibDnKXNkmzWxxlIXAV7g6yQrHnPu+P0Avmy+I5ySUklPsIbpPe07AaCo3YPvDDF4e8
rVzftqqawtO821VrrT2dyG8DV1Jb6v0dZ3O2csdEuy9tm19Z1vUBlqhHvlUtPkc1L6uC/IUgKUKU
+MJswWnhWN/VRKs+t+gjt41T/TSLEWM6KOa1YeN9Mml3/ynHstBVlwqUFwPCQ5Y3I2HfFG3QjONo
zdDS20y8i0extCPVZi/eTXepvpBqON7GZdIYMLdptzPOyZemqdIzxy4K4QIrCzOGREQ7J1KIlBh8
fuvYZZh2a/a6IL2Y8gZgkEzGgty1uRkOOkX0qovLNNARaqxoXYtDprf9W5421cqiDnlpYVVuMwM0
lu7Y4R+u5BDiklRfSP7bNQFfuV+yaKGWL9OjDnhkN+iwZ7QEV3DtWkVJmRxj5agYuDNxyZ7iRB8I
fJP6lmmWsVr6RTvgLjpVOEvWBXaIZ6/BulaYSVH5epQt/2ypdCTvIZ9vu0yAs/rog1lKtGmRmq/x
UWOPqTovf0mmBDNEH/c2245mDqRlfzVxZTy5I8El9VTRQ5eL5a5ZfQ7bJK2L9zmFOKVXvdqZkM3Q
7tTdiz0VyWmeC97UqcCIVMzFRlQxHiuSZD7hJ5JJYpSO65udOz9PzmK+dRA4NoUZl3dBoK7pw8Zt
TplDijNKfhsdJA4aLhDy0vsh/5GZxRK3g7sZYMRVH4WrTdc2dX9Cx1ye8mkZ92bMWMavXLPfOnnk
bpJsrtami9Pq0d6fZFO7AXzNYaMVZL1LROMN85yxxk4VorNKLU3DxIPrdDHlSIzsnNxi4isJfC/t
rd6J5dzFBdu3NNeXoMKa4oNm0i9js3RHDY3TNUa89URYAcsS0JX+CKcL3/oA9kyLlLPpCm5DLx1h
lNG3b6Zq8Fa5fBg/0hQYVgdCuU2RobFuQaZBuCM3n2mhvZc4n+lPBwDgptFvlduNr8jxuT0ii8xR
P3ShRTZ9HF7Afs1rrYsxKZa4AdjO2J7BnWRp7k+pcf49ZrvMJhjoyD3cJ4H+NWTqOvclri8L23ow
sGVdg4bob4zhp3rXulMyBby+2dpN9WxrkmeHISvv9lEaRzRHcbMG8gMVgRiY9lvmoL4pQ3vjS8Mz
fJdYAwBeWsv4Gre0s6wu3a3EyXCsDZ3Kz35w4UUzUUXXSDOCcEKdj52tIrSmnr/GKDPPPR6skzmL
h3HQnW4u/u81OXvZvxJy9Y+eGIJvwzE+o4S8T96a4SJk5T2RIKgZjzgxY+vK2P4TlXTqaSysZ712
hhNkkWgvpcZ4vBcMjA291bDHLNY27WMYZK1sfHBBFyQVABt4OulT7cm3ZBljEjU/cwmOs0ooOoZI
L97aYSI2uu3LVV5PLhjQ5QlmEv2JhUOhq6wflabjjtL2H76EJy1tqxVTo79u058TfuEEXDiN8bLA
oPBTaWBHUOOyiVPcXjFzN0idoHqVXJqN5HnEDY39BUc4/i4+DLDof7Dz7fqJy5WapQLMUB6q5HFR
ZNrFrBzmZU1xH2QRFPP0HUXaB8QSKiesux8YYX8iIsgZVrgGFUhabUxh5s8zQY/+KPjEKSNQuTPM
xEVkdTethfHnezjtMJ8q8zRCRdnAZKTllYq+SubVb0doyRtb+J1pc2hKi7F43DPUGQBwr7QySWj7
WSo7OA2Mrxlz6IbG3N5ybN8mwTzCgsQVMEw7LV1NHai3BLhCgL0kg1R0Ph1Go0F/bwpcAzVZHEGj
S/kYmMcr+TB/NtqSvDRjXD0RQBSeiAqW69oQV2bor3VkGJsKK7U92/Y5dOuTPVZLwPuUBF4yuS9a
6h5LqU9nxjYuTxq96NQPJwXn8m/HdphSs5rWTspEAaYQbRCgj32F+y8wZ7LzxTSSVIlX54pPxP00
jInCyvSo3MDs7Sc1tZ8WHp7KD02TVpvg4D2AuJulGnnESdPu9aYeN4Jmb4erWWOEMpsbVibei4RG
dpROHgIQUs4zUg5oQenQXnWbrNSwSsdrKXgpx8U1ENpF3Z8wVcqnFYLhph6HrFBAiHNjZLpm52A0
QnhuCXAtXuLaNNsdPonUn6pw3KYVfnO/BxvmJ7H4dA0GrPie+B8Crvdro9C+W0YCF+loTTDmPMC9
xxit1Kv2JQJ6um2jOT1hoRjvESvt7QP7cm5DK2GKNktro6GOe5zn8S6qvfRldON+TeR3s0tpj+8s
osptxcDu0FlOsus8OeKhse19bjAMDkuF/Rb68uQykRblkq8MPQ+f8N8tByIG1aHgx/q3uM4vyxuM
XVnoYO50EuhXRuStJ01Lr1MZc66lvdxoyRi+wi9kUpvWLb+DOOtWxtKMd8ecnRqaj+0d24wQKR5j
3oRhNqYVfhPOY8JnTwOZbDoX3djXBFKkc6AmQ19RIUvLF2klqe1Y15ssa04swRi65IV7zpRtRusq
waEZle2H01nlhYskslYTakjcic2yFhNTJH2YGHMjdXrRLZfDgbCAwg8jLw2KojoVTcssTu/PwlS3
EEj3i92GxpGBROgwOety4OYlWcsGKmq8Tsm9Q9e7aTIHDx20GrW23BqGZM90ncSF5J4M3a0PsxxR
g9ed+UGoj1oMgNuO/T90TJvpJvTMklt/LrdDgova67LyNFTg1AA60cGzpzq5Q168eJ0rvsxYY+LJ
yGO6priM/KF7KPpB+uzQmjlPbF1AUgFvYDLrxd+YrL4KVWOVMK24+cNgijgIz5LxcycTuI1mOxyq
iqsQGozNTq4EMqmWHDHEUnnBQhRX0Jg2rkeGv35mjOkFTlipgLTBAHdr8wJtdPxb58V4ngdPY3rW
vHvYMfG32XXN2L39XmJn3NPezQwjKZIcL7vUkr1vZZcnEjyM/aKc4YVHPSO81FrmaW0CPhovA/8j
hjcNVpYERtq4wJ0qclODGofrpLqwVM6vaR1R/3tKWHcaeymecKFJnLtO2CTAH4aiXLVcm/jkcSsm
K9Ncuu5v3vVMVDRzZAfj2qkD/NTxOvu9qPuCnezciHqHDQ6nPZm8Rru2+8T8C2jQY0nbmVAUBaSA
BzfSvDaYcJqgx7QVbabSGKvNZA+kcnsJ3kifVcaYbswMsls0mta17eqs3LRaV76WDTc8k0ok2dM0
Fy9s4opNOcnooLEGi/ZJXSTdKp5aOQdzHLufvQCS5LNb589FP/LASIrpxy/6re8i+9QsmntgOtZf
ODKZLyBRlr6Wm/W00uvspiFp+4u68zJUi/M9sxxa4wE3oHC4LyRBM4ckgDkLWnYd1ySX1shLEBKh
Wi4Vu3Cjte6aaRbtZglZdlRZI+AAZGH5ryzEeNEHm7d+oGMb96hS7EujIvGexKOl7/u0Si8pDSzw
dYyekJUzN3bXi1cOZwG2ZAFGFNfeXQm3YaoDnt7+soSmutXYhy1Acg8g4go2r/fC+Uv7mk0WH2LP
BA1TfydUdW7jTmMiBfvn5pD0IjepI/ThNfbaRsPyhuvpb6eRDBYgYUXCCFmVFgUlC+ZHke6k4HNd
LHN4HrDsbFVIabYzhrb4mLm8NlKp9CFJs7OtXRZpgjCgT0pW7snA5FQb7onU7A0fmHnsNL0hgx5I
rczMHzFyoD+ORJssxA19X70j9sY+27QK+6kb+29KXrVarOaxZW4zfHOqCxDPCppu1WxatnsAvkZ9
Bwp3OZVJKlaNKfKVPljzr8dFcMtNrzEhmHfyldAycQGvJP7qEj04qSDum16H5drTEudhx2CTGxYi
fgJhDOOTffVfArahzqbolXyJZX8716xqWb3bOTHUWf0kUdoy9aqZ/MI4ZATkDKP1M7R1vhtqllNq
bN/E0HOYWvXBLmtQiG3e1necgIhicbf9MvXUgxbNIueVaX4QAvZFkmN5ROpn/GqpTeCXcoGShggN
Sben2uWE1lcqptg0046RcDPKgx4O7rYueGXHgao35ylaufAoLiRfmLtYk+WpjiYeYW2aibhAZBFI
A9mCSWVwSngr97ljvGVTbH7W0jS+U8nzA2Etvk/DLM9eI7xdRbiiXxe49FG1hjtnSdXdUcOyZzdz
o+w2SczNnHGLJoFfMarQE4Iutlj9AD/Twnex4+l3bn3R6a8yYiWJx16+AcHjmk2I3wx6rQKfFw1o
GND5uQR8OPoZ1YzlN+xo39yqVfeoiaeTbk5DgOyhPBFy9MqJZN67uogPff7wkxGXg+Va1Q47Q6tQ
dDqeyVIGRXL8GE8v0i5fldcf9NFxbo+w6BXogmtY6z/EFaIV7xKGDgbT1kOhLz0tmo1ZKEyMtV1C
u18YUax4dwtUIQziarZuPolOR2JkiX7B/rhrdRnvFchEOm6rlrhTp3k1cej+UWO4bDoHomBkcmRw
OEakBkjzmuCkX0lyIO6zYzmgiIelf5Q2j5dOZee6RAyAWbyCSm3xekUWxT5Odcn+JY5PxDuYawZL
340VkQ2APMZYZeRQPNycLHeRNAdlbrc7Xi9zx6qaUJhHEZ/xID735uJeZzf01hBZL5GQ1kVZff8n
zrLktyPfzV0hR2p+vGEyTx3Ky++JmInbyBHga0jv75gLh190CtNvjcVol2up+VjxXYXV18dKJ7pO
M3nNvMi8Rqbxkjq9/Zp44ZpbQaf8s7K9Cr3vqIyjlWvW1RGAg4SRqzXVM6uoOtBs9CcWWaj+g2N2
TdO5eZmy6S/O66/BsRi6ZaZX7JZM3cnUIhnJausX5pbDuKkgud7D1ngiZ4Clr6hkePSmCYRMLUpr
85jCEsXDijXh/tzhmQZnPTgt22DywNU0jQgfhEUFQvjfkUysdzfG0E5Odtr9UYSdrnSh7DuPBjkO
tVAQk6TcqYgTox5wEy7D4jz16McY+tnmxi0WQaSt7a1JiygJU8QLz/uEIHJt0pWfgBZZL3Webl2C
+oLZ0scvnnotWKjQbmk5oJn3UJzEpHP4bhyOO7uk/DD6TnxN7Ax20nowmYeJ1CSHlfkt0lR8Y1U0
3m1m9PukDedr0w1UCCRooJwBlj4S11aYbyWrhF2aee9YBOTBCT1xbMpBALGL4n9Uy8xj41xTxopL
qGC5gpcw/ikxgADFTvKleHIHESK7JMSOkFMHjKJQzzjKlvYJFY4EA0I+4KZNgP4V6pERwp414Clj
XdUu9Y2nJfzoulLjh+tiC/uE7BjnEddFtYgrgs4n63feYjp7o44WjHtC7jS5pKvKSrsnSQBl8icH
OH7QlygjPauxt6qK2nWLGfJEZGJzgs5rh9uGdcsM+VkvjAOBm7FIKKjHCPW+EkPIxIn9TzCYujYd
lhrlxoYNSbGT0lmeMjPVI9+AEw4tFAdF8pHqTLNjzqwpwS9RJEb3m7u9lFitUTf5JITU6UUOkdmd
ZFvbd6dElReIGC87vyWaGv2PAPLnXkhIiKwnDWAnnTrLXdBUXk4E28LYypunQxlNtga6ObHdU69Q
HR1FbmHsBpBouutGASn77mZTaM9oybLowiqXyPuuxr34lwyKQSEDSzQtf18IF0lhyLtegeCJGWeq
kzLTkJgRf3mVbqjfWBu1cM3Slz1sppadTQV76G0iTnBxMtYgnCUPJFmy58KcyDaCFkcUtidvzGOW
YWUgLTwSOTKfdd75Xey2Tbyfw9yrg+4RoDN5FalUde5swt5WwZDoXtDrIrx1prkr5MhMER0OgO2n
lFX5L7Ok5tMhZenL1mANMTwzpcJPNU//mFDMP2QqGYcO++PXYFidcxjzsspeyplma1NopEscprLm
mYNWYP4g7tWQQ3v62kEZxcom7BBzhkoDHGqP868kes+fhAg5rueHRrgVyeiuEdGQH1abNWLF3mJm
4mvQSf+VC+unveoK5CmK++0XT+qyRzJdETfQ8bUkCIXZtnTqx8XuQXdNAygA3rR1HXq+DXES4ey7
sxkRvUUvG8Y7Oyua4VlkGnGJWTskhgnOHU5c4g+EG9hvSdMuIkSdAPD1ByVozIiNLaichzdNGyGv
MqZFy9k8Uy+mVIkkNICU7fCEdWtRExr33XV5i0Qc8rmdbly366+CDBErRWyo29m8QjUSsQCI8Ujn
fExxUm7naMrenMZ82JmqfmoDxwnHMwPusX0k1ebVfI2tpoOiG32yVhg+iCpzUmDCIToDy2OmNGOj
CVk7r8tZ5BEZPXOm3tqWVoxk8DbbedPc5EFHE1nuxsEjnYMmnxQmX89KxNrcMVbUYRQp+XDSMWvU
HUWRRSZbWoWD9t+Gg/8v0f5fhoOZ4f8u0T7/Yy/xP5iVj6//b3226/4X4fAswizDg5/lWfzNf/TZ
+n9hHEVmbT7+hdOOv/kPs9LS/w/oUidQERkjXki8Hf8RaJvyvywB1Qdxv2WC6DD/n5iVfCv/U6Ct
kTftoM4mueZ/CrPTh4m4G9Nm59B5X9q87smbQQ3akP21tl0G67qJLp1ZwZA/WO62h0ulaTVsM05/
LZXmIeAuacCbPNwlpGI+djr9L6npMlD2rL5Hqx92rnLgfUc4f/9lcWIjUUT4XY641JyoHDc5EJst
dMH4xuHannEhIAyMC8K/COsgpKcfp5Obh+igs2JZR/AF/pHaCN9ZzE3D+kE5OySD6uLpeXIoh1G/
L8QfouxMQveqctfYE0Htvg+o5/dpnmXfaBzSj1ahzUJfUNcIe0iaGrscArphpLof6co9mXXYrey2
UIHbaMUBgYazF06S7GlAnGuYR/OZHVL9VqM4WFBYU4SshDAKJzA6uOQTrtx/yCynCxZFQcPTx9oH
77zHzQXz6Fwnc32SdLTrNMntl8510FTr0bFNlHHucnva1eE4X4e0yt5zWCeviaoJLjFTb9zVnj6T
bRJby+dQdt0xz9nN+1mWJ+/wu+pprePk3apMdE+MFKrPyR5H32aR9ktBqZ1Tkfc/aun0J4Igp3aF
HtOlqYmZlPdqMPZ1urhv4KmMgPPSOsxTFSW+2ccRsUcOiu6gjkXzBn3UbVcPb93fCrzz3xKKHcjp
tvpRdmWRdaY9sqAQZPtFoUOBQGzENlg062Zob0bh5luru1eRZyHERSdZq/JtyoydnONiLUWEXE2F
9QpJTXplTH9ha7s37DtCXxmk9uisEVbmW0flTB8iCjIFGjiKxS42urP12IwtixZE3BfXMiGfKExH
K9DKXxYvxjZhtL9i/U4wntVD2V6+5dzukEpsNUM1gWNDKR8U5lsu3KEX17ag66vzbNlx2a1xlq7H
xPsa01Rfpe4LYyj7Ny00A8fPxPoIB7D+M5qsdgrX+K1Im/pDnEu7JkmOtyXD8SX4h+3hlzWNyQ6g
z9vo5eMzm3F1bFwXYfq3NBufC2pYdZq3dUaHexcGq25+2gbfFoFV6zDW9lTRW0fzCu6NCaF4fjXE
UHFvq1c1eMAu7j3Zy2Uen6relfuMNez/pu48liNHsqz9KmWz9zJIB7CYTWhFMoKauYExKaCVQ+Pp
54ustq5s/kXmVK3+MetFW2ZWCATgfv3ec76ToNas8x+dvO6EuyqcWVl/7CGazVQDK5vdxAjzF5pC
HN/cbJnp/oPMh61pg4gPo0nOc0aXs8bVtkqrrqxKRDvas4ugsJ/cKHh19PiqJfy6mxn2Gw2BYxJx
yMlw3rGHNahuR4kkcQhdSH++u+hJmhVNcMgmxqZ1ovOl+6MTcpByCFrXYLvoKoUlkUXXtPdOme+o
u8qDa8ABE85UG6+JlPah9yDj4eiYSXppDV6BwaHBnrbpjM6QPWsIGt/QP4xRf1g5+efZg4Yqqzaz
alW0VK30CK0tku4bo8rf2/SMYkPaald4KUzmnybPp5FC6uKIaS01vSl2A7lQMzGaW0+n/6Z46m4d
bGDHftK4QYY3OY3RznX8O1wm+bEdBF/dHdDpkXDvCTZr1ljakaswa4EOtuYNES7zQgUn12lKZgaD
dhpJuX/Pm8mfhaO/ZJR67vAkqAWs6dnxCbyZ+3AnnlEgN1AjC49GZBzakkGclZ2kUu3zgOAYUmBO
PWPZwVqgmb8EtMowKIAZuC+Jz8Vcqvs7pHvxiDdi0u+KTisXIUvs3gv5fRmwvIz9ZD6Loo9eptDL
38xMM4+Bqi16h4w7gF3ZixSl6aLo+3u7EfW6kL69sYV+nxYArDwdDI4TCxtMLEZn6fVqNyUlYdkj
teUcz4t8dwdzrwLgjnTFaUsRgbgkLxSHsFo0Y14uLHQNeyyawY6kH2cJGYs+f1NfumZQoqPvrNvS
K9uTYQ37PHdKhuPdcxvryTE33QJ2h4ZG0in8Kx+h/osPZu4lzZjOzEBrWZdezKOa+LiMZshR3Hyu
Y+VeuiIuTnRMyVoPmNcBcL0VPbYjLN8nFM0vkzU1q9CO9JUdSuO2E+U5fkfnhKOl08BylgyceFw0
EeHkPDZDdVOBvsJ14DQ+Sidmt2jzK9rx/XoI4kNchGju2D5YUoOMafzksud4ekoQ2UDsV0bAkI/2
FYm41S+iobbRKIMgYY4YSkWLL3cof4t+33QWWki81chKBBUkm7vFzTf1qFhZxmj/IQmiGdO3dIsS
7jOlLvSoaXghcGJGqq0gmQULWLz2jAYwuY/WAWWpvGybx7RU2fdClThcEktfatXgw+/L7WXDfFJ3
sAmHTZqs+CkyNmPkBLFw0pUVC8wijCRlMi6L0BBXauCLzjSc5DPdQYOMdOKbrydTjkFIY4Y+9N5D
HCamO3Mnh63BY+iIbsCFk+zVNfMOVVDEcwyfSrUM7PAY2MxfXC+4yCnvGwZ667AW7aJrcHMPcY5I
mo6yqx4Vnc9+sN5dbXBwfAz6MpRASKypu+sL2n0tZflFJEyQqTxK7iqFewE7d1eaNHQjirG9K92O
IKzEYE40jXNls3FM51cV2VNSIJMsjFdqbxJVAu95YK5gydzeFpwx8O/337OkOriFc54uCwAlaf/W
DX1ZM/ZEKB81/dLoWf06C0TglHbGxhQ2PeABkjQMQDfp5x60ihZnKcBPEMXSIG7ZL1GzmAxrhK3t
ptRbhFG6zcvuXhvFt0FW+eWEDR+QKlC98ayLCCfz3THMqylo00VuAmsV1sZL4os4yTnt1MBgp6Ga
5VJ7ccBOAj+dGuYpFslJ/B+9N6slTaN3oo0uh+FK2uqJPsxxsIJxXZii2nUaclrXY25XZW9NE84A
Ni5Yiwi2CKpvFDnNvoWchzslidbIHpElmP1FC2j2hKRJI5d4xijeALVW7p3xljRv9EM6dnhZXdTS
7B6jrt2Yw7XOGQu9xUtY+cYh0El0GDhjpU2yCEU+t+rmMhfhqmOWH6Tdqm7yBzJByH8CaEn68nxy
tO1oHN3WukhJoUcIru3iSiemK+0Xdhg+R1rmXlqghxnHMWI0p5MtgwPk90u8sEesf7gNMmvTsUZv
bIOpuUgQLQ3N1k7qC5fmc7eJQOvtzkxD8KwhM3TYvFQAOycP7+tUWDf55L4DWIQheYO/qprnTfJY
njUVQei/wP+dllp2SHpYr0PafcdbdDJ7P6AW4WYVSY8AIvuGdCs+VJWNll3DlaBPp9C3L5000WlN
mYtcGx7HzI2uyhbv4/ky0ctKVxJv14VlCesykTdVGt+7aMpsXF9VBUrabId39KO0K4pCo8Ukpm3v
WuoVNO2+DmIO8n5+R/PhtmcEghqeLpXFUbmdskcXhC1LQE/vOXUnnrJkZSVFz5bHtFfa09FFFsN0
xKZLnMY53MUEXXSWPjnwf4FuzwNp1Su4mQiIRp40Yt6Ev7Yz5hVjXJXLJAesnxeHrKSobYf8ug3k
piQnYRDurdn2VBq6DG9aPWEifZ4UM96vo4InGiJ6G73Grn1sTW3dB3IR2iX3M7IuyOPeQS+ntWVV
dPVbJvbpPvHsi3AqUyyWATa+KO82ZUJwzgLuwoGQYPrsKAvxqlX8GORZI3yNFx3TviUJY87K614I
lI5XtlPShxrycA0nequgV3GuGd9Y+EUW7EkSSukvjzsj0Kmppg18VRAQAHZodcxJoytv7DEQcych
SUwk5k6zHfuglVjBGELN0vja4NUWupVu0MtiEnX3sdBu4UdsmFxDI1acFBr7qqtZRFF+zo1Jv/Jt
LHpdXBzYkw6aX9yLYTpbGZjssYi7brEuNJwZWDbmbtxcafpV5BpbZoSnPKbFmOUSQm1r8LCSX0Ap
V+59R9xYWuMt6zr8JursIp5sTIv0VzB+2SJinVblraz7rJppyssvu96XT0x7ZjbipEXV9d+5YdmH
RxWuI3SveO/rFRvou2338K+L8ICu62wMDC7FYJ0liI8UU+eRkWsv4qil8PG0fumo/MaJnEsw7XSG
kefed9LmxkRzzpoUcztMqCBkYWzzbsQIKqqtp16V9HtsJfzUUTjdOOwtMJHvhd7tHJlamyy9Nc/D
JjpLBYIFdhZJUJifMM5GRhPSq7HRSLqG+0JvdvjWSu8yEruIwN2FKSFXZubB0Pg4TdOVeHlcwbm3
ogBqmCqEsduvnEatvaS4E4Pc9NJ4TVqRsBYwFzITiNeVBVY+uMvrcxniVSsMhTjBYKjOG4Tei1o1
NxnMXR6xCqlnjPEzlvKUJ2YMJKe5KuroxWnECQDppnPsbE2KEp5nb6crI1hXLSh6iRh1JnodInFE
kIDJhci6S2zGj6qiSDON4lDEzRv6v+gStj7KLyP/PvJPGt9IF13nKyZdxlp4+iPNX/Q0gV5f6wBy
toOGMMWqOSNEqYzph3vfcLcYywL0xTFzs+nkhtxSOp5iqWyLSnGC9l/mx6JqrlGIWXMvIwgN/MjB
LKXadmWrFgIRC/L+16kKnx0rqefinDGnFV6HzEs9OkWpHvPeucrQwC04R5SLoPH4GmUCnCc9aE4f
sxTFzRm/7l4DVrmtRDpuYr+0Z5WNIcor31TY9ItYU8OetPtsTsICgj1fD9ZBWuHKGHZmr13zy2dL
advR0mZqltbNOCvaxl0ge7Ln3J7ZRdPQ+kiMfkk/I0B/Sn9ARgbjYkRqXWUsaGxgPhtWvSr1tRBN
chZD7SufFKI4uNVVVq6HKmrWtZFpCzBkp4lKIO6sF/jl0Iqv4oAxVuu+BDFLnNfEb3mMw9MAa6sb
NAWIvdvg2DpmXj+HcvuNVLN8hlmAlyqoZYu7DmUFww59HYTRvop/6OwBXmcxUysk2/O+77HJBbRg
+xGWXxNrPKiGsyzj8QyBxDrvTYvIsVtUHErfTELxTelfUvovfDniqesatRyFZUJEjvRDKeR762h7
DFXdUnTBFTQUjNz9RGZExAC8DWeqeiAlzN72uo34DADZIij9J5baS8vzbxhVMXyK6R0lbBhMbtGc
qPCq8I1HOurHFofiUvaAtELfRXOifacH/dYWUTabRqi2rSayFcX5iVgaY+7ELsUGM+0Z++oK00B7
ylE66J155zLpRPDZrCu/XSKzXWs6tRVYk3mTZitvsG7RdzB2Qm7e1w0PabgVEQ4ro/5OsMgdEqg5
oZNHumUtMcJuTZoALAEIucqo3n0/ON8p/jhnjsWYOUZbFwixEnZ+IM7qPQFxOw9McQ3g/0hyCHd6
hrjEPksY2/MAlr0PtzqzEIDkYhLfe8FaO43xxGqc2jRy+vqFsAR/gUd1FRgh9ajtrbTJugAWu6wC
tfKt8D3Wo9U5mEWDJ39HdPM6ERSjJe2VWQt9f16O1b0ZGd9Tl52gw1CPni+NlwDrrxhKOeuy0siP
H3wwvpol0JSlU4tUl/qBg9Mi6KZHPvHc7LLrLEOgnzC8qzJ15YdlvjObqHroTBtGds14umiip9ad
juNY1Etlypsi4CJOcCDGiCLACO37ciC6JMF4nPY0fdqkuonDdBn60WMu42GdKXmrdOcin/qLGNHR
VGYXqX33w+mSZDndf2MLjP0NV/ihFuoqbJJlyya6QuZ1Tp1omyXpH1hYrYXAyriMuB4YsuYlC/0y
5VZ0shJPfIEvSGy82NS40c0lPK6Q+hKnIR37HQAL8I/STRaNQyStOi8u0pr5NsMHRn06NsWVI8ot
luxDLaeVcqNreJb5HG3CfYJtK9O1eNVayb6quku91Ve9Xp3aoL3gCFtcJkF/VbgTJw7IMqUVJAf6
AlzXfE9iZL3yEmdBFMpKS71jx9Rlxt45d7DvogyMBxx8xSX+PbItjZj6ObnyLbIv4zHY+JBsU4tm
LftTooVoSfMHaxi0lex0cjwc5uUNs/8x0aGN5xqp6RlJmwwtnB7FYSlYegif0W6G+qFl3BeZKwME
FiKPQM0zej+jh1i3z15oiC3rWCPUMdSdY28n42xCo60H/jo2fNxfikKFW33bmVfeFO+F5R5A7F9x
8NwhjXn1y3YWJjqCirReaqkgbpgWVl04FPXjQxucVasGNUB5Ix1RLZziwUuotDVg7mjkcYIPNxpc
m05x9m/9aD1F+riKtbb+lur6N6HVe1yFS7IM1I7uaU2AjpwN6qzosepj49n4VMLxloz6qw77P4/U
wcQv23VwH3unv4cxHs8A1KBzLfZg/S6LCc302YLiI286YfsxOF+NuAebPQ8F8dnoH3Xz3udMMLOE
2DBOP8a9eoxLqjbdUe3agOwfzBCi7Q1V7ZOQNp9tXUW2eaNh+HZb9woSG37AZDHE6ZvT0uSiHZnM
dXpkacXRzjifldW3ElZq2kraska/zoK1ZoyXNlM038IGb8TZtEBHgNzFoLQPbLV0KhwfGoW+hd5+
jp4PfylnP0TZs6wmYxjna9wnOzfHlOsjQOhi/UULxb3Z5PANyqZYgFt8i8K2mCmP+1vrWOu6JB2v
27qNloiOywd6i2aMXQ+5HkB+qvMQR1Q12sR0NE8phyUIc31y8Ie4YZlUwaXrqY2d9DtZTfEqMrLF
qArKrG6aW1ltbgp1Y9nNTo/Sd8xC4Z3UpFpZtoN1hmQOOrped8qJJCGGYaTfWVdqiZWuX3sZh1U3
bveO4TQzkSa4TvVN7jwmHD+WY10XHMZfIhDiE3kEsyzsZqSmroWkUlIlkij/Kc08fUH/BdrUM161
W8SfTPT9VTZdp6RoWBWApM59D6jULSYTrmN+M1L1kmvlKpwiOBn1MrHFAwEDW2iry6lPN+7Q3U9J
uJ3y+JUU7bfRplzBoiaMk+Cc11jOnhTqk6FhO26keWjd4ODHWJWdesNgHQ8pGtClZ2C6wp2AvVZ2
415DGnIR4YqZq5BfwaMxNd7HRmWA6qU5pyrviDX8lvziI/MRylsA6EzjS6QmWrLq4haRcR/cEip0
riBYU+gYsd4xia4sY93m4XOjJZSx+Ju91ESuZt1JH8uiXevHZBD48nDCISLC7RP1EKsLlIn4D6xp
WY2gENyXobxWuBscmqKkwYz5C7s3R8ImgKfacutigsWli1vAdp6bXm/mTW+vHC1ZwmaYe05NXdLM
DVKP1+6ZxBIW2mXNnVVLxPBRfmWzTvDXUh5st9jiZF96EbUrk7HgYENQJbRQfGtVctFFtLpF9EpJ
ee+ehSNAWNCvU78RdK07gHnwBiWGtguzcw9UAX7FqgyIhC6izoAg8t4Ml7XJCePNEEYnObTt3Oh0
cm6FtjHoftMmVu8NvQ7BzokcLMr3OSMXDBwLgqtRvE5AUzjxl3svokSjEU2Fy35JRqtXLjuDiDCO
2vNa1+SamV2BRkxi+ghXBLseS6Bvc4iS9FcHbYNICrFi1YDlNr6ZLQ/OZIpFWMZ7u7LtOYEUWIf1
hqcvNQrqllEK7aKzkTtlVkw/J57kbV55DdSNyS2Pg1nYaBJc75tj4CgCWlg82zVNNBa3gAgjZFwt
/tSsoSCtMZ3WyeDOTCxTtIhO/dh75EvYDpl5gFnkbVpqHW45Pysv+jZOGQwixGtWOZbeLesOzQOc
gUYUfc9GrZp7do2GtwgXuoxftDE9FLqzAveSzYZkutCFBY7NR1/qyvJyol3wvQL7j9gpDng8Yxd1
VkfjviX2DXlXZWWzLkjjddkgFuVsqZ5jrct5xBUuv7Mptl5B+iBSQM+nXSYcSAcgNilASlmtUXWG
V/nYajckcFlrSdb3CrCQTohIbHqvpR4LRjc0rkl1w5dgBgBeOHgtQTRUq8GIo3OZoS+npo0OCfzd
yxAo46LsCfGZEUA0oqMs1dsYMQIdbbI6nZbPmOQtyB5cU83G5hyx69MguXScSLt24s5J5r1rT1t/
yjn6UdljdAGJg0A3iNpm202y/R7IKt1KJ+HQ7EEE1ND4YCTi8C8oKcuK0Dp0q/2BK9ogcFCIrkRM
DtZ84LfdQByl3vUN1eH9Rb00oGiWkBDyVA1QACK8J8jqDr5w3GYelLp6H4KKHDOn5JHxeie+mzpw
V3Or7egWabpwHlqgMMs6KQvEYyPH6wn21DYj22JfK2qrVewLdiI7zLFvIGjSD1WAv0Z1WUPNFKQr
g0icb0jJxavQRxotIdKnlan0YOvrWbmyeTuMcK1XsYm63nMwDLxaAjfKLkOEhJaJ14uum/GEOXs4
WVNpQDPyFAqlc8839n3ch7Ip9xCw0k0yZE9uReqUrotibXqcMtiv/MM0VsOlSz1zpIcxbmNiP1am
fs6PS3HDI4C1ttJsw2sCIa2rsB2SpUbG3rpLOcTP8rCwwGrZHWM5FzkMxTuRgNMWWVpAR52n/7sK
Y+eyHtvhaBfCu3ZNDuxzLZfiwqS3g+A5IuFKxF701HihurBCN73qYaDsdYjQT57nq3GX1LZGyDhV
MXEuCbBZzYkEBgaSuMkMGKgqsYBk74EozXUZCH9YBTlzwA0uT1wTeFQ6miLByPgx36c5yRth2olo
kSWEpHMeacF+2MZgH1lAJD2apHIvDaAx4SbFHRIsnJJpdt8V0lgZ9C/WkyX8a60UkI4SfgLhsiz6
pJftpsYb7sn8rh9cernAxQnrSp0u2FYlOlvlFiZmo2+ZW53dFXro4UzQvZtoMrPFYJjlcgI/Vy7t
JgpPNXF3rEFFAwelUFmyblnir/0+NI9jE0ngn5QlwcHqeo6CPcr9Av9GL1EV5523JSlz2leI52gz
tqrS59KlI7Ny6+ZIpp0/z7GbXbgcI9VME2JcdlnlzE0/9tJX/qw0X2KNVp7VhYVaK8A4NDm8oIER
0qcIHLS+IZjLIMkliXr7vuVw9VBJp6e54YCfba12ONBla7ZNYWuHYhz8b62obVoi9M/hjQNVd0Pd
v1DIvJYF1OwdnWqqCC0OnjOrTa49OZbdufp294GXWo/VEBAvbQEy0PK8PVVOZW1MHPmrhMiq+7oK
b1xNC09x0AUrPVJ0PFk/nScEAwH5fZa0mAjmGOrwA2hHcc5kuRlV72Bcd56AgGhv0DOpf+qeSZ+N
ym2GFIDzGqpnG55N5m2TAVXzUU9zeTuZ4XSXsSlJgJT03MY75pXeTRdZGt1mQVe4HM9jPuw5IhpY
FcA49NOiHhBDeLZpXY9IHR8ia7SWPeDkGbG85y5V7LWL7Exm5nJnh97yaOiBiUn2qEWtOXH3ZJLK
Ss27JgkPYz35IUcty3zSQtd7mBgzrG0rw7tHeyro4D/ldMseWg84DBINzdl6Idd0pqGRgAfV9LdZ
3Nu7DsXLMpEFZ5nWJlWRuX18C0aFznbFzBaADydH+N6rOGY8VGdNjOzAwWONMzxboHhhD/eARsHT
qPdjkvqn2ujr2zEM6IYSM3wBwEZjjmfgfF4Q9lbQO0IaIzGIcqZKGBHEeudelgnZd9y4hBTNynzS
uvmUtt4wC7hfLpSlGrUZmTHCq9Oy7jiRZBbOfKe0LkZsLlS9+dhD8nMmfZmXJacNacqaw8JgHTjn
Ncugyk+0tnHOpx7dVw/yGcpsn05gPfomax8TFAf7G9BUSkM4a+BVR5KTpC8JFS66fC5y2waEo/TR
XUTII2+7ImVK7zky0tCuBOWz7CenWJoWtVGBa71E2AHwhnICp2+vsR+ZXRRF+FyK5GF0z/lXIXqV
C8zd3bOd6AZhUTpzq0R3Ic5wwzzGP0ZtsPeDZYA9/ooqyc+uoJHIeoOlQVuY3GLrqUQjYAgvvHTI
t1zQJM53Y9Ord8mAatYXznQ0bK0+WIMZYPFrraUJ53n4A3v/t3Rzt0XG/z7SSv+Da7p+Ky6fs7f6
4z/6/xBp6qBX+1wut1Jv+Uv427qNnnPCed7yJuIWef3v/zr/Z3+o5oSt/y5Rpp1h6BCFHdNCnvaH
bE7Y1u/Ek0AtdWGx/9DU/Vs3Z/8OPt4xPUnSOYG0GvTSf+vmftfxc8MghuPuabQg9L8FNv1BPf+T
a2pLHc4xyFWeNPJIbJjE/ymfqxodj0TO6BaMeJds4fIblCWWiwmaECnk36OhNCb6qT1guY2q/slU
odWu+wZ1ket3/jQvQAVGiFaqAs5/oZ0ZPmYQrG13xB1N5zlZwV1raPLYU78pGqOylrQyOLBGCaZx
0PyBfA5HbKWzRoXBFdq8IqKjZSFuQkUvMOUbZaiBgETdsWhJIoYSp2p8PXV235UZFiO63o29mRzf
GjjPZqj5sgyc/Noaa1ESRtgykYei5Q837aDLXV93NcmLksKCnxReoR678lQVg3mSQdJlm4wQ1Vca
bdV1AtXrCR97x/G+C6tHhNxAk2uQ8eISK+Gw6TWzUsx5q/EtMwrNQDFVOC8AiMNH0Fk0z8w0G5FV
gB04WL4uTA4g+eRzsrGtuypFmE3CF65fakuRveqGL7N7tkfpMl2d9ApImCXDpUs7F49FRjpx4DiC
OCc4NPRkQMzp80YONNJbAquxBEBvj44abC+Oel6S0fHKzJZfMeyAB9EhAIMCWJHDBoEMk+K8qyJv
RoOm2lmGW70ams2xC0hdXK2UwxJFuzwFPJb41LbLkuTpywwjKX3AuK7bHbZ9CM5tmU7ZLtJ9Grhy
on2NuRar19r37OSKMX7Nz4mXqlzgfkTPM4V58xoSSAwDj/w8f2sQD/w4asJ9zo3eepVhTnMOcfR4
j/AieKCFEvNt3JwGrFFaEmg12wctpcxrybUp+xpDewkM+MKiIng713zZVVJRaTMKAkrOfgzX5a6p
zdpaNENup3MBI3RAEMi1RSQQJRc6UBsArZ6D7rFOy1ZeO06p2CkFcFwSHwJ9kQ8OQYAylGW2SB2U
ereqiF0O9XTgkCRUJc/ZHHtfiTVcA94ZqGD4bhQhseUjQK56gUNEPSIL4IRcKaoolUn3BMsNoDqo
3zQ76VSZCsNP0Qsgelb/rhrfi3ZpDdf6uVFjwxlU901nn9UabAbihRt8wID0oRxQk/irHBklUaB1
R4s/m4Yc9hYD6namp2FDlenk6EGrukrLOcDQIF4DdY0eKcLDtyp3OHrlkmPOzJAaZaSCJ4LCIDSL
zYDV/NRMihmPmVYYgXHdVFgoaHo0ixKknEv9nrvmIoqRnS9E51nvuEbY/vS4EUBaY/D1kG3D/NnR
KdNw9psK5CDmxRnCcQPQpGDQTrCEZ1UXbVhAkzeykqQmQTQEB9zCaHe9GoqSaReEcd0otWgzwNJY
D7FdqgXmue40oV15LMNACTIAG/cyw8eiFqx8zW2qsjBbIGDGORZ42NI7Y3Aegkzzrjk3G0dkJuoC
R605TwPg4Yi10pDqxvLwnKos6+W8og3Y8tBW8hsrZPTgwSF/9u3Rdbeu1xI7yEpd0VEeIsWpFwTf
Ve+KLmSMY5yHXGzlxzEtdaDjeutbOK8ShCoaJkVSQJEk44HJeuAWLoQyzBSExWyCCbERwjlRDzuQ
QVjdXGye3PUwNNOlijpn/Af79/8STd69oaVUb79BJq9/W7X563MTFfn/gR2dAKyvtvT18/T8G9D1
qPx5P//xH/2xoZvW77aU0tXYew32YAPk+B/7OX9jsCUjsbfwAkEj/0kGD4wc3xajTUfi1zQN/upf
MnhT/91gcE4whG6es7EM8+9s5z926z93c5IheH8HtYTU+YSm9TGjI68bQnXKoCVIN21WHVhfZApm
wAGSMFXTGXYCtBiAsdLbkjeH15Q/cpA/bRQq0mGhh5UJFBL0y0XdGQm9NU+MK5Cx3Uza5oRgYhhi
VL5jsaK9FKhlP/ggdkuaF4sCiai4qrU62fpEBhLMnuMwWecsXuAhMEtvGqOlG+DkdI/TcaqL1Y9f
6m+Vn//L2/f/GFmfG+Srm/aIGi4qoSG91T/ftT/+qz/uWh23hdQsT7N0B0Plj/vij7sWIdHvHgAQ
wPqcKcjCJDzmX+YNQwPIL6WN+gSHHP/m3zcthSshIBSmlLMW+XXu34Lrc/P/RNb/w7jhEMzzISWr
x4letnY2HQbZb61+eDHIkZlnnEzmk04oOdqrlT9p33+6NMc/noXf6N0cISw3NbX4X72b4X2MfXR7
NrzI90Zc3c2rZeZPoIUeLS2/FdJ+jvX2F/kzH8Kg/vWteJ/zt/0pJ0AbI069ejUcaC6O03LwPf0E
aSK4BJbanGSvjafCPzdTc8u5h/JVIYXrcO8y9srcWVrk2vVgTNQ/qZ2R6vH1l//POKw/P9SH8IIg
N6nQFRzU3FXPAKKNhWyzaWeWKEq+fgdOOv/vj8nXPv/5T1+7UJxkCgqPgy78DcYwEm+RiTTB+FQB
Fv0jQ4NTYvBW/MVv+NmbnL/eT2/iG/S8NTdztw40cjKFFjoSE81Fg/EP3+CDl8jKYlQ+dtUdROol
r2zOAy3dWMzl5GanphPaL66Wcb7H/1yv//xBeLZ+/iZOkCnXicr+4BEDfUfXqVgh7kYvMbrREup7
tyoxbs4rhYatpCv/LClIVjykdr6IUG8R3RCFD9h7XOyLGFSuoX3i+qnJrb6im2vidHctwnOrrjp9
/QN/CHH88yOzj/78kWmVm4STNd0hTkecoo00FkTcabctKTZI2ISizwEaNnscjZIUcpWy7udRRRf/
6w/w6TVjTfz5A/i6mnxbFN0hTco5g6ljZdYvhTZuGk450P3mbWUfe+vBNco1iDs0sHRpYm9pdy3E
oZ4xtYG8yTpNATz+PF5Hzi8uzWdP14eFrOxQCYuBK9ONRwC/mnsRl+uvv/Qnd/zHuDarq2HRgfM5
hK41j1GDhZT6qHFq5tFfv8P51v6LO/Fj2pGhhaj1BO9gqXsQ6KiYv37dzz75hyUnVNThDOC7Q1De
l+eJGvjI2Ach8avF4LMP/mHFmdr6rODnDapsj/l02aKL/vqjf/bKH5YZnVK+MKLzR9dPGhe88/9W
7PS/HyH3w/Ii23bU3T4kgnBkrk2H+6LO7C3tl+gXn/yTO9H9sKxkntEFYSsjGn2qJi0jhwiWSbW0
mvH49bX5ZBt1P6wCdhrVZWWWzr5FNgVnh0zFyHvFprGb7OAsr81+8bh/dv98eNq1wiVyTPkuJAhv
3dA9jo0WmRBCPufp66/y2c/84bFtiyzS8AK6+7JtN+mQr6si+/6PXtr5GJVXWQwEbLIms6BtV9jU
3zjlyl9cmU8+99mi+/M6yOw80JqSFycvkVUMf/0iHbVvX3/yT+4g58Njm1Z6ROyt4+x1Wz+MTXIN
C+/o0wj7Zy//4aHtekRKIvKdfRA513U0rkzLPmk4yv7Zy394cruBcZStbLkveqSwur/vBMMZ3aoX
X7/+Z5f+/Oc/FSAGWp5BlIHcV0gh9OTuDMv7+pX/shg2POfDkxsTwtvnUy73YS6R4Sj/3rX6pyAJ
QDYZN2ONkSh01T97iB3jP7+G8Mcm70vf3sMDcEgzsUELly8Qt65jQjYWNSPCr7/VJ6uF8+EhrqfO
q8yENyqKbF9pESfSHgG8729VhUwChdevqoPzDfQX25jz4WGua0aSLTzRfYxse+Z0vI3vWtOCBIBd
EzGd/foLfXIDfDxf61Ge9G7B2zSWQbgJPUw46dMvVu/PXvzDg+154LtVxd2VVcLaIQVX81Gr+1+8
+idXSH54slWfwEyMzh+dNmv6bLUXQfnUjb9YTD979fOf//RkpGiXa/JsWDeKU95csM2teozEbT0s
vr7ynyxM8sOj7Xlgw/KRlSMHM7kBePeWxIwGRtj9l1+/w2df4cPDnWdMibG8cbPCsFjTIqGdNwKU
1YpaQ0Ft/OJ3+OxX/vCkE+VkdmA6nX0DgWdmBM4M2fvz11/hs4v04cFOO0JMrLJy9p3vupugMJbQ
h731QMv2n73BhwfawOWsijpAtydoThbZOd1A4duvs1+kzX52dT48x+DMxOQyycCWg1Av1axFIkm3
+/rTf/LiHwOakSrFI6gDudcNNAS9QmDqBvE/K3jtD08vGcKlLnvAh6ruZxOkBJLj8Q4pvUQOoH7x
DT75ge3/4ezMetvmmTb8iwRIotZTbbZkO06apE17IrRpq33fKP3691aA74PLx5SAIECB+oASlxlS
nJnrZox4JhGplUrH8CTkdRrk72PU/JSlMv9k+4wZI+w1RYNpaKekP4dRCz4F9DSG5bg9/hwLUxkb
Rop2UoFFqZ26xK+Sp6bvr4WiO5A79bYfwBse1oRRoFfF+AgFfDJ5B+LXfCuyqH3Okfe/Y728JzDW
C6iuYSgDJkCJu8jpSAmZHTDRnBjRiZ1H8EZJ/teVDu2cpl2CTowhchIFr5VRtg8W6RKm7vYw8eyA
seIWNIxZ0er6rBZD/5VEBjmAntz5261LazN39mKVseGIILt1UNT8vEDKBbKTfQEhrzHPfxiQPHkQ
e4RexlyDqIOAAmEUmxsC6qskvRtfYsgT7LwFLtDvvoXCnMG7EFH0sOyqMxTpUzePpvYXQAeDT8II
BXzQ+iZIL8/FBDKvABRatZLjzGAWUHc45IKsHFAnOZ9i4FKesiEElT9f9JMhr+DlJZnDx0RWwFts
wW8CwDt0EgSXAdWKdOFcj83ups05FiqMUynB22uhUNyeCW2BAoOeSQQRunpBBfdYxvCQSLQCYgIE
VuSEJ8BB7F08MLqn//+tumYg3G7oWYE82GYVABh1iHOF4xttQFgewwBhjstaXp/FaSCQS4/Xaiv9
QjtqdQjhC5KGhAn5UVtGoITVOPmcZ1IYz4SLnMQY+yQ/RyNqGnuko/tSqoIEY3bNjllIvCWzGv3N
IQZpV5mI8qH8DP0Ho3swY1A0Lah+FThmtNqxzICVdhTYQOwAuIXkRyTuI/FHxVVcR2NkpYOEdUb6
Rv97x5I43kZi1nCBhNhKRl7TCfloHjZzJ3G/PAIpYHU+kh+t/JDu+BzetbXELDTI8EBEHpnlpwK4
i7f8exYsoWM8QrflnfzVUDsTIUnCiX7tdIyzrj9W3c1ISy3sqIrwOOOiX6MHSJU0QO7ZyO6z3tOH
2ZG9yNapTdz4SHe+bDlOb0VR3U5uaqb6OFbVfAIA9VmNxpe5V152usObJ2bhSEmVUTB/51Pj4ovZ
Llzo7loIp1vEJjYoE05rG+72szi7w8cE3owckg8QvpkKCMJN07WH2LqSIJ6tGbUrTGL9OWP7MJCb
h5j4cBsWM8P0NOJjKgpPbaIGyIgcd9rndGJNirqdizjMmrGv6uxcK9CQwBdv7BAVjNgFpbguAu17
9/ky70Grpd90BGm7QDgRszzjPjL7AWcPqDnq/8Bo16Blssio9UOAprU6LYuOM/yJh9uPyMFnfnuu
xrn4CoQODcp5rv+OII0AgCgK0PVSQmTogRkwjo+KZKzp8roRnQxdmx57ANhPqEGQ3soUMG1oH4PJ
HJv9/LmvFEn+t0eo+lPGVjPoKUUBdF39aFDBWQyLb0bVzgrjLWbmdNABNb0gO4ue+tbPkfKL1AkQ
wJ+3l+/que6cDT6iCzcTAnE7ocuR630axqH/3md1CSMBE+gaIaZ0hrujXhNKqp+uZJUcZNkdj8Pp
lMIMG02gG4ejeHbOzauUZee4ekz0Zudel7fKmBEbDNRKJ0oBYYAyF62kniuoH2UKkm/N6NQKc33d
HjyOC1PYgxXSD5YhhQDB2PaKXem5W5Nh71qRF+AhzGbTD7FpTAuwFLVZrbAx6Avhknr5q0J9s0Ux
o4E7X81Cgdx2ZziDtlIDb01z6Kq0MfSiOms9scSktRX5GWLZuN99+twDmBOMOdQxNEVrPCANYvHc
J+cYlV4lrHW7fd6eSdae3azlEun2PWrjy3MN6ZBfy7wYXosYGXT6xPJY1TFgGGldfiOTOp/rNMEZ
0oDWJ/BB7asWEQmF2GN6LJu22NnheCO6rv2b95GUCGKZqlIi3dk45vN0RTLme0ZVEPSQV73daZlz
uCeM6zZqYFrioa3Ok02d3GsOEIPwFFf3JAdF4A7KLKzJHw9Q1LqUB+DrnO3nknWN33EchPHkiP6F
CMfiON87s6t6v6Dmd2jsyK3sP6P17Xx+IPbP12fU5bmAmVmy9fz797BzOOL4DjZFFviIniCBBqiR
CbQ2ipxY4PmfJHn0tvvGMWvCuA8QREIiIrHmDA3w+qecSKXXV4Oy4zTW5X5v4BinkaIoNhEhknKO
xEsWvaggN9Xg3y/vOM9vvz9n3cmM48hbIkrRgCcMINDapYpqXtD13UEkT4Zc7fknziysOVS3q5ua
WWmCGgwni3rxEagKVI0AvfQ5F/5BF72xHSpAQEzGEfgsLygIEn6PULgyEjC7Bf9zg8Q4C7GLZLFb
9wjAnVFZn4BaFTmVfkUt1PYDOKtoTUy7HR8V8c8S8k7l2UzIU1dWvqrLO8bHa3r9/WZwwPMa4bUQ
VplarT8LKqADQijsHGh488oYdodPuVTSwH8S4/oPauu+9VHhhzL48dvjwmtf/vflIZ7VklLM0zOw
dxeayH/SUAqQJ/Vnu/m7/FmwOD8c5c3g6LNeIqcUB/LegZCTm3uJi/Xpdw/jNXeW4zuKiz0JuMSf
rQXQ35/ygFRtG+RDN7fJThd588OYuNRFuVBQfH4oSDFKRPVQiu3Osr07ekDVMJvoLC6JXExKHhAV
0r1Fl76GdHqf83xn+O6+OtpnzAJcUyBe4yoP1EVGUZz+qCnhjuPjNb126WZiJAOjApnJKCgg1XSJ
emE5oIpQcbfnnTcwjE2AehFBNKyKAhGiV8ryEqPQswC0dbt13rszRtH2UNRIodEKSucPcQB9Q+w+
2TJjDijUNgSNouUWihUF4m/qsJdldncfwFwy+xiwtlEJthPYcLKEoiggr8LI0+f6scwet4eFN+jM
Qof+a7KkFAxNYwZYTH7FVyqqmbOdobm7U0oKewCWcQWJ1NkxDYaajBQwH3GFOqipfJ4SRML7ecFw
GTH0MLd7w5lk9gRchi0QZeEYB7NOx8sSjStzU6q97dY5Y0UYy627utJQtR0FjYAQBErUHlsiFLZe
mcftB/BenzFdOSsNKNuTBB/TSDhpStSyCju7MW8m1j7dmC4FvjSJ+yYJJrB1VKivqz3oIovqdLrk
ysPOzsPrwPr7zVOQSK0nM/oQtLgJeG7mHHgK6ISJO66TYw7siRX0RCFXcZwIgPv+qy2QZQ2z1kpA
I8GiaveuUnidYOwZZdBUjnWgevv1lq79Bt257eldT2//OTfCGhhrjqS0ArZQTYJikm2Sid+NDhUL
KagwkJ1c+uVPsejANz9tP40344xlt5IuNn07wVmngMnoYedAhecMJQqUS2eGs0D3Y8fKOdPCnlZB
RpXjccSA6fRb3GWBTl5kcGtHFNdsd+Xu3aaEqql/l1UkyiOg1XISiPXwW6+HMxWBtAOLwiJAMlg5
7Y+Cqeef+TjB0xgzT/U0k1KthhWmw0VFXoeVUu0yNQCbbHeH40c+rtZurCSWABmXJjEOzNCDboOj
qF/mcS/Vjtc4Y+i4ZAQ7JoH2GIWGWAtYtfloouJ8+805psEqAxDcLgG8gTfPEvFhyAY/H7qdTx7e
HDP7cz1HKoF8r4AYBNQQiUniQMkoqJh6XHtz3KsXPUaEM5o1ccfb8pYtY+elmmljhS8SXwZRxGn6
qXAMHYpDckopIPdjurMp8WaEMXsazRDOSs0oQM3ZbEEDOXkoKTBfVQFE1+fmhbF1oFmGEoDJOABW
B1enOWILwCl+zuuyIZNRyTJd0KskAPblZc7L0Yk649inKDXrSbnjrTgri42WxE0HEnwKqaEKRTQd
lLSg1u1sDw5nZbGRkaU0Q4SStCQQ6sYBby9A+ZktEckz6vmSGeJrIXwqE0VC0dC/jqoFVEMJCTZw
EoO8iyIvLZ53Ng/eADF2nbZAd4SDArJ+JjyCnuVADWDH9DiGwAZAik4fRogFJEEHlCYqF1Hl6EXG
bGmzsuM3OHsRG/0YEAJWahmnD1RA2n12ReJ40IPPIf8qjL1p5g0QY86jjs21FjH2iLGifvZn+ukF
xBiwQcMuAfMFDknWzjnKMFDmSr+Lnf5TMZLHRRNOmVp82V6sHGfB3ubrhiGUJmh7gRK6M6Tri/Ca
9nRnGqAEc/cEIq4nk5udpzKUdFwWSkAImsXcFkPFsEAS6U5lLAm/00obbCFO6Dmcw9LvxUI9NyLU
OONBnn90Rj3ZBUSkTrmBW9+pM0RIkqz144n0TY7CwQNLWbKyFmVosghFkRkF7e72qHBWqMgcABJj
gfAzpJ18zLJ4oktdPplaHP2ZBnBZkBJPdlwd54QmMlv/bMa0GRSwuFsp/54UkMQeZfIkQhkPicE/
s2J5rNJOWh3sZ1KcJEVkHMYElnxeVWroq9pxCQHYrH+gDB6Xyzu+j7OcRMZrIJIZG2BDh75O0h9F
Tn53DT1N0FrZnhde86st3qwnyGnNs6Lg9c2IHiEXN62V6AFU8r5ut89x3Wsp3W372SQBmL5Egq+n
5QEC31BAF/tfuqQESVVDiqAeD+C17IwVx4GsZa23DyvqKgoBjIOCiiDGqBkXnluKLPntnvBGivEh
CjCeYi/Nob/IXymNIGdcWo244zR4b85s/2YKPlazSAKwgC1EAkAkSq9kBsb1M+9O2EK/VpZySpGn
GMiaQ4D3kmrJTrVPJYlKkLv6d9ihkNsJuoidv4aePHBSXVG5U4mPVJjh9vvfT5/CIxizlsC4h9g6
OpBDoNFTaAPJTPAlHpoZVyokiyRcJ0L1IAf86iiFdfI8aZBx0EEl/NTsg0Lybx+1BZJGc1cJQLzK
BPgikEqgY24CLSg10nzc7ub9JUZMxtarXBFRYqzAGFXMD/C0RZ7aZTfvjOL9RUbM9fcbW9cHcIea
Sg79ulV9LQdwDgzZz31z43T/b+PJKCdmjCtwf559lJTaEDLfGXrea8v/trz0pAZnDlsH5EjEU2hC
usKoNOGwPeb3k7qwtBi71gQdn3M1CPzQcugeQ+DVj2XXimDREeEKBm/6UFFFsEGi6h0Eg9/nJtb+
qOagxhAMgBwClef+JALt6BsACZ4yWmc5Vkas7WwwnEXB1s0IRjkVi1yGfhl9UfMXWTpLe4bLa5ox
3FwZl0IRa8BGKIHymIYyGlzD5ECppDqUsLYHmDN9bPVMY05lAT24KJiUqbVzc4nfjSWWXrdbX+3v
vzcyZKUM3a7pvuuJXMqy4c9FB1qpUFzrfERmWDj8MRVxZ41wumAy3rlTGiRtyliBmgymYzS5dVLv
2CRnCthixr5W+ga+LfQl+lCqNcR3Ziy1vSgtZ3TYQkZDqKGnPmH3pVBF1vPFUSiQuNAALIav2+PP
e3/GMfeiiMNPt74/ynVDqIw7XWW+CBlQLNsPuH+AIAYzwamIC6KuikB80eusc8CLSJ8gGZQGADkA
PTQPAKhDLmX4uiRkL47BGTZ97eyNo+wNA6VHmgLgjCKc6jZ5Kiew/qLhF/ACf7a7xRk3nfHFCOWB
KJN1GpiYQtBE4m9BhjYYwnw7w8ZZsmztlFEXEdVjvQ6ErgV9tJR8MS73MiPvH7IJWytlDgVQrajT
D6DcpnsEF0o/tGKASIgc9Q6SgBdXayA8kZdiU9txCrmp7UHjrQVmXookpHkGuHlQDJBP9jT5DXpj
uP9+z8TJhub8zthx5oYtSa0aXIzQCJfUOqhNgP046lqUIu1dwd3PkQEpgtkqaUUAUwJ1Dt8oiH9O
dPCNAtrV+CjRcwe6KZEDMZHSCWc9/EJAbMSpDToMSMkzHWWC0lQFRtLV6HGW3h5WznJn61ehmtCS
gcLEtGHsDogBGa+9sgCKW6ozoiM0I8PO19nqFe54a4PZa2NtAqVCxNWmXoJIn/1JWtXWkHOuooLe
aJzt7vCmj/HW46AKRjZUOOYA8ALhNwtwY6sq37Zb5xkW04WmI4DBQUs1IFTTL30Yq06rdrm33TrP
sph3TyD+0iWCXAYKtBQqS8+k6guw1pFLFmFyoHX2jmy0xpFBf/smd3O0ExbmzAtbwte3g6ikeacF
utKKJx3CcQfSjO2XvjC1g1ZPuFhC4cjnlpvGnDqkcZqqBjCVAGemACqqx2xoLOhJnWPtuD2KnDli
y/qgfyz0mZrOyDNcSlBEIJGU9Eu8E4jjmIu2/n6zO+TAqmd62IinrDiI+nyYwj9dG9lqKO34H97r
M25OBse00kZ1ORVt7Q2hDi047flzI7M+8ubdO9y9t2VeiKduEp9kOXxMoca289q8cWHcGi6vKaRQ
Jbz29JrA54v6YRpwjR393n53jl1r8r/vLiVRRatcL09UBZM4hyauYI/CTuO8MWfM2iDZ0EIQWA9a
ZAqFxnSFdNKOTfOaZmwaAzxlciHLAV1reswGzGrQMXaM6X6GqgQR6n9Hpa5BNKSdgNZR63vJAEWy
o1j+EdU4L1kyBGpOUSMPZ8gUZ6jKiCCvmnXzTtCCM+NseV9WodJUXjQpgBw7dEiI+d1MgXdbqGeI
/R6/gfcQ5oSptnHYD30lItum+CXH5bdObhxTaY8oqfq2vbI4M/TBA72xCk2S22QpIhJISwYwnZQd
1HT6nMWx9X1m1k4j2NPNCe61PdAlnhwj10Nn+805NqGuPbp9c6OnKqLDYjBk+gN4xycJx0lx1A+f
a54xaUqGVi3MPgGzQbEhXH6YSXaG3vfn/LTKWPQEDmglAu4bmNVaGop9rY7/br85ZyNVGXvOVK3I
9FidEDuPNRs0+7+ou0dRLqgNRqRSezBJZRWT4AixsGMN6/5153DDlviF5UINeG0a9JJma4Ak991j
5C+DjqKKgwHm+XbPtHXw7zyHLeKbIZULhuss4rNBbzU3rIDHH0Mzg6LRMl1xq647BnTyEIMj/ZMJ
2gA+XfD9EtG6OC4SOP75NNAXwDEHMAFIcRq1RcfEGvlxDEv6s17ExV2ge+13kJ6orEoE1x4Eqygw
kyxB/XfRRl8jXY1tDbDIIx3j9oBVB61uRRPcnkiaM1BZ95Uy7o9JmKiHWk/cXi3foSlGPTU3okfS
5+K7NOZfGprWgi0pi+kRYarfhnhIjmnX17bYmDMEWlpBhQoidMMAly67I5SeiVdBYuRQGyI5jYM0
n4nSIKBZy52TFkLr1RBffopovzyWQwuVT8AuBZf0U3+Bvgq5hAiZ7MwEx/jYLAA5hugjNBqmoOn+
tPmbLl5NUL+3Z5nX9vr7jWGHIXRfNGUqT7JSIpkLpCAc+KD8Axm1sUl2VuxdvwfcIrN3zHNGupSi
qqXRh+oZyu5lgIPgsOObeK0z57wMBPJSHnR6EoDcoXjzevlkyT0b5aGG0aA2SqOnWXnCKd9S6qAP
d5zS3f0Gg7L+fjPyXaYClCFL9GQslyL7DWlupf0Oie3teb170kbrzLwuk1gBQJabp1j9PZPaaqHs
VECmHcIX+NT8+rmHMLtCNPZjbJozPS0j7pBlAWKaZ9UsvFmBZFj8Z/shvHFi9oa8K6WoTlAPpw9Q
UTXfs6E/y8p7oos7veA9gNkdRmgtQvgO60dCwjld8Lnb1N25zerfomh8ys5W4ui/sz1PQCIDU0ZP
Yf1ejsMZh1hn6TNve4zuWjFaZ45+0wgblnuVnnKERYQcsoco4ox3XMRH7P0/GwFglYz5jvEI+dAa
4ujKIfwLjczpUl06Z3TNv90LYIrP1Y6b+MgTufcg1pIhTWjUGKdT7PeyNbnLWfego+SUDvSFDvol
vKpB8dvwGq88FDsPve89gIn9d2IaeSYNipXQuXzMvU5TMiijqK/b88IdunXN3Rh5HmuFKEToUdNa
i0ec1NN80Qes69xa8wnk4p054vWCMfcCks0knLAAEkl2auVt1Vjd7gKnlt9goznjXBGDdhM9dSZJ
H7KuNh+lEgVpOUkRoxxUDYLrCcm8WB6hhN1ouYM0CMmXIDvxDGmE4WC0vXmGlEpyNM1G+WZm9eQX
YlhCEhYA9mKSOluaY/JQp0iuwgU4FH/rRO/3sBofRRj3VhXjQMAbjcplwdhAK8c3nuhb+FQ8aIFx
qKzYbuwYdKer/jBaUDNysu99Z2meEHQvtT3sDOFHEva9N2A8zCLGMvRj8Qag7DswTluw3nK/sCrr
+uJ+8RPrV+6VV2odzt9/4hRiY3GI1s/HtYx5relKUViVeIJjuHsXq/f9BfCz/y5LXKJOBjD+9CQq
XgxFK3N8leRpp7ucMjUoJfzbegH5YaPT0F3h2LnUESz1CLqmJdh/QCCG5+hdKMxakFm3VgMQd3Y8
3iizIQ6xBIVfUGBryC3wBhc4hLO6Gh3+Zne2J3vGX+r3TmWZlm51ruoMFpRDLSjrWDnK+yu7PvbB
8G7+SB+099C01NlSbShu7Rgph6IJWsm/AxMrEXTfKrxhi1UgnaNT6VW2bgPljDFJztGhdjUU0PV4
ZgRlZ3fbgjmTDWDwPz6op0KjJ3TAdMCyqqh2UC6t7cXFOI6HDZuMg2LM4Wpcg+KBkQmV+e2X5lSP
g4P871un4SALS4aGx/foKxRjrHUhEWd4SI7h4UdjQePeBYjDHhz6lwTrTAWQHbPqS7dzPvvIGb5j
tez1vNHqZRYaeAMVzw4PUOk5xsALRG5/DM/hWbfBp3fNi+ihkNRNXcEJXcMlfu8NdvFtz1I/Ur7v
vQXjvSYd6gDY3rGqn2YXYqnXMBjPiyPBi+RYPeMJkNUvsi/79bG0ftZ2acdBf6muddBd5WNpq4+q
szMl6yPvvQrjxppmpGknYED0xqFwYNEXBGWctRC0P9bHDGb1Q/gRQmL1QbJny3Qgh/rSHPcez3DW
/4+KYrCX+u1Y4uuhXFeEo9hvg4XLVie0jUP8O32MjihWmB/ICTvga+gZ1+48/lQ8kNE9YP0wO5I7
ulDuc/bm5X5wBVqMjJOj6ZIbSbyeVRIL8fuXGvf/37RH/TXCAencXQEM/yU9bo887xjxn9i8uZhh
B3LZabnqz+Uj1MsvqCR1Z08N5DNmeScFgHcAY/GW2MGRZyatiy2oz+Vj8zAdqgMkzzzjWT8sAIKo
NiRg3fwAAcedqx+OA2HD9mZqjObUYlanWLKr1rAlCDpsDxvH8bEx+xmiOHEmYtTqwcQlycGYY7tF
Pc5267xzBRu9FXVIjWjrJtp6CKGgbflJ9Ztj9FAcyal5xS3Te656yhXCym7/K7soVomtvLzEf8j3
nVdYLe+ORbLRXa3ER2S3bnmjN9ulX/vGIToOh9zJAlRCHiC840wOxeJH6A9Oqj5MO6dm3vJn477i
WhRSmzIOttBIe6sfcSX8KvvzNfP1IPueB8kzVHu2e8ld/YzfGSB0pLYVoSftkBzHF/GSPms4Qxtv
xrG6lo0Vf3IpMqciQ0ZYnIToU4S7oDQlDoHM4U4f7n9kGiwjc5pTYTZitB2fqacd1LfsSI6opTsn
vug1/uAjC/xq7nhqzsJnw2xdO5QScKz0ZIZX3fguiH7YfPtcR9ioGjWQ3RtTyJKKT8UX1GuHf/Pv
yqv8vaks6I4mFuSmEQYzIAnn75Vv87rDHGBQ9G+geg6PbNrFnhOkZhWOWuxE2Tj+h42yAZs5TYKC
OwxBQzpVeVh2wf+8lpkTTCeBshHFuOBpOwjXx7+Knu4k86znxTtmr61PvPmqbOgEsXgQGU7jqFoD
BGfn+F1MX2v6rqAGyWj3jPzu5TYk15mzBy5/4zqWxfVErQSym4M2kTrCl/rUutW58NNj4qUX3W9w
7gnd7fXFGzTG1hcKHauwgUfrlpesfAVvbGcz4Bigxhi3FC9Q54MU6QmXOyjpHe1IQYFBSFDrVu0Z
OW9emDOBCK3zXlsdSOssb8nP6EEOkmPpSSfolbnCpfKjx/hL+1AG4c43D2/DZqNygFtOht7C0sMf
kCiHurj0on4rnqrX8Hs0OPh8dBtv1g7hST5H78NxL/uddzpnI3K6AvySFqGnmVUgCe5Kvd6Z3NYn
znpAho6wNznxQ/038wu//mkG5RcZHK715LDnrDlOQWWcQrEYZalVmM+un95aw5ti9dLJo7O9DD+Q
KndMjA3VkTha9KxGBxu3cVVLxCd7d5guHT4XW+fHC2SycfxWf1WH7GI45anDVzs+0632T+6mp9LF
v675mF8+lRYsQyvwX4s3xnFpF2nAZbFME0tWCXJTSyj+jfrODSLH7tgA3zIhuFd18LGtDql7eo6z
P9sjybs/UhknkleqVuopliiUE1zhCsD2qfaob3rpFZUATo1PKCmYsTrKy3wsrtqxhUvZfjZvjTDO
pEN8J+snTCLtJaurfyaqbDXmzojxGmccCnSLZ62d4Klw++oiSdwql6Ogqu72q/MOWGyUL5nkKK0W
vDu5qm/ti/JVvOTP7Sn0+q/Jb/3rHFvSzimS4+XZOF+EoFicZXiSbiYOgnB2j1SNOvxmTE8k+asj
bWqRxr3ddnWFd+yKhWrqhRxO0PaipzfZ/iFZqfPy45JZ+MC//EoC71dleYn1JXZwU5Rb1DYPGi57
RetvjAux1Pp7+vqU21+3R5iz4lm6xjjRrB4HbG65SP6qWuMSTdppmncD9h+yhqDmAJWi7cqt/pLc
plA2jqz5tX7Wv5g/yofOb7wUaEL1iQaji9y0U/q5M6yyrtabo8EsGnHZNJhMta5AWR6sCsLH2wPG
22xYcmAYppoqIbJ7Cl9nW3SHSxKk19APIYiDe8rRFQ7iGRqc+DjMAYr6sv1UjpkpjPsoM31JxRLn
s0m8KMpLEf+c9yAKEq9txj/UQIgK+YzBGj3hOp7VU/JUvBpnGjSPmJ8guepOs3ObxFttjLeoo6jR
VQVjN1BIGaJkstd3LgfWDe+eRTGHjsKcRIrUWNwNpK8VYPsSMgX7SXVViDpSZefE+YE4vPMUls+R
p/XYNjqeQq/kOge1b1pgBOL+Tby2bvi+PdccT8RCOeSiExSTYq6B5jiP/YPc4OpNNK2wj8+VApbn
rB6LpNgZOM6UsJCODluDVqR4mlq/1ORnQ3ba5fVC+9cEi1GcZ0lev5BS5I/NDymkyOZJdYruOY87
WwNqRJF3lhV3Xhh7JxOil2NIcTDIZSsp/RZC5t1KV1Zww53gVlRC9Y3yqsfauWkeh0zdOetyTIdF
0U0iwAdjDg83hI+h9pBWXyPjx/YqWMfp3lJjLd4QINmoY17aYXmtw9yZdD2Yp+KpE/KdKeJNPWP4
M4EeKK16SLKjytXp5bL7okpkb2F9FHHf6wFj7NmSh8UiFLovEQJ4SqEM8QHitAQ6Y5LmC0Bhe3pe
5gekGdaPswBFZ+QBdHbamcaR6n8aGVKxpKya2prVkRruaBjZzgbM8RYfiL+b/aENoXDb1oruVwJo
Fc13cxkdc3kyzdoiSeRuzyBncbCYDw0SrNFYmIbfjhO5xousXUmqIT0g3QXg8B6xfoLd9EMzjazv
B8n0gcVuf05pMh4KJYmuhIjKzlbKe8Q6hDePkDTIZNYQMvNz3Iha4RJdKrH9HS17Kl0fV5x3lgmb
1xMayDUYJaQwETkakIATm1a+9KmzaBXoD1Ni/E4A4/EMhRoHc0jDF7nqp2M+GuRIoqpJUEFdz7hR
TDvVl4HEdzsl7K6LQCBLLSgx/itlnggIrxfNEu4C47r7Wshi9SLFVfksUy3Gzp3mx2RZTCTpZovT
KXrt5lrU+nIkocSiaxdP78x+VcVNXOB0hRd50dMz0ILIJaED8IzI/UyoPxIzWaxlaRBhEqOgo7UY
rBx9v0gy8ZvUVvS3JmfVLz0rZM0GFwTlsjJo4n6jVJ2vQKD1Kx168lLMU+sWoqrWXq+hcLCLUlm3
8wk3KG2JLLqoaRNfl6G5gJjTJHoZspRAME0zGScOVLM6XTFIl64soKlOe70+LEqBEF4UDVYZN6ZT
URNKdBKA8udZr/onwZz761JMuNumYvv2qeX/caS/WTi5maeliqQtPxI1P28B5xzppQFGYrt5jgl/
XJPeNr9oUdNkhumblCyGRdtpuYyZllmItmduqcmm4lRTGfvbj+P4SjZzpZ6Trsj6pj+V6rjKjoyp
nVBl5wKDY2Ns4kox5bpWqnJzUoUXoXiQ5pdc2/F0nKY/ru1vhgka9KE2dJA7QtJyA8NSzn2sE4t2
0eemmUXcdOJcJ1RWdZ8KSWHnFag/TS5HdtuUorM99rw+MFuh3kd6suSoqyNFaq8l5lNyTqXa3m6d
s5A+2A83I0RM5CUkpDL8IR1esGwkWwi1o0n0H3NtCI6qVS/bD+IsIRbTWBoqJGYz0/S1Mn+skW+Q
53RnJ+ed4T9i7TedGAUgysAxNP2SdIUvNWS0876Pe2uqemwHIQp4Mx2ZqqSzzLIILZQlVEdcxEfQ
G89xLIdCGXTTrblD9vFowBtsd5lziPn4hrp5rbKSydhRQUeXpcOcHxSthSyoCsLyTqyOM6YsBqfr
q3RAWbjpZ339WIlIbq32ysN5TTMb36jLatIhgdcPVa0+UKS8WnGY7xXN8EZm/f1mZGR9UsVIz2GX
yP+xU0hgWpOBpByxu0YNosfb48/rw2pRN0/JorwMx8TUfdQ+fgGi5ihW015AitcD5vTYVxFyTQQU
fmHfMS6aKBlfVaMZH1q5Fr/oi7j3Zcex/g9IwU0fSNUnyIAwdL8GA6qVQkumw5H2nztms/yYviPC
WOiF4DfYee250JqXUSPEl0mffh9FYe9GgtMLNvlXDOUF+GiMljRL30rVeEF2d6An49/tieZMBgt8
IeFSAPoiGr5IkRBCz4sUOUYTZHRnG+G1zxhDmylpisRZsBIUaARPaq7YbRRemqx9WIp65yG8MVof
fjPTuhKCiAMZG7+aNb9aiR+KUULHtxncz43S+uCbB6RZuGSyClefZc9pNNqlFHQFMhbUHTfM2UrE
1Qxv2q/FScrMFvmzrTIbtjE2iDWU3aXvKUhjoLVZub7HxONNCLMn5mOIVPiOSqda/UqT2ppURD2a
wkqnnbsO3mQw5l0ti5LLtO1PUmi4VYlTOQoxrxkdv23PBedGXGfzaRPNnPqoKaVTU6XCESCO6mte
mcWxHw3zqBM9e85AFfI0Q5j/zkrRXGVphuyMviS43Zn6+DHEin8y41rr7CosjTNBuSsUZ8fOqut4
eqw0cx7syFwPDGI05aY3ptLg9/Wk7pV9r59Z//100VkUiwD0Xo9y1/mUhalqD0XnQGDs2JJ6tKSi
eYJ239sU7eohrd/N957G2KAomGUeKp10GqtBhwhRWL78j7Mra26UV6K/iCoJLcAr2E5iskyWSSbz
Qs3Kvknsv/4ef08Z3WCq/GpXCZDUrVb36XNw/8vHXc+bbucmA6Rp5x56I7sos4ASK7JxAuOc0wfj
yLb82H/Qhs/ewjDSrlAxd3m1hKA6mCG4xGULOSB0UKBdOkoRWszo7vvp1Wjc9MeW1N/FOA/XECfT
vm4bdmUrdK3PYNzzSU25v0yVeqmcZfAls/Ig73r3fpxk+kPnZfG9oF3xULZN9wPcGbM/xkn0ELXz
9Dw5nOylaJgKWk1rG7cwhmBnaVUo5qn6AjBN8wXiA57yMxCQXUE0k0KkvZpfBxe9KsQDfYUUtd6D
UWHQYBrp2U7NVv+Yjej7tpvGvopJzN9mAHZ9h1TTda+0uEJqrr1Wk6VhyaO9I+gK31Ut677OZVn0
Pppg51sPMpdH4MeXw2gRANLiKr+iaKEIbD5XaAwo+COuLt1+ZpIlYO8haDgB8C+xg3Eiab0ra438
JdiX9XEZqjFMVFPWvqxsQf1qGtSv8/b3eWjgmOw3fZ7qIR2GLpTTMu9azxY7yBy6F3kPx4RLx6iZ
R2k9qFCV8S/o1Rwz6VV+jm2wEdl87v9AtP+vq/UG221iXL3Dlr4reFZa3tXRj7ja6nn53JU7nuH+
2MT10kjZhlWBSwDAWQeJm3RAUueYOex9HMqXy9bByJLpJeaak8q9QWNpGCXkO3rpN1zs2jeQf+eo
FKxLqq6mYRUjq9EV9S4um5uUDw9zh0ts72WHi77BxBynoFgYrFNaPJ7srxmrv5bJRfQCNuj8/v2G
aaxGYOOQ2YVbQU6IFvSmIhATLZTYKvqubCUTxDWh41UUXk/DQpSPthotP+3J69A2j5bj/rhkhpiJ
VbF7tyElSMfCUt86lfCTdosq8vMzCD7j3wmSHfjUKXAAx6I6idHKkd0Utghp4l1byxwjMZV8Ra/k
0/nv+HyumNkVrtx6GqmS8P7DDiJgj0M/3ZZTFk6lfjz/hM83LaqN/37P3FCGsHtawp6Kvadrn4Fz
rMqXICmSqxrXpPOP+dz9MWnYhihEn0DTegnVXOwdIN2m+KJM0f+1iOcTTZoSdKlhDYZ4p+tSv5y9
94ve2gSc0JEVs+X1bejibCpT563qqt/nh/483mMmkuRETehWHaehyPkSdJCZOFZtJPZyVBvR8doT
TnvqQ3SMbuNKeJYDG8iSLFw6L78DfSTbW9Mgrs9/xMqqmgAR4VpM1xH6OInK3rukuM+bi9gObWZC
Q5DXmuQ4O9axEXWQtH+rKLlsK5rQkMzOwJ3FKg9als2+EqGut6hm1mbcOMQ60U9q0bl35GXTI6HO
FGBKrMp/x02ZbEz52jMMeyVp7whqS4CbwCsiSL6bpu+cdbvzC7rib0z8B/gySpXbSXR0Ofg5Ul8u
32r7laJ98/z4K29voj40VLCEWIh3tOe7PpYBzf/WXRWcH3xlN5ooD90649ApewmzZGgPXUStXeI1
cgOXuPbqxuIuSVfSoaraMMlR/pCpfnS98h6B5kYI93kBl/3XYPTBXBOkCRVSPBHE62vmWyU4FSJ7
V0wjcETk91A2yudje0x4vrGTPucGtBk3fDK0q1EicdkQDt/6JVDv3psAgLb05S2bAatt7snL9P25
eYSo9fJ8folWIHwQYvzXKY26XRZoWqtwqgXdRXHj8qAZ3eqnPS7RH1GL8iBk0n/LMqsEYEt14nnO
8/zQzNG4H5qijf0W7AB2YKVt+7eFBM5D5xTpn6Jm0u8pBc4hH9V4lUOzDMUelas3lmaufQApMAf7
RYkONH+Zi/S3FdOyusxsTOWEoj7tjLjE3bqp0Kc6t5jOwi52Xs3EfW4t8Yb5rJinWUdNJ7frIq1o
2HWjP6Q/LRXGi7eb9cYeX7Egs4Ta4YI9Qj6bhp4b+RReBepyG8a5Yj6mRsIcoeQiKaFhUiXDAWV8
uddZ1F55fNpSVVsJZUxhBFkUQOzwnod9K9Mr2kd7ewJXp076u5amV6NKL6ofMbOE2pSDNSyJO4YN
pC1fLde1g6FDrOwTr182knMrS2GiUuioyGQPKg8hgXwcRn5LK7ZxT1kb+jR/HzxNbtmFAtF2G57E
lRGEvNQV/X3evtc2qBFz1EnR8aqyaeiQv573M85/peifZ/mFw58214c3dys3oXYf8dCJiwe7Hb9M
lfUbOC3IlDTpt8s+4TRrH54BdiTg/gniyQaewqWlX/EF/QWPID6/0IqNK4RetBDpMvGwmvi+TZdg
GL+7cQkftxWIrNSnmClgmHTxIFTs8JBCl/2GqjY9JK6KvytKvd+ijZOHhnN+O6uxAwOecvcFOemH
ENAPhqMuJbZFDMhvNCb8QMZpuqh8xMzqqGwVr8plWEKL3rJu8m1nyzOuuRdj1RqU/gVedghbGXIx
+i0IodhlZTX2X0r1w5aYM6JYypF3LNwfPSSvIKfoMkyO+40t+bQ/v+/WvsCIL6gAgmthcCoqLYZ9
PyD7kYNExpfJtHH4nubi/1OJzCyIalmLphfOGKI2TX2eEL9Kl62y7trrG8GEKuoTdYtlQRtqBv6z
7iBAKluZPeVJP2/xga18gVnfdD0X4n6SZ2Gq053Q85eh65/OT/9aNGSWNlMIh0gk0TLcZerlmoFD
AX2uTUmgJNDSK6sYyY5zVzwujkR1t3Wt5Ttp2RL5nqx1UBVVDKaBuP6RqcZ7ZIOXPXGO3zoInVzm
mf4z9g/bkEcqsbrTVX30sLvdEoqbtAUfvGqj9pr30VaP4X/FuE82yn9T9OFBo2jR6jOcrnUgCt0x
u098p9HHeY4AzLa+6cT6EiE+dQQSw26/lQL8nAbdBpXSv54Xst2EeHJ0j0kH4qcUfSV6OClnySxA
pjneLUUrronqs6BcRHKd9dr1Y9VvHLgr8beJn0kZkSCq92Yk2vu3wWt+Q7fL8bvCul8iiNs1hfat
Sd2DBmorp7piMiakBn3etpX1xD2mA+6JkwQo4Jva5FlcXUXDoWAFMY+JcHCXi4MCgi+xpfeK2L4d
vbK53et6fp6yzrfLjQvFyuFvVo6RG0kVrncOdEhacGq91+B5yKLbPt84PdbGN1wM7fMmysi4hKS5
B8HXTdPjYgJtdp3PG8mwlRUxq8aUFqijsKwKveYun4sdHX54nG1EwCuvb9aMq4yCs80r3SNFHcdb
WsAsUfrgP+tl3ggsVgJgkzgqExSCsBlUm3RX+ol6sHl6w/LnGmjTcUu2bW2KDCOdY57xZICZONWD
BFtFxH+7m/iJtQ84PfSD43FVxUXqOHOYjKDWdKA3Mt334MaJ2AK5otfznn7tIUaooBOmSRO7NOQW
uy5VAUEKBSa40k18XNUKn9PLVOKZKQ8iEo+gadKqkIF7c9GrAw2BXROjKQj6NOe/ZW01DBtHWrXK
uSPasKbjX946U7Bk4zWoB+fdZQ8w0k2o/cUgg5glpCmqKUiGqb6Gk06+gCd4S+ibrjCUwMv/u+zV
QqQmWeIcyzmRRzZE2c5uO7Lro7kDcVhLFchrZFSH7gwF6BEdNCBjj6ts5wDye7QW7kFqpRZ7yPBk
ASNDdd2UzgJx7SWu/R61vvvWIU3IwBh+S+seVAliVkc0t6Ee6kzRbZnCQyrd869jVPYPwvXqKzI0
3Uvfg6R6tnWzy1vtPrG4QaMYwLm7Nrcbv9Lc3qHfdtkpK/0pBwUgqHTjh7Rr2z0gn+M+68b0we4A
8/KnmswPU+WivWjKSr9wVXpIp2F+nR097rinsptiSJdr6Y7TsRZWfpSRg752NvwSdRYd0IGXHhH/
xPdzPpdvfeHFP1EMzzw/bWP3bxrl85XMuvqqXQhItKOlCNqkb68qakF6uIn0vY5qvk/nsT9MA2uD
sfGWt9xb6kPGLAVO8yK5c7si38vOtgo/yltyT2VtIeHSuLYf27a6LkZVvUHI7a8EIjNoMkuiypp6
4UK78WpwKQvmQbnhkHs6cEHY+VOOsj5UpC7fHHuJ3zoWJ7vEjbvAm8lDAm8LNHjF9ssy6pteZ39a
N6bXRTKW16KldciH+FVDR/trEY9o7hRQVZ5RZQlY6vwYSpK8lAtoql1eFLeto6un1OmFL8fePXh2
hnayZflziRnYJu/G3FWOjnAvOjKtr2paxH6v1WM/5RvJv8/PBtsEZwwOWfLu5FU5SyK/ToENzLvs
+6TseZeqaete+Lm7sE0AxdAhpzMMmQqt1npM8uhLPKjXIr2Ir9VGu8S/dixpzErCuzkUIgNy5Eul
Y3+YyYav+zz4t02RGq/vITIH+MlRZc6XmuYvcBQ/zy/v2tDGuSMHNwE5uSOObcl8Yd3b5MKBjbNG
NG0yZpbXhMkkXmU63/eU35x/57W1NLIIKVQKoG41zrjNUb9rr7SkOxltXDXWBjfOFSspONo1hjlk
QxW4VY77NPMbb6tnfW1441Tplpz2S73U4cIrvUsS4QYgckS7g5NZGwfXmkUZZ0o5C8uqmkoehwgg
mUImb9zqdjSZ6p0EqOT8GqzsG7MQ38oonYRkVVg073b9te/eLhvX/deQmtZN27KEAxxYoh/QIt2j
/Xopk41d+XkEZJvEPlnKJktwrO5YwE6LKaDdU5E+10r6zN7Ika48w+T/imWdoNdBNOEkbbCAcrfI
dpXQ3aE7RaWOO8/3lDSbAk0rO8pkBLMA1QJvsODHysaSK3mgsfLbZdyI3de+5vTYD4EpVY0dqdTi
uJqm6lj0oj20FIcoLqcNFLoKb29nOtvI06x9i+E0SEV4kXRsDicPiE+wi5FHDyzI57fWSu+ebepz
pEnTd9GC0Zei4Md2dKYbK7Kd44AKSxBlPDpMswYzr5V+tbO4v5qBDAuGemI3QG7U+/Nv8fll2zZF
OTqRdV1ZJOgs11H2PJ06R6N6jA618Hyvls6Nmrz+wKohu66hj7VxxV8zV8PtEGKNA5v6Oeyli/P1
QYPw+fz3fD6yY+52ELinFULJLkQxwIFQZZU8FQVEHy4b3bhzNaUlwefZTWEpyDfmlHsaZRuBx+d7
zTEJ72q0PTL07NJwLr0HNqRfYmf+Iod4w0GuDW9s5dID2rualQobTYM8P1Wqfdwezk/L5y7eMXdy
hxg0V5ViYVTdZ/q9QcaROL+y9NdlwxtnIGDqi64W3YUO7yx/ntUplp6Q1LTQIebJH+efsrZzjD0J
HuORzQvQUCOkMIrCPaR8q9VvbX6MI5DJHB13CzZlxFp717mDvW89CNwKL3evCw75jfOf8LlzdMzj
RDHk6sbFAwKnTq5i6J3sR94UvqvRGbfkDZpd2q32qpVPMqniIPWYU54DNVOwkv3JkxHNiw3aE72+
IFd8yPTu/CetrMp/zZMf/H1dedyJ0w5FIN7dyai5Xlz79fzQKyZh8sPVDKlj5cDiMtbX1zldxE2D
foI7Lxov0qCxHZMjrlZ5BDnJGXvKJQeLL5MfT9MvrbMX1MwuQ3Q5JgvcpBPsrdKDZqGayb0oCL+O
W7e5cAEM4wO1+Dz00NYKGwRZR81zvU9ZvMWJura8htGN3Qjcwdj3oSc8KCMKCIhssaCtGYNhdHXR
ZsXYAhc92QDGO+o6rlDI6e3DyMEKSzcK9St2YHKtZZAucgdVqNCl2R9SWOmNVU+PU+QxH/ARa+NU
W9mqJusaMMtRBTpS7CPUD2ksK3+gywQRL77F8n0KaP+/0uCYWkasYOjEjZCL003q9/mXNnq2C3aT
nRRcGycYK+ui3DFKNP8GcEgFpUtVMBKy7hvCaXQu3y/iXcTexm1s7UNOU/jBYSTAx6J3RhAwE9hI
5mdWu+s7ei1i9xYZEXD8esMYuMtl/OGOiW/NOqsu5Ogp5P2yW06l71Tx40X+yQS49gsf5xbw/bCb
QGDa3/MpAQrp/bLBDbMW1aiBY4Dzi8dbi6c7j5S+47QbUfrafjXMukLqjKWVoOHiLNddjcy3fdKx
dS8jX3JMECuu2yUcBdANvLMDe26fuzy56tH/f35yVrySSatWJyybSd13YRe1772wn4Ya1IPnx15x
SyaSNa66ExwRgOjGTXGRf0dXybWTPEN+N7DayzA+jolphURKUkJyoAtny3mpckl92mTPHTbqhkNa
myHDigXXpEcmdg7TvnxgXnnVNOLH+QlaG9ow4DJz56I8QZ+GrnydouzWTorLwncTykqyGQlWgeO4
yCyfoGVeqk25nM/9p4llbYYkahwNid40rUeKRm1c0/hSjNctyEb2Ls+9jQNnxbRMMSPXsbWXYXuG
payqoE+Q0c6oRE5oIFv5vbVHGNYrIS7kLkPUhjmI01OKrsdAO/Xu/PKuXHsdE9mKrjoAXBja30qF
LjWr2rm6GFFc7t+iiV3PGf/LrAb48WFPuwUS7tmt6OKnyx7+f7BXK3O1di2cPk2fBFUEnhK/jSD+
6jugZvezmZMdNCGKvUdQJfSl9LzdhHYrlDmq4YsnIr0RfK7schMiG02xl2YzugyjuvMrxm/Rd7+R
8Fkb+uR5PpyAA2tI7yJAD0fJBjABNeQLGtS20klroxuWX1c1Grv6pgu5800Mr/b85/zSrGw6k7ms
4TO62RuMK1EbcikUn7ImxHvvzw+/EhaY5GVxzqWOZoR9s/xmIxPeor2tirMDgcobhahVr6/OP2jt
O9i/s99kcmzKdiLhbLtf+pJxH+FX5rOp3tKSOc30J6EaN45umttekbCyA3GVdANLkeYA0eBsJyC4
FZTQiLzM05g4aJcOSSxHMH9kLvs+oVJKWPmK1oLz87T2FUZ4DupSHK49zlgdcRJEIrKea8lAXO+k
2ZVH43jjvF1ZDxPnXMtCQHcEhsayRREE5b21WyDmdBRLTjYitZUz3YSIEqhd4lKBvVvQJIjd4tj1
X5lG22b7q/YuvIiZfGXO0ukThU+HSHOe/Yzk717nbaXN1r7AsGovL3mhes1CPuc/SJMdpQdRgXw6
xLFzgF70RmC1thin3z+6JhTXeBJ5dgiS379yqRUEKeY7q5rzjbhkhSzcMYnJykJM06ILaLZlbf8H
wC+186Bsto8iGl21LdNQwubOzout6CUCAST6pgvyA9RbziuOhjL0PI8dzu/wFU/JDE8gc16nHD4H
XYjqawdKENS4tyhV1ibS8AFeAi13MQwsBIZY+KlQ70sN6m2p6o184drLGzEAoHQF0/GIl19Q8kiW
4W0m3d/zE7O22QzTF7lTlIw0Iuzt96aR+yYWO0ZuSrEci/L1/DNWJsgE0ItBkqosBzu04qfccQMb
pf6ebUzOySo+8cAmhJ6gIj5T0WEbQyHbKfOnuPJ+SI+8LDLbmKO19z/N3QdLserOJbWIWFhHoEnh
dpk+gHdd+VEyLhtea+0rTr9/eEQiURUqZ8mR+p99hcb5uRmCrpmCdItBfO0jTr9/eALEpJKeR5SH
vGnpzrYb+64vongvrHS67JAyWZiSeBY6BjtA2MYRjDz2ndEJZHfh6IYJe8xFuSwtyzBpCKA9RYYG
kqxYhhdRy3zY8Flrs2TYctqi+Tnx0OdlV/eTfiHdu/S+n7eCFSs2gcaLgj7lTBMNhGheBTN1raMN
EZWNVMuKHZvcS6lIrZb38OZw5LdpPPypiX7tsuRbo8Xvmi778x+xsk9NrDFKcGi0YbgQjrK65og9
fZT9QJvQsyBu+ZaG3tpTToHjx72aW05qe2oO4zp7jqfsaZ6He6a7x7nINnbT2iMMm0YgPggt0Zw0
d08EMWgzPRD5mg5/zs/TynKYqF2Xg+8sq1sa4uBR+9kp28gnp4J1x8p3S6b0TbM++3r+YSub1oRA
A9+DHiIGo9ASNCNzUzbXeope2rLQGwWxlb1rwoBjwnII7CD9VYziOpkc0FF1GxvXw5p+4r//D+87
ikzFOXqgKcg4fUugjhS19l1VVbfIcn8XmEbfAw8SIGsQVDg/YWurY1h5tXQkkgPoQ/ApCToW5XQF
8Ria3PSu032vIojK7qALXf09/7iV+44JARYAE9gdnxfQAg/pD2E33iHOSnKgEzR2A4nkGQCKIkLk
PWm5dTNZ2xTGwQ7OM4u6sT2ECd9HVb4vyhvRbxnoyuAmJNhaoJdpsQjXnphQ8FpPo28lyUvTzRuZ
6bUHGB7A0q6XemqIjv2g7yZCfrZucegtS23sgJUNbYKCKacxiPDRSK1H8ljHYIrIYtpfnV/vtZc/
+ZwP7stBdRcijaN3pNaPqbtfFOB6G25rbejT7x+GhgpOquZhsdBMfT+Cl0DOqV/LjSBkbfDTZH0Y
HHwzJ52UOTrO3pd6boJEP2mVb9z91mbcOL57UEAgh5Rax4w0z2WJ9gUwJ221wNj/ESV+4kaIYdK4
6lcRiiYQfIihTgaZ76H+K9PSe8plTPJgUW5W+E5WdtfAh7Kgr7M3NmTLL41QHUgfJsB8Cshp1Mvu
RiHAOILyX+yzdK5/aK+0Ua5dMjt0bLqgraVT7i7S1hgFZYFOtUU2Hjjxk17fl7rNdyhu2T9Ox0sQ
ddkYFm2kgznv+wduLREyBZX0grKfvO991YBY2OOZB+JKywKixI2qwZ/SHtgvMN5+a71JKL9yuulF
awdsqrkudZDqDp0+k5dYf6SVC71rQb34oCILOILaFjrde5J3LzaV4PAZ3Fz8yrIsIvCgiXxdMmcJ
Rg3cspiIA6HmuX3jsdV/HzPpZP6QV3LH0sGHzFNyAygx85Msso/oKYKSiiTgcep0/wKQ0t+Cx/Vd
ksBvuTRJ5scizatoR7y4+ZmAtcsvMtL6XVlyPCp3x2tol3aPMo3VwY6a6imapwV/dz+1nDR4kEaw
QPZed8xJAr+SDeSL68IuXUrFLy6kuKrgFe5TKcXBTqHvHYObbZeI3L7pwD0VNGxqgkFObeDMtnNY
NOMPwOUPf4mFgsRdoeBZqwEoab+sAFQqI9L4fKj675ZnV2/KYgAmU44KRs+moOYSHAIkKXfTmLLA
jdr0zp7tBBxf07izQDQy7vMoAWbLbfqBX0ObpykDC93TapfZOv9O8nl4qgGAeR95SqY918IpDtS2
vDLoq6i4xV10uVkGItvdTGv51qbeon1H2tn1MiQMzL8wDtdNGSjqRS4AwI+pu5t4PX6rRqh67mLh
1HvgVIYiKDSjV1K77C6VmfukptSh4KJCb06PuuG1GrxS+eUgC+C5JXCXYCO2Gp+Iol5u2DAWfO9Q
kYQtZFEPTpYF4Jfi14B0aX+BG8A1gQxfC2th485J7OpQiDp69Pp5uvF6EJgg0ldAgchC7UGFWx2i
vB5OrFtuTQLVdGBNyAv5F7l+690D++9rneUwnKSqWbfXTDU3LOLsqk6F/DLUddaih6uq7zIA3J19
orLlm6shJu4sanxFTZfnkIZPuQpGpapuXzO+7LvREgfcOUZAgIR1U2lSvEb55H51Bw/tlHTg4D2Q
je+29fwY15a+Vo3MkAHoh7B3nGpfNiR9LWuUJ12QuH2Lem1d91Vl7d2sfEHygt7Mjae1D/LU4Xsb
T3gd4lW7ueHEx2qTI1nK7Evq0qW4op4j5IbP/NwhI7/9r0OWJ0wiXEEbekArYC3ynet4JIiXYn/J
SQWmbuMBLm9SmXZdGDvOe+wOJ0jiLHzeblV5/msU/H+/LE30s81j0GiDUum4PBDlJ1/G1/kHSNna
u/Tr9Gh9t7+538aX7rG7i+750/mP+jy0lyYkOmllzZPURUtRu5Q+SgwR8En5YmW+km4L8ullq0lj
ZX3MfGbepnoWMevDOqXQJXWA6int4ndlbSXiVwJVk/A5YnMO8gEbfC8eZCpkBw5BuYuTp6YHnWCz
HM5P2Oef4ZidJgXJG1AnjF1YojXuMFSRfsmmYYISr7VF9Pb5I7De/260bjqx9WlVh1IxKFPnv9Dh
d03i6ELstAlNAmBI8qis2zCKndtK60NVZuCvq8hGCP959GKb+KRc1hETVowbqcu/JIK/IXa5KNS1
/w+XRBXUzoVbhooq32GAiNngJ5Zfzq/t2osbMd0w8KHmpY0ubWu+Aen2lefEF1UNbJOyrBQlB2gr
XcK4/9rJv4AF+m79LvutTtC1VzdDOgrumrbnzjFBnfWuluDNrPppS7Tsc9OyHSOpOntikWhgKUO7
yRA9lCzshXc/ZvWdTgjI7RtykRO3TbnJrnMjID6xvjRtgqmi/gBIZo+o4vwCf+7twHH0r2VNng0a
bZDohw1JdpZObqKego6yQYb1MvFW20Q8tdzTMu+nIRQpGW9mp0est/SIOzyn/XH+Kz6/Itsm5Amh
OxVCJHM4yPZQpU22yyr5A8EXou2leMIN/dCDUfj8w1Y2lgl7KuMc+eicVqGVV37U35At2OraWpy8
34cL1FxH4PDjtAlpaf+CMmfsd3Q5aXvYtzl0GC66u9omzElH1VSNg8ePZCxelDt/bat5w1usCDvb
Js5p6WsxR2UJNgSPsuey5t61LL0E4aRnob8YOSAQnMZtP0E7J+nTwBtl96SaJr6K25lcjZw4J4pT
YqVXvTcOvzWY6ED74xVp4Y8QvAgQIqaHXkh6a9c6PVrUGh/R1Uhf6WCh6c5T3t8kitFK5tgpFOLK
FpmfRaT1PekQPxAtpp8pisfoGk3Vy/ntsHI2mXSCuUgRqxY52syW5mjH1bRzVfTc1u7Xy8Y3PI3X
2cOksrQOtd0EehQ/oFZwlTf6onDHNvFXSYd7SaPAe8mj4iZp4uu4qQ8J0YdmSTcMZsU6TQyWG8d2
10dTE4LNOLnmC3sGHchVEqF71+rcZ9uD/Cio2Df294oVmaishEAXB0wldZi3RYBspp8Uf1r5Wvcb
m3xlvU1A1hiBAjeNUDFiFKy7rcuKt5gV4ji0wt6YsJXDxZSsLDw7BrvdhDOlgUwuATfD8FZNXxM5
BHqroLM2TYazQa10SeMU2J1JuvdgWAWXcSOuF9XexuB/2Dhd/qvd/H/8bpswrTifc4CmSgUK2mA6
pJBR5YEOih2xfCvgvgKT1M66G/bkEPnH53gX3Zdvcr/1+BVPbSK5eDID61BUdjgNbflajwk79G1M
2wt3mv2vv3Y8IJ5P2Lkwr383ArwJ7GGCyBXfogVYe33D8ilFTrGzwWmUtG7guc6tM29JN6wNbaR3
xym1M2TFbeizqWfkjh9l6WykL1c2lonLytqUFkuBoW3Z35QUUCyBbnG/jGqC1Py4hUtdsRETddW0
s6CNO6FVMwYPt9vl03ta8vhtyogMGjvNYyim5VtMPGsfdXqLD0dzbke9yksU6eWCe0H7oNvvzB38
Jt9IzK6Nf/r9w/g8zirkI0Dhl1iHZcF5mX8DiDuwuw2n9V+x/BND/D9Mlq1ohQwfD0nAA/d1vAMt
Yfm1878sRwWVX3Vtv4Pfgj+TQ7mD3vd7/1a/lT/J05T5zs65QbS24RJW3KeJ3nKHOl/iOEGJVHlX
0MNadp6uniPRqv3583Jla5syk4vuARyZJQOrtrfc67jJ0DZP542FWhvdsPli5l7d9zHmkbKboS1+
1E73eNmLG+buRrqhYLnmoRqbDAmpoXoGIwG6Sc8PvzbxhsljC7vU5YKF5WRduQTJGjGlLRQZt8g8
V6bGTGcgdmDW6GBlJXiIlZpu88jb8Ckr726iskphte6w9ICZ0Pqqq+4WNwrQ6bqxJdde3DButAFa
oxcxADSK/reC0tdkRYeLJp0Zdt2yUYjBrkU4945f6LcSeqHxrC9bUnaarg9eIwVb1cRLbYcybe46
6ex70jt7sOIvG/O+NjOn3z88QKokSe3UYeHEkpu2bRCwld7WtJ+m9xOXZIKqMk1tQQh1wunEXV1M
CXrdons7LxMfQkUqcCbnovqzbTL3oTThjhAXFKFonTJIu1Hv4oJvBGtre9MwW29C+wVIK4Ywt1/E
3PpDiybp+cL7uclOil5SO+aEo2drGH+5ZPkmE/4ti7z7iBaXcSeCY+LfVY49R3m0HmFdDGokAO0m
+1HnyJTLRQaQzWn3543h83sANblxs4jW8JqAASR2+8sBa+FxmecKbGRcVZAnKMlX0kk9+KhRRr/P
P/Lzc5Wa/FAxiKIlzTP3qPiwr6CztXP/x9mVNbmpM9FfRJXEKl7By9iefSbJJC+qLPcCAgRiE/Dr
v+M8zadrTJWfknJSkpDUrVbr9DneJDZ+CMFE4d4IVbRNFFnRlISnQGGdrGZE0OMW+a5NwFXTqjTY
ja7l4gFF1cNxGut65xVK7wJHtHdWHfR3Ncnt7yzDPff6Jy/Y7H8YW8d8LiULnVMrpxAPj7Sn3wE8
gxj89fYX9rtJ1Fo1qeTqfEwFoLB0nJ+u8A7dvFawsOAUTDbLuQimJgzEAI3CfB9OX1M/2SL83Qn2
byB+X/+Cy5vCNoFmA7ek77bnEEQFkVcDjVLeoQg2AuBhZY6W1sD5f4sqhgDkQ2EKGWqZhHEiOMit
a7mSOP0Lm7ngOP8+Yn/yymOqginp4BOAq+ningfpa9rJ5rkZBuvxrDTWRiWwhfdzSOQhc2SzA/kB
BDQHq37XtnaaqEtyHifFrL5fn9Gl7zV8YJCjKhoOxD0lQ/EwaOuVzfONTRthy+R6yMvnjY138CB5
kGpIkeBLs9tOBhOQZnFRi9bBZaVIh+muxyvirueVtxLRLZjKf+gv3SJw+xqbWXc/Z+sJRNZ4nP+4
PuVLbRtBi51N3C28bACfZLOTUxpRHm5l8u166wsmYgLQCimRFypgIk2nopTcC13usYkiq7itDtY2
UWdj4HfliAdZFHCxg4bibzQK9zut6Fqe8/JpY5ugszKthJd2IcJRKPpFpGy/W26xAYM5jlKIH+VO
CklysVaUsrQchsXjPm3bkqM3EXpQ0k28bZMGaRRayco7z9KK2P/vUgLQhomgxnxpnYOkTVdb26nb
iBbjSzjma9C2pc8wDJnnhYDYJoDE7jnYqwR7ceUA6vrbgFn2X17NT66rtodWQ64QQGWomWdFF/nA
56XTGv52wQ+ZwLJRjVaiy06eZCu/oYTvXXbO2nvSQrWbbcYSnUZRjlfDyY3esJ0UpP0Cwb/6qZVC
+8oFnQvI53IwjlZM/dSTeCTZ+KMQ/MZg/z+YswJxOFj0YJJIqnyQIc2PFshzt1S6a1yXC3uMnH//
tDpe4CjQseK2Mob+W1Ccj8S2vsuAwI/xPPf1umtZWqPz1vvUieyLqnJmnI1MZ3dN0eHhLFvJciyN
/9zlp6ZpFiTl3KASWiZuJPXjyKB25fzLUSZ+fewLPsUkn5TB5AmpE+80292bnEWsHH8/oG62yqEj
5IKXtb6tZMs2EWlklvbEwc56yincF5LxeJ7Dq+LOyevbzj4THTD2IGIPxeCffMTgZfDFSVcaXloG
48iGqKbUQB0RUGEVQdSEUr4n4DONZ9aIHcvLNaawy86KmvgWGnROWCh8QIEyXSd/SPDH7KxEWZeX
mprYlqn1iMMK7YNODcHbcM/DIpog8edxFdHqjahyc31PLXAKA+Dz/7s2FW3BswRPyf0ogj1vHQah
zbx615qQOwckw+mWlLwENDvw+jhTbVFsWK7StTT20gBMz+L7bpYzr8FL+QASnphM0KgCX2IE6nyQ
UToWWGduioup6WBaPJpnwlcadYjgGU+m57wObkrMURO247d4GvNCaAE2rf1zHIufTbXGQ3F5P1NT
ZrB0obZJKLZCRcR+ah5J8hqoV1fcxpxCTaFBayjGgWu0HwBqWsoaxIArwfOShRhRSW87jGR5YZ+o
hLA5yDqKHTRi7LjqIARzffsu2YkRlyCr3I/JxFEtz+TGcZ65Xb0T+ty0zt5qAN67LTKhoRGZUFVR
OYBr6wRGirigSSSHP4FOtte/4u9N/b93KhoaPmtU9YhwF6dSvXHe7KMfl8f2S/ArPNWHdus9T7G7
BQj+LXth38lb+ECP/b24K16KH/KHb2/XCBYvn43U5D4sZdKXWQOCP4/I9zLoHvrJvs30TBFCECry
oGkIXnzs9sVR/Vem6Mqp+De1cGHyTKa2vuyJ7NSZcQYSKEDrBnXM06R7G3Ixxb5LRi8OhJpiWen5
SQYQkRGtdj5S22+eJh/BOIhCkw10E9wjOFiQxsxY+cOakdgM8yIbo9zlXTT5nfMz7Qa9axtCnsoS
jLdDp4q9pZIg9nTCNjQr+psuQJQYUQqVYW2TMyvGVP6x/H43h8WmtX6Nak3WfMGpmDrLRUNZNUCm
HqJND50It403HgoIeFkf13f0QvsmeSN0WNUwoFT2NDcb24pwFQWd4vd0HFYWfWmrGhNUd6hH8zWe
wWnqPlEJcsihfLs+9KWmz79/CuM0UCEDEmJ4tp2dYCvVxPb2LNfgiksTY/jELu21TqXfnLqcfG14
cJdOKQqrxPhSl96P619w+a5APVN6lbMSQmMegYhuo3cWSkNky+48Lg9D6YKgQL4r3W9Cp4qdWd0h
KbgZ7Oxwve9z2PAfY0TXhqOsrID0dtN0x9F6yWz9WKflgzojohz/ce705rZeDH85qKTvWzxYHjOr
rzeibPsY6O6j4vJHnvti2/fjbT2ZPtGr7XQgqMo4VmXzAyj6d0dARbNLRkDx2+lfdxjTlaPs4mlJ
PdNFBnUwq7FF8UYj8jBOc0LjwZmCaBjWgB1LPRihHiUqK0mPWcNJrJ+gkayfEx8aVyi0kivPEReN
Bx9x3vafjGeyxw6YnlAdkdX/5ZXWLuhxQb2+6BdNB20bNg+2TGsQFoY/5c0+tN7tmWwt9a8g5W0r
YLIedlo50KQuuqOeUXYTFV6Sb8HG5UVT1awpvizYh4klpsQC756dlMdSF/lHVnMa1+DCO4CKAzBX
3O+joC+GFVe2sOAmsHio6SSHmRRHoM70JlM5aCs61z+ovFyrjFrqwljwPB2SeoYMxiGk9yga2gb2
HR/aGxfEWPGqaEOCJ3sF+ZG63EP01Dk4bltEYI2RK0nSiwEk9UzOQx0K4OyLID8qKqDaMQKf81Pk
LHgdpAMu+5IWKh7bAGXCM4UK0PWdvGAlJoaz0TZPQsWLI2pVHqbaekvQy21NG1MWZn7ViaEpjx5k
t5964v3bAwa1cqovjfv8+yfrltaccoeJ4UhFC2rvlv+oh2yNX2XBMkz0ZjsEQDEJFJYjeCh+FsmU
8UhpN38AK7O6H2aUNcUW6DVWMppLG9c4iN3Cz3kA/3qA9vmvYmLvvj/9qMHyeH0dlpo3LiZ6QA24
NevyOHrlAMT0KA8kaGiUhghKr3exsBomCNzy2qDXrPIg5027bcJ9vUd6c41GeMHbmsjvsVJ92jsC
4BvJoIX1FFZjVOYM+rGv14e/0IGJ/S5QsTc2pVMf3TTUP/o2A262n8NxB+xhCqFPzrL99Z4WJsqE
gE9uTwdnoDC3nHb7tg3D+7LPis1trRunqobkn423kOoI2pt+63CQnHG7qVayWQv+ycT3qlm6rO/x
eNudNWolsdy94BnY+1l5JqQBHAJp2d+dI7/e9jVG/NaU0F+xA1sd51m+Vln+3pZrnNdLBm4EbXQq
wbNMAnX0J5XGPkeqoRy8B7crUa+WuXEpmhV2oIWtZUJ+y9FNUMJXN8fcqr6KQe7DzN1OuXVXDe23
6/O0YN8mzhfX2A5ooKE5isl641P7hQXTj3YC4dxt7Ru7akjrjHj9OYeBkKDJUOYnQHDezHfXm18w
CRPja014I25CDH9y9GNVV6B3Y+Wa0PfS9BtnkAC9vAjCpoHuMXci0NpYwAH495CoebJctrLGS19w
/v3TWdSXvBedizUe02C876xU74u2vDFUNrG7shmqdnbdszgzyqUTnf6uRhrEU3Fj3GSyL/qa5xRS
681RN3SImyb/HQYl6qLbtflZ2qCGIYPcHG8FgmOD6m/K/9ZNTwVfCfIv10WitsWw5NxCat3yquHo
42HT3VAx+huFxYbXJtb4PXD85gdYsfuv9aiDLWe9OInZne4CTccdFYmzVQlUFrrOTlEaDAIttyC/
eh9530QXzvP1LX4ZqEA9k+cMwJc5bbOKH8q8cBi4Xrr2pQmFF4DtBbhgpxbpXc7LFqnmIfQASZ3l
tqE5XiRmCFXlLPwmIJr41eIF2V4f0oIzN8HJXM4yociKHEXFT0jm3KuUQfemeQXAN+6U92LNZE0V
YsHbmghlwYY6r5zAPmp/Y9nhDvLjkV2TLak//PAm7Bb1XNNLuSleVdyJH7DOf9pOTNE8z4+Syz+h
t7aOCxvZPXuZT4Y+UohrzfXEDqhCA1fBvrWtONVy5fReav38+6fWe+ESUisUXmdToHeQCqye7LlO
f/C5Cm7swvBUqsdzMB196+Bhb7fKn2PqJ3tF2jUO3QV/a2KOHQDbkjmw+aGhldpYXfmgJRzvWBR3
OoTU8fXNex7uhcyOyRYZdkyOaS35gYffgv5fu1mJcJZWwHBUFlQUwQsprENH70e/ivXwliKGuj7o
v5CRS6M2XJUvPYtM/cwPhDfqZGnHua9TMAxAeTWBu0mpghpqUf+BVpe/ZckYxhTq9FDTUvNez+AC
cBOXRRVHZdiUJuF2AgrytiuCiVjOuCUcSvHhVQtGAEh2tfOzJ8vt9S9fmFYTtNwxmqGwG6231WMO
Rj8pDjb5fb3ty7qucK2GTao2c7jd9xj6ADq8NpuHOHDqSMDRl229S7XfRi3D3XYE+wHIx8k2mPOV
p9EFx2bCjl1r8MKgpfxg1/0TT9Jo9Pooz8rdJI5tvfbgs9SLYbRtnZPMVSo9lo0D3BEJn+0UzByJ
5z7NfADvyURWsrVLC+X8vwcSIRiCZVglR4Qz2R1H1eAumOp/hGPXK1thwXJNALIPNa5mYmN6dMNv
tYYcclCshJFLYzdst6FJONOC8YNT2T/9ril2CSJsn4Nu4vpOW+rAMF9A4hlkEAg/aO1OcWZl3lNN
m/6V8yK9bXZM/HGAZP8cVvAQdXPX0yQmcu1pe2HeTVxuD8rbMQTX1KHIkW9vwjHb1KXuV8YdXvbH
JtKWO7TRvca4JzLxCFwlH8TxfvY6/TVX9nMyMRpNlheFiu2vr8XCMWNCb8felRW3LHYIxNgeBko/
fFG8tWHTQ7O3XskKLCz4fxC40uu8JHD4IS2goSlfc7eLK30TgoZ6JvZWZJnnydrlh64Rj6nT/M6L
7okN7XtPqphmztfCvzE7YyrM+5aokdLFh9iO/zB6HEp+N0lF4Cvs//cYE2AMTm23ONOq4kXK9D1P
1jhVlrasYdAoTG7LKlPZ0UkRn4O1Mp5Ba7RyGC/tWMOYLVRhVykIcI52HpZvSBoLL0bCEpUjFVi7
TyHucIBKjrr5GOcgPLShnG6MwUykbabH0baaKT3aILvy/OzR1adpct9vsgwTaVuUU6CsDh/WzV0s
8p1Hijjwy1iyNcq3BbOgRqCd8XaYsDbZ0c27PCrHOzWBjxECsrf5WRNxK2pVhgnJoDyfeYccj7ag
lX8Bi93Kq+CC6zDhtvCwdtWcrboO7KhGRX5DfrDixepuXIDzdv4UxYPQiOKqCbvOcyA6m5TwSMCd
F6x+z1JGVzzugnGYbI9NNbiTduDPqbbuiPB2fe1+vW0HGSadZIEKkxbSx7RWm7m7Y23ziIth1FRk
d1sPhmX7YctU1iDMyMt/vfzJot6zxR97j65ctxcCJhNb61QUslQUYZlXSAB+kn8gIQZrVv0dlepb
1TlrUJKFS7SJsi0qOnhOzuFYe4guI74EmU3oNJupgGXrVyluIqGknom4TSaXTsHI2MEdn3jRxBIK
Gaxau7QtWLQJe4OMUOijvACnKR2+igBVxDqn7167tt4Lm9UEu+mgUiGfGn6QuXPHcnsD6rC361tp
aejn3z9Zmxq8gaKUih+ocKPByQHbm1CWvHbRXGreMOa0QLG2DUm1A8Q/f3o9UiMggwXPYQnPd/0D
FtyRCaTtZ8f3LYIDFEdyk1VREn4duwI8psFKB0uTb5gzsgiuHbq4kbNavZcdkpRDsL1t7IYd57RM
cSwiIoYu98YR72HuxiMkRZ3i9XoHS9NvnNIu9ENRRV8kCAHSYdfAKR1c3QTbWlt85dpwef5dEzo7
0HwExgG+iLE3Csk2ywcF35vDb4tiXBM9m9NsznI3QGWH3d2HZIwJ1yvZistuzjXhsmNQV/4k4eb8
0nc/vNQCO+aU/lsnvRORirZvpZLpyjRd3kWuCSoVIqd6mAa8IepKb0urzLfu6Hkre3RpEQwrHgWY
+d2uL46SJLKInBakvuSsuFmPlXgoIAmxMmVLHRn2nPkhqLYATYfW/QPtXlj23PKfkD29vl3/Jk//
m+FxQ+P+PIuG+R5rkuPHx9PB2j49ZK/u3t2fdASG02iKSQzEaXTi8R8vqiJg0eJ2j+en2NkggIqA
Od60G3r0jvPX6hDs1f1URdCZj9+sTR/10Z+VUV68rBGTPz1QYKGGRGR3krl+Ym51D9G0lem9vEuI
SZ4+BjIcCWqNTir077LW2/kdXXkjX2jajJrTKhOhRSDc4tvvvHrNw9/XZ+OyiyFmvOyCIklnCsIz
WkxJNDlh5CT02U9X3icuRwio4f7/88n2qgqJIFUdQaWYvnalFSDWD4aNnnPoN3DHjwnIOo++M1cr
OanLAF4cfue9/+lITH0sb9LI5NQWLR6vy3qa34tyYLsZiZfN7FZlHw2SqhNtXQdPIDx9xAHkAfnX
Zv02dYvsFKTc3TvKdWQ8t1p/t2iW2DheZ/fOZtOcxV6VZNCFZ7UP7YBJk0PRIGaP/Fa0D54T9jjh
KysunGD4YoUuqV79MV0rm1laMcPIQhG60vOwZ4OkZS+qsemWpdzaEY9VK5vtMlsPCU1oFOlRaFmh
lvNUgSS6jr0zcMLn1jddVXl18BOvDmM3LayTtkB7DJphMJ4WjT52NuiO45SSLsG/03LjW2n4larS
jVhY9x8JJmiKh6BVv6ALlcxxbufFc9VR67szJUO3RRGHfmQZBFWvb+/LDo+Yt528C3wIDdjhgcwz
NGz9KnuHmGMoIkVQpD2W+sZAhphVhoIk1GsHGh4qJvkfEClXCMYGVltR2CshokSCq+z6Ry35AiOk
GayhAgcmE8cw7ZI6wsmEq25Qs+/Xm1/aYEZY0w2iSYeyTY6kdX8FDIQS59r8QmRs5bhbGr8R1iQB
VVKyDPE2p48Nt5+8rn6/PvaF9TZvJFwPdBzAvo+cmBWjkuXUi/lRAMAUaUl/Xu9jYfjmZYSACNsJ
bSvA8Lu3RrENSipWVnZp+Ia7BIzVrwVL8cCWzEeSvdlKbB0VxhOQj9cHfznxQ/5zF8l7XgalDg62
Fz60Q7LzhHMU9XPmF5GqgUyU9p8q87fXe1v6nvMW++SLK1heIy0SHHJvfLVp/W1y5b5wnSwqwrXy
3qU+zsv0qQ/X8pRrscA9CMXnO582j2rqAGEJnHmTtu3KyiwYhXlPGRQBmFohxTv4+Rvr/HuPjq8I
d1b27VLzhknTBuPmwBAdmJ+FH3h7a19VwcHaAOpv/ef6Yiz1Ydj16DtWD3gAOyRU6mMTTqKP2ra3
IlvYcFO3dWLYNgD7IG1oC3agynqikJhKreqQKb1iexe/gUC46/8XOyEpHWdAWQ7l6L20GfnCFQJF
OWxvGD2aP4cxn/ZS3nTN6LWhc0gYicZy2GYcf2Wb21o3rHvwh7bTHXMODdsT3NETsN75w7gy9ovX
IYz9bB+fxq6acaA1XNNBWDuuz5Ln333W78fMim22u/4FF20NfZyX5VMfgJm2VgPLOvCC/6mlVUY6
oDTyg0LEnhxWQriz5f7nGoFezr9/6oWxRIII33UOXqu/UOgcRBbTr9e/YGmWjOiphaRamHm2c6BV
uBna+ofbzUUsBSq7fDCr1pl6u60jw6JBe89SB5RJh6ax64+5mLoDr6t+U4RN8ruagX4soT218n69
9FWGaVtTpzNIVLJDZ83xKO58N7zPm7tynneZ8+X6B11+acayGKYtMoiEEI/6B3sMcjsSo/Z/z5WP
iqyuSZKtnzs8JrWmu2buu43T0/ENQCIgkbLActcK+y+eXyRkxiCS1h6BcunSU133d0KHu6n0N5qm
J+LPe1GGOF1O3KlXduJCb2YZAur7uQy9KT3Zs38gFoN6Bwe1fXUPs30gvN21GhcA1r5fn+KF7swK
F5u1kDxoR/COeT67s7QL3wZJkEPihl3kwLpBk3omyCg82z90Wd2vRMmXC38xq4bfUx00dJVlOQfQ
FFiRR6dGn9LWHooN7WXyFJatFwU5ZyKqCZ82oJbxvtoZXwNIXMaHoX/DM2YOa4XHchf6COP8bqeA
0Zx4PzkuUsl2HkClJtd3ydQ7AN9C7J1DgiFHrRRR1I6oEMU2c6ceRaf+9DG1MlzxqGevdsEPmRU0
4BX2W6h/egcnnF74WM1xJ8BKbonx+fp6Lzg6s4xGD45kibDcg2ayKaPO6t2dDZa4NTb7vzmNS19g
eFLpgR0GcjnBgf3FtGTbOtWvNTAuI56sHFzdSsaAE6vOeM2N5mmEsHnrSNDUfBFgnCXk3YO4ius9
CTyAlE55xwhfmdyFo4QZjliREfIpCUD/OQruGiuLlX8ni+lJsm+3Ta7hgKe0kcOkvQBXv+RLhbss
aoVX1u3vM9OleTX8rd8TktlNwg4oVJGINd0gi60RFOBaQ1EHujHlcZrdEDzqo7ctA6Asa6v09pkG
ulfOTbdxme/8uf6dFycSvO3n3fvptGyAiFHtzNlRs+FoMfGeivHHJPhRpJV7S1SHPox91NXUSalj
s2MmDqL6kMU/syXj6+O/aGVo29gIZEoYdLohKDkM88H20+3o813D1iqpl6bH2AajQhI48IcJgLPk
V00gC1d3xIFAuPhAncvh+jdc3hD4CGNDOM6cdV5QQ9eBQrUZvmIXVM0XWlXfnF6e8mJ88oV+d5yp
iSzi6QhQgWcBtYwoS9Z0eC/GABiCcTKG6dgqp3GLE3TCs31q5Yg1ikA+dV5tbdIwoHvasWJlQ1z0
XGDyP59gnzZdH2RqaiR0z4TFhgcQq8/x+ePer0/nUuvGcVT6qZQ9nD1YPr8P7ZtU/9zWrnHM9HNS
Wm1X8CMq7+xH5ZNkO4aZ3l1vfWEjm8fFEHKhrKnpTyzs2jniqOWMcL3iD7NbTm/X+1iaGcPYLb90
OHOT8SSnpjp0Qz3srdlv/tzW+rnXT6tq8aZSuKVPJ7/3uuewHfrDMCbdja0bht5Z4Hi0pc2P7jCU
UVYOj3Wn1wodlibfMHNWQFqLhUEOUluWbmbJ/QMqR/VmBs3jSpC91IVh40WmuRZWzY92mgIsE2xY
Nm2SNRKeBfM1A1vPVb4kvZ+j1t1GEl5CPaxM0yCaa/krmSEZ5qxKHS98iBnV6hxp/ikdcUKw/Rz6
8EjztgyHFV+41LphvCPSOwUti/yEDG+sp30N1KYM6rvrW3TBnZt1tCRnE/Gp6E+j+AH8b2Tnv5CX
ifub6kGhH3Lu95MJzDVA7kMT6lM25mrjhX7xhVsBHuVuG/550j4170xd4E4VpBGFkrHowD6nnuwR
d4o1I1uafcOElZ2FPql7jqJm8d1GQilognc3Tf65Pv5zM/8JfDA9hg3XmJuktUJ+dBqd3PeKQOpW
hSu3raWxGzZcQ3HbBuuye5KKHAPf+pkV7lGW7U1YAwzeMGDtW6AcHyF6mZ1h8ycclgeEhfWQ7K9P
zoIJm3Wafgr1szxJw2NdFFWkR/FIqRuFHZ49VbbFi9D79X4WFsEs1+zlCFnjAOxQ8wRkG1gq7RfS
2dmKhS2sglmiqSwJwnGpezDQ55tiGDai/scvP64PfcF8TX0eyI7mNvKD7skCCIl0f8awgpDaR+47
KwZ29jIXNqhZz90lno+HUvg21ChnoOJrw1fpZ0OMGnJuQdcx6Z6hrdkiAi/ntWvW0nqcZ/KTUQ9V
4Na5gsis8qZ96NbPpOYv1+drqenz75+a7pldydRv0bSLYhU8+kA2p6crActS44YxV2kuupojqrdy
9jD19YfdrzG/LTVtmDIKlqU7Q3zlBOiTfY/rXRg3SbVW9ba0RQ1DLmowog2JZscE2pTEg8K9TCM9
rCE8F+zYVMKBRqPKwZ3BjnZd/a79f8byIaOQFqV4BS2CdsVbLHyEWRlr+VC6zHv0ohqKY1i8yVrv
Z+WvONMFSzOrYoXdk5GEZ0Ow3uwk2/Rnhdh6jIc1+M1SB+fZ+7Q1k9LDIzrx+DFrflmkZ7vatU5C
W48t0o7b69t/aY7OfX/uQyUtCpCw0GQot3omdy1B2UQZ39b6uddPrUOOdHSbxELrHrAozZapMPKb
lcYXLMAUvClpC63QAcaFLK+KpqL9NTjdP9cHfjFPaPtmSSznrigg3cWO0EEFCWHox0z1SF734jA4
fFsH/J47sozAmLSCCFhaCMOewW3AScAkKE+TfsMAhIpaz9n4TK6UEP8FhFzw255h0oGu81lAmu0k
KmveNzPD7SbL1BcpZrqBVHAeW6Fsdx0Srnh6m4svuO6WkQrTcl/YNNw0nvZp5E4tvRNOobd9AeEA
JC34WvCwtJ7G9dpm0IKggQ0WYVn9CVBtm0dcUPbn+oouzK9ZjlqoFjDaqgqPqWYxHX9kw4c1r5y5
S22fj8pP2zwbuROi2H88TRbSpaMMf/kgW6wwh7eN3XAExeCgBuJMVhn4edRNX/P6Pe9W9t2CKzYr
TodhLPNqQrxpz33EvW439ifwCUTtVG/VmjrqwtKakjheobXIEo6gNuy/5IScSJWvIMKWxn/u8tPc
g5a9KZPRDY9Wa30bwulf2y4DEk0N7e9pz/Ntnq5SFy44ZLP2FALStC50De51kT7bnbxrEv9kBeWT
CNa43pa6MNwAhR8YE0FwMvZ8RrFhyvGQX3oRTQaAzL3N9Q21tB6GL4C4tZfqBh9CfXdXjOUeqqwr
p+JS04YVN3QOUgcpAjCE1H40NnO2lbT9dX3cC4Zm1nmGjAZtOOC0UkOyQYLgGJT+6ziv8dgsTL5Z
RG85CW+oP80nPhXPVmrFvMH1SEHScK2Hhd1q1pJWxHYa6Uz0BMKXk+C9sxHa3cxNcU7+y3ozDq67
cjxS9jfmv+DyzepROaN4oJ7r+STTxt7iOcl7d5DMPmiu6r1dFc2/wKc0H7Cf9Es/tWxfOhm4bplf
Q9oTkubfJPgQtgXk32XESGP9GGWe7cNxTF9VK5yvA9SbT7bU3R0o8tPn1mfJPSq/wE/XFOzUODJ5
UC4ouByot21IBY2ovPSmZzwwZnscr3JDyEBB+Qt09K7qpnLLCkr/USiY2tr2BM15YOQ2CWBt33tI
RQPWZmW4spZ9/m77Q9VFA65np0n4HPpKTv/MrTT7LUkWdDv8d3cDOgsA5prU3QWlnf2rQRf/FQ9x
zk7KrPkWIiHzjAfX8diqDnVATjq/WDTQYdyRcT6A1MjKwJaZkAMpuH7KxVydVN7yP6HVJrsQZcab
ukvTD6hUt78aUAHeZz4bsrjONaqiCqcdICxFi9NY+M6G1ECaAIY/vhSDxb/NINj4ZeGuD236LnsN
oEeNguIkBXGs40GUR2U9IposnCY8B+ZO7I2+hi5wWz/WY1pucT215wgWPPVHfPjMY2+mpNoI6BEB
X6l11HFpnWpvIm+lB2Br5DPu3QdtR49DAHblPPDYe+9WwtkC452AczxTzS7LWLCDhRVyR0QdvADX
PzlbSBF3cuPaLXukvLVZDLn6PPLyefjik2p+076yNkHHKbZDonaNW/Y7oVq5q6tZgPSrGg6VlyVH
1G8NW21LuXXLqttMY9dsWGp3x3zohju7ntWRyKo52Ky3t+XYeS+cqe4DF7S+wyyU9t0UoMRsLlt9
h3jEj7rKaWWEDRu+jKQdX0PHBfGmbVvfoMbC93Jk9o4FtoREsHT305h6sQWUapRN8/jHY2lzX9aq
/goCzOKBNKXa4BhRT2MXTB+8GmQ8NHg9oNoZdqkT/vQHXzoQGcCerpRk24F5VVx3qvwnQN7yWbHR
2+C46e8bdLdzRzwHKt6eeXo5rgWVOzyxoOt3dl7hIa4dqjfqgys9SNQELThk9x+StmLfkpFWO6/J
s2dIhzVPVWrTDWvx7C/zEcX7k1XEZcjCbefQ7qs7TNVOcq22krBim/QZJp30wzbA8+4O6pkaeiiq
fZiJQ+/9lupdj/IBLN3k79zUL7YOkU0sao8/Krw/RakLfsTGSe27sMyB22haBjLTWt5nmXRhjG15
7zUue5k1zx5ozce4ddPgg0xUx4Ra5EXb4Gkqyv9xdiU7ktvK9osEiBJFSVuNOdfcXdUboQeXBpKa
KVL8+nfqrvwKbjfgzYVxYaSzUmIw4sQZXK9Oxo35D2YU3oENITm4Bm8mJ5u9yQ2AhKkZlLvMhmUs
aFU6kbfms0/XL8Tf38aoBTEF3vLlsi/uwaw7hdWKNVcncgNw90nUFwhbF4ewMvQ1WpXNB3fuSDI4
c5/Uq6G3EQ102u1TW0O7HrDM5fzdZZ48i2WOf3lxx5K6rkVK46COCwnx1hfRrF8qG7VJSEHZC1Z+
CPbB7ZPN0cGXrtb1L8vrIW17YfaTYGw5KRUgWNMhQ+rM3D5FoYLNSxzrqtDSF/ce7cZHrjg8bb2t
cJtweJwGJSGbDP2vmjO3TcUGIcXYiCGHItG/hYHYXoQPA4GazPWbj386oeMIUe26LUz2PsJC3hIn
EVPsZ/UwvGnYDR0XtwOd33Xkcz1sA7K8RPPG923zU2wWmu+x8cCqXrqN32qP+mW/11Ik4yyGp510
4hhH8HKXBAnFVAOGzTULqlKYQCNVcl++++pDLdSuznBjChECOGTxX8HcOAlSZUmu+h5/r6tZskhp
4GfBg9SEDita1ZMDODN+5jNYIUf+DAi8kyA/tGvnFsYGHS2CKqzLVopxTpaVh3MqwqZNKRKDSlGx
7q4KkWdqlhk/JKlI7o1sLGRFyGmvTZuu2p/w+sbNXQ1t2ZO1zvikldxf4GAN/heyrS5RZAxWwX2I
uX/dyyAyMB+MnQrJV/7SfrUdEsRZH9PSwgEp0cuyndd96F/sNkZJNOPbi4p4KUPRgd99HLz4tT89
yn1Y83Zy1x917wBa0FzUBzE3D2s/xsXsDaqcRwc3aWNdaOEtopgDorD3j7rllWm/uSfjSkv4/+hs
CemWcsfhae0qecWydi10MzeXXW7br2kc+luEwl+0QyS+CVsv5xA+Ll2K3Yt/dShxjlvnDwe8FnhD
okAeZe2JQg91k0tQsEHR1ZCsC9TtCY9phXuzjAoCs/KXAenRbTKOUfCgOIv2tItH59cCXOMKNR2/
C/RESrZQe2u1rL8IZHG9tq7oTmM88mvDNCsjcO0ybarppAg+QNtJon7P6h6ujMupIa2OkwF373MI
+6dEsYo+yHmZ4CbriacdRi5dWm/KXfJ4aqqvfWTIaQBGnRnKeelL2X1FLIBAYQ4gb9nZci9UyBBl
7ftpFagNxnB2LJepHV/6Sakijkb+he7dz6VHkEa2heF+oQOeVQiD5mc0EzjyFWnbI4zA9JHuBOv7
iSxwoCW16hE4gNJqH31MWm8gT7A5F6JlaeONjzYcb6KNkx5HfBMoi9wfE7PTKjoGVeOTu0Aiqiv3
ttkgGrvuv8ShO5886eBozb08+GE1zUkI/Z1KpWlZfV083sypcvxtKxaUx4OL3EUvjWfcvlbBfCCB
K658ciUhGTcIRtg6QZ4G7iFuw/gYDSTwCH/qoerpA+Hkzl6xBzsQN0fZcjNEoul3N1rGHKHAZrrb
NxhO9ZrZhPUVltRBPP+KbPDBkZTIcyURMUPCSONT3Gxd7GYz+p9XCL3HF7j0yziZuCcLpTaVbnhb
ZGKYV3Xwj6H1G6twAfgjeZ+Ea5/2rY9BY6hUpJKZu76XanBE0iiE2XoydUNUwGTKpCoK9NWnjipR
Cv0rXu/tuA0IQRCtpWMybPGqUjI69VvgxPzce9TNpTvpLWUopUmARs3JJPNREvcwPDZhqEpaW3u3
Qbb6QsPdPQOq9pGGrHQ64ij8QqA5T/Z92jJY3UBKu20LyfnCeGlN604pGDy2ycYWY0Cy0Vh6SMdz
zH1Qt1thJjFD7gK5Csjjfc6Z5cXO2+GkJOOPSFmp+R2LmuHcgqfwTDdl4qQxs3PznRpeknzqUO79
1fFe5CDDd+UE3Xc3Vrh+Q0uXU2vRL3cSO234FovDtoYemsuovzehFmUVeOp53tj8IDtcIMJwP/Mm
akMk3TGE74oYzlTJOrn2WffSLBnybYUAh23b2EkiADafcN5elkl2WT13npf31S7vIuZWftYz6d2F
kjKUIia0n1dWOl+93lYQAbeD/w6DCnv2zTzdwOrALq1lNtehUHPSk06CVCQiRA73U/VOp31Jx7kK
vimQ6BJhjM57GvpPa+SZG18rOKDVYO04GTK3q1+LGzrBgeOjOrSXsCJ/AANm7dNoEWvhsOnQjRNF
/EtYAzik7VJGVQ2zItYzZNob7ha2jWPk93qeuV9grgjnOkyzLJptphdVnRFRsdu005ZMae9LNDPG
tP0TTKHbXE12urMw8lLJahuvh4iJmgfkGdmCQfAIGmBsu4/W3sE/zqBywSIfWZPc5TlZwO7qhhk9
/jwBKBHaeKmcJg4v643LlE8KFa41a89SyqAkE5W79cms8Y0H9GnHnsJVCWua+liHU3VuW4UhZ1ur
4+QTZ0ti4bi5IZ48LqYz+RT0/dXHYHbCz0tSs8ak2AI5ggJDuttshqpUC5uSBTrQGs2LO11mQngK
MxZ5aOLZvwboSL9pBv/GY7Q7M8zR2uFhimIvX2rFLl2A+wKch/0+bJb1vvdnxZJ5VMhncDvo91xl
wWZbuv0AqwzmYpdd4X9YM724dvTTkDh1Dot1+eKIlV2pP8LadBqGqexiHhR+qzTudrQgSQ+mRjp7
QVdWfeOeqNhEqRHe9+jWzvDNosk+DLYezmBxC5mgAxMZyJIigP6LT0PGB9ukwejqtxqyk9dpnHgG
XdQA4Q+Fy3yicXCLwSfuOa5F+JPrHuF8neBL2oiApejtmkvUznXuSKU/6EmwOE5bu+L/4Ev9Anar
vFhH1n8NlXERL1VNpbCSIDhZeBkPFc0Ci4cE6LO5N91qu1yPdVC0njMefcieSrqQ4BLvEmTnVnjF
vqoag6cgp9oNpjb1/G14aRY+/TDIw3yTURt8x/c3XQrnBu+LqZBI4hDHyTGry68zr90t8QAYFBPc
aTPP7eMD5cH6ykZCj8gnss+za7LY2l0naoZDZ4ixjpjquDQSbqY++qRskV3bA0Vytzj1nGrMGtbt
xdT4tkJPTD6+1GCHDCPelugmHuWhxU0AhiB0b+48xdAsOjoq6qgeLnOol3zdq1CnM9zosX51uvbt
w7SIl9M2YIoBQRpTF9wJGlgL523rB4nLOjhKxvGWxmHronFV8otol+l7JNGR5t7Og/CuHaWcn7wW
rKS3BpusJu8wNLepKyf7BVQB7yyHzjuENp6SeEad7+caMec1hdhwfmJDVOVGeUE+Ujm22RD35Fh5
ZPUSgR8BwVqTHn9gW9AnXq/W1yDsaKa5okd0YgssZXU/PXdbB1OCwNkn0HCxc3mxEwmarFaBDzxk
iKGZ1T7r0NBZdlg2OOqikoVRscbVT8/y/h69ypzUSI33so9gtDCFqtzQrK4OCvNBf9+Hnh5TS6Ow
T0d4POs8HtomzqqRg9gIVOuvSo+60GqI0djuEjaunRXJCs55EvkrAlIqWJYOMYR2PqyWf0AzsZXd
PvN0w4/46MGi63kSrMrgee6jCCGE5NwD/kmUHNwlmWBTddzWtb/tH5EBM+95AaKW86rkZk4xerQT
bL/qS6hDRA/2Lpw4tI66TMm1PejIkWU4Bfw6bARgC6B0i7gZCuWxD93XHtuTRbedAAPCorAe7E1g
Nsp8jQYwEbVLDtTZJd5GzEWQ7KleXmUsWc5qMZeOAx+cZmVtUbHWXI3a9QEvcJhC2jLkMQJDr6MA
Q7oKQ9gh0nlL4Iem3yZBOvRyOy88Scb7Socrnq/tZI6a/TTUGJW8mOunkO8jZhZFDxR057Tia1T0
coju5rjyjsqrQMklllZwF1hNPiII5hThCK/oltf4+x7gmEK1paLL6FTxoZ+VQiI2SFDTurXPMLq2
39E+itfO2TbkCeEKz5SFV24SbMLciHB6iw4cMEarGLuTXHUXRy3zZcDiEDc08KPCYjB9gG2i+ivW
DomSMHTDn22vHYhoMVlnzhC7KxyEA1TlCSPSEsLjBYX4LW7EtSKgagd9ZzJHSOBc0+SlMMOTeeUK
xI4zMBmw20GCLHzG/Wyr4w1ytIgBZ/Tblwn5MNj3dRqDihnqVzeS7QNOU51wTdpLyGmdDRaWvIvc
Ve59jGUJ+GXCJCAuVBmGTe+0EB9HcVTwi0l97tVv6KHcHLS58LTsBtEIHUJXZqeHiU8/jzcWUf0Q
Imi5nGD1dJ7DZrxwn8sfcY3JSe1uVBKfUaheOlOVgBLDozG9l/iu0G9k9/cyZJXmCepWd1Oxdc8d
Icsja5bgpeGcZKKWfpMq7tITGkH3ODobvn+4TeUmgbTOzs4ugNYROyT2II0wAeHCdxWs6EJtkq5r
wrSvsd3DTTHCEX902K/YdLg5qx6+HCjIs/fsrhOJDlpW0UGOJspnxMvEebWO1iSgLHfAQEI+RB9T
3bqlmJDjvFHGXHBc1xJBZ/s1RrJYsgfavi8zbUrbNOQW1RRPLPS87TIrSx97Fc3nsYFCAh9UoSet
HG3OAjNSny4ThkEgf/Qv0oN1CzBt3LC88YM7x8PS0tFLiLjdIAQpAN7H9TdfbO0TEhLWADFg4+Zl
Aalnlo5Mq/cwEt0zcLHwauqF6izy2v4Osl5TtMJ2d71tSIbHFNxvxAtxYfLxvVYxf4ymZs1WhekG
+1E65tEWzTmnYspd5Gamuxu7F9j6RQcDg5NiENIrxnbAKETMCCwUVm1fq6WdD+hyhvsKhTSPQBg5
qGWsf4mOhqcB4t6brYwpK+ZPR7+f+mdPTRH6CexcXr0GmKnE3I4E7d4/rAxBGXDody8qcs2BgtSx
w4Ae2+YI1/G7A4OSIBH7zMYMFG7vvjKRPLiqRce295jgE5c2Dr6C9Kak7hxyamZQiRefiJLiR70a
FscqafqmE8kwRvVtduImq8J2KdARem9TP1ZbVkPahhluAs8A9P5H60vRAd7zsc518MaXvtu1Vcnm
jf+M0EOdIiFDmrh1tF9GC1AsXTRjhQ7Am+2MtN8HM3MCGhuby20LvC+VNmNulad0NqolShlO/eNm
VoyHune/u32zZx9fJ3UsSk01UTeJkZd6QOQ3v1bQDmYO6WIYgDrvrjtvxYYAk5dxDUThxMP4Cj6/
9zZPwXjnj2b/Bkt8ILNRvOQLPLpfBjQZeS9rnrnNkOES+5CHxPoQ7dopDQ0YPWx68L6wiUHTgICt
cX+ouQs8djUS+anMAJSHlpS+hB+9We3UCOuAo3s+wGI5006sihU24HCMxWi3G1h6Jpi17bNq1jjh
TuD+cDcbHz24MD70ap4vgC76j115VGAUiw+qQn82tgDUOe6xEjYEH5GdUp4aTHk6Bf+GlkEjh3Kz
5IcNq/BxcESE2w9/Da+B1hn4v/8KtqG5rMDTEAdJlmd3hrxP1ZLh2qvUbTD9nC1YBCYxnKuA446Z
ZhiDbB9tacMAuRIIxd+wsu2ujo9y7ZvapP60h2dv0CSfVt5+7wUBtoCdxnXkEnWeg1KFJ9gOe7Jj
pbKkwIv7fKtaNCqx8B9RGKrCBs6A3tXvr9FeBeh60Qc+eU4Nkhoap3LgvT0K7QYpRjFMHqZb0GID
B/f3yitbtQZPNQgAGboOXKtqb3NYGpgakpgwTrEAmW6BauQ3JFrD2LoJcIBjIVOPWjREtea5b1qS
euMHfD+ZrzEJPwIMXY5P3uVXMzTL3S5H8kxs8HWbnSqvoFj7itCqd+M6e9JNmwyyNoIDLeM0yLCE
f/f3Xv+CnwEAOaMDIM2xyrnmzZ7TEJUnAeAew/CKukB6YYJaRCKOXu0g7fO4N7JOOxVwDHJ+Fycd
i03e+KxNqIrDXDYol2EIGJoiBu24ccdcalAeH2m94/ivK3/kWzMVXuVGR4UuJcc11l/dNaru2nke
3iqjbVlzvy8R4zal9CNAYfvIq5m20SYSXUmfWDTvRUhCVjQ7oD80nPxm0AbGGUM2alpVoZPT2Y+L
kXteug0mPsAl3M3QiUZ5yBSIGJJGMpl3/zWAZ18u7ABNIbUyZ7ZSD7Oe+/PWDRwgi1MfxmmNb2BF
LLny0WLztR8ytKuqrNYJF/hWh2tSVZH9gp4wuDHY6bwrw2Ogrcwk2gb7mjh13ENxhHS4OtA/mhrz
WzKsInghjftETSSWfO65eo8dX6Weu09FG5LxtnpA7DvWjV/p3oSQ3ag9DxDJkCEI8uP1wnRi2hGh
ckjMSJEXpxPi4I6ifdt+Ewz/HuKtacEbF6J0Pa/qGO/VUPoVlk8O8KS3tqXuoXbgv4StNAaleh6b
C5IlcAqBgyZNBLVKGK1vqEEACiqoSqUc12fB46DYAFYcasqCByh0fPwhIfYu3IFdKKKOgZCWBluA
j7I9GmS4dK73E4Q88uosFbmrMEmVg+PBH1ltSOS0WNS0kN6ePdjpJdgeIXMC6dKZ2bHp7Br9Ktho
M3Q6+NRt4EXvcPe0cD0ePS8MUwlsu+yWWGfx1q6pcQaZVTJSh4bgrTc9IIJkRx/+GDkjL13VwBUd
VkeZiW1/GjhGyaDT8bGiFp302vHngYkfWMH0uZaizeOVwgcEY2fq6NYtjd3wWOEsNScUndUNbyjJ
OjQix12MHEoftp8q1ZhThx1dtq+YT2XVKbzFdLuf634r0V9EIc42nbKprgSCrlm1J3qcm0M1t+sJ
/n/gdN71YJeHST1F648F0H869XoniQr68EQifylNvbUB1pZLcA8icduk7TIE4Gjq5dcIoP8u8LsZ
JtcAWOukjTzvzuwbDqbbjGNBOem/E7rTc8RXcoc0qva0hCxiqVYcm6q2W0NY5kQOsm2x14kkQOBJ
wMmIbNidjQpoZlP3Mg0kkX4CL4Qw52NAXqN4gzpbWromMy6jotfWy0KhARg2qIjI6htZ4fTj8t2b
HFGASt9lrYEWc0R7+FUvNgDRaYq7763fD1vuuKP0c4MZ+ycELYPNReNu57jzWtjqMPZtXHl/qsPe
/Fyx4loSBieSazjD5Sdu0FQCqSRXbxko3mfY5WDQv7aIT77GCHu6QiANg5QIi7Mg61Ej54xi4X1u
2qgu+5UImft1vxz8ZUG3gx1Vd5wd3uXtwpsjwuzst6XZlUlFP0+5Hoj+volQfzUNMzc91bRwBPNK
bKZYQsnYXSexzTfpa7jLtx59IoI6btYr+PSGEkMEjvtaTv0SX0Qn9wdj1zgP6n0vydAgp7OZJADL
peGFXVbM56hOgGhHuFwqIW9A8Jo8FDvFPOv6ddqodfuunBB6ac/jLoAxg3MBb53qG11GP+8Qp1SG
ftcWHYvWB0mQ9T0AL0lDtcM/K3T7BxcRVamqJq+oIZd+CuvaPIdtH5SwWequ48+IOOoZHHzDEohp
Z6gURn8cbmoxSiUdXr+UakCtiQYW+RrsFV4dFfJL6PEQX3evCkK8/cI7junNVXNwc9k2/sDa2zMY
MTz2hkZnRSRJ1Plbtnrh2qRdzQF1QKQvLoDEg+7irs0AvpFVWCBTvT000wTMgMFHPIfJIYdyttrU
ga2+yCNf6f0QUVO/VlMAE4Ex4FGxaelcjIdzk5Ce9N+a2FPvvXBbCypZUH3F7MMzsILIMQinBpKe
WeY7aAGYhyzdsXSmq0nHKPrYzKsmDygGIrSh8HGM8e3h6d5OSbB39hohFPhX2zhOOvDNyTeYxDRp
73bmju+efSSuab5FUW9LG1njJVQbAb83rDBRJVp1myDAO+9+8xbZnpcmDsRfSi38BIhJvXjKD+Ch
6wC2WQcEXK+Bfh3bHu/HPizvGufuZcSO30cUAF8PcYMOYdU8vIt1618lnUF9WZfl3TUuh9hNjIXT
4vuBioI8FeD0H+o3jYy6ZIFjH7SechcEU6q0t1k0GPha3IKZasHXKYXjNwu01CGassp13RzeSsrB
Hl6Oz7FCO52o0MOapI2nPsiDxl2LZsECJbbhmq+Y+k5qhwAs4Z0T/wobJp/ECqkHzKvW6dEO/bZg
BN9H5ERRhayXptkPK3GjdECs7b3kSApJJSCAnyESxclp3ZULHt205DsmCCx6HUiSIedHSDcArBAe
LaA4ymzsJBZeYOjEKZCs+sFSTL4tIhEvK1YRbzyKgudwouKKpml9FOEuYIrLZbb2WFNEi4Udzzp7
5RphntZ4Pvd9T2SOe12kUeDXD9Ne6ftQ6ysbh78aRDTcpgCWUjPfsAlH+nw5Y1JJ3J3K3Ax4SxPk
2vAs8FvyrrHkP05VM99ZXIxZwFdZAg4eirrW8XlvLYZsmNLljnHhz+UHC3AdNrzjtHX3RMa6mKpA
33vatkdAOuG9h+VHOquuyaZpAHbgzSswcmWqHBuj/bC3UCpoDKVfoOAVd3AqpbfYR1wC1jxwssMD
yn2Fn23arM7mHTSIxe+Xy7x49MH3a/qO2Xo4jHJeF7BSNCypVAVsyvcq70ETrys+dtAbeB0cGlgP
Mwg2oiFw2woLGmJakbsO3s1uBQI1MD5eyQA4HOlgZMigC6wOeKe788Dmupj8gKEmI/MZdqZqRkvf
h/BayuHSv9yAekAevQeJwlx8CrHQw34Jt+42ATOnjW9uWH+oRNdr9+aie9XpFgj5o+f9+y6qseRt
w/Khwxv078y531HbPtEkecgnEUaSIGQX1BnZu0EBksGlc0yE0bH6b0RV/5PegcrKlw2YG2cG2FBC
wIQZAaC94M///lf8jv/3iR05LwTzZjzt5xamDU3iyGgAg8qL3hu+/8mT4DcERv8TN3K3YH8Nm7ed
N45p6AEV99+/++8UzP4nZiRGCk4ig8y/qVuRf8AxhnZN+rEgbQVyXdvpZDokSHlb6YMsRhp2nMGp
c8Y/cCd/83d9tv6H47JFcQtAgJYvc/g0gsz973/Ybx7KZ+d/WSN5nEOfc6YCG5MpUc4vBp7/v3/4
b97bz8b/wMj4ikIKQfEOxRqZUyfgOLdP+j9FI3rss9H/6OBi0HVbn7edY6Q8tNsI+PJPRmy/+/of
v9nf2MkKCUvuiuXx2WLTR2uvyjCVFvAeUYnr9n8Kfvndf+XT4d5jYke3buozuI7odW6uPx4qGIq0
gf1D+fjdy/PpYNfxTBUeqj5zb0xr+quv5+zfH/DvPvnTkQbuCvuMbY1PbifLwee5a+Y/VKPfKNU+
+5AOHmIEtzr4mIamG9iHfy01DZLZSIzC3gzPt2j76tj6T+fgd0/h0/km44I9XgXbU0begvreI1G6
dI/D7PyB0PubX+qzQemKqQTmwTM9Y8OxXutpiM9kitr/Vh4+25SqWQ8gAk5Q02zdiavoTgDQ+k+P
+LNFqQEVrcU2Kz4FNvrwqs+dPvxP0XIe++xFumPERXQ5+PJDBJIJ8fVhwbYnd7m8//cv/5vq9tnf
UiAqiWrsxM+qH29+i0EBwtC/Wpe+/fvn/0Zp9NnVco77wFSLkeCc7w0cYgb/rnY/WgoWEb8Mxage
FPYID4Mdo6sddL/+t8r6v2vqb6WJ1WTZLIOoJNoVlKKec9NoPFKuP+ZgOpM/PPx/dj7CE/p0wJca
nRiNoZcGwbVsQEbxxHQHQh16SvPDyPFMaPBUDeowEdv+oaj8z0b1H5jv/3PY+tsfV/uk9xwf5vxx
aPybQ2Jxt4PXZzNA/4BlonrMEUwvC+GoAJY8cZsFXtgUSHWrEu1RJ10cQw/dbDRoNFVXbGOr7kBm
DEpsuilc6+AhlVYNEKTEQRjUO8D7Lgk6MXeHZl0MbH7obq/eOnZffTGshzGGa2JrI3Ml1vD7BQZ7
JV3Jclmi1Twh6wJTxbwKCuCkV/na4iXO8XXlc6sU4vsAl8IZyow9GoMBi+mLG3b7A51FnAaxqYvK
MFbGVRQiNRWjbgzqYtt+qfzpBfRrp5Sc+D8l0LUD9p2iHOdZHRUNP5jGkXcmEGmct4rZbPL1nu68
8257rETeOYtfyhreOtzSDvQgi/V67ATYqurVXPcKfOtm+egihWD3HaNbMUwBRiUTrSFmt50PJTdh
V4TB7l9AOHX/dGn85lC6n0rtBqzOwyomOoGY/wEPEhgDsfUPLhT/XGeDzw6I0t9AEYDA+BSiSYee
s27+JGP+57MONuH/7waCPXBs19HoRMb5fqwWlQWV82y3eklddLLTOuQr7Y4EZO5/Ly6/+1M+CccC
3rXu4qM1Qw77XsCMV52h+PD+0BT85in878T/7ZBFjd9hJeTEJx8L6ihqchY8ogr/oT7983dnn41m
N7feoklb1CeAzcdYgro1bZQd/v2X+c13/2wxO6tdRHOAOynaVLJj1TsAFo+BM/63j//0wzvOOIZw
yLdn8H7vrTWgM7trsnvs4b99/kcP8reffiO1j6U/vj5C79O+qjIx3NruPwUIecz9+NH+9unuAly+
UzgBFRbh5LC0IZZT+x9+GvK/afAfirP78cT/9vEVt24nvKE6WYRRIurCV3ew/i9i7PPPYS+31M6U
gfPj+Nka05+tHOUPLfHvO0pgaNe7/0Lnxs9M84HtIc5M5OD71UXf1gJchbF9EQprW9cR8wVLNLA+
+3pnD7EPUu3E2vAO28ClpM1KyoqsY+a7zX6E8Snoid3cgoWGO/DZrauowCAG6zR3/Q6n7VaBvrTp
e0EjUUSDEm8xa/UJ2DCSZdqBPpkY9W2IYr/AYgvzPGj2dyEKVZ0uqxFnCj9mkOfcEFes6hPub01S
UW5L5azqXFkC1r1T7/naEefENhATAJvGgIMN/Q4Ib/seSNGfes8M76xdBxAhVvbatIS9LM6q74y7
2huTtf1YAAQceLmwRewR8ULmcb1ppDVDWi8VRELEfFUi9F+3mAw3Z1dYT4Av210QuhScVLtQwDEt
+V71YnmLKLV9Vs0uSan1+hIWXMFjiJXnCTTi+dGzG71Ky8DG3yPPOSg9tAe2bObLxJzo4sYBwaaM
g1bqEXBbcMBaQHgULPEx6HLe7QLylh1EvtE1SQt+1jPkbey8qomAvo5lYGIcEyRN60F6wQwgFoW8
VUgFnCe/I+N58Vr6zQnW6QdpKlPAsmm7tBUHvxly6gvtFpCEIHs6QrICmI+AwjQ35AVplAFYCxFt
LiJUKL7NMCU+LNmfnZF16SoW//84O5MlOXE1Cj8RESAhAducM6nBdnneKFxlGxCzBALx9PekV9Xc
IomoTXdEdQeZKTT+Ouc77mpvR6f+/84OnM1/OzvcVqXytIfNLxtZDMJi9wUKtfTzBIIVtGmq8k8u
rrEfswlHZ79qux1sRyjFwWJynwt/3KN++64QTozr2SlOGGRId+4QXbRzZ2z/4EbOHRKGdrfnpIXz
j0v++0uNsdhNRm504f0vWBK2NoEGmD+Uw+rMcX3S/7cld2elmYJDr45CT4iMkPHCca7YlCUushT9
C5uS2Uxk1BtI0pAPo7snl0Tfxkh22yxYA7f82/T//xdw5xTNKbC4wKz0GCcIcr3U1age2snY55Ak
aotdyW83V/6OJDgoU58ne1FpaMH4BAMXyXt7l/QCckjZYqlMGn9lKXt7oXTnVLSy4i2daDjCUzrs
KZkupVYr+4e3V0n0w/++UoEtOqSA2LCw6RtPzGXovg+V/x7gN0Ed978P7znUzyNpZGwrXKGiSnvo
IDIRnNDDezqkOwdgNgnVPjRYNobqZzeOf/ikd0Pw0g7pyuBeap5Zj4dWpa+xCaKxQ/gHqwpEhzhQ
ITr5SvO/XcBww1l/1wUbFHbyNk4BO/5YE5rAIOBDre7BhrRvaIG7CVzNgOI0IPP7dqO97VB255Q0
m+BGGCfDLHYTKH6iKd+psj9q3X0P6kSgwN+8vOuD5oy0wq9x7EJoR+xE9yOMSXAsbRyB8uEEa6dI
VyalhSac52wMSOryyi6ScVLgzn6Dq0LxTUMgjmvlQnt3EHUMd8Kl9Adu5vx3bc7cOUEtCVxXKiFs
XFJ5KfIR90tPybiGMF7odHN+GlTB1OSRnmIORQmkX2cqIA/36AonZOnx17+/2pw5EjfoRofBpUqK
Xd5AhtztvLXA04WpKpgNeZMXkUEWUwA2fv8RltYH3mbn293p39H+jbk5mC1ucFTDfwHtIlp9fEzy
9AGSURRsnKNn2T7soqeuVqgEtNh1tY5/VH230mJvr3tuMJsFsOtURAf5FNdDjVoDjOnnqQ+gNc0o
ge/SymxlaP4rmbz1E2fzAe4EJ09ai/OjKelRTI4+K+NUiI8tv4o8Lx+0QCb0YC05QbJdbWoaOg8d
dHk41A927Wyz2NKz0zcJuxpG7dDGo2vv6hYkhqrB+BKHvHTFd2DBfBxJAIHrphyqbiLFuWOjXqkn
LQzoOZrN5gpWZYNJvYHBVY5fqRvBGjdcjH7u5WOXrXEEF8bBHNIGS0pn+qqYkPE9VBAGd9NWjcKD
Nb983zTxj9rwaqRBz2r8SYOU4Y8/jfu7QuEkcNYSeZe+/mzb2SvotXTahHDXfwk43B8e25RiLQp7
YRzz2SThejLXRdKHFyPsB9pFZ1b173y/sykC+CFUh/tgiCdw7BAZ1aUW5ejG20a5rZ5DJdyfpHLM
hZOpXdtYLqx5fDZ1+GWEsIgEJKmJyo12f0r7NdJ/HfUSZH9uz05Lr2M2RwSGVJAOQWXWQy71UDlw
kDmogfs4hq1sdpZeyWxuCBncJBxuoNhV9Cs24jCRmJ+3v/y/GOc35p05rs3FtEPKFj3VBbNiB3Pj
CMFXq7bEN3/yABItJ9PuNhxdHCRdXhz7UXkfQxzMLwx6h3t4B7+NkCGeNUQvP3pctW+sHmAkdad+
D+Od+aaGLNrjns89DUD4bCIAvdfCaxZafg6BIx5OtZNBVy3Z9ARsYezLCJK8ZC3uZ+n513nq9SgO
ADxsBjPFqk8saBR677oRosJg67nd+mxhfWGzWpJu+gDUy9IiKqxxfpZd+tv60nyCyDEAnqvt/9bW
lkeeh/fED+1uLFt5N4atgfHEjX5UCBeFOjlwwTYs8g8Cvr+f8N9CvUuFuR+4UL9quDKAAbCw5nsm
3SpFKaxSxQu0lnI/FVWx7fIeNhlrva+kL/Jt0Fn7t8e+45hDavcRNIBmr6DROXOD29kWtsptE3Xq
VBFbxa7Hn5MWEhNWifokIol6DDSAXQwdYKoAIsCjCaFQjEdh/YH79SWFFZQNtfuhVIDAWFrIX7Vp
bA5JJ7KyGPA524b00biyrC69wdlUGRVkqEPe1vHg/hhdyINqvWvHv7ff3sKwZNcPfdU9TG5bUTq1
immDkDL8WkjbQGxRn9/3+NlsOURVFoHTyC8DXiZHqFvkOO/85rNJMQhzqIPShMQOMCwHMcHZxlW2
lvvxdgAecdlsRuRicj0XVe8Y1oQdqiSbtPV2XfOUDy6YCOEGrqTz4E+XyMN0kRfmJPtP2tq9hKOq
VuZoLUyacJekrN3byH9InPyYT6iDYaFrcQHD1nQbS29wNrFmrEFJyg7BxalYvbF8gvmyeN8WgM12
Ui1YHCMEYTYeKr3pPMDd+i+sHddmDvSxN6btOfKuA8RQNiBcX7BVyu57P6ngESL5RajSrEH7FgaP
P5v+UkinARRQwSXPT8P0EW7Xkj7f7tsLq7I/m/eyqGdSXh/d6n4rBpg/JNgLGiiNn1W0RiJd+v6z
wT8Aw27I6PKLJ6uHoCu+KuMdhyI43v4NC51nDr4LSACKhl/hKFijINYoeEyn7tv7nj0b+walwxr7
PBt7gEWl7q+mWFEqLTX8bOQXvgsMWmP7uPbdXZGVJ4QMbdzok6slrgiTlWu2pZafTQAB7u37ASCC
+Kr0Dr1vRv5F8PLtpvH+VeTe6vuzUYtJ1zIvVCYmDmyfjcvVCe7KAQZ6WJacHZOQnKDqPY1m6/Ue
2dGs6E6FAfYo8qc0ptkZHGtybJOmPqsOfrEINnm+7em1nAQxr7sZhJOgigDfEEzgtOnGDQcYC6yn
ys/gJBwieRxgf/shXPV9SKHrg8fD7hO3VgcXvKBdFDrDActn+Mh566GyggsJVHZU0XyPmCi3gU8K
vYOnlox3lZHAD0CY1uxBDGFPOSwPOwKH8Qby0uJOM5nFRRbIE4Uuf9+2/vA3TwL5y6SgdwZMyT38
ABLrdk5wI6vGJ7j2GZgdQiBTuwU46qP1EmgOgrqE6rhnSRkbJ+fn2k3ZEVS85GkAi+ksB0+AfWQC
IDzScSfysjoXPYAlTcYAMEFQ6rY3XX/yJCjKNMvhB4SEEcH1vu6PXdn7xxp2owrsfeh6cRwhUQc4
iNCwW5WwPQ8M/rCaOnWcUKI/wy0JJye0WLhkEZKfHGaDbw4i5fZi6CzQSsTuowoewaDi3RMozuXB
T4Jw31ID2xsk+xL0prHxP8jO46C/SHbvmyxAPnZenvLQ0C+CTDBlB1ZDcup4xfhclOMEYvwEZIxb
yvsUPse9GnT56FWyOnQVzOo9a/SpNMLfNJidwMnUpMLtjRrBNmug4/ZDQvdJ28sHGMzye1DP6j8g
puFapFZTDqAYEs3bfRDw+lSMQXQhwAt8aMMW/Koi0qhi+6lO9l5gabIvLfT2CATSWwfH+W/toBx8
T9/tN5WGR/veIRFU5kVdyhTWEpivU4Nouso66QHa5n9HAOiqe9hGKTx6R69pzd7jrHkqKsJeWGPd
fSHEAIo3D+uruSLKvqgU7pxNO4T0YxNpnEdRYYBFrZim4WmKrIbLwMLhANBXj166a4Inx8daSyPH
fzFt334qOi87uEXdfJUi+4wrDHskra3YmacGRpcwxY36NHVbnZT6lNfDt4nwiQMFp2HydtyhhHcR
orltqwRld4kLAk/e0yHb+XnSvw9M7M5Jjz5qaIhag9pJUqff1lN4LCj5wlw2vG9TOQc9gpqEG0nw
9mIC5nQ/4miQKLUXBMLy21PcdYF6Y4Kbsx3hgyG9nzns0kBXA3SbURewyQDLCAI4MkUqVupqCysY
na0y5Wh5m0yDBMewT55hZUMkYZsGZGWPsvT42VqTwcgBW4gHtKKfE2TFyOoMZDfZva+RZmuMw0Jr
oTlnF3A8gOjYJtgCEe9hNO7K119YxOZi4dRSJEXnzL8AAUFQ6Guje7l27F569mxziMvxYiBhDmgu
lOIfLESwf0ZHuDsTpWxlj79QTPNnH0GScZSNhPxHW2Cm5Bh+h/sac5qXnnLPeYSA+1hw/b5tBb2q
Yl4dhSIJt1HnQw2fse+wCGwVLur8DHu6FnaNSq8s/UsdarYhhfWTpZNtUberwKWorwTgrh67X7c7
1EKDzUXUIJqi+AQXckzYNMS9l8J7mkIwV0GXvvcxODbN1NlNEJVqhc+8MM7n6moa1EHASo5qatvf
VR5sjJGnX4ZQn3XxrhBh4s5F1rBEdcIB5CFOQTf+yshgn3RTO/AbSbanaeqsbPkWtIDuXGyNdRal
aiTBxywIYR2FjXOvgoBuVeYBriaLIfsSySCKawEXEhQfyd4otRZMutAzyHWcvep/lQdQ3RBCiEjA
DGqGqyE0wn3T7Y7xtrTL/XfMffVwkhR+qcYC67kI641QU7cbXPXbjcTWhPhI7DblQO7h/v9z+wMX
Zod/tbpXH1inUEKMFPJNigDxk8eHkxNhP4r43nZlJL3d89g89q4Mm1CFDbYow/jFA/GtRi5m1Hzq
u3dNPmweece5THPRV9ALAHqBEkBP9wU4aXDRSbKBdaZ4dhRV54mEZlp5S283Gotmq00hoXKWKkSs
Rfjgk3u/01vo8VfWgqX2mi02tdWj74yY3zxXfQtVc05SxJq28kvpDysDaOn7z041DNl34VBAE5cL
sx18P5as+arL9H2aYDZPuLOkZAS7r+ASadR1Qd3l9htLM/UZHnnrbjsQg9/XWPN4Ozikmwi+LLBK
UHKvcdwpA7VhfrULhs+3B8jbp1g2T1yVTtqMrMQAGX3UDMphU7oGbLnvjXY2+I8rPWrpU65/fzUM
GQONr6w88Nq9+hnKsHsdle0hcofvfd7D3Uv7w+2fs/Dq5yoPiIea3qYJjUMcqTbKKUGGa8tt6Lgr
S9vSB1z//uqX+DaHoNPBNSaKrJ9zUAdbWA7Zytq/MDbmWg/fDjxoXLxuCodKYchmCH8l7M44a9vh
pW8/G9m9F3WjLDSsdgk7uwloB7ZBTGQmvt1u/qUfMBvck5PmSF9B809l5m+j1rT3QOiDXFXX+li6
+l2hrYTNJR+IAIaNGlPeJaTfAVjb6hrpsDo7UufP7R+y1FCzLd/Q6iHVmZziIYXyFbTElyhh36Vc
K70sNNRc1iFwBDRJQqIL/rGpkePnmL+lSvf1tPID/u21/v/kg53CfzsqLLlscnMrYw5F+SfUpdsP
MPcAOJESekLhqrnwASSmCQIseDbbLIcjjWX7DBcWO3AtnaNyQnZUbcGOaZDzu0LgVsHxdLYNqQca
t4E+cTPJBMbjKvFOKBJAnNIix2BSjt5lfjs+2NH2p7JPom9YoQigZzp9n/6CzSPOrLQa8tEJ6QBp
PkFUqX7kGVV7oL/3tzvAwguaX6A3FLA3dd3C9mnxTZjxscAWeeoSMC4rf60svDAtzm/PHSfJ8ymt
IFKJHiQZQPm0m9x98PpHm72vtsrm9+elDCOue07iJgdVulNAno4J+Xq7ld4OdiZsHnMGIwNcEgx5
MRQ6tZOiOt/lfo+9ne6YPZU2N5+EzdSXAvwqsJqhJ51023yAhab5Y9smOcDxB0ogzugAK3uoRW4G
rwmArkqBDPD65DQkXtAcWh8JWGkXgIh7+4svjO+5+MhP8g5e5wH5GzT6Wwcm3eEIgcRftlIPWHr+
tVu9WiaorpNoMgISSJ+2xxJ1qr0L2NGJUkesrKlLH3H9+6uPALFjGpnHoC4InUPaXaHuWfIdCWf9
SllgoXfOZUi5zYa84vgAkI77k8XF5EOi/C+mkP2mTTA5VID0vm9ZncuSULktTDJhYRqm+9R/xr4d
jKc1kcrSD5mtSjiOAnclOhk3Clg0YtNNREE2i+JC/EyTtcH89sGJzVMdDVoqNBqLN155uBVhHneS
rVm1Fl72XEoi3EGGBuTj2MB15RlEwQGgUqzsAd8+rkPo9N+eNDGEMgOjJOMu7Pyfbl2Yn1U4OF+o
Uaw9gA5aVKAYV+2LSy1E47dH4MIEO09UKgeFScDHJroZ2m0x0WSHaeQI+9NDlmefbn/GwiuZ3ytN
jGDCdqEMVSTwYKk0NYgXa8FqC6/En7UapiWlBULRLsiSINs0bPYgBGR76aHoffvrL33CbLfm8d6j
jWr4pYvMrrfNmed2ByjOiiJv6fGzYcFwr+xU2q/ipKOITQD1e6r2rH/f0+dqoaLpLCE4GsM4OYGa
+7vwwHFQT+9qGT776jnFPtZ08LPSYLwkIvhe5P3ZTdfksAt9k88OkC6txzIoWHAhwVNffUO6496A
2VSiXHH7+y90zLlUCLbJMq+MZ2M69LiEAS+aGvgAbj984b3OtTxDGKUBQzDRJeWgH7Hw6xC4GQZw
sWJoW2ideaKjacQEuQtax5EGlZSPQS/A5vtb1J9uf/+l51+n8dcLmwSlCSEEUwy6qgDFnBZPE3+s
nGql8ReWg38KolfPzzQvKwduuUtQGfBCx+DO0SEEPW7xAO7XkyjLlaLk0ou4/v3VBymbwr/l1BBV
ydLdsjw4Um+okEK0pvJc6EbzbEfwUFpJAWuN+zLZlPkHeDje2YdmUw8h8OhqimNuQhjZ6mg6Nx5m
CMT9vrNtZiMYWNJM4sYEnA1MFJ/L0Uu3TcPtaSy65nC7Hy01/2wUMwlggrTX5mf6Adk5vxpZ/AKD
feXxS91odkSshnRSKPrauOvC6DQNtN71TkE2aarHC5RXoNcx9Xz7pywMiblGBZkaJUVKzRRH1aOX
uNCd3YXAPKliraS10FZzgQpSizSCvq4znl9vyrTedmGIuJu1vdHS42dDWqRVy6UHaSTpgq2Gj7Rj
UEJOa+WlpcfP3rTojAmENrDtojYHoi+rcMKAvC4NQDa6/QYWhtr8Dihr+yiZfK+KEdSKm/qDhOnu
XU+eX/hYZI1PEHdAG25asQk7itQaZ22uXvja8yjAAgbJAHzQKgYXEXjCL07/cvtbL+wZ51fDecYK
5DBk2Ju43RUf/jAiJw7RCAagLLujoiRb3OGfbn/YwvudXxMj3yjJmrxo4yQbPRSToIJAzJazc7W/
UnlbEO+y+UWxhzqPx2rIhAZggg+8DNJNlmmxqeCpfFJRx06AHsq4SnDjn4wpvdQDV4e+QQxtwhPI
ckVlDkPocoQYJU145igI7wpG4JYVadqAep5W3zEzEGRBgXuKnVGy06aIPt9uoaX3PBsBvUDYOPVN
e42tRRZCQ9M9rlq67fuePpvqQEfM0C9ZG8MGvg2b9qd0/O+3H73waudXhUMUmtSVlF0Q6HfwCTIJ
p+G3Dy79+x5/7b6vlmCIcRsA2XG1TWvTYUKDFghxfrtJry3BCzPz/OKfFcpCmwiXRwp9Nhiy2KZv
kCAAwm660vgLLTSnhXXQwHQIpoEB0KUvTgNtkSbM2SlcE+9vN9LChSOjs8UYGW8tPOI+ljLUPbey
kuDf457mAElhAYp6BCCkMxT7aCizS+JZD4BlpIre/vCFBpzfqorOqUw79jaGibcQQHv733TdbK34
8b7nXz/3VQ+ADwZ8o6ZrYzOi0OmBW7xjqqmACWnDQ9Dkh/d9zPXtvfoY7rZGpR2EJjmwv0GxEXmy
c/O7rG5WFqCFbjC/Ou0mkyGXsMNZVuiNqh6w45bZ2vK/MH3Mr0lZ5HS6yCGiyFBMt3AhSaFXRuDC
QkFmfSsc2IhssbzG+yUciEx44HuPN3LjOHw6weEAjnckxk+my6cVy+zSr5lNhi3kH1moougivUB8
cLlI914+RCs/aGHfR2aTIe1F7xAtxSUaocsndCfYE4hNYIsi62xac8Qv/IY5xkqAj+pOFJKZqUXa
F2SIQB1psnI2X3r4bFakCok3iP3yMZN89J3oz+SEv28Pg4XGmUOsIg9AjAL5bXHJqAPfIj/hXOtu
gZ4CRFnojyV/n7mKzZFWUVZmWK+nBrVzcy9pfx6ccGUsLzXPbCwX7kD9SDY19K3AxWpFxAbOxd3t
FloYx3OSVd+2iDysIDdHRh2HpCdi9p7Xlbab0in+3v6M69z2xt3PHFqlIxytAPQQFw/HKpq3O4SM
bBCKsEnWEJNLnzAb1TyvqrprHC9OOXwzkm67jFxCCEQD+Xz7N7wtFWFzNlWKYsvExhHEcWWghdR+
iUlpcLeVBayAFR7SlNwXpAs8i+59NhE2J/U4tuMIWhZl7EwijbZjpjQgikM5vufVe4F7bcxXa0Qd
GpNUbqIufX1Vv2B3GQCGhxC/NYrYm28FHzDruLbotOqY316Gatr70VdP1VuaPE7R19vv5M2+i+df
B8yrH5BOdT9SRJ9dTHZXujgoyheIw1f2OW+OOjyc/vfh5Rh4LaTu6oJgnuqhc5DBJlGdX2n7N5ch
PH3WYYHwmvJiGMxlRNZVQr5nnrNNQm/TBQdfHHC0WzlILP2K2doThYA9l2NpLjXSI7aAfelYYk9+
uP0Clp4+W3tSDtdZLyMEiZZGPyJvw7+AD762WX67+yCp5b9vwDUIpSMj4qhDF35wRyEBoW2R4zy1
wA6EazbStzsRn+O94E4yaTHZ5iITeqrZVGwRMlJA0j++3G6kN2cOpKBc16ZXvZQHPucUp7hLTQCw
s1kLjEFFg2JfaZo9w+vDt2HbPKsBKDvapGbNJPN2F+Nzhg2tOLjLZQL1do0URVn0L1HXIOJsquGz
4ihOA6WN6cwJ33Usww+dDfdBhB7y4ZDKHrlwRiR12O2bgdQrFbq3+xqfC898QJKKwlh5MbRE3mLa
1uemScPT7Ze09PTZaDcGVB0NNvelDrJk34I48AjtW7miAHv7RIOmmQ13P+xMkBgZnKkafyO5bNyE
FfuApLtPHiBRyM1qz6Ib7hGU8xtn2TU5+5u7H3zqbPCjIlA4EdIzL4LFBQJtuAaFlz6SaTwhQXBz
u+WWxs9sDrA87ZC8xiQAQjR9HCXoIEgvQvB0Guo1hM/CZ8x1Z0nTeoPLR42EhS+jOAC5t4na8n0/
YC45g0kV0TzUaeKRJNOxIUBnJJlf3Suek5WPWOhdcwJRXtW9YRoJEUC/3uuEn6OArhwuyL/p8P92
Vx5yNv47v1Dll7ColNGlgvjBgYq1pI9UwKy0MWXRfwAARm0bOfEtLBv1MfGBnUE5oFPASyTdzudF
OmwUAp6PZdaRH6Hb0v7eTg0KB72rVHsiLi8/DdjOultLZPkb8MhabTjCQh8ogRIH6cUIeBelUrEH
cc/18qVDtHwYZrFmSGabWtDErXCT7SgQB8GRKzXCjED8R11ye6gmqT+4opexKd3svmBtcKFe3kB/
QY9Fq9jHMhfZtuzJiFAFFh3sQLEeZ9T73Clc/bsTPKXCZ2D7+8OQfpZp5t/rUfngahAkCHglfxoQ
Q7r1oupXlCXimWnkXmoXQQUudd3jxB3vN/JCnW+jaegvDsbZIXNyfzg4zEn3CJcIP3lEsfqhYvmI
1IJm7K+BbN6D69T1oYKn2dt2nYO9eZ5JS8DBCYs7lrhBuE1q1iOETwz8S5Y4HrBmDtIVpygh9y2W
hB1mZg1vF5SHm5wXOY1xh9tcaxp0X6u6fmCpVIixjvwLA//zUVhi7gVyyfbCwjg0NJbdmzGMPiIP
gZ8RSl7GXY4MK9En7HMLat0egJE8BoyOHi2obj8BjytL3GABPNTkqPtJ1hbnrKj1QUhRvZRmcPd9
hJyCAGiCswc13tEAEHAMJpKeKPR6z6HvIGotZcm+8EAe3SNOG2hgA6UxBczgGxNd/R2nKqigXGXg
9h7B/Y91h6goxFLDRUZwA4j/VXiot2cfQg75F2J6EQ0u+TUkhjUVz5CIYBHbWFfofPAbHvxCO0fg
fgY45WCbqbkQR6In7CkR2Hj2OoTM5+1g7xR89XHDk/QBadbyBKYJgsz9xt+5NYWJEwed4WuIGFJk
GZHxY6Km8DAIDpvkSGhwUBlr4WiCy2oH+msa56Wfb2vEkW+ypIJPgLt8b3ByPKA8mGwD1iIySRkE
2SETmyDboxc7uLSCrdPn3qPTJsm+dhQCY9x0/KERq4QQklTdjQjhujRUeGeZ1YPaKg/m9XSi3CDo
OOgOnJvxwFDB/qGRTbRrWqrjRgcK4N06+hPlefOAmtGQomQL3hJW2UEjP3FEyNt2bBBxt6mQKQYr
/JQUzYaNfnEgCJiH45FP3yaKFGkBNNiTAVT7ATkFiOLitoxzHG+GSwRNjYNFouz2VZa6Z12TEnk9
0HU3MJgcSZPWT9wWyCRCEsEWm8r8MDhGPoERWIBjyxGNmSafEgxC+GXDAJlhuYckaOYgPSf5yzkP
cPA2TrBDnJvdFciNQHqZCIDsnxAfM7b9puxktRuVB21eOSAfmtswOXu0D/9k1E/cuGlGHiLfKKTH
1AWaM4psskPeTegjb4Z4ArncowszFWtfPMi8diHiQBAcklX7LEcMCnRV/eE6tJBsqyKo1MHF8htk
stXPVkKWO5oxQ56zr2D45C3qcnX6RyCO4od0o+lzOsn6VPrN8Gfk2r3nYUGeS0A34besK2T6gXKa
9uX0WEA3tLW0bcAS8qL7TKbymEShPkxianEiTZFOi3j6sbuHltPbDEyTk2AhYMd5IYKD1zZusaEj
YjwQhNa0zwRRiPzs4F8IlY1GXM4n0iBzIBtIft/B3IdIsWmAag2xZp0f0wCXQyu7ooV19/80RL31
aifo25gP3bBxq3DcIXAWSTplkR7ftX2YKyeVCnyZdnUb53VygEojbgIbA/D1rhMKn+smA5oEkYFU
FHBKQSENZUffwPlz+7svHFDmeklGc4ZJXDRx6H7O0K+Q8LfrxgxRZtX7Ng5ztSQF7kwFRdLGAcK2
uyi6j1i4UnRbeLdzSmASlQCeSSsuTCMHBg6IDlpPjtewaupaaJ65fBwVe9GNVSVQMhmPfiueDUy+
W2TVvYhCrZGHlrZWs4074g2QRSV6HSOp+UPoI+DHjisttLB9Dsl/N1Y+6LFO7ZdtrMzW3iskfsgd
ts6B2d/uPktffbY970rpOFODbI+xKV8I+evn/On2k5fe7WxP7hu3crXx27hi2abu5TZ1YVJ31g56
Cy92rhZP3JKEWFnQKwv6MdfTiWXlQWj7izbJyrZ2oW3mcnGVIkl58EUbO913ln0OqufbLbP03Nlh
vLZRqUGQbeOmnT6O0fjV65JPtx+91CrXv78655sBdVQPVI1Ywd5NwrsiLc9R8dAMdqW/LLzV4Pr3
Vx/Q1TnwWUi4j7FNluHnMjiO7MPt777ULNe/v3q06puUIYW+jSPyt2qfyJoPealNZqOzxhqlE0eq
eAieUBA4gEG2qztxZJAHv++bzwYpFnjHyQevjXsc2jfg/JNNL/OVXsj/ATTfOFzNha6qb4ekRw7X
uRPGOcAwmHwdizo8wdsuD4OX5HvdkBFpZWntbScm04+yRmwwBJ45MqrAu0eSVlSNcdiK7oMDr8sB
rCTv0fAk+AHsbPGLIlThPodT6/PUpCWSEVFYbsyY3pco9T5kY1/vYfmfjlSr6WKIovdZoKdkQ6EP
I5upqhpQBHrj/bG1A86EdP6W2WCfGxgBd12OPPudO4ZDDV+j7yMHj4cIx+U9oNYSTqTrPivsA5x3
i+o8ZdVw7lpKim0zeeNDmhIZbsdINXht3BVbIBqnfTUF6hiNND2Ek+9/MqRrIa4HdQ/PrqDL9akB
7gDK3B2yGMZ9AiOHLlwHgeg4YfbcAT1STsHzRIvxzooRMQMcDHfPTKbdeMkI3S0SlgGZ5kN+j0uP
6YcKcLLDfX/DN40py1NqQCE74mqT/gQwHDRm1P3HQ5G1OIJEmXQ3oik0MA6JeEhtFh2l9eSnCQjn
nRd2ubOJApnea4zVayxdichH3Jn/BLEVUV9dEZxkijTHhLXIGg5T88KQW3xAQKmHutlYfLbYce68
KYkQ5GzpBcdq+uJRR8ZRNIBMgazkXasSDveyrPxDkbYFzrHdAEC4F0xggzsi2RZBY7eprf9kOAP/
smCnXSCJ8T+V3G1OLI38reuQ7IfkkJUQ5QRf4VcfkPSqs25X4BftWJlhXx0YCHDx100FJCdSaXt2
zIMkeGJI5cBGJ2tOYTXCOT94Tojw1dZPf/WAnF3X3/B7S3QabtKGg7zomMo8+EJWR4Sz4i5XDSCe
A9/+ILJanBChFpwbCybybhQMhdFCKBrja0rkhSGR1t0jqLest00dDNU+SHLgKVSYVzEWTnXhjI0f
xzHp95OXT4dcqhYRE6RT3aaOfP2DeD7wtHmnom8BhpTZEAzer9FY8ccgUlhuPVb8lJMb/e1AE3mx
qFg+ogwoyw0JSPOFt9X42StdpLPBszsVB0ZDDix94OPA06tmAy2ofkB1RF96du0BE6vAdqDRh77m
LiDmyAMx8NIfijzw9kwhRngTKGqRGD84B13Z5uQa0e4qXxYXWvqQHNZ8dHB+pflFhZC2+J7KDpVS
0FPilIY8MMFQm2jVKQi67s5cU4q5N7Y4VbHxyMQk92XUgrSh+PWQAdZKZTscyIFFuasIoCs0cIej
GlVxUm3u7yxTSNFG+OJ3pPEi0SKpK29nbA0eqqtH81GCZANU9tR9vB4rPmCmmnDj79ld20mkKQOM
AgZjGyEuPSy6CjgCIT/xYGAGvDRuj6GXufU2TcIWRBgyHEYx6fvK08UZJ8Lwc4qz/wEu9vF34mPK
wUmm3+iBO3ju2CFbWTfNlzQM2M+iMv7O1NLcly4P9iQooQZ0ugTqjbEVeOXlSNuPZWhBC84pYlGB
WwZpzvE4yHc9TFK46bKwG/nhBkHj5QWxd9MW6gLnY9uHxf84u5LlSHUl+kVECCEEbKnRYJdn97Ah
2u1uBknM89e/U73y1TNFRG3tCCgkZUrKPAM8/YzaPcDdfv5FySCPsN6k+8iS7HutBvUOF+JsJ5Hw
DsIj87NIouiNzE5205uQqssTzy5RbGDyNoXX7COFhegphWHzQ1Kk/VYQjx/HXoxBRDC9Vcbje0WS
/giYC9Ts6WQcCSBrcNKO+btrjK0/93P7S4pk9qPUIrE/VxXfxBG885yizHZTQ4pXdOzgc9hZdbbJ
CzcOFLL1vmQWuRM0xyonA26vzJjUrhzzaJ9lVvKqpmgG/8gewf0ZLelPpBpwNPznVgjFtA4V2wrK
PlDTKuMjJOHrDSSSX1yzA8kbhuJI6ARyPqyJbgqHeQ9uAb8EH0S72vZzV1b7GroasO3Jxoca1B8f
l+vp5Eku7jKPjGrLRoftB2bVqLTwBNwpgmkZYnZLYPT+EkVEvnQSWDoTDmhbVLjTV0ZaebB5DKMS
IPfvzJbEj2pI073Ka685NLRQ34wGPmEbG8EHJTaGugST9SFCD/M3TEc71O1YA5/1mh4B+YFbeoEQ
oCoXG6kifswbgNZIavQHzG7lp0YKYLoJ6z3Z4ywrUxlR33LhFd41sHb1HVUB5DqoDpXOwXnLeuST
NDuX83MGfcqMmdUteFD9t6HkI05QEVSHCqAZppHHmwIE2m8lI8PO7OA/4MYGPwy8ib+raBK3ptMl
hzYq+qcyVdY2hnvVcRh5uyWQ5vfh4g2Vkpw2ARSrZGgwCiiGQ91px5lg+0h580acpZ3OFVVzDz/e
dtOngwyGZLQ2cJmPDoNHQXgokFsMb343Gx7/BFNr3BXUsHf4ZwQbZiBIAH6qsa5qd2s7HXzHcZa6
h8AUarUNMeqPRObDsY1r+w37Dw2jvLSgPd4ji+zR4XgxjbHaxREp6TYfM7gkOSKRD6Idxn0Bhv0t
quygckc9lSjWVe0vxAf73rioz86DWW8hHFo+VUNDb6JUwaaCUKAQzXraepE1PaF9coS7jzzgtNRj
5VTsFrHLHqBPxH+3qPNtC1w4d44oyiMKjv29J63qmEWRtcmtpDyMU+PCD5VO+1rZxikpDbqJRGuc
cDA1jxCHmmFdPjb3lVtGD2mWGc9w8q1e2xRmGd3Y5mCllA+JlKikwt9mi60hPRCWN+dtvbvNYKW7
H7Ekj6yBPpplRv3WjLCt1yxtbqVXuT8gNVWnW56M6laauXfX9rzDxSnr9uNktB+Q14YNXczTB2FS
+36Gl/Ceonb+VhWF+gW/XdOHX5TYTZAq26tEWI+c2OajkwnoYw40+zNBgRmW6NIN24Y/2aLKdmXM
0kPh1sVtPFHz2TJL4yOyCvncjwp2yXDgGPc1Ms3JSwvnvpUmdESY2f2C1y3963QuDfDB447UUXmT
ZBF7QrHAO3jzNL2yBpxZPlL20dv59AOYc3PntnW0Rysqh1ZMSe/gesd/51Er7uw+n19jFGNjNNby
/jnroU9f9nn7F9s8BDCBNZa/srQpH/uUg7qE2aVPXBCgUgcFozi/ETFKhx5csgi8VUtp7RiM5Qc/
7qMchaOihImVQxvUvUyWnxLc1U9tLbxTrozudhKM7kDdNF6rEfo1AwAvlT8D8opS4MDVVllOF0Dt
qYNOrUwcAI+4O2w7eIy8goJZYK0X5Y2oVLNNGrt/QNMi8XP4QWaH1CAoekr6ZhIY1OQjVG5dq3AP
sFhWm6mR5mPej/IOSmTWoZEWdq6ssG7BuIC7eu7Gp5RO6JAAx3BwWtd+EDQSr/EoGeB6vO53MRvs
nVcb/Rabs/WrZ5aDHcSBMt6IQvGxHgvvYWiJtRXUYCjXj8W0w/h5H1GSOc+oW4/ndky7szk1b7MO
VH4f+hrg+PYe+e6mLRhKEuJ3nkfpjdtw86aXbUIxeVDUpHkc34uUqNqXtTuitxKZ2zId861h2uzJ
HqBxsKMop9+nncNPXk3I2ap+2KVt0+2KiMX3RWKnJ4Mb6X7OOufDSK3CRykbttxIDuye1MaWQWDN
B7gye3Bw4Dz1uJb/acgkPaCI4SAOT+z2xp5QK4bJB3iMUVmPdzGOeo8S9njbvDLEY2N4lG0TnKqQ
41v4APfTwXIsfqBR7h4sNlWPKFewF5rBc1EKe95lrOwOU42m0lgpCra+beDYbibln64c2UMKI/dN
1XX8aYL+H8yuYyu1t6zwshUI6MI9W+cfUliT2HFE4ecu1aaZvqM36GMxXb6vLj1cuxFbg0maBFaf
IY8gCFEEef3RZytt5oXbtk5Da1AAnowRz26xDpH6N5bju/G2a9d8GxfKBDoRrSgogRaUV4XwRAvc
JLl3xjV279KjtZJVVZeERbWBOrB3wraPG8hKLWzhwTr9bJ4b5o0GwGecGEE326+lSleKSQsFQp15
llYVWgvQDgyEwQJoZX8TkbxFr0D63mS9VFG28gkLa0bXknYhHA3uVlKHKNJsgSTYWPwEK+/LC3Jh
0ej0M9RnPdwNIRiU4qQ5UKCcjB9F4W5mEu8uv2Hp55///qm4NBU9VHaSs7hEjvujBS5AK+r7gfRr
7LCvLRaghaiVrzoDhvN1jz5FG/lqhwuU2CRb9cp/OBtIWuK4Oq0VhPCTvygH2Vr0RqSBNWWTV6Fs
YAZd+gIXJNtAOpJXcT3xKVo9KzUkXCOduA5dG2m67qDuTX2Tzr5Yg5MurVq97Ny4Q+5WqJhFDuTc
CysO8rQ+ZgXptmRwRt9JUcy5bua1oFZKWE45APeQwZ956u8lDNWFWhG4X1hWOglNdS3JJoLyfBU9
5wxdYruBXONV+HaT6ww00rjGZBr8XEJvt0b6jTOI0xhrnpILSUlXSS6SOjMkrHSCxu12Bg7pDTD6
l8f8n/fvF2tUZ5nnJMIZHfXGm6xuUEJBsXveJqPoBz8xe/unW0v+NnsRNFSlrNVpbvMUN0Y53UBB
nqe7iAEdISltcKYdjI9RoYmfAL8G8R+gLZJmWBOMWEg8OmGdmhkZhewsOI5AYkRsUiSHCfgKTq/r
XjItWCtKSzT6XTOIoPZ0GwuYepUGbDuq1BhXBnvpG7RoVTFlSnSFHcwF2RTDTQ4N9MaxcAVZOYss
vUAL1ggS7HAztShc1GPfFR/Se4inypfGyhgtLUQtQmXmuBASHllQOyhlZJY8ppV6v7wSFwJUZxI6
KZhxM2yKgyx5aopuM3j3U5OvpJaFH64zCfumsRxj4DOSV/8IAvUjQ6Xr8u9eerTWI1IK7uJxh0pa
PLjfQC2HG5TaXvfo8zR/2gqtznKGsWxpgHszRKFhwpHW5q/Lz14abm2bbSrofQBojDthN/hQ/oDI
MVbNVdJvJteJZb3VxrjlY6Gggg9DyG2JUkXaP+fR2oQu/XwtWqGFmzYjRL0DlAp8xbHGzR8NXxmb
hT3P0uIUjqBA1EQdC3Csh9syg2DUrPoXj7OgsPO/tVi18FlaPFrAxqhOTMw1YYEQ/QLGYxOptcP3
QiqwtFCdnRT1QgiaB0DXtnu0jNTRw/Xo3uxxC1VppLKVpLYwEzoHcp4n4RlTYgbUdb0NuFj9xjKT
747h7a9aqbo6ajrYuSppRQP0Szej+8Ln01is7X8Lw6QT+Lq4dLqS1zRoyk3Nz7b137OK+1XBr0vJ
uhwq2ImOi5LdBKhw7m3hB7rLI3uPs+1rjR7IlXOgBXORK4U6FYI5dtWm9WbIfH14c7SS4RbCQSfv
oZY7ZxW0swOSv00VClrHPNvbsCxHB2nlA5amQQvnVhojNNA9GqjeQo803hZ1sq+737igXvkRWkwz
lCsq1wPPJ2pxfopfvCy+T+RfmH5tKmfVpnMpGLR4bqy862tQdm9KQ+BszHor8Ly0ChLLqV5Fruhj
oiDB7E8ObNOABRp2Rpag35bnqOagDg9omBBQgp4zMtyCAGPeFAJqigbQ0Zv63MryEQwM0LdezsCG
ORXKkm21JUAubbqyK28lpBCk3w1lcwvNkeKU9abYuIVtP6GMzXfO0E8bSdvkDQecDvVMMIwHvxJJ
e8NGIbZwI25t3xxoFwAj22OEijzonMTtjmg/oh7bKXa0i6R947CZX7kmLa0vLVWZiQvxeDOjaOQI
ACfFvstbkBGH7wVAiXVfr9Q7FuZGJyWaFvSh4CtUhnV9rFCdzcBsAIx0ZQUvZPJ/5+tPezVqfbSH
JHUZ2iV+tJXvx4JfdwzQaYnWPI4uStigx8fwXrf9eU0GYWlEztH46Te3aSoiDkpBmIifUIbYMnRK
W/btqrT9z1/308MrNSRxB93iMGKQ/EjTXem8cHtNQ3Ppp5+n4dPT+3n20FOXc9D2oTF6W6N7SyDf
ePmn/6MzfnEp0imIkGec0tSd3ZvUErDGykBe3nO4ReyUAxFKW7Rl6CkPhWPh4mSzcaO62ikYNm4o
TFRPndd6+zKZwFy0jVWLsK9rCf+KGZ8+uLKAua+ygQRzPP+UIgMnpCIHAz3ilQW8NKJa6qJAeFsF
QwqG0e2uSZ/B/NmWzZ/LI7oUHXqI2ySKi/NxTTn5sbKsX3ZT/r3q0UTjfUHHo3Zo2tAAgq2bKHkw
u7URWfjRxP3vGnPjvGVGjxGJyDj50FmERcjorexHCzseOSfDT/PZ9W4DJ5rzsckp3gD2f4WR8SFz
IUqVgVR+eWgWplSnbHY14TkDHCjoKPOb7A4sCH8Ua1S4hbSt8zUjyYHGhX1QMFXvcma7kv6O6rN7
Ft8Z6crkLo2SFuYZkOGJCyRR4DrPtftTNB4UWuuNnXY3l4do6SO0g0dkqTMjhkL5oBLVL5twdkxz
QqItbLVQa8lEZ6LX44zvl1+3NCPaKaSdy8Zt24wEsA4PibBhnjMeufhx+elLC1YLYdMAYt9VEpci
1vu5/dNkKw9e+tla+DKAyaET1ZjBNNrOHh2X0G7Gh6Q21gSKvn6BrZM3LQM2FakqSJC6/XFOu7Pp
knufmub+8sh8Pc22Ttu0sxnO2sUMub2+uOtxmvIr03ouGlzmrOzd4fSqowykJ/8b1XnLhZckiIkW
OhS7pJR3TuYc5qm2/MQzAg4hlMsftDRg54D5lD6mLutzYRtzACsKmAgRO9p7hufsbKnY4bpXnF/9
6RVJVlAxR20cFnIIDId9k330M+XXMQH/zxpAeYOp7CQe4F5bBii8bcE8ewUQeSX3/bus//8e/n8+
AOgiFySrIiQ/BuJM3Bj9PgVecZe1LRgeA8CBhT/LMfvlNKMZ4lZcvpo4HUPGpY4P4N+lykfFqNuW
0LcqN0lfoM4AcP1xLHLPg04wJOA2sAI17wwVT8BfGgm6Fcpo74XFyLfcpcnbPNvznzjtir3V9cMj
mMM0sE3glDJa9rCppwDczf00fFyesIVFriPo60ECVxpZVeDWE7wWVXsnMvfB9tp9NvR/HStZec95
//tiZF0tZ7bUchKATKpgLIwfkQK0p69vklE+KOVteDl+H5izMotfZzRbB9UDDAngTRnVILnRLQhR
sW/KNZHxpWfr2XIYKyQFuw68uYPzpEvgzghf+stzsRCf/xDCn4JnUkxBjQFiA6D37ayo+TnKYU9S
6NNd8Xxq66eeBCR0CvxmHgqgwvIqcLp4lzgPlx/+5cjg4drBxzD7NG64rMOeituMZvC0Mn9f92gt
QXYe1HMgSA/3CQuWsM7blF9D+MZv1hJiCg1elcGGEaxS7rvjqYpfL//iL48geLCWBsehJwLaizyg
PX9TdSx9uwNNLAcwjwz1muzp0pCf//5pvYAS4aQFOG6hEckNT0HYGs7wkMufsPRwLWDR0c4do0VH
uIHNn58Y5t8uy3eXn30+Zv9fMsDwaCeaAhha2RnQO4UI12YW9okJ4wDG323eWSdIcG072uzLmF+z
KeF1WtD2pWCZUQH1UpZ3LqzaY+uvANL18rd8GbR4uHbM8SIgE4kJJTF42aFp4mwcYFyM4TpVJKYf
cozSrgdSuCq0LQxJDlgMyEj9ym//epky/YTDQEqfIBFhByYQjAo4F/Ov3byZ7doCXXq+FrgZITlV
pC5gHXIqnMofwQN1n0h3VcphuvzENDHQDGChGILgkPpkcj5ssL8uT+vST9ciWNm2NROWQREpK9G1
soFoAqYs810QG/YpjCEuv+afuM//hwLTNSdUmo5ZTtC/Rssfim0Kez5ol2l8YKmbH4Y2h0a/Nw2h
UVAKYocp7m1TZajjGSTbXv4NX0c6082Puq4orBYhGbSGesrO6Miifbnu0VqgywR0EsGhQ2+SMQfg
ZtgYwJevrN4vjxSU6doTrOtHLx0AK5nSGPhkMKnZ/JCOP/j0bKdQWoVfx8qbvo5xptsfybQdW9tl
UA9j9YhaObjJpAIZGWbmV7V5KdP1J+QMTCKZKAs8G6LDRPkjEHe8ebHyp8tTsfANugYFoDdJkxfY
ksAixkXp2wwkqjmsZcGFudDlJ3hOZrNiLVTQMlrs48ls9gk61UcpWQUtRZjTbgFCTm8k7sUf133Q
OXI/7X5DlxCZt/igku0GUDxmgIvkOKwExdIHafFv1yKaxgjNO0PmdxNhoQAvaxoFMMkwzTUAY+2a
zlx52dLcsP9+SlrFhowIhPWZHD2Ef3zKnPTWzOKrCoFYXdpmDqXLTnoOviaK5AGntFvS1JAIuDKD
6CfusR3MsaRnR8oCzrGeuwfU/HjdLGt7N9rvgzm4gENVkOxnzrTppmfPvqoHhnHRNm8XCG4c4mdE
3Sx3FGYJWd5vZ7GijLWwh+gkVqed21JJiA5W6iDpU+f9QYukydZ+/NLjz0v3UwBMblQ5tocfT7Mb
tPIeOeQiprM3s3q5aux1y5jRbGvOgNcKa9IdOOdvE2rJfkGalTraeXl/sfc5WgQXyQSlxIKY2Nwg
PDA4EEpwk7Uz5kJM6VRWsA2iaCKlEzqJvFezFfnwLt6oMz/88uh8XfCnzNGidjLcpvFkkod8hP6N
A2+pE9pFM1yDsUk0zPL8xuVeCHWuEWIZNH5VSe3eS9mNt46j1D1vm2xXmzByWNmmFhYE11bzhFvM
CMA4C4upsH14av4eS/KQ9c6JCFTHLn/2wkt0sGutJBqPZmOHlYI3eXw/Tk+pcqHP/v3y85fmTUtV
MU8gfY0NMCTGuTT/MYhm68Ch7/LTF369Q/8bM865/IgLDYOuNvcV9HRcACgA+fYNaq8M0NKq1jKW
i8owj2OPha09b1JzO5Rr28TSj9fm1555IuoKP57zrWI/KgFFt/dirWO/8HRdxwKatb0SkLEJc/7O
6teCgtpVPQl7BdOwMCy6kgWMyd24iiIeQgoL3WLVlz5QUCu7xNJv1y4ado4WWkLPIzMov4tuDShe
d+6vyu5XUtXCqtRdvxDM4KBYGY4BXG0EszZmcYrV2pI5/8wvEqFOAcdQu55VTTQ0C7CPWPkOuTOw
jj3QfAiHOn7UtStb0nlv+OpNWs4iYLsYNfh6oQeiD9QzQPJ+scEL66HDw9JfDVnrgy0NmBbGVZ1W
ZEBCCm1Q2asBmkawo9qybla7y5G8tJ60SHaFzMYqwZeQPIHJ23OSriSgpcnQ4recZJyguM/DHtbz
N15RgR40qWk3ywqoe6g3gpRpi5WvWJgPHd8vmgjVcrsAFhvN6X3EBZSAcuBfpxKNSelkNPX72BXH
ZE68lVvzwvfpTWFiOoM5SWWGjTyaXX7IWXws63elumdRrsTjwuToUraxPadmWwIAXrcpAUknuqvn
fK0LurC0dK5CRztOcJ90wtJo/abgxwhy7cxeOyt/raRImU5XcIVViwG9i9BBYLSy8GtyKIFaGmII
d1LDj9m9l9UgcK+hQZdOEvb5Sz+d5DKLs4jB7C+kKZhwzns6v5fwQh2rO5K9Wc1v4j7k6TdS3Y84
fzX2U4vL7uUo+ice/UVC0HkNMh9BOcvh6VLSdpPU6o2bpi9AYIHTcnxEp9PnRnsz1skBAJs/ozsP
26TnLySJb1LT3nd1vTMr5yqhRAy9ljVY2xngjVVmGKUwlZ5Y/ijS4sYBJuny5y6sS5360JMRchci
t8PEJGHUWkcgnV+ve7SWNpRHWjuJHHRoy3qTjZnvlGvkk4Xdzdb2/QGaZEmlWjOUsDTJ3HRj1Ld2
L3zo+66cWf75inyxDHSmQwvKcWkj1YUZs8a7pG7EAWLUUMNsI4gDgNS/mcraONboHxR+VZvF0YCN
6j2U5NjRHPi4jWtoXoFlWScbmYGnCzCvC4jwNPz1ZngCzo6Xwp8jIc+5a5K3GY2md24aUFUYijb+
XlfeHNIxTX5YsF96TME4H/22osMt5Nv4Hihp4xSbjgEBhSi9KxXPXqKMQ+J7zF0o/l01g7o/n6fS
uYDNahsaXgUptjT0Yvbn8qO/pg9RpjMmWuagXNCpMpRF1X9EOTP2McQvjiNxmt9g9tuncZJ2vpnS
InmA3t7Y+6g3RQ8Atw+HoelAV7v8SxaSp046MXvWZECPYPU3BeBAlnhTLX92TWutYL30Au0oJknn
srx27RD0k01cjps8nzet8XT55y9sXjqjo7UbD8DbCTKnuWHdNaJkEOOB5NJD0dv9q2S1RF+7gyTo
da/T8pGhJpmZgDeGkWy7PeqjN00OscKRjw8AX57YUK2cjr/uiDBG/7sDwJfaGzzo/ISis6CzF0MV
6GRLQbd1XjZQtG9sADYZSP1O0UNRhNh9srYFLGSXf5vSp80nqjNezHZEQgYvo01d0iMt4J5nTsXv
sVnDUS69RBtImRWVMYjaDEX0rQPKNZOPDL30hv6+PFFLq07LvrNwoL4BYZMQ+/ZbatAJ+5c3kxKS
ZLZzZehoaRjCHLlsMlGGUzK9pTGU1ec+yTZWEpsrb1jYnnQ6C/B6ViVGRkPDsk/SLj/g+bim1b0w
AzqbJbK9iohUDWHVFL8VdCf9An6MEKWg3wdSPl6ehqUP0IJfJDV6bU7SQ+Qrvk+nYj+DSnr50QsR
ojtimd1sDJEFuyq4Se27FPx77twm07jpUlRRhnSDzrlv8bXhWlhQujvWXPRRkVgZ5HLz4tbKp4c2
Z+9xJNdOOkvTcR7BT1EHlA/J27i0wiiePGBKCOhpoyq8nXveZ+Vcs3Z7eeAWrhj/jrmf3pTLPIFw
8szDXMGcvKfRXQv5Ws/rd6kdQ/FqTH7yoXy//LKFz9JbrY7LUkpquK85/MZqXiDluyPwf5bjVYKY
lOnt1mFsSgDTcdMvAZmmjTrk/avX3yinWrnpL3yBbj6lOJeNraA8OM+nvLhjU/GUdPxoRtbKfCzF
iJbqCTS4IL8KADWPvnHnoRjW6sELE21pOXAiBSTGWEHDqRj2cjLeIWoABaHBvW0hiGnN5U9uiJV5
XvoILReiXcUa3iUs7NL5jsHdxTfHZuXy+I+k88VhVGcHQUcFEunQ2A7jmVbPFR3dB8sS7kPWuuMr
TCjtrdfN9d+4LO1tyr3cb8/Kvq2QRormCYdkCDGYuXVaJ94NcNneF5Yq91RQDz6GCjU/p8uPxmCB
j1oy95HawxRAsmrYjm3lHiDtC2GuuOnuVOFAkqznaxrtC4cXnUyQA+lPhLSH0E1RDkb4ieoBvr7d
D5fnw2ksI3SX2lwdLofiQgbTyQWmwWplQpA6LL34KId2S4GewbXtuqdrmX5SkGOxUigAGYN6tCv4
aMXenVD1j+sef47OT0mrFJUrudmi7YOCXlmqbdx/V+2aAeXS0Jz//unp8P1UAzwMpzCuGuFDzu7e
GtlvuDWplc3qyyQCyS8tFA0nEg4fDCtIq3feCT93HMiZyG1M14DUX34C3qAF4Nz36FBil4DT7gyK
GCtr+KOlZJ9LZ61W/uVyNaleEO4b0hPAN60gb0WYOieX31BAtmHn4dfRSqwvveOcyz7NRBRzrB9i
WwF0swsQeIQYtk4uxdPEofhX9KAt9b2xhrRdGDRd67id68JuXbMI67IIuq7beT2/M4a1xLUw63qR
WFLI/wgCFQq3ptUmkl58O8NxZ4e5mg5TUciVyF56j7Z8BQceDg7mNOgqFA1hz/YyucZDkxjpLQFq
4HIELs3MOfN/mhmuUAKF6LsVDLE9QZ49uYFtyAdpnUM3VN+crN5ffs/SnFjae2Q39d0Mzltcdn8o
oRslsl9D3/y67vHabjsZJQMVDffdEmLnbjKhsnqXmh+XH/7lLogI0cI8TyoBvsSYh2TsA1EkRyOO
tpcfvTQsWnxXgycKm2D4SdL+MGIybRwx/4iaYa2ZtPACvY8HE9IqakRDQqtHhad8apvWz5yVOtvS
w7Ww5p5V8My2xtCMTxQyq5DH28vVouXC0tQLwPClSLJpLooQcrbdEdUA8gQVyuLWFA3bWqkn926R
sjUg5EK06eXgDDgTMVLbDWZv+GgovaWZSIEIs3440Vz6l6d76SXngfwUbRbt0qZyxhqFz3xfTsTz
Ey5DuFv8tlEWvvyOhdWql3pBIqnapgdcDqIJJ1P0L3lqruiYL823FsTSbWy7gFxgkCbchz6rLxTx
Z/v58g//uiIP6Ts9iKmJ25LZk9CAO0/FqQgY6w6xSz4ga7uppRk4c7eLvOl9kmv4gaUZ0WLbS0UW
wzpgDjP7faB0CxVSv87kkdqvK191Hpz/O+biq7QQp+jxSTYhjRszFOw9o4+PcJGpXiA4351A6qqf
89kwA0jPWofK4+RlzGcKGjslb8TI5UM3kjUg9Dkuv/gpevkXeqV1M6P4ELbJuLHhTpHywR/qwYc4
8Z0Z/em8lbS2MKp6+dGRaUbzYjADq59zcIj5jlvtazQN3yKnXPN2XXrJOW98Cibgle1kZGAetV06
2bgMcO8+G2r7ANaG2rZoaFQrn7Ow7vWSMcSXqZsCZBGaER1ABei3kxX/oHZ7zSnbREPkv1/SNE5D
K2KaAXgp0PtE6/wjzyElGue1+n15GS5khf+rqMJNZ+q63Arqovqo4ahUEu/p8qO9hVWlZQWjBis9
KRXsm8tR+mw4t8/IBh2Ye6eNHs3ChS9L/8fqxcPl9y3sC3oRlStrKppoms/O1A6cRmk3blz3vrFK
aGN/u+4dWlqwc2mAAy+8YHCmbdTZ8JBKfcr/poPnQzdzf/ktS+tKSw2DYxckh/N7kLH5xohz6eN0
9w360+7m8gv+mRF/EfF6qXGEt/moBhuGWuNIzG1SooKWNTR/TaJkhhl1bjC/tbqu3OaoSeJynSf3
XWJaDyNME4XvFDV0SO3KDgroxoVelNvPHud2DQ6+yH86TifuYy+S2YbDvu2Yo/0TwigcRIjLv39h
1epaMQPNDWX3LYHhcXYnk3ZriXolppcera1a0LdMm5Me3OCJd/epMLN9k2TpCuB76enaVuZmrTnA
MA9WcJBhv2k7ZzhBySBaiYCFzKcXeZkqy7ohYxsWkJh1JzVAKiq+ixPzxYLpz8raWfoELb1GvaeG
pgVJHySO9jQljAOonK3tEAtLX6/zimk0G3eEwmRHvZvYjV7QcAniuXu9vHD+CSB8tfC1lFrDPtCg
UB0Hlrsgx0qqZJtCl2Rv5s5fs47TvSFKcy/qDi5gmbRukrxkRzZGBiwJqg/B0mgbeyKDME5fP9pe
ab0UUCNeyZgL+7DeiyGiEKDj1WNQlD2Ag3EKLfzqRY3sEbyVbQZx+20+4PR5eSyWhlrLZd7ZeKlx
piIsGuu2zfjHoMpj4ZQrl4ClxaglsWpKe9BXKAlwKb6NIQPjvQGeBbO/tXbJwu/X64RmXFSQCp6t
wIW0yS+oqedBA43MwBrOjfLLY7TwEbqQECzoJSgZQxMq45ZnxSMxb6GocoAA0Eo0LWxauphQ3KQy
pZKDZTxNx44/O66zSYmLtpLaOn1/uO4zzp/36UjUNXMuwJemQQoWF657ZoCvghSz7AOnnlb2xqX5
0ELLTkGZGSJ4aM5N/9BYzYF4+T5XYn/5Gxbyji4pRN1uQOG0m4K+t3EMF2FT1LvLj16aBC3n5+6c
JJ7ZwLkB9suNsH/zBn7VkF3+oyYuNx1zXy+/aGnf/ff3TxMxQQxZgSlZhPRn+33c82A/3nQHAF5w
fHznL+yZ38cP5DYK6fFZ3iWva0KyS3OjxXozd0Y/5XivoV4qr9oIF951a+apSzOjRXpKnVE4RdOF
cZf9EIP9wzTWNNsWHq3XzDvPifPYQomlhpTGzNMnl1+pQkb1CjmgRSQzE4AJmqxTu8Q0/8q5hH66
060sq4XkoYvwZDVJ3MxQQ2CDp3LKImt+IkJM23yarW/xxKeVHLL0Hi26+35yCiOtK5i/itCTUPqG
2TS0wvd5YqwUDxbWj67MQ5SlKJkyzEPdbJhSb7VVvmQZNEIuB8bSvqzL53ijB6uvLsepgvXfI5ZB
PeCvDQekNJpPFQzpDQo7Wd4FA4x1Nhz0zdG1N47R+y0pwbmEwWwqNtC0ui7Z6CjJGAj0EeZdZRiL
Iai5dYjmcWVVLA2lFoqmbFqr8HDCgUXTfW6rBxIbO5pavy6P5NLjtWCMWYzeXDd3Yd7m2cYxrddJ
zQWo/WtLYSFZ6jRykXtwn4gUon0CAOwWRdWjZ0WwMErgNxJvr/oKnU4OOBksbgsApqa8+wBBMqys
+X5q5Rr1dSGv6FI6Pcxocd82cA7Pqr0la9/OrgOQmjAv/u9mW6BqPldz3YWA1vxGXgyVZ/yPs+ta
klPXol9EFULEV6DDDBM96cx5oexjGyEySCJ8/V3tp7ly01T1a88UAoWtra0V3jJK+0jIYteJ+Zlm
4rWvyb6pNl3KVoZdp5xDTl7ZbQXehL80O0i53s1DdXTtrWRurb9Ov3/ZtzjP4BWLA13SwuBSBJ6M
jEBeJ+Jsmdr2qyZKl3EWMpn5Rw3ojuv9Z6mNhbxShNC55llRwI7AxcZXtCNu4OayzX9gqzcjN1jI
f4Mt2KM5uuMb7RQUwWCautHuecgfZoG2zBWBgAxb+jbpigEGCo+5eICpBKrH0KMwyZ7ay0PelrcN
igaieSTplbU8HSExG0TAo6WFr+E08JClYdtFS6l2MAwJ2wXOruNGcep8HCA6NT33fFqypW6SYfLM
twwu4LFyDPpfXQ1QK+aZEZG625JmOT+9iU5VX1LUwaj02mQZE7vOIzcToT8sG4O19vTTJ36Z3Z2F
qtp8erqYPrjdRBmqbcFmin9a938fOYnOU5e4v4aXBrY2bM/OdwMSuic7S/c3HI54bC0V2xiQta84
/f7lK0pEImuqEHdGK4BiaA3RiRziPunGee58CCA6VT1XLbxQurxOFmO4McW0L6i1cX+w9mgtANAM
MqpNSaskQJlJ1c2n8vJrkJWEBNb/d0qRk8llJeKiBDRkPy5+bFpuiKMKucsWuH8pzzhMS+DsfM+/
ivyCNrWl76S4nB8hEpCQ0qCwj5e/h5xDYVPRLSjJ2pTSNvm0mkVtAfWSNAL4iK7Zl969mPzb1KUb
CdnKZNIJ6ZQzl/ozGUEM+NYFWZgGR9fZ0nE6X+cgOhndWaBoUdChSoz632mA6KkjI9s2It6/eZZz
8K2NFbEyr3RauiyhmNeXAdpxSDT35Y3v0o1C3p8qw5lV7Z+G5stqg5fNZAr49yWBLUUsicmjgFEK
n0YCdngDrbAw5cN073UePUJQKd1PZWZ/wF5LQLNvdEN4n8MybMiqsCaV9bvk6QARVrDYx9yeX9I8
o5+BRejzXJfiDrZeEnpzVb2DkhLcIPIC3g3wUtuPauIR/PfKNxRhh6fL2dfa+GiRZGgcj6MYJZO0
KGeAhti+c4YotcdPbwClqyBwrJ+uUxUnugSVWmheTfMCbRBQhPoUStPiWPEmvvwpK7uUTn33O8Tz
KmUyMU+yiX0CUkEIQ5U4K+/bxto4gK3NMy3IzLAHkUaNRsTwKdi+zbdgPmtvr0UST/SSQ2VMwqQ4
ouYvJ5CAYpShhTrd1s669u5aKAFTFerGYz4mPOhl2PnmuxiW3VWdrzPg86Ui7URmZMISlpfjxHlI
YCAFi8dFhXDmuy/q/PVyU38Oin+tR8vWK3VjY45sbDMnkSMvDnlfA/wYwPryAxSK+a5FOvy61FUe
ZyI3YurVaTwblEWTsox925YsGltZvF9+GevUeWdeRj8jVXKS0FNup0QavnpSc5UfmZHRFHUXlh14
ELC31vPU/I0SN+/3fWYLJ0Y53epRdWqC2Mq9cp+VPjcjxkVGd0tG1Y0BLZqfIhjmJWzhS/sZ2CwQ
IGjBXWVjwM5OBovqOV1gTZKmIPUkTi1hneYmFjc39vizGwoefYo1X+JlGgSD44IrlIz1DPB2Dll2
CE5e5XSO0dcyOKWgVz32QJ7D3jUI+TLWkWTZxqv/qb+fGU5dkD3PhVCUKQR3wExAbllCwZbIn8vv
RVq0N40cfixD+VrLApbNab8b3OUoGzgFT0uFdD/oXi7Pq7PhAF+pxeWuzH2chxlNqrb5z8kFbLiq
2BKjG3VN96Nz3KtAL2joND++DFYAID0ZetEnhu9MYVXniVezV2MGSx4yL8+Xv+b8ZLMtLeuzoJQF
dBO8vlIYckZWajwSXv573bO1iJxNvMhKWpBEVLTAKWh8ErCC2ciN1l5ci8qWlStxOpAkqa/2vZtA
B/Zw+bXXBlgLxrgLsIvSFxT2Z4t4HppsejbKrruBSiuN+7ZSD61buBtR6vyKtPUai5+NuNgoKigV
QILCPskCqYdp3PiSs+duAPVPX/hlBjXKHBQ5IcTdPA2l/ObBR7su7NCHmlzbzyHQ26FZBxsjsvYp
WjJm5k3AsOjtBGEeEnsU8G5yS6yNZXd6ypnlr9dWSg7Hh8AoTx3VwKSoPUI4LZQgHtbS21018Ka2
4EStjJEbKfgm4ET6UhwD6d8aBgxU4QhF5BZEdWV+6ZUWeDR5PdTSumSCxH87j9FM6xspEzr3gFl/
v/wta92lrb3aS6U/GgwiAwJwYTCncVDZOwsOKo2xMd7kT8f8PSZUV8096YF5noHtHg7pVTQttf8s
Gl4diw5+0FEp0/Sp4JDgCW1pNt/r1icvWZC599wcMH7KaaLJWqxIjPjXMOiM4LDYo2LRIqzqaAtC
oI0grTIGPAI8+XkMbiHSO97BkZvtUP/2jm3qyLvWq724dq3hmBeLD+Uuh/uvxIRYrNFIL+SVgN0V
F/8gNbHuRyGhLjTb3qHOFzdubZCn6yDFWd0HFkAy4T7DJraJgFetH5tp9B4Eh5jFCKcDjBVI+6Hb
2+TIjSCD6kFqH3pXnBjBY7DAq7SFPlK7zK8w/8kOnoWDIHXG8QaZF71JwV4CpBBVzwfIYfuRi50/
kktuwQPbpPZ/KQSckn6GV727TPN7TcmzLfIfqRIJzHj9gzmVQ0z7TD4VLjxQM7nPDFyEK5Xnt7PJ
c3gFd1jTgZ8GN3RyWjiNZ3yIJTS0IP61ULhvoxJkezSNl6nl32Zc5N2aWKsc8BIDn8xMT/xgBij1
JKv918oC1iWuVEaOZle6OwypZaPbfbimMo/HSsAfwIbp+JPIQMbcGUOjCjiAIp3cmGDnAwrVazZF
A1Npk/sSCZwzHy1lpIkzpf3etRx+1fZHdYc2Qqq5M9MaoEk+RkUD1QdSby6Qtfc//f4l/BoDh6N8
6zXJRMHyG2GUDlxfPkRQ9bzq5hoJnRayqKohs9emQNPbxcGZehkJ0/gOA+gUcqHqDkauW6t97WO0
RKH1/A6aQFQmtuymGwbnoOdhZhTiSf7ycU3MonqZCGd4bwwalKA7y5gBInYr4D3y4XOp+HxvmV6x
ERtXBB+pXhsSSg5lO4D453q0veNl1x+avmU/g2pq7B31obxAYGU27kCDsJ9haF385oPNPzgJPGt3
+WPP5y9U1zPkdR04EOvF5dYI+/imm/cVduno8sPPR3+qF4581whmVN1QqeU9KFvVz0Ei0bdsGnsT
2+KmrMwIHXgJP5sc2tSufzv5P5UFFebqHdqZG2t/pXv06pQLbLlrLLigc6b8Vrr86DO+0fNrnaNl
RfU0ecOwlG1SS/ns8nQKXTXOYXfy+4QZ5JVDcGr9y+L3JrgsyhmK+1NbR7wY/rGGZt946QNtnP3l
UV4ZAP/0+5cm8pEIQh3g2FxLQsmhzENY65r39VBOG+XmP0e3Mzu8XhfqLZCfg2qxksnkPSSKCjgQ
lRMpcaBiXnsjxqx+wpV6sZtkqo6qH70jms9e4CI3Rqyh7YNPfPcQFMHy4lgzHCCCnjxmgzXEgZL+
AXZ+2asPL7UupIMBewWQK0JjmeubTPg8DX1IXtQhSOtQLfWo2Do8nE/BqK8dHmCCCKtw0A0TZv1U
vhuqkYUQPAtz4/sgt47Da/NMO0dY2H8zqPyPCXEE3031BOOqgPCfpjk5v0ntBNcUWC2qV9dgMtRj
WOSQOFy9zZ16zurleHmGuafofm789TRSBsqozGXARVb3QKhg5CSjx+DtbhlwYSqW+dibBVUxq3Lx
Aet6+W+LFPqupEZ1AMyc3LWD7N+oNTg3k2DVPQzajJ3fgFjhVF1nRvC87Y+tz0hU9ML+7iwd2/tt
Rv7rpBAJHMz6Q8rrDoqcrpA78HwgN5QG5DgoY9mDn+gf8maaj3ZXcBASWPvkm4y/m6WwPozOzvcp
E/5xCbJ2VxeuejeXpbnJ2OSFsiJO7PVsPE5zUd/Yohvvi2xajpnf2dFAy/yWn5RzoTRF22gyRj87
+j5TO8frUTMG0mYuI/gdtw9V6dtLXDSV5DeBy+qfzA8gQShA8UClzXwnE06/l8fjbE3YojoWvW/r
GU5ezL/tZ5qwAU5ubmz3Y0yy4NB2WTjUG3NqJbT8hUjPpym1i9aDTcXS3wJwSWLflUvc+NYWCnet
CS2hsOblVJ0Z54SDeNHe1Mt9bm64eaxsHnrJU6Sp3S/wx02yjEPP0pHkTXlztZGmrAyCpxXR3Hmc
aVt4ZtID6TOP5rNVlDAPHb+NXn4Qpf97NueNYVgJIbr6Z1d1nAnEWyQJFUx5wf9D4bb0P0o2Hy7P
qLUWTr9/2UN6tvjTxCG0ZYzyARQ6GIlVapeNThM6wKdtzNuVsdaFQOGwVeZeZik4d3NQAj6LfJex
7LqdVtcANZsWALWqTW+X/rWFfzO8riGcdW8Evy930dps0iaqMAxrrFkf3LKOV3GjlogMrN1dfvgf
rt+ZCKurYU604VbV56cq9YLSfGNCPllZmYPaRu7FlmNnT9Mo8qhui+BuZM0SyrZhLbzNqLNrSV7s
AU+G3H367qCajxwPXuKWX4dW0dEoLdwg6pgBN5S5q3EZ7edsZ0EaKHL8NL8tVe/sLMNrn5ni473t
+O1uSncqndRDyUZn3zZuXuMEPVUQ7J9V7EKs7oVYDS5v5w4OjPOYp29Bo7zPwaDkySK9vCvGcroJ
YJfyMfE0u+NGA6fChhe/AeU0YstvhnCa5JAjIA/dfTs6E2QPbbYg+TKmm5qasxOLti12bjFbB8F9
43Fp0tbc6PDzmBBc1Gl7PxhfFqst17hFXWBftUWM69tdms+HMj+YhvPmpR+Gm9/Z8nVACQEnhI01
sJJz6Gxx5MrAkjd9ejua3W9v6WIOYodr1984jAtsb0uTcWVB64zxeSi4O1lYarDD3vUljQsChRn3
zWvq+PKUXWtBi39DvcCRvYTcgG3KcPGX0PS/D0EeMW8jfK/0lE4RNzKCg2ZvGrd+akI8CFYOpD7m
/i2pX418i1u99hWn378EPsDOBB0bfEUXvIwoIaZshsr/nRDmRlhaCRu6oKhkTuUE2Yziq99AuVI4
TykLttBaZ7uIEH0PWvLSLcFJlAnotmB+1KHCdXBRBUBi4ha/H6/5BjRzav5LJ4212wZV0dYouvaf
hlftHVNs3Oec7R48Wuv/VJZFbXQ18GY9Esch3XPS7C9P0LO7DR59+v3LW4M3VfZOgJtgp17gDGxl
5sGlZKzDRjbpBvRgrY3TZ31pQ7mu6aXGSSLZdiKGyqVf909ZtSVHudY72p7TWt7McpqKZJjpYQms
WLpb7Ju1R2spPZymuiCoMiig9HBrZ0LVb37Q8Y0T49llhb7XomvrdLj8G4oxcfossptmJ4M5zEts
SmrLomntA7Rz1QCbLsepGAAlY73zBKrmqtjUzF15uB4+M9RfpcGKKhHzCw2aMGiuqmgQoosvy7wK
RMdy4Dk8+Qvqg7jTgx/XtGVesTIh9aA5jx4ZBtMXCYWG5P2IQ80rtAXSROGy6njVutK1NQYpPEXl
SYlPZB8mir0jllooRbFFJlrrfG3hBk5a8JkA4Aog6h1LxavfqJ+X333t0affv6xX3ASMqQH7s2R0
YalZVFG/FW3Wnqwt1SITk8E7PDmrrNDIprBxr4sxrrZS+8nwYN4Io9wC9zhQckvMPnjzAES43CVr
M0ZbqnkPAAYcTzBjBKAsZvpWnij2c7FFAV/Zo3QpfGLXg9sojkxEVbvS/VVM5mFpMljQ8LD0uo20
auUrdA0Nt4FAAKSbgM5R8kEY9lE09LPot1TN1x6vJTumWVXW3Nkq4RDrFrl1LMQt9B+vW1G6iobM
p2JhJaBFaduouCSwm5QFuTNwH7axg6+9v7bNNmoYatovGcQ68++MQ4HO5D/mtnm5PIdWwr2umtyL
OfVEgw8Y0vzR6OFzDnHze2r7tx4Xr5fbWFlgumZGVqQVjFxbkTB6Zxv1wZrcjURhZYbqUse5JENu
WXgy+K4vcHfdd776NmTLIcVmrupp2RiEs/fwhOjaGR6123SEOx98+ehvNuc33dSL0KL5Yz94MJiq
gMYK3Cns/U1F0bVx1xb31DoDDVKwkFtsPNGYo71UCBKOrN9C2P7BiPx1dMVnaRtxAZvNYlz6AaeX
sXnmYBzeZgJnxTgQffqN5gM2B/k8mTkOWT7AjHXYGqcsqRPwVzJxaidRimvaKUxdB5410GNDqt/J
3IU+QVk/zk7f/chMU84RpwsusnxBTk7eDEbCfuVcGb91yb4GOnbwDZ5OepnjK6mCx3LOvl2euSuD
QLUOgi5F4Hf+qBJmWE926t90wnuGMkZ8+fGnGHSm/3Xu7eLxYCgXEzxGU7wzCn5Omj5UvSdx63zC
Ktr8p6VAq7nc2srH6Pokw+wG7owaakKomkO/IW+QCeehOW0BFVfWua5LsphktoIeDeT2s1dDVO3z
uhfXDjGQQMqNCjYUyWLd5fyn5HfD/PPyo1fCn34FRjyz92vR9wlcAhoI3Q6F0YaDCV0ECFE49X1a
CXNjsNd65zQsXxKYjJrUmb1ZgfHlh930sBhbbP+1J59+//JkHyyZrCN4clv/6/T/0a2tc+25WmLk
dgYzxxazf7HaHVP5PVXudacMXWXECE6YaD9XSblMDLD44h0azQcnhwhF3omNqL024bUQyhzltYrD
UauH8pdFzMcgy/ZWtsUUWeseLTiQGkx/O884MlKZH71xbu46UAY3Xv48+pUQXVwkp0Htql5iuVbS
Oxowr4DXjmlHfV8g05irIcyXVBqh4Rts308FgeGnqqLSLbwQlocFJL2X8XME/TPufOir+CkF8c8w
ARz1oFQd25I2j4FdVhup0Ep36LIZLG87O1h6lZhD07zzIuD3MFzv/7lqoVItBtQs74suz8RtAEln
SKJn2Y0xLiJmHjwOnKIddte1o6VbZOZ51TNsJuMMrJ3tgT6eB+9z0dLYAJX1ylb0WNBByxc5qUpQ
uRXerwrl4Ly7seyNc8faUJx+/xIQxtqQojMwdYb2V85/BNXWtevag7WIYBNzDDKKB0OaHklABO/f
jem+slb/mIl/eeVpwRsv7YKA4Fdv3CRDxN3sG0+d98vjuvLmOrB9AZD9z3Epsc1HorLQrbfOvCtv
roOmGbzGeTcIcHyGXYeTEQd8qq+uQu0QyCP+/1Ai7ZtkazYjjHT8XT/lITWtGGWl63pFm4c+8TIA
DvDuRQnfY+N+UlvU4JWN9S/sc0MMY15GSCXAwsI05mgZu53k36Zqaz9d63dtLoqGIEUehjFxBxoq
dkdOikrzRsqxNl20k3sHrci0h9AfCC8yZPOjKT4u9/jKicXS9qSezl3rljhJdIa6HVgTkd4KVf1i
lSxeAPq63Mra62tbU9Cj9EBdFB487r0MfIisvnq+/Og/afWZpFUXk/CpGFs+A9QIe3huwxCQmDDl
zu146gc3niUBg7UWXjy6NWoFfg2RQdO23LjIOh7jup0cgwx0bgsuULGhgnTX4iyVGH07vIAJ24cS
bLMIKutOBPNe/8Fx5qYIYRhPQpW31T4tmY9IScYHj7fBwaJdvvOqzI7LKkAmkZMfl79zZQL/pdXA
wT9nLrYzx/GqqGZsL4T/6uDmKaI43l83UH+4El/CntfYXXkKqrdN+gKiKXpzS3PnPJWHIIH4/8jh
FdQIFuiS3o59yH4WGfxqo+LX8JlbYflQfNImSqtwSxllZcLpSg+opDcweUJjPQwpKvKSLhtXSWvD
oK0XDtDVIJsSs43f4u4z7J0qTI0yrCYVXx7olbO9Lu3vN9zg0qJl4g3Zz0FBNkZm36Dzw6N8MHdZ
VtwMnXHflOnGAlrpKp3V1JejrZoca9OeP+3u5uRSc/lDVgKizkRoZtrL0UHMav022AGxo8KWDtNN
BY/ajSZWRkPnI3Rj2Xc284ukKpdb5VRLIrpp+O1AxOweFf12Y0jWuujU/JdVkSq2mL47NeCdAHel
ghtuD98ud9LKF+hyNXVwMunmg0gcv6ZhGQwvQzu8igUC01N7c7mNldfXFWv60gcq20+BuXL4kzOk
36GVtrEc/tTlzkVfrWvmAduqcjuVTH4wRwAN2ztQco3I8UZlh5CRKwEc5mkTAVkod2JpvP2ccx8E
t7SYdhUb2YEPg3xz7aG+83hOYCDZ+WHDchMGICp7riBq+GY6lgO1eDAO0CvdXs6zH+OyEjIMjZXt
8yDv37JSDrcUoH3A/Xqfs4hNpP5ty9p6Wbpe7aHl4KlQ4S77sU7nZqfkZO0CbB6Rg0OeVX2YnpFW
B1W6XgxpFfNBSdLftPAd2ts1LZ7JkJm/qywTH2Mh1KOFZxyGFlrBMrD8I/IWEA44dR7Z0OH6An4G
m9jClaqMTlRpwTTjFpDrSe644gCsmXiDSeIc2zZOppCYKMN+FG4TWsEAL/vLU2ZlWurMFWlkrpUG
OGpP/VicXPFwL9zfWcv0PZNb9psr01KnrahBFb1qkJLNhP/ICfsPdMit3WYlrdEFQrA7z27TLmXS
zZOMKqN5rZciYbX3OkpxTwd15YapC4KYLDAqbwAZ1p6yeERNqPHN63I+XfNDtAxSfjmAF+XYxYJ8
mumPy4N7focxdT7oSat3geehSCp39n+VdMj3KnegTL2U3lMraR71fDZgSueyWMK7bX+52fP7galz
RZWdW25R4khltNYONJF95llhNg4bU3YlwTB18pCC9Jabm7h+SoVqsqiFONpuqFz/frIDfhRp3cSt
SfJ95sv6Ad7R3mPtkhQm3nn1PLM2e4A4e/p2+VvPk0uJqcPNedlD+srxcN9OZbdTFSnuIQjQRjbY
sse5tt3YQDTetdAn2bUlLXdjbpCjMwK7RIns/80aAHiqMS029pnzQQSSWf+/hZW9IAt4gSLpCzmE
tkCVwnWtI4U5cETYUETS7z5UM/zc+P4/1jp/bwymzrWpOisjENY83UT1LAEJzrlbfCrL0O+65R8T
RMKbDvCVD7NV+dtkee53v/RAP6Iz9LHjEVwAeG5XkMWkJfV2NBdtYqayuwGTK32UQWHGpkm9fTmW
3XeLeereb5m3yxfbGUPXtNljSiA0ZlhB9UMoAb9dBK78rnCA/snEwh+5mI07u2Nkbxje9GTKxnua
a/h0TtAsOkBqdR5wi2P4sQMt5U9Ab/sn0ebObuia8T118/yNeWP+k0wVu6975UfZ0JmHfF6yLixJ
ye8gI7q82G0N3Jns2jdX4J44w6z45TcWWIasJ8U3XHNM0VgtE0R84FxCSo8+iiWnIUetLCQu4Q+O
zNyIyQyOta1EKa2uQYRH9TmPZNM+dMqd3vN6JLvRdL1PZde497AbsW+giB1LodyDqlgXex0R/yy5
44Rl6ZPI6UwnmpXX3HITLF2cAkU05BAEJyAshAZ0vO9H5hm/vNSxDsx109hoXHE3mk4aViP6vqo7
58iYb0ZQp/IOhsiMH+bgsChwnCy2uF0K5PfMevflYOzHirdvHmRDw9kxWZS5AP5g4lvHzCRZJAoI
hUDwgr3JYil37ljNT6gI2sAGkfqpoDB354FqDrShTdyPZrrr2wxVcSjLsZAaqROVs1qSmga/+1aN
hzQtuth12/6uboLx4CkPSqt9U/6zZDL7WVZWF1Z8hLIHk8WWdMv5vczUAcIjpbTv2gBlOmbmd5bT
0XsnvcoHj5g6NouAlWH1Eke/wGoecaoNwrbO97S+Dk2LBrRiJiz2hk5VE9iQNazsH1nzy583EsTz
iYSpo7LM2qWNmGuR8KWJncADzv2k8lfH45Y03lrXn7abL8l5N7s2pJ0R2WCrCWRQzoMbrChnI26u
bFo6FljlmFstsq9EOmbs2w6MgkFVmZyNMuPZrRhildb/v/xcztBgcUuZEN9xQzoFCpcCfNktYHDG
eWsfWCv7HTReg1j00/vl4Hy2x9CodobtKNwWRh9MIrjY/ztU2U+CasnlR5/tLjxaK/TgsU1lL6YF
xYbmh2mB6Q5xherJlciWL7ew8vL6SgMN2WvLnFkJC+oxlIb3ONPl9fKzz2aN1l8gyJosBFczPklG
Q0WuzeOxGDIwz2F0N7r9I/7ydLmhlW7SF1xGOppVaAw7DMkRq4IiLN1qBE92uOrMim85Lcgvy0IA
EOwTGDElwsnfvDnd9+l0ZTdpKy6Yc5E6ZJmg2fZzmbqwmD59o4nkcJ+BgX1dD52G/8vrtwKyG/AB
IYlHHQGYeDtEaqiw/ecwbL/cxNnQhB7SUiLPgCJTgIwQl+mud/RxNdfENC2bI2nq+TZohvI6azKi
Q/IHs2tMw4cmQzWl3vvoyeyQ2kN6C7Jt9nH5Y87bqeBrtEXtWFUryhkHtXw0sxuTAExfMVt9FFkx
w2mkDSJz6q2borezm6lgVQTBt2rjpLLWk9qqh+dxLgHsha0KOBIFDkHL4JTIgti3vCEbN7Qra1PH
UcKRwZqtPidJ4DnuoW/SeQctExaDaYlaCTAcHwQXj782evMUf//KXq2/sJWZiZowFJUhDuGPzgvO
3e3tQgDjwMXlcAsNyPmN9O7nHPQwlFYzgCil9OCOUxaB91yyBgz5yy+yEih0EKZfFpnBF79LHEPF
ZmDEKPhGYJZffvpan2oxohCi6jui4EFOfxsGkjBcMVqiC6X7naZb7NiVLU6HrZdcmPA/TmEbVfOn
oCuMGzhARhYU4RzQ/6u+PNi5+pyqtN4QB1zrMy10cHeYO3gtk8RHVNrx2k9DlXYVcmopr2xCCx3V
WPlV4CDp9Ocjr58VPL2zl+vGRMsIllo63tIaU6Kku/OKcY+ED2pAzffBrXcAnWyBnlfWrG5zRpzJ
t0uZm8lQ3+ZNFc7DdDDnOu7njRvytWHQgoJrWjPmbmbCfsh4MVMWV0b5OZTuxtw9f9y3iI7TzAph
G/6ywFMCxYsYXlHwp688N+pFOoeVWbaRmVUFnNAseodCCi4yStfBeQpOe0MIW+7mAC6cfd2EcE7H
7i/b1TiPNm5nSJF4hejDwe12lDfwFG/a6/bcv4Cds1W5BtLchJcqgqDXrrGH/WC577KqH0Zj2Kqi
nBbJmcDnaCFB0LrMaidFwFE1+Oy0jAWfWHx5bq/MOR3cOSrZ+I6RLvD5zaIBUG+7HY7QE4Fq4lWS
xpgV2uIPigwowMZckqEsYuljf+BbKclKtNTBnR2UpT0/L8xkhMmkw0ko1Bt23d00+GHON6b1yqrR
kZ12Z+CaEjUQCLd00Uj3KfTG6NYsXaGqEUdLEnIK2WK7gwE8WbL+VvoQWIpY1xtZ5Ko8SAw553vU
xL2dgXrgoUYxJQ58WHiOwjMgLeNceUzQgZ4oiTmZqpmZNO17QMuoJwfDvQoAYREdV2jaBme8QTYy
4HjPSRkS+9XZYhmtTAIdUwi5sQVCAjXefCyWndO6kBySlR+WtdNHEnr3t8ydtuwcV9aLXiEfZ9VA
/pvNie/ZZTgOKAzVJw8bwaB0zed6I8lYWfN6sTzI86JrROrCDFGZYSpthksNeyNvW5nQuiBOz3kp
8tHBVkkK5GmfwkUNqr8ys9bxkoMPTr7tI7nAlekOrtEHKa2batqyWf/DpTwTDnV+vMiKdnaEC10H
zzF+jb1MS7DhkItG0H2cd509zv86E5Qm98OC0jLzK9+OLTtjqPtO8Aimsnf90BHM2Y8klbetcPmO
GDSnkZdCP9yuljmcuFHLyB9bG5guJbOIA0hyD11AFgtWNjcojsrjnBfuvvJscsc6OX+X1pL+A+fQ
5cWrWyCZA7ihqhJZTmaMwZFx3w9RbZhi4Q3Q+SV2M3/U0J4JZ3TYcYEyVrRUbZdHRe7JV7UEHepu
0vrR1D7HDWTb3s5G036DZMISddPCbnDbNvmhoqq/yVDX3ql68e+Vx5cYHsPGkXiG44VuVQI50Hpe
JM18DEvgEvbj5PBh57CCQiALYPuhYQgofcra27aY6PelkF4Wl+VYSEhoqq2LyZWlo+sN+FOdtc0s
lmSREEAFuR4Y8AKyCUvBeaS64ZrLc8QaLRHsZ9ITp3WmZHBzFnUKXrRlpTbkDte+QUsFKya7hgs8
vFAIy9W/M/vpZRCRA7b98n68svBtbTvAAY1D0hiZMu5C3/xsap9QQ9+Sell5uI4XZdTxyLiAaCSK
/3F2Zs2R6kgU/kVECCEQvAK1e3e3txei3YtYhBAIxPLr59R96ql2uSL8NDN3ZgojtKQyT37HIind
Up1oB1CNL/3pp+rOsoE0miH5cPCzzo8huH9B59vu89/+uA8BNObj5v9XNBcQT2hpYL2SFRypmaIb
ljuQvZYnl2XYuny9OIlq6/AepQl/FRAzbUlYqm0HwSk0Mx0HUNP2CP+K0rs2dPLiZuzUbe/A6s+6
MtyCVEevQ7TI78AgpGkR+Qzy2Uw5FzbdM6fUqd/aDKh30MlgOEiDcoRtgmfh9leLhOCWc703AqWS
z8fqzPbuHf/5X0PFfd8nE5xuDyTCC5dRf1NF4ZwgZ5Z+7QHH6fXXA/IhGp12mueDFBZQFBcYoK7L
gtcSWfFLmaAzL3FaxA1RkBS44gP4MLSIdZ4kiTZRO1+Yqud+/eQi1OiwKCfsnvsOByvq3NuWwEI8
+OL4nOxATuSb0RnByHX0N+aZtJt+yCG8EBmc2YFOVbCioU3T2THb57RPJl/Ewr+xSE9T51LscWZw
TptlIpopbwnhRT8wG4PIm47Zw0guacDP/frJ0HNYl0k7j+Ge4WT0O/TB3ZDx55cm5mmzTDN6bt2E
yIL62q6l781gLzR9Qhnffv6AM4N/KhGu3MBTwEu7B6BPY5BW90JmCalLVIk3nz/hzPCcSoVF3WVm
KWbs/+Obq18ctscquDB1zv328a3+WrduX+QcGylyS7zZapAQYy77VTuSSzfVc8NzfPBfD+hnaGBC
6bID5+GwKXrXrHE3VsBua0hxADu5wBU49yInG9A4TyUintE9WPXKyU+f7Ge0Pnz+Ac7s0/8dQH+9
Q4uoCtlMRCl1kb/5nB4aRndtixwiEjN5cwnhce4VTgKJAFfittDLcnApkD9t5IrnAT2um7pW/SXF
0IcCA+qeComX0W0CbXAxwtmyhXz+gCQWjZfhiF8DSTVsnTdnmC58k3PZ7v+aVP4aOEPdsghCtz0Q
x+VvM47hCMj0ocxXbmTa2xzcwMS1eZ8APLRiMqpW/jBdOl0/nnn/6mcIbBIqhNh7wkj2EIRi2bc8
g9smFADbsByzC1v7cYb9e/kgp9BFK7luybG07SANHLee+17N/EKM8/GU+EefggkNRD0BJIc17qZX
RRHPeXWMdy55v308SPBL+f/l2c6qFijOT4dmua76X441MZlvqqy7MDjnfv8k4+YBrZp5JXMPrbVv
ga3rG11LZ+WDXvez0NGlE/DjcQJ/4v9fwyVuOxYT8mGyk9VKqtnsrW79A4Mgd/X5JnDuEcc3/Gsu
N6aFl4GDN2maX5BGplDOxHlRXPj1c+N0fOpfv66KXgnS1Ig+2mKfWf7cjGItlFesYDdDLuxj517h
dI+sBqVYF/J9x7N4dG8HaH0bfik8+3gd/KMcX6SfB7h/R/sSOk6X5ffRrN4/H/szxYlTnfhQGJbD
MjvcNzlr0fuQ021Tw7FE8Oge0jT+JvO83rnQr6yrBsj2z596brhO7l2OM7l9M/bRXo7lDS3bF/gh
3hLTfv/858998pOoZxBGKJzqy2EI0lDm906tX8eyrOJLfcJn/v5TybjqjFRN4NIDMupzOvWABVL4
CiR+vzhfWt7/iAUVPKkiKdoQNvN2FzjNn6ENk5lHG6KA1vx8nD5+jX8Eg5Q46DUGv/qgat/d1Bn8
4wo5mVTU4tLa/vhT/KOCi/i0lITm2b6B33o218Aqwb4NmcN+bi68xccxBImOb/fXAm9ajR4XqBb2
ymUrZ4EuLrjKlkdpGxQlv31tpE7W9yyNLgaKZ0RLv6oV2Skh79QYXjjOz73CyR0mBJGhacJ2PpBS
kwci4ekFK/riwdRDlURsabcQ2VbPn7/Lx4EKOYVCVyS0XavQ4pKDWU5DLykCyI4zvbwEdoiScvD/
9E1/IT907s1OVvoylRJtmo48RIXKDkBeL7EZnHlF8qnsYgGbmu8SPLWvXZbJKQO67ktZ+U2JeFJ5
dVK49AZOON+Z5z18PnYfx11IrdP/n2w6dDxiNUh/Oq/AOEeGHW7mk+CrXKMw7hT4d7QEdzotYXz1
K/A5Agu+lMGFjfPD5YTHnwynzmtfO3kn9jiB0SqM+hG0DG48+DL5/AU/3BLwgJOtM4QQbhyiQOzR
7bEZO1OmuuDf2WwvVT4+nBAuO43porGCQJU65R6lXX/dTv7w1C9+sfNtrk1czh7g7kyWy4XN4cOj
E487iZIACSmysLVij8TyLXjJ2zIUX8kx4aePb/jXvpMFrvXLEpZ+khXjrQCoO8s4WR9VOyCeTwkE
f19TjrNTVzZYrHnUwgx536MxWZtXKv3dkl06Bj6uiuFNTnbQoY9Gmi+Y1At6Wvtl+d4rJ9xLHlxr
Uv4hqFsUJbbuKh/f0LvYoQaDDaPOLrWS/2f080+cj+ef7K5Znmcs7yC/NAxcTf3oIbvSsWHrsF8O
GkwqV8Ws+RGOcCfy+2JvidpIXKsW5d6QGuIAz7sbfIu79XwFi+O1x5vrstM3+VI/usPWRssLL+iX
WrnZKRtaVo6Clbpb7IOq+4NWdNjat++fr70zi/tUC+nm8DYIAR3fZyFsXoroqiYmrfvgGR2qq88f
cW71newf6K2DELrFl+aOXFfVkw6HHYTMJLsj/KtL7mQLMQ76DgX09Xt3geE7zDoKfcnI62PNg8tO
xY/aQlrpdiGGqKNJGEBFG2Kbqmmq3dfMq97q/hv6OmI16aSfh5XDhkMgqwt745nvcypDnokMw34u
q32V40Tu1AJHP4i111pMzT4rVHvhI53Zs07Fke2codmOGrEHYu0ONJ29zYH0+XwCnNnfTwlokZP3
rIu8as+X3MRQtgMFhAfGhvdfM7lGP8f/74sC5fVc+aXcm5pqsIOnd2EBQQnN5vNXcOl/I/7BhnGq
7eRu11TGX7y9mt18TQYz3/ah0FtYapslbk2JNgviV/VPHZq222Lft7shW8gTcDi220eO1/K4h2P5
k88dtUWR2QFRvcsfZe/weKIhvfUdt4ADe5k9Af4uMVRe6V8ZQatdp4LsMCiSP/m+RCFk6JrwCq6i
MCXu3LF6nvJ28RInl3zTIXuJPlai9IpFOodbSUV5otmgo9SoIkLLb05JIivipqCpQ28Js1t5rzQ3
67ajXtI7PqoqfiZjyNTENiOotEeInNYQGRdAFANbjW6L2Rdrq7x+qwKH7Bx3kFvkV1gqfGXiERba
2E7nzksaM8u90sx/pPBQ2BhnNms1Z+F+HmGXMwWUH3Q9OM90JlW36d1e/+xn5myBQmx/RqiLp/C3
MmjDbc1KQGYwJb2P+y5lJfDI1q+cFMmnDK7PAR+TVjW8S2RZ5L/UiF66OICbShHXBWGPTeu0MDqe
RDyIvktnAf/jiKGb2FAfNkcYL7jes3D4NbLC/TGIoa8TH1Xnb7AN0zAXnn+DkhXhG4OC/zCMZoQU
UmsW68DL1+gZK1eVhKOCH0Xzu+kKJNb1iB4Oqkn/M5uEfY7KaX5Dk6T7qNCZ9MD8Rq0zV/CXCe1x
MuWkBMV4XsKNBnv5Z1DMFH5Vqof9UDOP7W3UtnOVCEnGFYT3UwozyArEsWGMbpeqjRKJSm9CBorm
lmUizg181VwvsZg0AHgdGyxlg2bKQsjgu+8ZNHV4s9y58zT+kK4OryJJ5ydYIbYrd47sb6fIo1UT
BDZlUBKmkiOk9bKOo/HdH8MYENzxqedRcMB3YQ/oCol0nE3RDCxj5y8JHLMVhxa29PZuV4kdxt7f
uIpGD62Zgj9o90GrDZP5USAYqJ/L5Dl3JiLOuyRDdOdEfY1XbR3xxhitNyZj6J8Kndp1gcc1XaqG
sfihTY4qpNAhe0f7fD+uo9641zOK5FVcyzLiKYBgCj1CIVpENwVAQIlTefMQd7Swu9FX4UOfjT7+
z36YDKpHKYc7+tjJmuk+Bk1Abxibi8StweLKedXGggQQNvWhC/paKzP8aMazFYrF6HGqafdYRyG/
EpWEWwswWwaLLqjcVYQbr4ytccxzXfXDH79DoR5mTrpMgbMPQcOj4He7rZSxgrPBOi/ZvOccq64Q
o4XU0X0tjUIl09Z2S301vggqDDRpbLiDY1W7rkpd3xmGU4koHBKT2wKdHi7Zuo38aQ9qTXBNbeTt
ecvQhWS9YA1y93ADosi0A4cCfVBHd+Wd7K27cqnU7w0irljSxj5YrpBideo6dqvSXuMvDV8RtDXr
YmbmJhct2NEqbBI25ODF2TT0sNMNrNm7Te9YOIZF/abSRbVhvTf0SW4meMN7doyudSezFH+y/2yJ
+9hqAe1yVoKDHnnR2unQeTV4S3kdVblQiRm94abrtbMi5TisbENmLMSpy7ZuiYZlIB0tKLKqHKoV
aYtgF1YV3Q46b/6A/MiejdDLFraWcoyNRQcyLC168JZLDihCqf3vJgzqbQBahh+jG27Y0KpddsM8
1Fc0snTD/bZcIV5tU1/yfIfL0JgGfs+eJzSJJu6Y86TIM4fFPII0Y4TZ6LrtHbUP+ThceWwm32a/
dLZo4QpepR5VG3OEETG23moTltDP4Dyr+FpXhqCLLiziUTuweOv0tPYGhz4tjuZ3NsrZD9bxulyj
zbZCYiOy5nUq3eBe+W5557RGbWAEmj2jh3V+zpyZJ91YAhgYGGyfHpFXyxgBIcNktQ2HWax7QfQq
cw3aT3mDhmsyFy8B1v01LBl5agKur5ZIEVTAAI5SAaO3Oa8lTo9j63YLj/q+DshV1zr8hmoLgG8U
Ve59T5jY9kCe3oQFn0CYX7qdAwetdBn5S4/WuR9Qd5sxtl0IUZKrvf4R7mRjCU/kqUsD66ggxaux
tDJjsystm+/Rv87wNb1h3XGGfnaVFSncNO2TsKx+aEVd3Dtmgu1c5AGNpV0XbqF9he9ha0VvWlNk
D7qqu5/wmmstXDcLs5V8bt8VmPrXduzEjta4MgfeOEKhD7D+ViJDFcAbmAhg7Hhzw5vGf2O09A8u
hu+9FlWxd+yImeRNDjYq392Fk1+viCD1OkAbKuY/BwexLzNYokAyj+a/slkjCM5+TYvt2BbR1XBv
sjC6yhBp/0DRt97KaqC4xJvC/U27rv5mpS9u0KPf3kLU673NQIw+OxBDfjNZ40MCOaALK3GDwV35
/RGzAmYqeeIFb+MAd4ikdZboWcJBfUkLko9jWrS8hAzBg8uIrKrrzM8hdB6Fv4PUha4IemN3A4x8
IRFv+7dJOmyNTXJaUWBpYl/A17dsVJ20badTRZCtw9ndvg84I1PTzz28x2EhF3fQGm0mWqGxKmuz
65YtwEGWbvsrjBZn3U9esVn6CBRWjvVk2yZ/5S7JU4M2y++5AqdsspmGtx8pbmZkctADychhLsdn
EUzDe+/BbcZyaX+5dmn7dW78CtZFNXkZu9ZcswH7kEvs4sTSg0dfoqqiFEmGTpa3hipvO+W0hh6p
cZeraRbAoUToxKxhFHzVLzS6hcScYCF0bRPDaYEm2RC5uHkiFRfXAEze45YMDwev7ldVXpV/vGDw
D7WV9qbjRXsD6wMProdHw0OHgCW8q3TlV2k0heF8Uxdm2dR+weDrFnR3oe9Va1Iwf4UcLt+BMC+/
MegztxXLZrXlTE33SOR4awq2wQpxVoXQCYkeoOZoSlzAimNXoMU6Noi8oth4HKPmgxG7J1mEVtoi
K++LYEHXqG1K2SRjy6PrFuKvxzFAX5vnwbWSd72zxVUFt7BqqevUMAirEnD76ZL2/qhfLKsUiSvD
G2wAto1uVU+xCYLoOSS+zvMorpqCvA11NHzP3MlNbNQ1t0izMXR9G98RcVTklV6FmQsfod4ACzPU
JcE9ni7DsRu1CnZ+WDtbzfLEGYoEhypNFxeNwyOIVEmjx3YDrGckExgk+irtlWymNUIj/93ppvat
WUCZ1JrDLxLtjlUYGxAc74oQhRxLAv9etEH0Y2oj+XvKcpXmOABzmA27yxogsPllMNEMD9W+0M8R
Jwx7LjyqBsB7aw8OKmzwb1VII5L4ENa9qHIMHwdC2D50fe9BGAMjWREYurLC5ilWW3ArQx5ed7MY
VTqXxt7ixHIRRo2c3DBoffvV2JYWw9FFazRl2LtQLvo3G4hCosPV7m/YWgY3c2YbtNciZXnl0YAd
v4tXlZAqjuLJMo9s9OLqvbf01XNEcnWARKdMqzyE7rCu8n3Y6r6OI2iPjkEyygWIn/2tYehyjzns
K5u0Ea5763goWMSRRNGucUIRrZiDKy0MjE0O0JFPCQ4Tz9k0HYC6I+C2fVyh7rAqupB97zFNAP3f
QwtAtjjqopewx/TAiVyx9VDWw5tsgykB/MPbdFYqGIS23U94xRC16sMKgAOdLQk8MZf3YjFaAOk/
Njj/tRN9i2zF55hVo3otHCfI4nm29LqrfHnd+3P5XapgXuW+Sx9ArpD7CmWRIV1KG8Cp1HOhSivz
6Te09OWNByfrle6mrefnG7RIj2hDWOQtTikDi5BmLpM5CqpV2UMK2cyOey/pMIFMgA6HeICLyQr1
5WFPLTeHaOb9akDrzIYviD+KNiKQ75ksZdOM3jI7zHcyrMhdwZjdyWgUaTegP0LVXXh73EOvh9kg
x+joIp3gH3LVSB8+LtIV9cHtK3wuxb1gMyOCqrDcBn4gwANBvwnN58Km4Q+YV/Qw16recKHnn6A/
ij3HfNhCM0fXhYwUGqD0uHUjWHL1JozW3JRoWXDcOS2XJfhRCMLvDe558PStYCkpokwnsNgZVtPU
Y0HC9rOlEK/6/ZCUM4GnvFehT2MSTXPHWVP/7hqL64WqxIzWTNuuZeC1SdYVs0gdlZt3NqI7fOF6
LFImPZWCsmm+q1ICg61D0iai6rBImVimJzbXy7qqi+inGsLjjZHp6qH0ibrxmzprr4rFhlsaLfp+
grhn2/V9v2kXhuBIhlPdbrKRSMhznAKhOrqLVro1y5YRK+aUTKKHSBBuNx3IN+/YEfpNCP3Fk3A6
By9W5b8d7c9JMJAjGqJAHD9kKndWk0/m340W7J7VSpabcQ5cBNETgoukrbr6KptFKOKlqOsrvKQL
653Ax9KUsuRY+jA56yys1EI4DO16LP/EZcRsbSn9hA49CDGjLOf9jN1w5wE61MdoFRQ3RUa7tMan
b2BeWLaIhsq2SstItt9ISeAF287FQ8Vd/oPD3QxeswTmdviDHwK/oL+6yJ8feknEthm8/GC7nK+n
kLo3ERhsOH2dfg13jmJIDS2QFNH4x09g7CBE5nK4cxbhvMKFQfwSjVt+445jM+gUWYb/YTPapJth
arvC5ux5qeFF06aFVwc6gXLYee8p6RDuziqDkRsH/qCBdQwmbOQtbuJ49dHfKJqWtwryeZDtSl2s
3MD3DoD1WNxyeuLhQCn6oI9tG/Rrl+phh7wmiXUBZkcWNTCqdbN6Z3HjKmK0Ec00Jh1CsmUkAboj
anHdcum9exPseGI91upQzx6UTgWu8gIisRRpcffgYamvc5BiXkzD2EaNfIRN5JDzQz+ESyqQ+PSQ
5PDqNqkARLqFjbO5w39d3XkNNxow67LK44oF+kexeLBokQGWSsfqvU8rsQp6g/u/P0nQYuZ53ipw
z1Y5HfyfSBR4e93Af25del2XdtBjXdW0z1YZcC9pNiFPk9VRgLzDFNg1QpWQJ6NL2W8XPSCJtFSt
vWlWd4oPdL2MdfVSj664GkMEbyQQ8ilQuPzrYRDvDVj/K9A2IA8fx3mvcdmcYgaL2tSErvOyjLmf
ZMgPpZmA7dhQMNnGLWHjb0YdvYZblPVjJ2qewTole4v+3Cn2aSkO7QDgP+vAKbY1n59Dg3RdkqN3
/rVsuv4FwAf47+GG41/roFcp8YjCiY7MDbAR/p5Ae3nljDJAdollCXzvyXqIouZd1c7YIEVTT0vM
aV8+BV4/r+hYdzHLgz6Bnn5Kca9uUkg+EFQKM6KoGghn2CyQE92oqcKuLhB4TeOiMIpNsx9c3jwC
OlS9Dmi8b2K7DAK7N8qy8HVG45On/YPiFU1KOpWvZOLTempM98yWcD6ICbVb3PH1XYCfeXPE6D4v
Pg+2fVTRK9fJkfNB95oXxc7IvbURYbFCywZEqwvh5d0x0XGAj+5xJsFxHsGp1UUywbtmM8Na99GH
zPWRhYSkYuyWnWrneitwC9y0fV0nWClV6k20uM1GnSUjyCK36MLGiaNHsu6iVt6gbwfuTFMQNdtx
Kc2bN4/y9hjkpW6QwTJsQcP2L+Pr8Bp+qCT2Z4ZrI7Q4K+pNOs17BFou+Ii41UmKgcPR75qy2zhl
Q9KlwgzRaIpYcw+5tFi1pFnRoskfeY4jRmuUfgK8YYLrjFqB/u6ms6OiJVEq8w9LlNm1DbJgFeIE
WnfjAJDYgMasvtPjtSepn6+qoCbfsz5AxDUJ4Ou7I68RlC9vNWdTsHMWfBU+DM4DQbzTpGbs8xtM
jYYkra7VI3oZAQOIRt95oNNobmFBOifAdA/fh6JyNlXVq6uO1MNa00KD0IL7Vkwi5u/FPAgSN1U+
vSmEwQkgjqpENQmh8GIzcTPjnH9xjWt/NYCoPaqp1mmNT5vAfVnt8gArPy4z4D+x/A0M43KcpRXI
96y/r+D/dYMVvBx41Jq1GxTtNXRc3o5VYlwr62dbU47O7ng3vEGjNFJEdgp9bDENIi6gWRYDufrc
JDQIlg3TuVgRYxzk1GR013sd57FftGPaBy77yYIA6MaFBNG3sSiDFSQgiPNMr+5gRxpcS+IAsxR1
HExr0ztISyNiwtLrrkWeNTIlvtuleVjqnZVedu/bqgDDAWOz9kKNtwqpItvZWRgF/Qc73mDBOw9K
y1eAuuQb3ZQaNQ/fzmlFjhFDqPWbF0lvxVhkBhDjtLkKMuvu5la2qxKx20sZOPoaQFDcBjIve+ik
Kb654zBca07J1i42x/D6y4K7l0GqOJsDuQGDI9wFvtC7SM9kjQYjP66xCV6ZqB9hHF9170hd90lo
eB7riTR7EMaCJZlq1SBnoiamwdjhs97M2oVRaafbTR/Rcj9kgW2P/KfmFft8e1svlu2AQRoOqJYC
uV9IdkPapb5Fwih7rkivr4OQiVR0FU1dsE1ToMYsjj4Yf8EQdNhUmfKfgzHHxVy55QCnLrZsQuY5
f+jMyWp0PPznmtvqNw61AsJ2IiXqv0ea6dJO970v+yc6+n3MRkz3WY7N9VwJsSmQplu3+B+nmWbe
emZIW/s++kKyqPsR4TLwWHDDU+xTHMi7rFiHoXCuQ7AHrjw0FqUtE8Wzkwf6G7I67Ep3MLTCsqqB
RJ2aclqPERpKeVUpL/Wxp1+zMkKqMCAL2SD/IEOYsjr0J+RkA3bJSLNb30LrfwdhxjAkBKKGhzb0
sm9ZK+ztBOOLb7CDkWIngbIN1h4aZl7KHsd24sGIAbfNMWt/DlVv7uBv2JHEg9lcFU9In38jYqTf
BuSpSRx14HlSXG0dmMXm3lMUFXbC9Zo8ZQssLCsNg0K4rj4GJAPoXBtk5tjiBEjWFq7ZOBPNVpog
zElr1o17Z6FtjuawiYAxVIdjDGovXNpb6LBg3mAeJyknHddtpX6UkzDQMQSBdx/C/GLbCzg6j50z
7TNshr+nvKnefKknhMnKfJ/UYvgKG/LwWqBcuo1KYSGyDZZLxaszBdJTp7NeUwsLRwV5wqwfa5As
UG6pXlGPIXGuNCJ23335vIz1ofIOpcyTojecUkg/KcfZ1XlkrkFUyBGeT/IucorhgWajvG8c2OgC
UVddBX4dbT9/7H9VxI9qZydao9n6HUpnot6XYDmkw1J5iedVU7ro6cgEHiTY9Y2Efd9kO7BfaFOs
u9l3wPyhdDMoICih8JcbCsb7DrnGvIxncEQ2AlfDb4Ny25vZVea1CSCHm4rO2VBT/RloRBGcwW6m
CUJ+aFW/A13cZAmOHOQWFGjXD21UIjcnhlL+krxHMqIqsiluy2LBpDDNtMpEjjx85bVIUCLwc6+R
v0ILaIHbdYEUR+H8capa/KkQ89yJ0oRrp806BtscMSJhY9sFBw9SSHYk+SqoUVFqDC52CFLCK1t4
7FoO9DdtPPvg2zHEOgNg1mpTxV1HmyeIR0HLzLPghZZu/b1pJlSbGC43TmTrjTcgbWGlXm6IC8Uv
Nc64yZsODYMgCsC1Da2NyaSQEGWVfcX9L4vbkPrw4qaXXInOzdsTXdKQC/iaFjnKe6xxdjZ087Ro
cFZOhNgVjZSbovCi1p/PIfdYyv1oDp2UeGfHAC5XoMTreYayBLcH86ubYJzYZzlwb2P7a+yR640X
uK0esqhFMGKRhHkcYO/xeOFvOMoJPvobTmQG5VJl2Cup3A8VPjUL4JrZdLum6rYodeFSx9FZPYwr
CVqcZ4Jvnz/1TGn+FMJiQlmLzJ/KPbTX3TNZUKqpGo9dGNczAoNTQ7vRd1ERYSTfSxBPD4vt/XVI
ovGWoYKMAhooshdUAO65J50M3hIwkWkkgfbwpcDlRXRHQUMUggoOKoZ9aCrMHwenQbLgUAfWc/Kv
YZn2E5+yI/Ei3HDbgEP3XFblcJfnliEXxb86xscp/peuKjfoBoZuq9lTk70gA10/owVg/OIHPA7I
Xz8OMIo/+0WAe8oCu2R3bIMHQuvhgiTs3PQ4EVJB3tgAx96IfQkiNqVh0opLfgxnP9nxmX/95Z3L
0eJs+2YfOn3wEk42fCBYBO/eYEcQ5ZzgyfOmFoFs4W5HGIHH3KLOFOGSmBYlnREMy/6uoU6xCaYy
3HEn1xdMC87sPf9Z3f/1lw2IJQGgHJq9RiEgybviuejLCCYgQKhPjCTC2nLzpfV3yjzpgZwRaDzF
AEdZXLQI4b/GGMRV+/+H14L9KrsRWUwTVoDBwEzmxxLCH3eR6lJHyJnZcYowCVECm4PJBjucQHcK
zWaiWi4IiM/99Mm0pqWMAvCvmv3U+xBRooPw+fMBP/NtT4klA+6euZBA5JjFjj9pkDO0Z0kGbzIX
aejcA1Gogh7l9fOnnVEnncJLwOThGS2gfFpw6XDsDcO/LNEFEuM5meMpv6THEY6YudN7+LGA8wRu
9WGschuuZ0WCDWovhbdDqk/AmwgRfblFeJEdClRj6M5DZWiIS68cL+zAx2n1wel1itFAHaA2CgL/
PUFmP+FIUPcT+m7rYWN5sGvCfD1h07/wsHMf8SQ44EFhtR+Uai9Iux0c9yELNfgLcvnlh1DGoj7+
NYXcKV7FzJq6oM6L/ZzNe9KIDSkV3AfeaX5hnp85t065KY6GL6XsMrGv6xJCCNVP2bOmU7gpFuBb
XCBVxgsivDNT8RSisjQ5b1H2F3uq7gTI39YksuYXxunDH8fuePJBaD9GZITcYD9SlqInCTo2scqy
8sJM/3CU8PMn4Rnv2jkaNVAUEzEvvROseaGuBiMevfASAOzD2wsecRJABKXfiBDir72FH87GetWm
pcUu0DWwRkylrsM7iGcm1IMv+W+dGbPTfrq807L0Ri/bg5p97ZYTymH5quzIV45usPBP9n/hVEUR
dLDZ7FBeMovzisvCV3a1I2b//48WVnWLNYMb7cPwee5wDQktkNebL2yZ+PGTnR/qMrhwcRLu60Ku
USp59dr/cXYmTZKyahT+RUYgjmzN2ax56OrujdGjIwLO8OvvyV7V9SvTiFp2dYSmCAgv5zwn3YdD
vsZ3/1hyixtc3se7r3uIQAEPbtwwxnaLQlwUFPetVO7WTewBAUKC3Cc4Rdm5ieihw5AQhLXcOviC
YCF+iZQx/kS2n3vW2RIIUPsiQEUFLhyVbetaQnGW6buac/3JG8z2xryFChoymCAelC5Q0tfJxvX4
S0vkSi9bGDZzu90IaSLwfDnsdm6GQDgIRjbdSO+ESPZwPj9qQM83utbPdc1+X2+zjx0reH+zyaAH
i9mGyf3y/uxkn3ftTgpnnyn/V+Gi+mmc4kuP/CqR5y+T+FwEIu46mx8SmyC3zc78GJIICzrjcToN
eVPtrj/Uhx80Sub+uwwUoDDlOMbtElT0rOwLFFFf7YIcoH6AZGvSaxEuCzPpPMKldWyBkL4K05yX
/E1I8p1pfg/U0hk+oDVQwNLDzKaHshuDUNRMnh2/BIu+CPQvGtp8Y7na/g4mynBbCt68XW85+x8P
9T8rD7TdbMIoFAkQYDim5wxK/Z/BmDb5UaL85m3GtMz6UwHp32Z0HWnFSDBxXx2ft2+WhCAJgJz8
xstt/gRha1EAIz9Wzy7jiPsapyE/4mhx/MmKsHjDGUcoUZkB3TUckGtiZ9yFqMFWdNvhuPexDlm7
sZCOfete/ExRj9OzcQdQeVlFU/klr355VNy0xMCIWtrmK4q/eK9e0HwPFfQ/Tj7JX7YBjS5KgIFq
UGUpmi+pKNmxIB4Q9TobbnrVtgJfI9L+yjXOngfUSDaNT+x9oAiCqSZIVHwHZSKiU/uNui10Iwy2
XZ/m2WVdaB8maxonHL4q680b83FPe9DBgmDqTpnlPSXcGy/BGtURRep6PHmZhQg7wocOgpbqd10Y
EMtSy7rNoZDYmDREaBUOf7dIvOl3xTR9a8fEgbxjRBLCAHFBgfPifdIP8sVwnw87YLedJzSp+ZPW
hfvNyYLmcdTHIWxxYAs1GgTIjgzc340o/mQ+xXGGQVV/60mOwxbjezZmR3gIkSfre1/qoRV7rzZN
7Op63EP2RvBbAY19JQBiyYhyC28diZQpFM4tjGVJOQRR7nbTphq9HhqWynN3HhRp95D0Qnhekja4
AW0eiTK6S6MguxiEGhyVBMDsIk9DhmNN8fzpBN+O8Zt9XobJsQQsP/bJQI/umJACk08C/iEr+Ktr
ePDm9YM6qspPwBCiaXiCM9A9Ojr0RlhGYaeH3Q2NADo/AzDLtPpXilTjWIYsO1Qe1Gs4oYW8JtOa
JRs6phOAVIk1Rl7vWZAmlDg+FTbhkBZnkkTI7RG3TVAW8BCF6a4s82pD2mrYdkx5PzVzkXQUQs8T
QegYngpUTI8l1uXVRoy5eQgZ14dG0PbOHT1xL2hBn7A9sCCRwBkUwllx1ApRdZoNW16JzobeJa06
xC4TulIAu3z0PhrHs+8y447ULmftOdDOWasnJAR9ZpGNGWL2mVUQ7JgsQwYco9YbkfwPDd1TmJkj
5/bKAvjfsuqjXz/70iZA1GmBOvI5LdBoCmTrn7VAYFJPaRbTvq8fqiIT27Gxu2QTgDDD9jizHX9S
T+gM5/4Msm3HUvRv5qbpC7AnBYKIipYKyONxdhyFXAD8dH3OXGrp2WrdsEbTsQ7bs08HvRGlGDYM
QRTXL/7hRhCNPfs8Z+HIMGom5O8R8KNqlZzHnN9npn+pPMhok2HcDKAaXb/Z0uds9lWuR93Dx2za
swHKCDpdZJEc8+yuS9cQoR8u0m02T9YhHBkVBFkNcUiGo0pSnEM27a5IUXf/xBPgBrNlOowmua9R
Wz7rJghjcMulgvyt8F+BcxF/MTmXh+s3WnqS2Vd5soLUCnLUyCYKoQlEvD+SoLgTbI1t8uGrwIPM
PsPCxsk546o7D6zdT6baaP93kyKZZm1j8GGvxQ1m80NHEQLDBwGpGy29KDHdV+h6VzaYS40zmyGC
xgR11rvqnOnu2U2SmKXuhgzD4/W2X2qb2eTQaMYsTZgdt6XuNyU+ShtP11hqyNsBx0mf7EqzYZ2H
La8Q5CoAaPFPAaGPaZ4+8KH9U1K9MpMuvYPZ4IZaQzu+K8EECsbmRodpfm+mVK2M5g83E3jDs9E8
ZT6SbVBzhsXxUjWKhuBrz6qd27uRqKFkqrJ9Sj7ZWnPfdmkQDXrBfSEgHFxe+z7wYiQGbOpqpYi8
YAJmc6c2N9C1TjBond1DcsiP07OIu/vx1j5Cd74JNsPGbOhe3/j76tjE6p4cwTo9+rs1Z+zCq5q7
uR1TBywx6NKDl0c4S3TZZyCWNpt7twcsUTocl4PUlPcvcInnW3tKnhSQkH6AOJjrI2bp188GOwCl
fd2qCkrYcISKPXlU7hoo6cMPFH7/5Zbv9v9Tn0O5E7os5g7ZJBB+9ziWzeAu6NxvE7BMZdOsPMTC
rDK3VpMeCkcZDiEwvCzunRBar7p9SUz643ojLUwrc3+1Gi1ZjiG0QiLbSO0jnPFetzJqENJ+/QZL
DzAb7qXTSoRBeeCGI36NJUkLIKp6FUHyKe85C2cD3lJ2OWbcgdhJ9rc0LXcOFuHXf/rls/af9ZjN
5sZqt+Bd6uRjjUCWL1TdyNw/J0RtmHkx3ppx91/98aObzD7eGvpKnEyXYZxAG4Mz9wSdJ/NuYfxN
/tiszl4Atqwe7SRhG92DyNsXFtm1RR3sdOGX98otGgjdlLoRNVA1OIMPdeRkdXowPaRFyMsuUUa3
6jcwOryVPrlw1M3+E0BBITxNUsCFq9qu4djLByw/a+QRRY015gDtOfAyIvOr3DUk1M9u5pQ5ovdy
OkWtzJqVnrXweuYcykuRz69rAwchf+PqhkMBiSweaeLJylZusTA65iBK1/LzXneePAfqa4e9Gcnb
3eDEEGPur3exhdExt7VbkJIIC9LZ2HZRJjDTzrqcSpJPFb3Rgy/P9W6e0oWTJ4pgQSVMevIH/y/Q
NlvWpq/UUisTyNITXP7+7hZl4foE6mpzVsmYb3xZnWrj7Hja8JUv+sJcO9cEoSaRazJBwW5a+myp
vtuCmPsVb9/bDlb6pCuzzbBfWxnzS3ebLbNCr3LtRPlBLArvR5uOsSHsHIwSckeHo2aT/JU2WXn5
Cx+oYLbYSliBrblou3NV1V/8sLtV0/D7c/1qPuvacIEnedGf6wYCRDXVvymcfnIC1eD6DRYG3z82
+rvXTkIXha6goXGZvCn+gJiLExxDcGGVeyjIV26y0EBzZQl8702XuyUSffP8zjY01oVaaaCF3z+X
lVwsycoBOuNcXMA+lsvYEWdzyRsK0WI/TUG/6TuS/breWEuTvD8bhx2SCzOvb2k8Dfyx42S8yWgJ
4ZcLtxVMisB+OSEtjo1jmRiqpWGfq+aPO7pqF7oEkY1IrmEwahT9UdaEwj/Zg+SExGHnWCAD6NZD
ke47a2lzS21sYq//6Mtv++DDNI/oGYBdSdMa404NcougVGTeuxuRfqHT0/UbLMwc/uWtv+tCVqEl
apY+lh4T6PMphdC7+wlbul6ZvBeG8lyC4U1JZQWqJXGOY5lt5cFCO8H8vitsCS9rlkBYl4Tlho+Q
oX/uiej/P5Hd1VnK+QhLsu/ddhAEdlbyEqZr+/yF/Fg2p4jUIWk6aIPtuObDUyfqF9pNOwNYAyx/
ox93Pqp7YeEVCFH1u2NKZfUmfCgD8bp7BHiOzQ75KvlK/1h6ffOFV9kJz+1TO0bZ8jet8vseuvUN
0HYrjbkwQueylhYaMgt1rCCWXG/q5sVXVuSwYdNXNwkW8596Y3OFiygKDqV2Rs5BBk/W+DBIHdHm
8LmLX57sXQcvUyQRIfoVH/ewoTvwwhJgDyjK/QyciOu3WBik/0nmqZrJaUq8+5KzjVv9HujJ1OW2
kStj9DIWP5gE5lIXByiWYchaE/POHuIOcIuo6jq20kBLr3g2A4RdB9ejYX7shDhfZgywMBrhnCQK
4Vobi0++49knvQIswnZKy4mTwrK+hF4Dvyc0Eqc+85zj9dewMBa82cBPqYeUitSboEO7CXkG8fCh
oWuH/P+OrT96CbOPeULHqu6Vrc+ZyfN8A815/VRYAKuWfmbqfVuH6qeAgB7WR7dyASYJB59GokkQ
lCyaUXwRZUD/JC2saYZkzd+gLrGWlZWrV+oUH5+n2sAY/H9Pl37fVwRmvRgH7fC5hlkEy3Mf4Tu6
b4gBdAY5XFxV0xau3Jsh8E6favY5bX0s2sBtCoA0OfxEW0Ili9GhEHdSTOVK51l6tDlwfUjKTJV9
50JdR4fnyWumW1cE4cHXnoREP502pd8nCGJtAgU5PErwxPF/XH++pdE3a1acXSkYSDhEcXVQRFTh
4qbvVlafC312Luap86ouR3UJtRzqJ6dtauxu6lsnsL9c//ELU9NczTWZvLcgtC7OtbyvC3rQSHVW
yK0Nk3T3uTvM5te6cdswyH2kLVblVxOEySYXbD/BRBDpxDQr7fRPkvLB8JvHCZmuTxJJqR0XXRMP
lbWtwQrC0hSnkUewFu6T/kT7745PNnAj7jQyervyu/azt2KEk9H5jk3eyuZk6ZVd/v7ug1JAoUkh
xZhiaJHLb9APOLthSJpNGbrZZ3IpbDaPyDGUQDoAAEHMZAUgnkA1QuxZuPIACxP+PBlH8ULTznEd
5AF1keX/SUonysP71veh+9Ar38SlVppNxhVW9rIaWXUGXWaqN12JwwQXMVBqOwq1xodcuMlcGkX1
1Fju5CLByrpAxMJE7AYpk21CGv7JjjfXSHk+BFK89tW5plWbRUPG9U9R+O6rSIX72E8TZnwLSCuz
sR2b/QZtA+yQyiDBfVt0AmXI0KQ4GbASnNvA9dz74NhedhMEhuBSBWrldy4N9NnnafIEnCKenuKp
1o8OcBQ8G6IiQLaj/nl9oC80tjubBylJQSUa3DFODDzAAAa0h9BY9k6J0lvp9wubhXkwEbzF1HdM
OqKt9V9bAIsyZmqKCZYoPBKDB5cfreC2tFqjd596qnlaUZfCySupaM9uEli7ITPfcrsZsa2rV0bb
wouZJxapUpdh5uMpfBDNH4zHg3s55MG2yJyL2A6e2+sPsvCZmgcLJTlStUBjhTstC46wwu7AIP7k
a7n0iHczXl1VfWZPMj/jKCr0ni2pokbjawUvS/iQdsPKq1h6gtlCdLCdQIH/nJ+Byj630nuBLmdl
abh06dnq0/jFmOcencAT7G6gAIyzXKysTRbOuuZJLV1XYWUSBk7cehMFrySXw84CbwThU6AkMdk6
O6sDLR3uyPqvPVhiZcAv3ffS3969FKAxbIREShqniDweu1pGNZU7Bj4ecs7GszV130jBIJrBgmXl
BS18OP4dkL27ZaFyvHPdkrNXI/BJjCOUPdDbRAUdcVMEu+ybCwXvU/2ZznqDM2XQ7qJl467K7seU
7+qUra2Ulx5k1h36qQZVkOJB8goCoV3V7/rXdJdt3S0fovQ34GryTjxMd9UuvTcP159nYR6YK6vN
lHAD1GBzJto55TqwbwH/nuDcG+U2pbAjXr/NQk+fK6xhcHfbBgXNM9Yp5ASTav0KnuGamW/pIWbf
AJDSgVRBdFBcFcj50iiFwTN4GmSh94Ot1yqOl3nlg7XeXFCtJstUPSSvZzs4iPReZQ/KevlU88xF
yQ7UUy1Cu3Huzcq3ysmf/WwtF2HpV1/+/m50BOlYQe8V2LH20xyB3ezo0q7CrqtaObNf6LX/ClLv
bjBwmXSeRlaQ5YFIo38MuYzC5DvEcpGzGtG60H/+ia3f3aQkQZJYNrKhU1M+gigJcSwW0J9r/Nma
0BlN0BcTTiloo6OG/yHTZxeCs9VPSSdQJgdEHHU5n24gxRAb7NWDE0upvfJ9XZhv57rhwu5Y2wlA
+5qucrZy6GkWobAEBGGtql0LuV69UcWPtCn2RjnV2/UmW3jncz1xX6dNVpLKjgfqgxKky5eCERp1
UtyVA38RteN9bnKfC4ozn/XFYCMNtglfAV8FIHWr0M889SNvPxWCYDNyecp3nct4YZKbAIrvqugH
sD4ugoYUpf7GTdesbN4/ufAHs8dcRgybcRkAs4hqopWWewY2btzZQv0JmAdYmoGc/A7gRGTacdSJ
y4Ofk/LY2roGVBkBwQhF4EA9RA6Oc/FtaFUM5eu0Ac3NxbWCZiemVH8jFa2iHPThbdUDA7lxFDIy
QKn1khOO+vw4x5vaCEa67WAS54/LCTshEM1DccjOwzvHg2HWBqBoSzpQNmjn05s8Q6a0ruCvAh8c
0Aw+BW+sLcIX29ZIaPLH3HvGdqHYT4xJH35tpW+tkac3NOgcQKX8GoT6QiQHKM/SOO0y8RNVJ+Tf
VZiEWrfkG8DfQM3Iw2pPsTEHURr+8Amiu4NfWmqXhrh4RDMdHKVtB6+g1KYon/fkEdSS8bZDkmTc
2KXeVqzim+HiIyUda6JKdckR0MH6GJY2eApZaIHZ4Jm/WJv4Bw9qiahhKXCKVue9DCXXZ4v45ICF
xIAoCjpsQTAi0cgDPLg71jcWXKq7iabTc4+cvagBrOeJWhBjAopiApApPbqfFOEnYO6x3smhqhY+
QCjCdktkkwAxU3ogpkyVat4ABHMOxTQWr40P70SjsC10S8icAWDMwX2GJ/Zn5/njFlV5+aw8REjp
TPRn0Xnn1hsA7QNo7jQhl2knBgP2WkearVSwRFU5be5YEdiPyAcNfjpph9J7pwLsUsR48msORAdJ
+3NQ6OmWTXa61zIwuBS4DUHo/mpI2+E0BJRdQFcjBEVCBgyf3wZUaRO5LHuwuEVPE1Ta+4Dx32nX
eCfUTMmz7bYvZVV2oHIU9BcECeDuMKGGbxQo8c0ItlIVYVvJVVSmnrMBgIn/BUZGbmo96VOpmnYb
yirfQnAZPBTQNT/zLpyAzeVsF8rJfAMnVrwqJdq7dPRTAAj0X8CCGgirp+IedJEEDTBlt23QvvpK
5rAr0wEvRPDzNAlEG9i+2kORJSNnEl8Cr8numEIL26XkpwRXPAFdAvRkxT2+kUNbbmXoT29JMY6x
dnJywC7aAUgbXkci/Hzva+ZFQgKeXvmiOUhqnJ+Ua37T5PB/k07zXxYIWiempwFLxKw5OFjt73Kb
JDB/QbCqMH78jUBcw03jgTIYOg4ekqtkgx4tt0yhhAtm/z+0TbYv+qB/AKEWQnU3ZVuQnse97fLs
6GWARNeYUkCrhHIxNHQzMcD8y3Gqt07jA1KdoP751Qcn5bFSoLj0yJbeyrJPt97kg6Iy2aTfKY+N
IFZ2CCivsCEACwscv9ay8k0zETgJUsAeH5vQIQ9lU4CIFQoZT02nD9xpXZzAFn8SpwZc0iuSberg
eD9x/Pzo24yGEWgdCb6rgRQnT5nhjtV1wUH1stlXTnIvymiAurTNE/gaxMDC4yTL+rsN10WOMPZS
PkyGA8rX9hQRFjXsDfeg34R3lcvS775tfZk4bwLMHQ32GhmmkB0oW2zPlW5vjILSr3ZxE4trdYsa
TA8AJ46M/BoliBr5F0B+U2EeTIZemFW+2RKVhmeAqfsdY1mzZdIzkdPVwZ0NTNndhBLOvsRu6TYD
fu3c2YH6gl5dfEkc4ryi74xPKPiOmE+ttvXAftINi0hlvEgbpg9lQ60nHD3Kr1BGExg6smHDk17e
0KlyrG0yokwpO2cMECCmEQ8vQydAwVr6mEhB6Trao8VQOO8xNjnN6EtT5cCVZwBgWpWZvrdjQ7cI
Pmt2Vs4SBACWOct2ObiIGArAwW46ntNjJRn4zVk1brquGY/McZx706huCywUv8uh0jiCeWIQBsRQ
dgupy4+ThkSSOAW5H+vKeeAZ8D+NMf0eIxjdVGAsyKBGnCYZu8N4wRuCh90ibXdAvu/JIZl8BX2u
3TqkNLeVzLutnRf2vmB1eEfJyJ4mjrSZzICVwnrs3GA3sO/ho4aOuKHprxZ4vL3oVXaXYsbZSNc4
28L3xKaE/StKGUni0SGmiHKS6H1+ER+VjGENhOVXBdIjsgsfGFQiT3XZVM+kg+pJ1EW9A9a4vIXJ
mb/U5ZRE3KTypSxKv4xG9J6TEgTpNCMle+kAegtK4DZ3iTk52iXfUQv3jwko3MBvSnYHeW8dhTjz
jJAnqG/DDHDeyM9HJMEYlxxQVVGPNc7M46ky4s0DA2VXOWVwgEo0PAw6nPDPS76Erd2T0Hn7IpwS
ny4pkqcBfL6fGWSFB4imgkena/ShmlSBcULYhhAPfGlL+SfwsEBi60V706PMeXYxeX9zbGt8qTr5
e6qoDagXsCPtMKpqM6E8ftu303TnMqv9MbgSUMMmRSRPnw57JGjpm0GbMkMTT46OsNjGx7xERAQm
cPSiXckRtxD1g6u2ru1bX3HOWDwjfTz7oRF7uDWYFu5p2hXfuhagxIRm9YYSQ9GSpH0FVg4mBcuH
NjywJT4sSdHcdHR0fvTGgMqotY0DS5FZp0pfFmNd3/TPHfGgnuVesXVQcT9MQEFHMqXmLpFC/iF9
AaCvFwbwT12IstOApAaS5V/TtshvMq/onzBvmxtMvQ7IIMZ74pWubxSmuGNlWeyvo6Gd2ArV0TgY
sOiqi9Dd2i1CPoqawDM3lMXXoba8PalFdRLcHo49QtDPti2z7eQY18YhlgNaNdKm4iKDVz1KwjEF
d79JOaZzEZ48XQGuDIL+r5z2FzZsUT/Ad+yuVHwWNnpkVj1o3c7VLWtx8pfDEjIWjthSZfUbBzCd
lXrVwj6bzHZKDdKufa8JWIxxGMPk2m8SfJcaIXah5Vmb63uLhWrr3ODhhSCDqwHSDNI34Dd29EZy
6yYt+r3HsxMgdh4KE87K3m/piWaVA9TOQ0yi2KGJzrnpgI8K0hLB6qU6JRZfETR/vHcN5x6PtBEs
yHtJ4s7SEiZAOK7kmj926dqXRny3dUEqZx3kuiCxEuoNOfKYQmS45u5duvhsXxQKkF7CXiH4zgeA
WgM+G8N4yA/X3/PHV2dkVphwbV65wHv3Z7exvpea/hpouFKSWBoKl1u+axV/hO5XVj78EIBbRmCe
nqQs7wgAlJ/56SG79KZ317egagz8EfECyqPdRk/TiEiN8dv1i3/848O5D0UNWpQVx/IPS+F67xZ2
fdRUI2qiCYYVV/XH2/eQzdqHN7CvolqDIWYhocXrIQgeXWSdm28irJ+MNH+uP8rHoytksykp4DbV
NSDUMTZTG9VMmxSpy0OPvCkAQj93i9mU5EgSuH412EBKq81k/2r5FDdsJ+HruH6Dj7tpyGY1HD8l
+NGtAza9xBKp7W/aMvhUNw3nfhQ+DrkRXNnntHqz8DVqm8fWrB3wLLzjuf9E5UkDEkuK5BQP8T6J
wWeqsJoSiMbygEw6MAk7VGyut9HSvWazkOYVYFcdilDpmNRn5YWHHnxpvwEnvHeJA6NhuCbs/vjr
EM5tJ4y0qNYwDZnb5LKtz3PQ5qkPfHeHVf4I2BFwvCNUmkgW3F5/uIVOPPejYPVUu8z3CnzqceTt
T84QmUm9aQjNAAEuV+rwH9fxwnmkYJmQHMbvNIlN+tQLOIFbsuXmK095BI7Erum/2cNKyXDpbc1G
P9h7o0JqDpSz8q8zfem6B6R/jHhXufX1epMtTGFzYwrit5pgbC1+NkSdalf9RBbWVvT+p/Kd7XBu
TNFBkhZEe3ZsPPCiiaJv/diZlfXHUvPMBrxXC5UzikIdSJtORANxCBy4/O1817nTq8XW4jCXGmm2
9KgtRN1jN2DHqjd/wBl7zrvpKEux9hwLE9fcoUIn4EP9EdIUv3HEiaNme9cNKERcf8ULo2Ke7deU
tQ2PJ44sL0lfgJhv7eKrM+Y7Ya0Fny60z9z+IGtmeawGR0Wz8MB4+DspeBb5xl9ZLy+1z+XJ3n3E
maMKzwthZ8S2E+QGdch6ebreOAtdaA5Fbe2S2r2xsT5IwVpQCC77C9T91mQ411lZJSzMg3PnAzZT
KCNQA0pJBTxCzuzuAYzb8lwP+h45C3vHSc3OStLgc7NgMPuUtxMQuj02qnHtgeE8/u09tSX5jw5l
jOtttvS6Zx9y6dfW6AocrGpkEQ4oUUj5xxM/rl98qbfOxrRDLRcoCRpiT6GOyDl8Rbml2liDukdF
xd1dv8lSh5oN6LJxAXEYXDu+UA6sybxW4IOsfGEXWmfudkAVqgtbLw1jqQgCIcjTaCFIMVhRUiz0
17nhgXlhCx/hxQ1ZuMjiaxD8TrsQe1VyEo2LbIcCbrHrjbTwJv5jDytcZP+1iTkzdWTIRHP5z7wa
IpT/VjrqUkvNhnVagtmWw/l2Vji4YMF3Ot0VgVh5xUu//nLTd3NGXbo5SlNQsMAi8EXUMAvbKEZz
qKAjlsm1mXvpES4d7N1dkL8EPHQ66XMhoYmkNH8U2qMoIU4rj7HQU+fuBw43S8uZtOMxEYArtr+t
IlwRMSy10GwYozTX13DzYV7y3BtAcb7qHOkRSMnDsdrf611oqbfOBrPIEWorJtqc3dpsWh8nm1J6
z7wMntsUUJWpLtbUgkvtNBvRqDMXMM7x7txriZODxvtKab2yh1xQbodzD0NT0AqsJIGLIzMRWRrI
GiPC7XY6Y8dADKdmJAeILL9kRn+ndn0fZM63kZUPnXEf/bx+7Ar7mdnk+Xqj/rMb/fd8Mpy7HUhD
AJzBuVVcDiF84kFySd4oxoPnW+NdWKv0XlcyPSSukGfLRUJqRR16IqnT/wjSjj05wwRflHH4swvq
S1RbVfsKkxJO6fu6x79BL3l2FZQtXa+hiyajvHfpQG8cW/52XDJCsC5oHzGP8XvgqvybsQZ/BkBB
1MzSuno0iPtE1pLEW24MPVTIi9+jBcfI6vvkNsFu5ow6iH1bIePzVGCXA0aPtPe26Z18QxhIr5aD
Ax8TdjxG2a/6VgFSvq2psY/ZZBc7TNxIVSnwNZCVHZ4LiyewjEJFZhL8B1S04Ya1mBkNk+ldObHs
LRnt4IjQC7EfUwTe1C6m5WLshrseZsuV2WyhB84RqFJOTDrg2AKlwu8dR55cN1lZpCzMMnN7SFox
MKl9yFkYePTuTRE8utPKZuYf1fCjzjSbJ0eFbI7K9dS5j92DvIHDV7WRdxMc+Sbd1Ud6X56SezeP
mjts1W75fb8y+yw906UZ382cDDs1KB1ofZYhgmF3fORg8feN7e5oGY5rvvullzJbC2X8EquNTLYz
MfqnK/TXClkjK9/HhXWdN5s/cTDls9ILaNwYq71BnCqyNUZX7zrBxh2K18gjaINwm1a6e7k+8pfa
bDadOsiKY1kIaY09leb7qJpM4MzOdAD5D2sbwoUpe44h1UT5dRg6FAoLGrwCRWPuyzzgsU3TbJOI
xj8AVl89feqB5uaFLEgcYD6IOU/On1L2m8xDGTn8FBLIxrD//y7WNGHQgtLqxD7mOoD6WvdQ5eEl
X1d/HeEW215/iIXvqHtpyXc9GcwynC1e7Hz+6JzYpUrqERFdQmLl5Zjm+k0WOvLcvYBtrluLukOB
t5viLs8fGB9WlpRLv382AwSi6JMc4SznNq+fU0sfmT3GnpEvWRbylZ+/0HPnfgTP+HmA4S7PHeLA
dYsQ8WTMftLE+XK9eZauPx/nbtUUiJxmcd0LRNfnk0Z+WlgjNK4fV2bKpTcwG+6g3SD3BPDHuEi9
EiTL8Zdyw5Uq79LPnw3sAfnOSIdmNPYZdL/ArFWvQuHoeAT3f+XnL91itkBSKVLDwQ3E0cYksnjo
lYMSb7lPOr1mYlyYOeba+zGxrJJxQmLmpN+SS04dzLm/6wzCW2He8sn93PZzLrhvMcza2mnas2Lu
QzMhIa5yZAwx0poCbAGMgZP7/x/RpCwFDVLtx34JidEEeROwML6FSE+2q2FyacC0apIhNmN1S8ma
/n7BoxbOBfjGL3NPq5LGeCn3yhnt12nKrRgyA/6aOl4QdRZhf4JyGt9anJgoYhcrTbrQt51Lp3k3
heGc0M5L6igISfptFnybEOJ5fWAuXfny93dXphBOJBbOns89yhxRnhcvSDBeufbCB9iZDXoCAj8N
8645N6ZBzm6xG8uzL/u4JdWO6GdHvF5/hqWOPR/5XmkhezmHUL7lOQQ+w0vGcxOlQfNXFvyew7lz
/UYLM/GcU2JEYqbWz4FkRbIKcCh91UWSFfDbra1ZFmaBucPTDREupXsbFI4SmkRIFqtTjxClLQLh
288dlczdnLgwrFQm8REUUXR3NreRhzZpd1vL/Nf1Zlp4iLmXM0t1DilIDxET4pVy5Bbj3GdjI0f5
c5efjX4nw7QlmZJnWSCWrixiCV4oqIzHz13+8vLfjYgAaCw+VZ4PPH6/c0IUJqAH/eIUIl/5/QvD
Ym6yUMNo3DGHpQqhoY8yqU92YE0bMEt3VYY4DYisbiZKVt72QpedmyyqtgzroJ6woxtbF97dJMNu
E3lEoLJCEOrsr7fZwixCnf9vM2N5lPPQFxfR/esgk5uSpSvuqqXONBvc0oLpL0TZ/ewj3WMjXEQc
XXKSs9JbKwgu/fjZx52nKLTLEYAMbfUnzxkPSBhaaZelHz/7qCcmU62rMW8j9ypi1taDocY1v683
+sK0NzdRDOR/nF1Zj5w8Fv1FSGCzvgK1Ud3VW9Lp5AVlBbPaZjH418+pPPXHNIUUzcNoWhlT3q/v
PQs4oyY3xRnGe0PcVOkbBKCeaQkzyHYEdr3064337coILVmYJrzjGC5yUAaq+mTD7bH0+pfbnVgZ
oSX5EnBhIFZLPJ2hzBsBwdsziKOZh9uNr43QYiu3XZsBcosnv4JzuZV986+lCf/Fh6omvKs3wvO1
j1x79v688EBaVr1DEz+3H2HGdVEdpKQHzwVaGxddVgFqers7K3t5SQ+RoJ9YuhJpUnjjTkHSKqod
34w0d4vQLqaNbNraVxZ7edDClJbGhrPnI3J2oXLgtAe5m7oodv/Wj8WWtvGKbBwy0MRwRu+SGXA/
djo/PeRF0R2COS/+7ST/P/n5AA6q0KEIkj7wvzk15PAgie0xa+NoXdsVi80NPzHJOYo35xzaT5zD
9cjZeG6stLzkhDSSei7vDXmGsTGM3e3Rgrl0JjdaX9G38ZdEEGPs5AjzW6iPcv7IHY/tbb/yo3ys
p1MlanCgcYWLx5IC7QAWcwrnzyyAfD/8x8K+6QqY0XTzoeBbOfSVFbckjQC8FFDfhqR+Xc4o0ssB
vqXKr/vEYgM916TYUtNa+9D17++2KpzFCNhsQDwAioIy6+yMP1vP6nd4vOewO7WbjXNn5YZf4rGs
tta1A/uyM5JMcW31YQGCPBnK0DPOQVNdWrxRbm+ltZVy/fu7Htka2qxjgQr7oL4ZJTmqagusszZW
i2Mg6CvQ3QRanuFZrAByCUD8HNMXxrYwcStH/xICiRCoQrY6F1jlZSFDaWZwdA4seoR0xbRxBHw8
E/At/+/4+E2TjfaY1Wfu/OqaCu6wwHIDStrTdF+ad9J34tsT8Zc+9/95Wm9Z1bULaLJQqBiem1Sz
g5Gx6pCpaf4NOs4uY5yeR4hwhY3L+ROldv6YworlUBN/OqYQIjyWmgwbP+Xat///Jf4S9akHi6m8
SuWZe8UZ0JozPr9xcn88nHCr/u9wWkQrY5iuIYfpvGUT+TqY3hROrXhDnSqmQ12F9Wz+U+TnLcGe
qD64hY81kpT2nCijaSOjT+8zgz/dnrKPO+Mt9bynvKMpKAxW0qPoEHaF4JHH+5+dk/eHavQfG7AM
2Kfb3/p4N0Fc978DZ8O1AmjxiiQdnIrsesfSX14Bi1HpRrc/8PFm8pY4SgYfbBOKd2bCAWwPRvma
j+pstYPzj+1fv/vuoPGRxvb8oZ0Tr20OsgHXbHw1VPqPU31dyu9atyank6pMITHDycmwrnSxsYXz
Q1aN+9vj8/Gm8Jb4SZalRSGZ1Inr64tdlMcGhie3m16b20U4I3prGJzSt5K6dM6lKqEgwk88f0vp
xuisfWDxQMn9HmlGp+/Oky2PbVq6IcnkKVP516GGntDtXnwcxnpLBGUekAy1bOjzpx5wgNYXyxhD
YoBwkP/Q/pZJ28osLJGUTgkcZSWwSovCfJ3J8IKn+0ZUE2Cp/P+p5y01vD3a1zne0CakwfkX1hrP
tom6K+6UC3ZBlHPrLHsw50xdbdWuVkz9vCWAMoXcX2DSjCTGLE5zCd0UBmuDQcSu/cIAimlLE5Ve
sjfFiBwCi3X26/ZcrQ3jdaG82y6qhj6rWVEMY08edQ+ljpTGt5v++2T/aBwXGz2FlA33QY2FXApn
B5+MfdJ21VTsejHVdxUckOtQ1wE8L8B7qWRU0UK+WJOeT9YEWHXo6TbAw8S2rD11bJ1Fs9+ixC0m
8VOJsYeft5+DJVvAkf4RCkI9tJPLMSsOHHbQUdNX8z/VL8G4/O8YsR6WtiCbmYnVNiCK9SycqyEc
qmILObly4i6RmY0JSN2kcH2YbTOdew2fJBAu2rvcMPLH25OxsvGX4ExYXhp152Gec4yNLy/kCsy2
n3SxsWf+pgo+muzFyTJOOE0m5U2JaiGqZHBG96zw+0dk79lRNlYbm006vILWA2E0XfIiAlFK7h2w
kI5T4QTx4M31swVH7Ng0e1T+aaXxYAwU3kRFc3T5pmX52lAsIg8SOFyMJbxKRhZcsKSeIX5zzuYg
0WRLb2VlVy1RniaQDbXrFoDCZt2xcbw8anDsblwSa41fg5B3W9Y3kIPzJ24nAhaCyGldDMqOt1fJ
WtOL2CIIpqaG7bc+1/kkvpHR5RfPE+4Wcmdl5Jfi1gVDVaOcp/pcAVJdVu2BWtYZomhHHYwbkdjK
3bMEeZKpqH2LdAqSFPe1t6ekPjQ9nL6C0M7Vxv22sl2XKtCdtnSJEmd/njJbwvDS7h4hwkZ29ehs
ObatTcRiN3W2EPClyPszIelwBH2ChGMngo0k3FoHFjuA5ib86w13PAf9oYXSGB2yHQVv7PYiWml9
iYqc8irXlDjlefTnDATzOe1iNpTkwqBKspFZWpnmJTZSltSuQITvEZd65R4eWPOrA8zSAEf6ALwK
kN7zUHjDyDf6tPK9Jb6g5VnVmiUwZ20PSyOPfGuLQESlDr6lVvfoZuPP22P3tzrzwTG6RBjontB8
dg2SNMp/BltKhEXBq8ihqQpdJ51iwDSzmBbikiHzFbqecyit+YALSoTV4MTEmMzDzHK9xw3aRTA0
33MwSgbZ0ZDbI5jNpBn2lSyNY4DyMKRnsiEGigFmXwNBVtkRU9SVBf1igGi7c4ZNy6OVEVxCTB2v
9Q01F2liO0UE4KQVg49wb87eb9R4SFQ3/ufbQ7gWSy2lu1skXwKqu/EsJz0BwwqLSqPVr6wVz9ng
kp1r669cBU91TaGHRe5ThBwhnPK+3/7+2vK//v3d8Qxif9W4uQ/tF17EPQQuKrvbqWmrcLhyMiw1
uBvSTJIw2p/TrHqmTH5j/aZE4lrb9L8/3XEDmxILp4707QOd+T2c5bdinJWz3108bZQrTc9oKkjn
49XXdC9DgILnDBKz28e3B34lbF9qbXdkAp1xxrHcgTO/04V+rU36IHO+z6Huw4LsnLX1Y200G0nb
tR4tTlEnFz6DHnx/npE4iUdLe598aCvAvtb4akGyY3e7WyvraYlIHaHUqy3D6M5DFStSRAV0o0m7
ZWG3MuVLgGkrR4MNbgbNeP+NgeWttyq3aw1fz4F320AQBQFqj+EGE/Qrz+dXwfnh9oisHCVLjCSf
mxSK+/J6fRV7GAZeBh48WLkiIaRzijgd1EY4tDLDSy1tiCQybyYcK0peL8gmdrNfzHnWovrHD1wH
790gGZ3h84Hnw5nMGmkjPIHSxwxS44N8uT1Uf4uzH9wnS7d4UlbZRK/OuMZx3M9RejB3eVTvKHQK
YnWvzxCYju7UHb/0l+rYPJEv5UO2rzZuzRWYi7fETY5Z3rc0uH4dIkVVCGWfUu2MadfuXT90eOj9
ut3NtT2yCJeM2Xcd38V37OAiBkwTsDvx7abX1vFil/eZ52q7M67BXhW3trEr+vLfml5CIg3Ho2Is
8Ku1Yb6mxRi2ntw4m1YKM2Db/ndlQb5qqIlbpafZgvuoKkBuDyv4tLdhANDyuQZv6L5lk3uC2oqM
wEHVe4LD4E2lYzrugFcYvzBz0J8BUyEb3V3ZtvbiYlQNt3wj42PSjuUc9iSI4S57EbR87VpU4Iva
STcOiLXH6BKDWIohBUBNpqfC7oAVgtrHM504gQSeA1GPFC6sTxkV9lvjVH+Q6tl32o2GWT9SvB+O
VgqxUgzA+GWcSPMJ+t1miIPAzCOgz9Mwda308+21tXJj0euae7f9LcFGqPewPvF7rS59U+SPUuV2
BAPh/K72xuxE7bKDJZ6YisfUtrfQVCszsURTqQEaNN1sDklf+5B5av1dIGYIkVQoJVBY1PnDPxW0
vaV6NEZTe16KD1VQhys1dK/ti8dI6Ao4AW+Rj1d6Yy8ii7nKPQrdH5korwWAoYWl8wzXNXtqdhN1
TDi85RuJoLUvLY4ZkQZ1rqe2S0bLNnfMr7/mdffcB/2zBJI9ZtrpN07OtdzZUkDZGoO8hZdDdk5T
B3atmRZdvlNOMf9pBQGnaXYL+Uvb4DvvaMbLx3qwre/zlHsPYKAI3FauysHLNIsRMBEFNRqQpecH
ntXjSY/FmIU6g0u67wv75+B6+qcPI7YmLkrcqOCM0A1S88rhuTT84tx0B5tbMvFZ2V66anb2sjC2
NIDXrpcliG6AGzXM5DyR9HPBoPTj6wEkkB6YCcNPIdrV2dR4LMoRWllcB96+oz2D45Fo5J/bG3gl
QFjiYDvDaWZw34dEV6n50taMxqUnjYsPmtCxHqCpcPs7K/fbEgfLCm7lI56zCXEM45M7chHhZWaH
qM0ZG2fR2lRd1/y7s4jmmTtAUlsmwD/m3526hCsFAxDodgfWWl9cRxPs17EUQOmF6pa770kTXGgm
7I1jZm0aFjdLLecqKNNUQBKF5weB7MML9K6g1UGmMqzpNH79t14sYoFaAsuHkE0kNDMk6EuQZ+sy
8vhPjS/BlJ4DyF419tnZh/t4nZaxZ/y+3bL19977IApcwigznhNVOGj7/M0I35zQCevwlxf7kYqc
8P4+/sbCvQjv387n+H6P/zycTvvT/j6O7+8/PTyDHhSensOfh8Pvw/Pv0+8x/N3v7h4Pp1N4OH06
haffd34Y7Q5VuLskyW63+3w84r++Ji/RMTlckgjtxPH5GOHf7KIkOp7v4/3+LX66/rMoit/i+Bi/
HfNwi0GxdjAsdbY96OvSSeHcQeG3/8acwH5KuQKyzQftbJgb98Fi3N8ZXgXxuqIWkTSp+HR7tFeW
OlksdTpnac6E6YEq6B3crIvKmW0skbWobon3nJV28q5wvdOcBZDjNMK+Mo7m+KN0wbLQ4mgbz4qN
jwLPRHyceOyz6bg7y91yeFo5h5YQUNpoe1QzTDXM2bRPkzFbb9wyoKqYp+XPfxs++t9zyMR7C67q
nncyO3jhkFen3DpEves1/dEuWAQKhskyQaQtExggcsi4ld/KANlKSLnSGU6RhWX9HiY7z46GXbZx
OXLz02DP1ac2Ze6fyfPGg9e0sM9kBVCGKJymRQQBQyueHL1jEHFBtKiOarLpE2+L8k6YhvwuRw1P
n1m3ml1VxnIS2h58ESJ7IOhiULBQBZ06aHiCRa0HWcOKdRD9yCfFHtwe7FNHQ2pIjzl4CVhQ6aGt
jeB30Oo0qgpb4YpvrNKG5loPjVXY3ZfQl0TFzQ+a4DBTO5hhAjekTaSJ7cIJSsFnNPJshYI+sJI7
QKvxLwqXDA8k7VC2maneuXXmXlDtHD+hvEZjOPqleFHVMqKtU73JUTUPbueOkT35+a7rdKfC0TCz
z3VaIENBexpPExw2iq6Xd67hbUEWV/bVEtoFu6bK6ixTQtUVxbgwMCt7B+es0t+4Y1faX4qhMzbl
JOfFVSdOsse0yMqINWKrPrZyRf3lZL67Xl1Ip+UKEwhU8PPkP2utI99I7GLLOm8t67mE8DqwzCr8
kTunKRCXQRkHL6tOXRsAAxHAX6qJjFbGdUsfMwmVXVKCm1WnG2mMlaFbgnozACEg94QkGzIzYSof
uuz19mGwEnAvIb2zaSm7JlwmJTe6Q0GD+Qg7FfHgeT25jMKskj51gt3tj61M0VLuvaYojcKEpU44
fEPOc1v096Wyg7NtwuAjFKP8N7Sau0xQ55JSp8tHeGlz83eLgnVvOWUIZsPGSv64I+7y7e9NUNgs
kMwFs8/dtTWlsVvBjVN6F7cXWz64H3/EsxYxF+RDvQkPB+/EgSgdf+jOC7vh0v64PRcrvCzv7w34
br9MrBzb3hVl4gSDaYcpYD3qaIm8tkNd4AaKZN9D0HRyaW+FEFh3aFiwDEabpB/sQ8PKTbjS2hpc
XEhZr0badG6VFKPf7sF6Zz+mYaRWRN1J7jI9QlDJ6tXhdsdXbti/2/tdvx3t8z7wcE6YjZ+4Pb8z
c/pkeM7Gg2xF38BbApnHuTR1w3vvqi4940IgXAFXkU/yC2Km6c7JGDlRl/TPVj1J2PpNUNPMans+
Qb+6L0EtSVVcN5MR261BXycb1KKsqbONn7e2qBYBtne9afPG5kmQCu+o09RK8nzU9xzSpSTUXZBu
wBVWJnUJi86mKquo61TJBKHZFmBUPCKNqYRQuOuVsZUjTOQKUtC3J3XlfFyipCdzrB1WuTJp5hIg
TavtDoPXehun78dZJPp/tUmooc/CtybI6NA9YhEWpsH0hUymEzYs/V45KEHV8EByR71Fm/x4nuiy
Ssl0blHIoUD83EjHUBH4SPsWiBFt1Tigmm2JIfwFBvx/xEaXJxlkW6uAsD4/18hjnIVlBw6SY5rc
uSrL9o5WLnyzQNQbBtsvkfEpob2edWQ/UzJGPSTKPyM75CaWBmFGBFo9qtFwv1hYu22khJ9/o6k/
POpughwePGfJ95Rw9jJjCZpx5hg8nhn8ztrG72Oe51Ysq6Z5bNre2pUtpHJsGnRWyESffRE5SKJB
T7t9B9ZgCFqCezLdwIpLLdoYcZaxZyW3X0vXLX+NtG12vqtOerBjVOJjvCLrC2w6/ce80VBkhsL5
rrIKdRxbofdFafO4AuYQuVsLItq6InHlwUW4GHN7b0O9ft9M09eOlwSOoiS49zx/SnyYOh5AibdP
4Ns0ca2aGgDydnoYABWFW4GSEZy4C+iJ0PEFYADYIILkGmNif6osbfdDwKaNC+njQ40unw1tW+nS
9ZspAQgzLrK7oBuioNjK0K8sxiVjrG/kFFh+Ic7Eq8uLyKkPPmIJV0GYUPl5M25AJz/exHTpycNo
OVXcztqzFfwMIP4OdYHbp8Pa719kFau2GElRgzA/DShntdhPkw9BfECG1VY6cW0CFudqJ1K/5woK
HGY+hVXXJ7msQ6W2Kq8rzS8z+5WP9YtXG06gwHkL2Pw0OvTLmMktwM3KCC3T+QLmBCXEhfKz28gY
sQ3UNqZQQ/bFU9bu9iSsHaKLW95vB5pVmTecea4gF63m+4Daf+zSfxVzc99K6GoXVi5iC2YOG59c
WVDLvHV3VRlIYcN8Jk530X75NFdtfLs3a00vltQ0lSk0+Xt1dl0F8Z6nId9SnFtrebGSZgceEa5f
M6jxqyd3CoDedlW3sRNWGl+mU3OjgHNcB/CWM59bnEVzvcU2WFmhywRqb+YEwEOSn/F6eCoZOzoy
uzO6LV+3teavYca7qM00bXjOwukCZmfzN0WreBBgh3itvWXt7n+YuqBLvYDeyAmk+ILxjConRJ1q
CJD4QzgbwR3DI3xioJlO8BzamIe17lz//r47c0+6rkDZhDj8i84yXPPkKHKyEbCsTfP17++aJ4bZ
mdko87OhrGFfD5LHLhfdRmi3clgsi1sGtN+trHYwF/VXmxkRnZED1kGcl6+3N9fa6JD//nwGm45G
Qhbg3MqfVm7vDPPemdTuduOw+1yZ6sXezUsYyoDqmyambdSIABD0HktngCjTlLvyMvlU/KnAnTFP
Sg9TFoKH5iTpJKQEys40nqiapzenNWvv1Gc2fwGRiL3Ng6++qdY2zz7YWJ8bu3DfCgEN/KZHbikC
RqOZQ0s37OBSSe4y3U+PTdG6j5MIeJLDIPmV4wLcdyXNHqlZtPsuzZ1oHDv3R2Z1/lc/A69raFhQ
Rdxj3vNkmoB91AO8iwpgAVlo1217mfK+iIlVFEcm6zYO8tzY2w4pzwzWE18rhyBZCVuWnUshoBkW
czfeIR9XHdO2Tc9lnc5HZeGyDGsl8jt49QTPwNkUCaS9+GHuFNkFnW38gdkV0OMK1aefxUzEQ+5X
sGKRSIAfJs/pDrNbNyepzW5XKeH9mHSQPlTcd/bcGWDnl4NAeh6B+EZBR4E42Spk7TxWo7AIUGb9
5PmG2Kdlmn2GyGetwixz5INOGYWLo3D+1EELlTPV2E/TFKD7bpMHoVfNwPLLst/jqd8m89gCdYny
78/WHboXa4Q9yS4HwfSbPRO6E51y57sKbkbNnZkK2FxwdnHsVMa2AvLHn9z2jlQ2LHhRbdrL0S7i
uhd077lGfY+/NTEk6ezIhXbCzu8tIyqyrIqEgCw6QIPN3cAsJDxhVt1Erie9aJKd3pWD1b3CE9n5
3BeDc9Qyn+NmBB+YSZgVhRRayAcFKbnINQYVScfCTOaZD58I6p5mgzograoUOUg3BXuh0Het4Okn
W83pkXOhEx+b8Si7acYj0mUHZBBp7BccyamRWz8kLeWXbMYikoERvGgxB3twPKaHNqfkB7xk/Z+B
ZurVa7E8DCi7/YRFrgmVd6efIzwE/IhrMv9CTSZKja6PAuI0eieYHdyNEPJzpv5Ecg00qgpe6rmB
KLX/Dd5XLAJjoNnJ0rEi6TpnpxLPJLObPW9pu+tcPoKFAclKyDN3O1jKWN9h4Ympqqvxs/KEfz+a
GQYV6pzHCcaeSSEgWifq0dt5TLQhcVp1zL1BglQNk8LQB/ThUJW6ugcxke7T3FD7LM04jNrwm1lV
NCrCU9eMpEGsu3lq6YUZqCIGwi4fGovPd9Tl9IH6wGhkU6/C2g2McY9MmBnbteH9GlzLBZ+qcwUc
y0C7EfasEsJn/ZqNmCbTNrtHBwzZozWy9Fx4FZxqYGZ70ZbnPdsaD9OOtuZRumUqwpHlV5ORLohT
KxiODgvgLaMhdtZIjCA3eRVrPlax63UdloHp7uHbBMfzwLVNHvGOVZHvt3KnawAWE4YkIT1wkFzi
oCQleNr4v+YdavaGj0XNyiaNkLep9iaj5OBNPeBW7nzV8aLjd+bBFSZuqK6+dVlRn92yaZ+hWdUd
hNnmX2D8xH9gW7dRIDMRwbcRxdE584Tcc6QO3T0ICBADgLtuGpmG3T5UomJWHFgTDHlaZWmIemJs
om5gpo5cq/HqqBZl8zQy14I7q1NCfiQgrgWHG3d6rZyxvh9B2HFCSc352e8691AUjfGCNDuBrRCB
AUxUuBaY3I5jd1+rXKbfjKmC4S5HKT8qqdAPSsJkLRTWHDxia4AWbwNMiJPGrooTxxvg6GiIgocT
nyX4QCBL45HtjM5FwZDo3DKtvSO8gdjwwE09hE3aldauMxr2Pa96GLdrnyLWh5WNBYWCkcMbqOB1
g2eRRTgMD735aW5GExqQkwePtnxkzZ/bV9ja/bgIEelg21BqaSegJOhDmjHEKQ37OrkVj29/4OPk
DV1WSmufp6wLKnHWg7wLJCpswfDNSOsXC5EX9m25EQatxCnLqimqg0PX20isTCN7sntvn8FFbqPt
lYBuWaFE7sEUha+npHCZvxcFvRsNFLzgAZEjfdOdDO082KnaKJCvTMmyOGD1yNW0E3RuRPmSpvmO
GA+VsyUGthJwLbP/eTvTK7ysPZuAEv3xEd4lvU0EFEd7+CYOxhbyea0TiyAbXjOoB9QVHuAZ0vEA
3wzlt6EeP91eVGutX3v3Lih1favOskw3EAlwdkJ1sHKT0gs1AYzm9hdWqrd0mTLvvXHkfQmxBDaN
aZITWUeunfNXFWgTLlm2eae65jz3yMmgUnkHU6/syPXY7+pSZQ8lComXZmBbb8S1afv/KByAkkzV
51wYDwJizJ0Fsy5Qtj7DNejxdpfJX6jsBxm8vxz3d8MKc2uBTL4F4S5cgC/zoLx71YtURr1Csk7X
oxqhxY6EWl4Nco4aQoKvYkrJC3y4YGAGe6nhe++2bhOW7txcZIM3XOZ39bOd49UFp8CZfq8D36+x
8VOtIE0LY5lQzl4b+bzQkDXpoIOUEjxYkTmF4dk8pJEdNM4pM+3uC4emTh/7BJmdcAhgmhtOqjcR
TMBdZIeczACkBE2bx8GwpifHCliUC4q6O6kseFDBqesN8lG+CRPv2v8CyMG846Ob7kw6GfDslMZ3
4F38b5a2UJQwRCVffeq3c2R5/fzCW6ePZ0DkkFYE/6IZC+/YcWbfj2PVnMsm4w9DBdaYMdUCdq4E
drhxMfSod+lcCRiDkQA/vTWvOm6DNL7kpjaKkDdGf+ictoqYnaGM3boVCBA8a9In03BSDLnbf4aR
nfXJED4sOAnHE8IvHnuP20diwo+uan3yi6LMnO1hsK72nmHxl8k2AR8rTHkEgQSRE9OJQunjvoYJ
aWj1Q58gQRqcAKhELoMxGfp4iMH0k497JnzAcODHSWI9FPWjBAMkbv3CC1ODGYcaDMDQLx3jvnek
iKWp2q/lqPO9npl8mGmdw/jQglNnZ3wvRd7uc5emMCgcIfUAeT6BYrlHuijg1Qhwa5AVcANp6KOh
sZcHBq3r0pJ+ETUW8x4tCOqwGJ43/sMgCTi8PDeyywzouBe1FsfAIYgD8boXF4KoHlIpEwxgctEA
HmDjgI7Grq1ylFMh2KeNmpycNMP5Vs6Bl/1qWeckHSmHPEISFdnwwhvsSARN+jarwgghQ2JHtm9D
83g2K1AkAwuvlCAzLyZcU/B9NR9BzOk/kS5QxxIOjDsC/CqMc1rrTPRs7/u67M5wo4ddHvB/e4DM
2Amryo6MoO2OcLOrojy14byppixypxH4l2Ye4BEoOJg93Lu3bUIOvDVgj8QM+2Fy/bTZz/jX555k
OiIQ37pXnCKOgZHL0VWmjMbg6rE2jlaE4Inv+qmBg/SQURjnWXiHEfIgFJZpCK/3RoWVyV2ozDCI
5E5puZOutH9CmNe+r83BRLEMubSyk+5X6jjFcZZtca30XA0N5dRfSJcbl2AGwGDvpTX7UeSmdygR
e74anvpjt6o8cAhBRq4cvYjYyto36cTvWT9Mr7MfVA+thSdIlCndvhggdJY7C6o9gD8ibX90Un+8
MAj0ZiGnre/sOt/nxxZi0vsKToaxOQucxFWVfh6KdEStuSIq7EbDwkESQA3bCgCajXhgl0cgKQWN
B7zU4KncoswC0XAp4MRatJ8QeWoJWc/RLEIFoeq7CnLEb3BDxP8ObNuKLD9gF6N28L8rwFCgQ0YK
hIkj/CmBBemCBkdjVqF8ATkM68ftY3jlqF/Ko/hOCQxpwVRiXH8mKjY0hZKmAq283Qgw1r6wSFow
jfWYguefCN07eGQKMyJQrR2D6bOfTVt1hJWAbFkcRRVHdlIg8Ktg6en0Guy//vn2EP2tRXx0US16
kFdjAEtOpPfdJ3nHjjBRjvZdeAKd5CuMjERMn3TiJcah2b3kyfEKZ/4ybYD117q1CJgb4ZqyHd3m
7PYQGzU/1/ZWBLsS1CzLnHMhu1rnKLzAjPgl79OnMaf3Ve3+uT1oK0Hssq6JfU2uSRl+hvbnwR2q
KLWs54L3O1nRsJbqa2BuQfpWxmiJ/sEVFCCExRjBHbWLZ6mzGFrm/v52R1ZeFOZ1Wb+LUuaUmF6Q
mvzc5FViwVPYDOhTT+aDbn+IeovJtTZc11l695UKmC4LWiHqDLjDidt1EyLP9kUSKMAW6rmkzWNW
wYz+dpfWpn4R3pV47OFq1/nZx6X5FVp45As8D6tYdLhab39irT+Lmkmj3DwwUR454+x6hpHafW8E
XxrSH2pZJpSKFzfbonxdJ+KD3blUCwJYpuYM8upJgBfY7CFA4zD+hmen3MIwffwFspQIsjpHm7ZK
p6STsMnIavgPVMfOKJ6tqolvj9fHq4wsVYIsswroCAz/mcNgPSNVTFSSo6KtKQcK9fX2R/6+Jv5/
qMhSH6iwaoOKmpln+UbfxEV/KmE7inp1OLxN37uHJPiKANn8dvtrHyeryVIrSAa0IBJkx3Onr2DE
QLaNEUJkzt/PZdYkVpmJnSpUC3JyAYPmvWswuUHG+PhEgGrDf3cThx887lrhIYJoEuZSOAgVP2/3
6uO9Q5ZOjFaGEnYeKDdh+RuF6VGmvyD+2ngGrjW+2DVISFMFczE3Ic38ic3N73mwyjAT6T/dJiQg
/x0XOY5wKB9LL+lsrz9Y0J4+wie43aiCr63hxTWpKFTQjLxn5xK6ggdfFuVj7hhISrWaX4Wf2e+a
eVuJnrXVtbwYERgNqAhCnBu2H+34c247PJNmkFTziLIunAwRjZBiuT3rKwtqqSiUuVPutwqFI1bC
wh6Z6vwrAcDt++3WV86XpahQG9R9AeOIKcntX7OlQUjpr5nHMGinjRN/7fcv8iMl81XAmwmvHr/8
U9v0uz1tqWqsTIR/7dS7m8ufJ+QqTYHyqSgiW5Mz8uFPQ6BRvCk//Y+572quG9fS/StT/c4egAEA
b82ZB4bNnbStLNsvLDkxE4xg+PX3o9pz22Jra9/jp6k61afbkhlAYGFhrS8A0eJxFTqDyL//3lit
lnbHRY2TFxn3PRBLHGbhPdolNgikGXL+929xbrCWP//ljYYJdBQk79OeEYYMP0lgVYAzzvsXP9PD
09eCPpMoDOicQnBTmWYPm8/JclvVtF4dj+YJmjAtvKdtuamozh6B3yaZJ3BKgelrq8WnEsjdbVEq
K8f5KWqeujE0d2Eoy0ObtunHHsq/37T8ol/DmZFYewbCSEgQDlv4w2yTBICjEbb1dndhmM+Ei7Vd
IEGdM1a6Vh5s6DBG6GQAvu40ceyOku5klV+4zduZiL4WllFxGKZgYvXQraEbZpUBSqvu2EcnEad7
k6hHYkFP6/2Pe268VpPTKrOOoKqTHlrrY20cplJeuPCZjWEtMFkpALMnvhRpVbqD3+XDqNtbJeJv
v/fcq31nJpSN6QgrqTAxAYET9zppf7x/6TN8G32tiCMs3opiYmKvL32rCHRVOE5g/pZa0m5R20m2
VQgK+FigvmmWU+hX2Wht3785w4p9I99ZK1sRoxCqGXHhYli6GTHopXPWX6d0IhAani8kOmdmmFjt
ew2VqkmsojpI1B7KUU6OrnZFqUFovduWotgn4wX8wplpIFabHjobIU1mHERnZUHo5bY2500e370/
WGcuvhamEr0xF0YqsB6zDD7xNUvgBdzcTnC5+J0bAO/1Oq6mc25mKq3VIYY9KHqBCms9yu7fv/jb
S4+s8zK7Ryc/szp1SKAcbJSnrLhw4bfnEA53r58aHOyqiGuZL+c/7MtNF0XXbROSH3Km8U2yKLD+
3huskrMEkk5m1UFHqCLXmYy8IjYuDPy5sVlNULTY2rFTXXcQZFsanQOA6oW49HYMhxja68EBG2Yy
BxvKLVF2Z1Zkp1V3kQLsIYNIG9qn7w/M2xOTrJMvC0ADawwhSdWhq629yEY1jqKXyENvL1+y1lfs
rJlLSaCaE/e2o+tXNL3X4Kopih7JZOrI9BKY88xgrTOlgRpmVACUcug74c3hro5MD/xjd54AhDGv
3x+sc2+zWmRdFekh+mztgYiI7opqSraDgq420ZTc17nRPaErLtwitmP/9+64zLpf0qVUKbDACqi5
DE16bKi4h3/fMbLI4GYRir+MRvuCXepMnZnK6+xJmpOyqwQxRKsrgMuZk5kXzkbnvs5q+QE7Mhmh
huVnlaS/IrRv3LCTyk1DdKRUTLIN8jDtt7YMst4yQKZOVM/r7sBZGLkz2HEOnISSveCovNISvtuo
OKYf6Vhemnxnwth668g4BCrMFJYv4JqVJz2fiuuoaucNPGZ0p4Zwye/NhvV2r9VNDZ+RWB2Y8OAk
Ofjz7IMC+SGrL9zgzAx4YXD+Mt3ATRwqBZ7fAXPb6enidfvt/Yl8ZgbwVTAD9ReYLoW5JYZiB3uv
XZLU20SvAZWvaO3VYX/hRsta/GdaAqj/6xUTmSLV9LCEJA0E6qzuGvAXT7eC99/iTCsZcn2vr96Q
Ap9TWv0B6KEReBc6bg1a9MeMT9UunbXSsTp8bvh2QPtttNl1naFzphkoOtUtHXyp0Oflhkwv7D5n
+FpkLe/G4YJcmgAuHOCwMjnQXw76evTzCN9vJOmnSqvvtaLYUDReUDOEFYQONZD3B+PcSC+r4ZfJ
ouv6ZCYGFjUUL1xiXIP1Icrd+9c+MxHZcs9frg2DoFHLJWZ6K7+I5NlIfivJI2sVN8ADh9Q0wv4A
dIvH5ENOuEuH8MKInHtq4/VTA5o5AFECMLtqUp9o47ZB7/X9ATlDICNrHTedVVOrQ7/7MEtrRMcw
t4CXSuXBqCFDh3Z9tZmTqvVtqU/PXaaZ2BzgZ+gDapDuJjMdXD0pbIfYVe9nXaEHCRh1X95/tjPh
b60LRqH2UQJCCF2wonIyTrZWnrk035qE/t50WAuCtcB1zc2oYVHn+2bwWHbhg72QSN6IFtbyJX+Z
Zyas+ey0w4V7t/WrXXYbHdQ99Uov38Qb5TBv2MidvW/vzaM4NEHpXiqxnRGaIWuBsEJv8hBAVWRG
R+ODCLodYLCb4SqPHe2UXFWHdlPsouvhmB5KXz/E+9C37+WFEi59gWy99d6rDTkTbM5jFeeHKK6J
4Y4huua11T+MPI3AsKTINGIwh671sQ5bSKBCJxnUGKu8mlRLP2mRBkcZpvT+JFRpHktiJ8BiIJEE
4T0pFhI6M7OT0vRiP+RVkTgM5HZnqE0B3YewtB3F58SFc2iFs+ls3Ix5obzcjGdPI30IQKtC0zoE
INKgJt0B3Tt+iApdPUp0o37YNIyuKlBqP9oLx8sSnbVhQ9J43LS5Y9mROmlwDdqkgF46SlB+T7pI
wQDHSJxiObDmHVpAozXmG6jtj34yD3ILsaTxQSpl7FLgev0EAKevVq+LyJlA4L9Kp4pteJNNV5Us
dF+YTfS1AfAAFMahwqtVA+QSsroqTxV6o3c462nEySxDew61hh/1GmjAyCoib+qE3kJhu4+/QcDd
dgAe0B4MGUFAhwGZoQ1W5PZV+MUqOH0yYh1eF2E8X/OMCrDuAbSZDV47I1VpCSHPaQDqlhbAfXXK
m2XVHTVzBlqAslwLBFHt7UReTv1m96Fgw/AUwdMkDqZYGR+R5IE0TnTMaS0rDk0do5woUSEd1VQ+
NWUTbqRMupMwc3bgAM+6iMn2Lh8jA+CEEvCVFgav/pT1HE1HeIq4OmCRoTMxo/emUi+YUzURfq3j
tfKht2YchWbQu6qCapSjV7G9N9r6KRoQPhCXYFZ+sADNgzToAHTu+5HpXEBeHc5iAlnrmFf2fkwf
xrzx0zi6kCmd2/xW+QxEKCJuabUN41ugCEwUyGXGwcZm29968rX6ZNuRZCyBYzhMyVCidWx9zLo2
uYAaeOHxv7X8V2lMmkXtpHc4VkB3zPRAJo2e56QL/bAG8zssihHo6BJysXSIPUlKvsGZHGJY+Ty5
sjC16zGtGi8tsRGRFrLSndXpH9C7my68/LkNZUkif4nKda9q2dqpOoDhGiIXTYMyFQKirl3txeEl
D6szk8NaTQ5TQz14biADKGwI1CWnsHh4/9udmRtrf2crGiWEqKSxr1MsAnAwv7QJpnzS8gvb4bk0
dK1gKKGJGQ5tY+yBqMsPwpDzluE8480azMTKEvxgmsZgnZaokQH0JQbUm4Dh/NDl/QiBWaOAu81v
poFrGjSAPXlIJ4m9ed4l5WNeJU7ELpwbz0yENd+5QBI4gfKTHsbqg2FXB1uMuyGnQdiLS+t4WbBv
LIU11TnW+JjIZRYMWF/3AAMlxyos6K4KK20r7HqOnLDj5le7a+cH7B4FDo403eRWTpwRUHf8o2lv
JIpAHmJk4hWTBaqwzOptTimFFNqQbEFHUUFi1RIw9BpIoDiSOJeIeQub5n4DyyP9pibT4CB17zca
r4jXqyZ6si1t2tfNVAcZkIlXwg7TU66j45pUeuxykZZ+ZcSaX1na4MlZ2IeUKuHxJqaA0VHq2yrM
gUfDvykt1bcogDU3MWBhPpjXpmsDqXWhirTEjbcGcbWUGoGMUuuRRikvK30AzvkVTt1gElw86JxZ
rGtdvg48YxlpKLMltIXWHNtXLb8wBV4A0288/Zr+WMc9MIc2Zhn6t6pzhp5a5S5hUXknoDrROLyt
wEyJIpN+LAxY0TV148xd8lT06dYAHeZLQjKKLElr531iiWZDp4QHOa0MoM66SyCs5QD7xlOuedDD
rA+qM8fuYDRT5VV5CwuisUh94CnNbQag+RORth0QHj/oXd5eOPGeiWVrinEqYQoxytzGthw+w0Py
3lTkYbKtC0eHc591+fNfIn3eVJXsRpTtkgj8rqcwvX8/BJ+77uoklmc6sts0Q7OoLTdFNPlWlF7Y
PM/FpFXqzKdJh0YHAgZj8AwEJYvU0ofeY8DqS4ClM4O+Zs3GRcu6XoPKfjmdFEBpJrSdyp78XlK0
tt62JZKtrFxKpcCopsa2q7+9P+hnRmZNlp3CuOCcYI0Cl7w3Kutr1/c+BC49RJrfgkGA6PN6vvR1
3KG9iJ0AKAS7vNKqzCXFB60Z3aa45Kd97jVWczJMstoeciOBIQy7Y1PyvTLHXRb2JyP9zexuzZUF
y4jFQ2ukB9xn8rN8NnwzUdaFgHbuBVYzdARcXmpNWe8T24z8ou2oa4vBfJCCW48zp/WFlXBumq6i
fqq1ow3DXez8xeyLaJvr0teTC7P03EusEmw2mKWKKFJUGpaGY4jh3mbTU5bYnj4i2L4/Y8+8wZrR
pMICwY1hxurNpiuFw6rIDe2b9y9+JgataUxA2nepSUl36HgXOmbV2A52YONCjnzu0Vc5sl6LOa4E
VPdtNnvw8oREodebFxLMM4O/1lLUNTbTQqCEXk0bPm+gwDXEoGVc+LTnBmZ5pV+CPuJEFOH4jU/L
II3CBpiv/+b3XC3dCPliF+soxLfpE4m/h5De69SFAV8G9q39d7WlTD2MDuYxQ9zvSY9cjyZ+H1fR
HsbriWd3MtlGg/opVfafX8f/E32X139dt/3v/8J/f5UgFCZQZl/953/fywL/+6/l7/y/33n9N/47
+C5Pz8X3dv1Lr/4Orvvzvt5z9/zqP/wSh73ppv/eTLffW3jev1wfT7j85v/vD//j+8tV7qfq+7/+
+Cr7sluuFiWy/OPnj3bf/vUHJRRV6gWD+Z+/3uTnbyxv8a8/js9VFz/nb/+1789t968/BPlTt3Sd
WbZBwC7gS5dn+L78hNt/QiJEMA5NcYH/W8BBcHnq4n/9YZA/heCmCcYo2O3MWKrlrex//sjiHDI+
Fn5AdQOGr//zeK++0t9f7T/KvriWSdm1eKkX04v1LGGWuSbltbZtZAooqkCntIZeSgXveZHtyyzZ
ldUwOBXQbWXbB+ZEP426aTlgsh/rsdpZqq0ciHwAdGXIT5RGB7gPfWIy+jhJn/fZXuif46k1g7S/
0RvUgBQtfoTFfK/p08d4Hu47mpYozMweCPbQnu4q5kZt0rqtEZ9kGEE1NHdkk8Ybu7MhVNhGsIMF
KboqFYg8ZeahvrwZtOnZjFMnLiX3soYd56pxStpX7pz/sFPLiWRyDNX0Oe/otkK9zpkpaDPMRskw
zFyGHjgDD6FL1W3ZqNuINh/jln0dO/PTRJLvvR0fJr2vnUTXn1I1b/sGR51OfMkBO3MgBoqC1MgD
0vMPqci9tlaurOI7ECgbpxUMtJDaEXqKw06cPMuc3kfRAD1Fq/neGsNtLkN6hcEqscQczb7Rx7L3
xJwR1Czk1WSrwknirnciqFgOesw2U61OhMY4/BcoeyVJ9K0ShDgmmb3YpEENLzVH0+BRM8+aF9YL
+6xzDFzDaeitNVaha0HY01GsuxGwzANT7mRrGd2xzAi0JQ/P7Nm1E/tTE1qDH+rUyXlzKhMi/LHK
bJzWp8yfpqnbYg/aRtAoc0fS3fO5GzaGDds+t4qkEdR8bgO4g47H2OqSbd1mAYTNUGOze/Vhjhrr
2yjqCJncV5iHiW0bTxpI6gaMhkJ4CiZqcHOgHuy20dwKRZ/CyXH2F1Nd+uChZ3sZ6lDUygQqz13G
fkAHA8W6yf6r4fJvBbKrBDXRVv7o1mHqVWR7O9z9L4xk+gL9Ph/E7pIyeq5k8/3XMPbyd/6KYJSY
fxIbLRvBYP0AmD42378iGCXGn5ZNLTQvYf5OXmLbzwhG/zS5wC9DcEwAKyYIdrifEYz+SRmDnIm9
/JPpOlTZ/40IhpL+q30Oj8UNsKO4sAVnSyRbZZFFhoJF0mhl0NvGV9leD1kt0MwuAaFVmg/7r9w1
tFSDqEWa++YEuHbRRg86KRZF5Phb1LAtk/mPEoBSZwSREr1xyKSNbJPytHIVy4+Sm9sZNP8qGQgi
S+mWAlhNGxR+2BC7rQVCU0RQQwBPHroRfKdpOaT4W9Mbk4UQqlnbuCivuWCnSROJawg4DWVEuZlV
uMBLzy40NnANw7xJc77Ree8td2WgQkK+3YdpwJUySxf+8m5tFb7d2J5G2XWDoL1hubwrbehWhItN
F7Towr66jke+0aBvydv8M4OWQwapF/BXgFMP1RWbvnQ1DF5Sea3BxSkybtFW8qAgfz0uisOscGVs
bUfzFkJ5sGWNw3sC5klQN6gMasrMoRbHdrYtIPCgQesu6Re1FahNW0SamzSWNjiSXyT5kuFVNJof
Saa82LglUIJiBUI9/jUrrijXIEZtgiclQWohp3puAmZWzvLbXZcHuXTnOUKRgIJuM93NuXQEh3aM
HbYfBwkthDiZ7zKtcK26u8Iu4GiLp3KBAZ1J6ItUdzpNQHRCeyL4GHgia6CPFrQvEnKb97cQhyD4
oLEYHmt6E5Jov9zYTqyANdaianSbd9Lj87c6Vp/zuEBiH+qO0VhbdMxdLIgNxJQ+Lt7Ew9TcaehN
UJX7EEpA8xrbCsWXBgjUYZ0Gbra1LSB6AgaHuqr78nOWglcq0XFKpb6TmGtT3Xm2gpwJ9CSzOtrI
Ad+Aj4+1yPy+Tb/wyb6PO/L4Mm9yE1fD70DnxJmktq8T66aEZH5PUY0bk7zfdpkVWKCOL2+bluSx
a+z7XI4gSkq/1g3oZbCgbjV/0tVVyYeDkE96UgV22OzV6CusACX4rkhiEJLDQ1uDe44zWpBOcJID
a1g0sz/Y0glFeafSyEGzyB+a6ipmuS/65JtZRraz+OAMwGRUOjQ/+ltj6tH1iQ9l2upu0wjYrkAh
Z0rMQ8I4KMgTcusJLHevz2pMp5R/LmJzujXRn90xuzgWkKMA5bTmxxI/g4QHID+T5IcCYqBIIxLL
y2Ufb1pVxpsGbF+UDGXpKd00vLavw03N4k/QcrG8iubMeflhY2aWl5RgJ0CaK4DTaLypedXC4IqM
MT7FVLpF1cN43P7eKQNZDDevSywcp6Vj66djNN12YM/5ywNNhIU7yZZZULDSHVT5g5Vo3cFejB00
G2vXEEXpcTqUbmpZpRtDDRlCS10ZmIWd7NDmk1sWyngDLRstSEptm/UdLxxtDD1RKrk10sS6Rl2P
3yXgTvpQrffEaG+q2vQyMQekqty8STYkk58ZMBaFkbkzaMVVHvnQEd3now1xmtyN0PvW9PnCIebt
CKwLi0IX3bYQ0l+fk7RFPz+C8lAQaljz4lbZuhOzL1wWoMaOGIbsNocgDNHmR+2iXyDsiN7YAODv
a8N6TjeJtcZRGQVTUOLIZEBtMyggR1WFA9qoldjEMeapDCF8HiSt4S/RdWz5Jp4pLGfnrnU1yPg4
0wjDBmJA5qjrdTci2Q9gX1MPbc971ftont1zlkGpYuanBDT95SopBPRJca+F+d6KFp275OPiopgz
AGtQy/bnKfdVIx1S6vCBrso7TuQG2IP9Epa7XOy6RCG9yT3TZDsL+5Km2HORt0euIACPxbssnBkq
vCXy60rB5UVNPrFjL0nYdkk3RR9/HfiDUIsJhyNyucsiKMqMt5hjSPTAwW76L5FhBtDsciQOCCxl
bs6wDK3S4QD9JGBnm8wK+nZ8rAZ5Z4MTYqXmSTesUzQyuG/wo71IljbQi7VnRbw6YTA40oQzEH+2
UY6Dz3Gqjw8IWzsFW80MteY4/FExsRsRrrWk8CPoCUBh0xnyL1NR3S0vZGFj5eYeDPvRaYvi2LXl
J/i8b6FaIGcLFO9mXxkXChuvqwN/ZQjQNSKMUawMzJTX87NFV9LurUniSNKMjkLUtmPRuJIBESkv
cahf8o2/T1R/3Y0TCr8coAQsvu6qwZZA9dEsZMAkP0EWClEvo248xDdQtcMarPqgrtlGg0NQCRp+
bW7G8NIbv7zSPx9CCAM9GVvHKfP1K9stNKpEwiQUuQoHKg1bY2qgoxEiqwjwA4Qh+fJBl+2sHh9V
DpeD1PBzDSSajg1fqoFB7QybhaZ7IR+wkULni4P1hD8zQhYMgPAwM3TohHjFtF2skVMo5usYKtxL
glB3YEDzQT7rxkc1hkCgLbpgwtMVRAAS4z6EkzmkK+h4ZXZym8bfTPMLsBnXxBoCDvnaVLskGW28
bpz99V1sS+dIWDky0LXSSEl11NqJlAG0OhxJyc6APtjIeuxsM1hikKEyok2UH9r4qaUNZHMLVweg
wUBNacRumRxGCHcsy2dMzS2vi2NLY4KpXQYyQqAbvnXacGtcAxB+MEdygjDL7QS0wy+p+c8D/K8H
9peK1vrD2taSO0NNxED94PWHXeQgMrNHrO3HElAYeURZJ9DN4pMWM7/NFbDd6gsdxCG37gdrOhEG
A5AGOWynP0PCD1EgHfNAQqsRjak7velOo0LOSdVOr/nVknuW8EFpYSz1/oOvmlY/h58ZEFhDpKb8
pcX/SzHNqLSkHKxRBlBS/TJpkF/UuAsajqPTARpbasidCZGzm8wtWMMeHboPdV35YO3A5rukS1P/
JbhVbe8IJBkXNrGXXsU/BhYHCOwkjBMiVsU+I68N1kSthG2KRPLYedREMIf5/Od4BPSEZ0eDlojB
/FSa5i7VaBBhA6FIvfsE8Xw2TvZgPLCWbCqQS2BDT9vbPit8U++RhtU32oyiQRM/0sIMMpL72Mx2
8AUGDKUJYq6gXdZ7Uho3JorGNA09KJF8VUa8tS7xe94MUDY3TMJN7NhibWSRsznMDOgkBVZq3CzZ
mE7UVg+PKicAGkFVFe0DlQxXy46CJtIWR/e7C5PhrYhsc5w9DEMgb1iTHa2qQk2O4hGqkcHnXewQ
Td1m/LJk2TSJD7TNfRxFvsFAy4OYiKOP8qOVWpveLGC0AsG1KPcvPNI/j5EmwTGSoxBnoapGlp//
Mj/RtSwVzAwxKuQ48/o2BBqfN2xjVvKay+QbKLngF3YnDu/Yi3jzN74J7o6vYdgUDwERuNd3H2o9
1KbGwuxD4sm1T7J9sGDzUnANLTvzBudUoTfbGc/C6gi6qOwCzvTFae319H/9AKuqca1HUBGi2DAW
F765aF1TWEGFswu+iqlrL9lMyXQoFCKjT9tdplp0dD9BLOgqnqdtb40eXJNmrGcsmaBpvi5RPzIK
Z5nXIoMgVwUtvi52p5afwqbwJfIlkeKoO1gukmDbffme/1Yd5+0KzasiztlSz//GOs7SAT1fx7l/
TobnVyVsffkLP4s4uv4nJhbB1oeiDNY9pvfPIg61/kSdGX9o4PcNsmBXfhZxdPanIQwUrnXAeKGR
tXSGfhZxdPKnJbANEaxfUMSR4P87RZzVCQKcPxMOpAIl99fTHo0zoZGR0GN1pB/Go7gutvp1Bv/H
A1TGNr+MxhtbJ96j+nuG/32PVYPOjBqc6LKIHtlNf4ofnWGjfXr/ym/SGlEzXmtCcDtLUHfFpY0j
v0UAfZJHuSFfoh/mheWJytqbT0/WmhDDYPFu1ltybGKVQYQLKEkepUAI9g1khLiFMkVhN+Meir/b
CarMu35Kwu3QknGT630MVfIah6J+XCCbKTSa8qp2aqvlYDJA6UpvDeHZRWFtJ4j+u7Csph5MgvJN
BxybP5h6682QH/L7gTZuZKcEnD3on3Nmcp9VoXDgG197fRzHAW2YeBI0tzZ6J6Kv6CfKH1CZZS6v
4C5Z1n3haQnyXUWKAo12ljkTtkUoe+UVSj+8uCrjkrg0usWJYNvZqvItw0a2kvcx+JNwccqUVu8g
P2ujaFzk1yQnXzth4fyWxn16pye1tRG9Le6iBsce1Zu909VD943IvvURzIugSNPIRaVTfgR804Bn
c1MFuuxK38pEdgrbXEMJr5BBm+nP2QiHJPgtJJ7qWnqlYlbeT80EMecoGQ45VEaOkK2DZRdkWt1o
am3cAgiarijEV571QPuaOXELVQ/uAAmxXUZ4GSSGBROCOATGHYoojm2A9lMAx+xIo6l8oNMA6jXq
TwVNYN2ga8IvaVEHF+bqspP8cxn8k3ip9dB9GGt65BTg26uEH5p5C1FyZ2yFp3GgRG6GZCfsXQQ3
zPfvueSkb91y1eWE7oYVSy03joUxQHYLRG+3m7LUbXqgbZle68DHjcrXYtpe2M3P3XGJAb9s4r0p
ed9PWJB4wS3zyOAYge5ll1iCL25cb73R6ljFJx7V07Lgm96dCoddpb0/Xhd4Ha3f2/CuuI1BYHbg
sLIYQjmRRxtUKvfQPMFp4P1BfROQvwSd1U5tM1FbkECejwLqzXbU3g+8AFAOAuZ1CgG3xC8L+1RK
g8CxLoPdKP+Eonnqx80s981sYnMHxA+dJfoU09Cpm8jNtTR2QYD8NGjVARHlwudfjtdvDdYyE3/5
GLzrWG6W7XzM69Yr1M1gQeXb40UMhOnB+tZfkot/SVzfutFqF2EiMhgQ6PMR4KamuQf3FCUfHZq3
H3FybdnGMNEbEz4KkBwwfxea77p06geuXXf9tinuYI/7/rc5N/1WW03btVKbJ206moEUXj8gqT+y
6otNpW8Pu/fvsezYbw3rmglLKbMpzTNIPTudlx0+qI12nNzUs07ZlQI7o3USt9jhMOEOPtgJjumQ
zeieas8O7Jt6c4eUbDf5d2itnfY4hjj94dJO+6a0EKbmOq0XpC/7tMWjUREQ4tu2Q9lV0aMk2nry
hyEd2GiXwx7Kdqg/OfWX90fkTBbxD/LuiGKvguDCfIRc91LuaB0AfhZjM+hlnORDCXtFMBHTC1jf
Vc7+PwkFWddW2h4E0bavsACDaAstR2d0MtdGnDH20ebSWJ4LNevzqIrg9wrA93xkQRj0jxCkP7au
dKtteGc/lFu1F5vKDf34KvS13UWa3usD2t/vtg7ZloHzCXwlj0QQZ7aek/QDykKN2AzICWJIS6cu
t+5j9NGBN+2hSwIBVKEcU78wu190AN5Yy2IV3RgHTAMe3fOx5LHb9fmjIChGGuZGoKAkSOqmfKfs
QyOh8217ss6dMjOBcuZBHTO4PeFgmOC7WMOOpN1zvngZdhZHFwaCqZ9so/GEPW3IOB+r6fOMQhhS
Xw8aWZu4UTC27iCtvxP9TkuPrbwV5b3OoZGeH2AZDI2ZvVY9tuQWGqU41dwk1lMKYGI0P0IG0yHi
RscTQqTTz8AxCvXolk4fjCF1NMjfTMlXPuVuG+7C+WMvIPGuH3D8vU5lBOm99BBr4WbgsOqug24W
njCgoRmj4N/txhZ2MyA20GQXtVddybajpSBCe4t0ZxivBta7VUh2lkzwoRYhe0ABR/rUQfF6XHyt
22H2jc46GUP8Nab9VV3Nl0pSZwLRWrvFFgn8DWaEXREkB0t3yFV+oNsMoqpueU23nT8/i6/kOD6w
p+5quNOP7fbCgl9qMm9MkrWcS9JPqkcXDAteu9ZnSAU7pQlt7B3qR+xR6hFcl6Fju19GaqqviPF5
1G/ev7V1JsTzVZkIwrw2QOTNfBzz/mo2bPQbTd/Osan18RA0Ql3PqbWzBwmVs0cgaTwbwAxb6K4l
ArO/j9r6Y2vfzuOhbNrPcYaKXDKjcXhvWRBgS8MNoTX8vGC/TibwlqBe7+cLbQus+laFHvz0IHGa
ucCjOPAdBJgxRrswvULMhbVA5jRaBUJj4vMMKkJHGu6jpgFY51MzHgn7EPbA4d/BRdop5HYya5/F
/bHXkbDqTpVdwti/gEPf+DprmiXodqOKi0g/WrVXgaD/cdJ2TbGZgv4HlOUNgPyd0R8tp75D+8L+
9IxHFB+aB7RP4JerO+oR1hOnCn2TxgVHYzyaHL3vyyIhL7jGt55v9QkLcNq4RTV6HPsg3kxT7xa+
atHu9yx+SDcVNHk1h93N4iFDT9qxxieE+Modvke9q2+HnTSONZgU7IPWu+xUXgp9Z3fPVb5EhDYK
CHTMxx4ijzVVwUi9mGbeUBK0Sq5o8anLtphh8E/YC8gcQssW8QZd+eICaPnMslo30sKhSJo2R2xs
UY0rUNAZUPPULmSDqwr231vLKjnKkLdUrV3rx6SpyecxjectmImR3ymYwqaNrTYQCbM2qMwnbpOO
+h62y3Sf08zG2w4GRB7mDNQ9LHZgpZINDRnksMNeOZVpY6ZEQ48aExABrZLZZrZZ7w8darC6IUYs
PZV3XzM1xMOF1zmzUa6FcuZCY6KLMFZI9Ca1haCXE8/cycav7weaN3nUyKXWslujyPvSbBBopv1w
sjfStXzN1dwGcZX6P7RvySbel+6Fmy3b+xtLYi0tNSUVNYc2n45xFPQ0/CxM5hM42ZTBixL7bQmp
ddV5ykZz8iDTD5Aie//O54Zxtd0n8UCrfELGWJdBWTk5RKCk9qH5v5x9x3LjwJbsFyEC3myBgiVo
RVFmg1CrW/De4+tfgm/ijhqXECZ6o4UWLJQ7dUyezGErBlnkN/9z6pZUFErf5YmfyaOb6uU7rctv
n7XdE5tRxZuROvN9B8k37JFsZeoJSAeNJZ+M1pgSaX/Fv+Dt/P55og87mef9XAYpoPZXaE8a3ZjZ
8z2oCg0mt0roBr2ntxo6IoZoSjse2DtZrUzKScGLfo32FG1WyN/QYANXma/0rfMtCJ0GTrtRnnlI
azx/1uJWQoTPB6onGt2IAdAyeoegXRNBQrIzJ5TBK62f6SPKT+5Q9qZQOFNLAAxhxxEiFEh+2PUA
nRZnCvRR2oNYKxW2nOx5/AcnckmPUfo0F7UR9m2C3otGfbRGp6eEfRHh7W7syMqhX3JkgKwUquod
hJQCt9Ybt7/U+9KEw5btIpJZyl58LU+Rhd41rVVZM72hFKH6BnPaGP5xXhJYY8z8W3iMxCudJSMs
yJi8KIHZsIOax5Uq8Bp0NUXWnDIKbznhAB2SZBIUn4kVebdpIEOi8rbsqXV55sM3RRII9DrrX3Kp
YS7tho/Fra3OItUhiFOQDrIwup5HAwSxb47onj1M464Cy333nMjIWukcxKGCzmg6xzfFShdGNShM
OjxwlQoUjQyRzewGbIvAObVIKPRHJBltJ90eRPh9Cv305lRnh6Di0Zi8RZWwduOXlByZlCkUN394
ZQxE1iMNpotAfIpArIPAhpGZuptSPdKoYNm1gdKyRWLGNjiYNGBHNE9ttC06r7tcy6NjPK/ut03u
QBs8JkwGdxFVrUocTEl+Syebks4hbY09DRD1oQIkF3QfepFCGaiCbwFcBXR+kgAtnUNj+NH71OJ1
GQGSyABl8QpVEBGJoZGeO/cootIdVW2Y43s19tH3LuxxTAEu1FfztYPvARiVwSC94JPpV3mISAtA
CwfAkZodaOkZQgqlQqB+8/N9WBRi/2Opl8QhaZGUdDvBLctT0loseEG0yWGh24EqbEBkO0cCVYV6
161+iQ+8FZl4jSBrlCLPdfR1brRSKOG+Mju/0YcnqBk/pWcAzw8idSqiF65mdHnrtVzxk+6Y+m+b
mnLgL/agX4HAhyMT8S3JCJEC4Bx88xEqVE6gC+TnVVnL9okL+8wjox1lQCy44aGxeQdIt2vhyk4K
V4DS0mumhiYoUB3/FNv+tdConUK2pDxX8nfL1v6OKpIpg8CBKzqCiwwKGfTImvbShre5lra5h1jf
ljEEYUTXlfh9YMKa6/AkWd0L9UdE0mgfU8hO/byCa261sLCzaHQVpJDDMMgOiSlKqqSvbgDe7wer
nXTWliTS7OCLwtUX9Y0xV4ynsLj2TJ8PdchizKADtpDww5nF7X0SOKAFBOQjj6E7lDuJ1uvQ1+Jf
G6OuxKb/RdXSejTF8R7j9s4IHGXOGvUkEt9/7VudY/AP7rPtTiGahnNxl7RASXOn1i4AWk6NLcqW
e3fmAwsisH9bvICLgaQWMfV8sMTSRHdf7mlQpUbpCN3AIHhFtKuP1Bd7og0h1qiOhD4BpEMweUav
IFltKN0XzQLGTUTwmyjnWQMtdYrCQDE5Z1SARZrA8hs0Q6jT28bKrXgbwsI5awDk6yHBjULe0Xsu
SPvBWONbzsLQbZE4rF2mxT1me7pFjRUjyGeGXAeVP3oqALMbJmktW7iEuEkVNQDciZ+PbKCLBzff
JeZgdDYAsPsQWh5GoyJpBzthjydGTwYt3Th0947WB/u9BCR5ldSzSoyRx0T1D+GNM8pLQWonM0er
IJU9GelHcmJ2otrcqL14ys3wedC6m+JAC/KA0w/qIn+P9J2dP20txwIa+p+3ZMnH0GTo5J0SfJTy
ROWqhNTKAdhqiP+p4itNchAWxcctT2mtCrxkZgDnU07nsx2DBiBVEVFTLsWNSwmjR/tw6x1YudvL
/nY0WVAiaCYYF8wFeuooBqvnZgIqpozI5kREAvnCy2ijx5WUbqMF+8akd8JpNN/Rt/D8b9eEX5g1
Fr0SXdXjIzgjtmj9j2R2umJS9tZrt+Z+8Av3o4e+VFLPqZnGQAcV5lWbQDpfoaujAhKmBfDiKOP3
FmnlApv2v8dkYav8ZKBjZd65wPsFuPBU75GKAN8TgRAqfFYuIInTUE+BmeAKQfh1T02msrGjawH+
vb7z7fkLqDjri9nf8W/5R3+Z7P5rcCVLfKI/8ytl1sZ0a5+2GNPXsi/8wv74Xj3KFY/RWE02Red6
mTQgGdULjz8TYYwjuuKOviarLElJrd984mlb3CUrkc6StyJSWHlSKowNhgAdbSBqo2+97vee/Qfm
Z0lBAFWpSBbnI9kYwFvz5mTICOFptdQrO9XTC7rzNN8AWFUTLM5gVCAncGVOolp9sCQ3PDiPwn7Y
oUSG8IvQG5t7n9qjz1o4HTwXTk30/68rYL7G4La3Tu0cRkXhwQ6tVI103mwBKNPrG6MiIfqVu94R
YtfuoDemhUjaZolkssaIVwISsbZvbJHy3GH5j75tEdlNSVzF/HzJKsO3OrfVW3OyCh3deqgXekTZ
V4fwxL9WWrIPTNGUta1W+XsG+NHIs0P97cgXSRjIUYXMMI3Ozhj5bs0DQWiEJhpINahZiBAIvGVq
0xrQfxWPSrWn8lMvqiXSDTe2f/IVHQV1yVezW1sY7HlgAFBUi1KXSrSEUqSOjTA1+OgN0rp+TSCh
xQmnCRUqxRpqa+jVUlT9uS7+p/VYTUJ7TX8TOJK2J78BKOToX/JSlzmt2myRWHn279H1txlzKTAQ
nYC1bjXBSI6lyRgoEOnts6+/INtkDiZv0Abj1Lutm74W/y45G2Y0hRTTGFJAoTdH68ONwT63ekdY
LcAjGBiAC6h/GFSDa1LoslqYpd6Q50EvTPAA2YH6tPFcrLxZ9y/8NvmiDCNof+JLmOPk9rpo8lpx
LDWGDCpr18TXels6l6diH+03RlxJJ6K18K8DFlMDGG7nEaFspNLozqWcST1xnhkAsUgTv/5gcPJS
Db134MYDSmfjvq85HHfw+bep0lzhdcO8z7na6+kB3aqaLZx1liT609bFXUvJLFkggjacIBmMQViT
QgFpP9Wq8Jm0uybQJ+wwg4t0og6dPUBKDqKRgjpZ3aXT+BRdbyp7Y+w4eeNysFIS+uShpmAAYdpD
A6E/zcILjbqxCSvbvuSTkDof2smDzLjTJ/U6XVHYQjaj+o3KykcHOMKxSAkaskebe+pt/lf58o/D
Lkwuo9AAFc97X5H0Mn5NpIBRC2ZTz2jAqOFZi5DI80m1ddhW0gD3p/bbnkdpg8yVBDjVhFf7j8c9
teU5Rh0wUc8CIPSkQNoc0sqED4hy3Zjk2pgLC8p2SR0lHNZ2PCtH1NfS2gh+owF7UFsWySKVe69g
EWPpMor7MNxIxq4Nyv99q3qKq7yhFoCqGt4Z4aaEs1rTltzRWhrgnvn4towNFUGkvsMyCtCLFFV2
718KI97zT/RrBWNx+3nl1g7lwtUbhr6C0qmICzomEgJyKlbLgH4tGhrSoLJv5oWHl2TYUtla87eW
IHtPEpCZijBeeZNaNTy0B+9W7iNQYKtABl0rq3ZBwmVXavhVW2jGcFgDpRfSPAfw23+e8pqHeQ8W
v60sF0YgBGhxWPovgXh7BIbca3SKMnUyIWBUfHFOcakOwVm8/NuASxlpZRASMVQwoH9QPhXv2kKd
HCEXBxVTVfjDvrBPIbRoI0387XsFYTai97Uc2ZLLIsggUx/KOEHH7im/NPMa18/JsSepPX2BEewp
MzscrF2ux5MqIjItj8Vzbv086ZXLsexraTyGb72EB66SDtD6eQnKW1sLG7Z0La6/b+23LSx7pZyZ
f5CDM1mnsUM914BumlOjSF4HHx8ftDVTq88+YrHxlt1Dggde2j2R9m3MJBP9sRswI6ylG0QuD5yo
p6aI7f0de0rfS15FslHrj/SL9yI5jaxlxS20hUvfW10GCiSAHVVU7tFsvR++uFtSq4Uj/yoE0r+I
DfYhOKcbR3xt8ReWKY8mfxjR5uICgKLH13DjLVnx2patYlTbKkpb42dF4dUrjER6H5qL/0ajGxeE
0aP588lZKwneAWbfFtqXspTq75bvM7ywB8bmDBZisXYE/KieXTlWFa/CXj7yqv8skkTFk4I0zgHA
UgQJe9C1o064xRa3FnrfzfO3j4F2asCXNU7aqAM6i/MFrnQtMQTTA7v0H06rj4EeGuXGrVnDbN6T
Kd+Go8awlqHchmujhnqIwGMCkbUIcL5IToUK5l4dTgwRnY5gKfb+xtlec6GWgqcJiGkoacTOts4c
aLAqS1thqMWHoFPDnXLpdq0JMeU39krtwxNF+HP1CUnl9+KMgAwZANEQBIN+bZx0Xx0H3dvxW41o
s5vy4NYttVL5GvQsWdjgGWxeExkxMmA/LOB2EU2jwrOlMX+vLj4aZuEltUoFhkGaYdxEBEQuiDtt
kql9TYV6LH164qRKkbynB1sAcr2hSj0CkllukBvJ36ruqUEnEAuIpTx7ka1FhzisABA38S8JlOpB
N7ciNxrTHMKGNNFzgSpOKNdnCmAmLpa1KfjFo8cM1NEZwj9v5r0pR8FghN6KZEPh37pY7zPZBtvz
R4JiYtKhCcCK/Bv4skWAeAE9HMb3KrpWjOOJ9C3rGTOIRXVqu0JVWCdmPLRnv8TlMQ58jUPPtSdW
hOI7pJmFcCPXercCj5ZwET8XYgBhkL5GWPPJ82pREOqXD0n5p8ZhWzP9pD1tgoDChilau5fge/or
pEnbBAQt1AS3lvo1VCShBvSiQuMUNb+k1ofsJA5WvQetAYWcdWm3YE8CoCoBXiBijZ8N1UpUNXO5
fA/b6Qb0JLmHT2grVhtivAmGxErgY8w2Brg7CI+WdJH3G/ocze8jlrQyOgKiQSuCB9hY3S9K5+3P
6DJHpYnJ7qgr4D8/T2qtLrQUvebTPqgyv4VXa456fRh2zC568p2AMA7oPUz0ioy7bMvUzwHoowku
AtMkSPqpkNB90bPjVRg9NB8P13EKjX4UiBLNCYjoUAbo15fBYTVy+sx0z3C/RzTUcQ1nFX2rhQjc
muqdBzg0FJEuR/vKz0vBrjyjS/XcNONLvh05JOjgXOy5N8ninrpjBBwc4dJ3MXclAOQ0L3BzQOsF
vX0CJJcxUkqbnsG6DyoDpVfTjQM/H6r/WilJWfZUlVkTxa2HbZHHjwo6QmDQ+XmWDx91/PAcGXx7
cUI5z6PBK+CRj9Chdiqg95js1gl2rTwLYa6nlf7zQA9DDQwk/T1QGiHBBvZP1AOAkQ7mHnGOAoXV
rhnBaxPs6+Hr53EeGyIMNN/XbzOaGgqi6jkOFaocx/yjdPpnsNPqyYf8Ot2693hjRx4nDDHOwgQB
gV2XqYCV4836ULmJHWgJgXqVpuCZFoGnQEgBDQqV3hXPiYXswsvWe/34kmLohenpUEpMwXwGw3Di
eA3kGHM21X+XLpk1OOwn9yE3KtQvN/Hva3u3MERMFQ5gaMF4vUYdESLqExmswEiQshqNwgzJm6T5
GrQYNhyStfEWYanShmMPgXRUVJCsU9Rro5buVrfS48IUFm9hdHgZbCMJjR9vgFIYDz7aLiJr0Fk4
Vj+fwPlEP7qri6JCkHeg3PNxAJPknet/C+fS7mkSdBt5h8dOIrgY56v87YCHfN70/myiOyN3oFJz
TJ3SiUhkIMu1gxScnpP+KFtobnKgWd1DfXbjcViQRvxPZQgjL4wFSA77JuJgEbErr4nR0aoA2UjP
jAWVEdCHbVGMNtdVLYpSwRaVgWOqUP03H7J3rT7uOB1tkWWDEuiYEEj3SCQ8cqefF/1xWI9vW9gX
qQfVlddj1cF4BTVTDf7S7zBWqQvavnagEyTdvjNTUjUbu/zYBcGACztTVkUll2jedfPb5MbvHAHz
S2JI+8n0noDThtYGgr1DY4Zv6ZZDMJ+gBydr2f0ywlGPmXnIUvfOsTXvNojTHDQ8/KNRkxeWpYzZ
IfZYjJDYyNj158ZOHe4FmBASu+istQprJJUmOMlHhuCaNqXrVh537V4ue1ykUOr7cvanBA46SNfc
9EM1E9RiN0ROAAmdn8/JPJFHS7gwLXQ8epRSIisCznVtBMd70lsbv7y2OwvDEk0U20Qhoqg8IdEb
COziC8do1dHj3tLRrMDWnUMZALrGmtAgA/rk8xeFOcPFl567/spa3i5LDu0R7YktJHjOTGNOvO5/
1X8CMNRGJPQM4O3Bj6bVljCgD+Dp5+9eXfiFveIhhgIaSxjEUkeKSPXNyGBtAD5N+fJvIyxh4WnE
FUWpZHM26NNLCc8VYMcr1SwnkCVH1xhQGLftnt4V+7vEiCdln8SQJMc+oAFU716lI2KgS2NnRmxP
5+DmPTUHoAmLj3zjXq48V8uWn1Ho4lGkozlJUDoMROR0AWiTP5sJxIdusgSGkL8NPk91EyQ6urlX
H0fqJUB9ttjTBEZN/b2xQ2trtnBmIqgbZzz0fdyOIQWueqTXIFxNRDNDwFkgxaa47JNcIvZ28Dob
/KkC+alUWtXGtVwbf2F36C7m6ZLxUcQR1P4reeocaF90WzWJeaEeXHpp6b/49BgUJQUKk+Nw9D46
u8+15CQ+9xff6XuVMYdYRfNrNGnir58XdMWtXgLsPdEfaDnGiF0LCXZoaaDMnYPfTMtPWyD1h+EJ
TsXS3IBVIKAKLBni3V/JLuA3Xvm1xVqYAxmEvKlX4Xe9fgL/9qyMcQhKVYnJz0uz9lIvQewFVOyU
YpBB3gBFr0N2lc8+0h6ucu40z2Ucysx0iAJcvS2o44rJXyLa69ZnwzFWaDcBvVc9nEuuJL2oN+Ih
DMA5QCbUwRk0Sx7yayBcs/b88zxXjvQ91/TNTWPYqQuFeR0BC3rGhdmXm4Hz4+qQBN6rvy0CJQss
RCywhP5hvEWn/MahrseN2vQRH7fi3zUHZwkZTyqFiYCtBg7I5nU0hu+kVygpOGyhiiXyrjyIpnfl
Ee+n7KvINP28aiu2dCnxCBaPqaVprFpjo2CRPzNmYrW/pK2fX9uUhSUYvS4a6B7+jaQgNwVWUjRs
8L9aaePr14LPJVy7prp6EONxrkSOlcq0GvibQRUIALI6TRdwbibgJAVp9kam/3GFHQdhYQRyYYLm
FyhMXInaM7+EfY/O9Uj17eDsgZTTQPrQBaZvY7QVi7NEXY9NJnV0jXdoDv+AxdpwnFb2ZImolumh
rhjKg3UWQfg/3ihIsgk3QdCULd2RO9LhwQOwBFXnaVcpfSzheXEKAD0ENDmFTnMF/fAO4BMHZLGk
ONYAYeVqodFodxCNkARAZgHafZN3td6qkr0F/HpcBZWUJfYa5Rm5VyAuAZAROv8N2mHNGBk971rs
Whe1DG3UA6NxgoNo9VZrUQT+H+EBORLefr5kKyZ+2YsaelBdZHpEkNV4EtFtEaJEN+oU7sTPv79y
iZeCn0Uf1WFJ5UjBqJwLQUxbVqmTd/n5xx8zDWD5Fr5Cm3cNHhD8+pS8h27Q7AbPlN678uaxJEB6
HBiXFjTA5sZwK6d+iR8fKZGqFGpASIRGDyilnKOoAIW8PQUainch3MtYJiCdR3/MLdgqca4ZEoFd
WPhGpGPIfMEp7399cJXRs0YnGqUdFWCLVHlw77947wjvf57kY3w61nRhR0S2EaAlgOEi2Z4UW2C/
wNsbZjof6znIv/MJPUrwzHIfMpkgceEddrLo2C4CFcnPKnEoQAdTaA64IdDEAhi3KcbJ+0DjJtWL
JC1mSYkmxrbEyaZc9GdFzRvPfaRIMQOSXxavP0/jcd8eprHwXRpK8jiQRGMa7gTs4wDO5YtkgIaI
VLveGNTiiqIoEnTiafjy34aP8FiDeOdWn34e/3HGXgKn49+7NvizAitoodzBoG/trT34DndAqZII
eu5GDhLHnyIAZdmFJsk/OrdLqLkI0QpRmtNBM6BN2OWOZMRnSCyhRNlo1Bu9a86N6ek/z/AxqgAz
nI34N6+GlUpFLjq8AYxx6wyEJPvmChrsS7gXfg0uCJ/dwMptwA1R+zF9LTr8HzqM5l18YMWXkHKl
7rmJD+GQoNPIYjqcJ3vKbClRp1wLRh36rEw5/ltAskSWQ7aIVZgETmMAfd1Q75685G1QbuzLz+u4
8uYtMeNF2XpSXeOgeD1BmWxUwOpxQe/YuFU4XXtklqBxsC+BIa0SsFGEf55s9pmO1dT0TtzL7GQj
EQaE+gj0OHrGcC+caN4s8z1DBLQl57Pidy/ZGylBLDvIrfMuy0fgzM/8fV53G21Sj+EYOIcLg5V6
oGUWBExPBuV7VNjZlWYNhHa8zSmkUYxOfvZK0ELe+llXE5TWenmRRy0rX/LyJk/gKklf5cgeJKf1
SpQmBQ0Fm2xyOqRtEBQKbieoIW8PZq+oPmWxqCFK6a6oDBA3K2W3ccpWHsr77L7dplzMQoRxcBen
Y+M/c81lBDdJaHDgR4k2TPtarLDEmYsF1XNMGDIufQuuIKhGLm9AdK8me7g32s/HeS1WWALO81ps
pbptECu00rnl+E8GOoYo14PlX9GG8YtXYi2GChXqMm91mF5aAeRT1Klm0Z4r5MdC2fIO7k7UAyNx
f+G+LWmbyULQzBlMOt4JI1qpaKPLr2V7KcejCCJVKhg06YU/sujwCiOQkJnVOBn5QSxMDgCGADRY
U02yZCaqaXAzASGlreiY8n+KKDFA1RdF+E0ApgdDkfU0p9UAoDXqpVXUiDdDBlBHCBdgWiC15nWR
/UOjF5MJoTKc7CMJ6b8+VDneycJ9VQ6k9Qm6HXQWzZpy49L8+8/7sZJ+uPcFfFuEpJ4UsMmickxr
1ZPo/OmczOnMaMMlWrnY3Owpffv1kR9BtuVVsMPCJ928ef7GpV5xS+/wlO+/W41+mfrYuik9op6Q
B5aSj6q/SVG18n4sMeCTGLFCxiNq7iNb8Ej63Dmcw+gIPAb4pz+v/JrjtoR3t0MSUVKHXGdngLtD
jdXCZqzUjgzPQNJROSUbV27FLV2CusWcbxnINWCxIGsgJm/QjVW71v55FmvFzSVyW4HMCY1ThAOE
KPbIgDUSLHVwo1KrsoFK2qEKoOPEV1Z2A27ZaW6VGV83UVcrZnEJ6WZl6IHxeYAMrpqkGrw4/pbt
ZDdEP/pcX1G00Jz0QAesWHmTNmKitbTUEqCdx1EA24FTndid4Zm12bnRNdylukwEUzZAKSN/jq70
j+eEXThS40gjOZThivbOcJSdeA9IEX+iLonKaPSLcho3wqWVy3r3D75dqqDKuyiFFJHLJ77KATIV
CdefD8ma0b8DJ7799NDUDdRXYPSZtt3HXI2EcAD8i3cEPbxBC4PO1ZKWe88DLerlhEo4BK0ECp0l
IFIW88YteAhndl8bXzOncB4Y/ntM8O1rPHCuClOEsLAhvQ6W8X26/9NgMVkiW90+2HC3147mIoEU
B2WR1yy2rWJil2Y7rR6guFVOu3SIScWndlYPG5dwLdC9X85vM+p5mp1RBnNHPe+gScUB7kd1KRPa
MIawMchjlIukLCHZbM4yijQj7DKb1WtzHsTX4z37xhMgDk10C1U7tIOb/lNiRs/SCaoGijoipFA2
vmCt/rQEZAMBBLzGPE1AT9CXVmohcBPoRtW2bLLy+GTco7Vv6zjKUUdXDJJkcWVAq8anrTomtcGg
zadx2mDjVVzLxS0B19UExlxpwEpSVq169y1DT42DdjZwaIwkPm7hptbmszAdEzUlkH2BcW5qHfCT
AsRgoR2eqvMW2mj+oQdX6W4ivy2Y4HmpH0sYQHRqFd7xedhvAcPXfnrhOzRd3ELdCj/NSc8cf+s8
g4vRUX4sgo20+8oFve/Ot28vOamVqAEDjIzZXjxwgyjIUpToYNNEb+PtXYvz74//t0GGKYMUR4NB
+FQHsV6bfwTQgEKq1+EyiDAdGAQYNWhzfMgVgj+h/GIVAjbkUAG9kfGzvVvLdSxx0qzAcVPP4Bti
FJR5rUmPEuTRBksC312s9vRNJjl1y8OeRIPZNq/yaIlgFEj3stEBNYDYp9hTLkiUfv/8QWvmaomV
Hr3QT4seHzQ9dYTa5QdWD88mYwqCin6KjQTE6tLPzt23pa8CkQrpHiFTM74IuV2NOzoHxTT4BCfx
vZRHlW+tEApHGTqbUIYNWCeXrZHaScOV/phlVuItrOTjNgQIH83389unUJkk+ayCHIHQs6fWr4zw
LcxGDQVcqxOMkOv3EbcPufMYqSKciugGlrqUsekGocQ+pdGBufOyYONMrlysJVK6LfJA8Up8DAWt
hLZBuxMLmnMJfZ2g4gw2sEcrHjq9sDyIVtNOCmDiCsmaJlTthEsZINez8RSs+LT0POy3BW2nGHTf
BeaQtehGYkqVAjtuIGwVAlc8hCVoOCs7qlHmhwaNz2bhTmq34w6dhi5nHWgdpD9+vggr5nkJDKag
F9mkMobpjPYDzNLq3J5Au1t1uTXfnF64IMindjwzB3csiKVO/tOoJcfYEYn0mn50L+yrBOZI0BT5
e0ZLFI2p1Jj4YFjZqnGtnYFFZjpkiiRru3l6QLfEgw1adiVISRFtVJlWDDi9yOwkEUf1QThPDx35
5QHugCajgr5xTdac1iWqt558CgKEcPPlGMZB7W+ZIT+BFF2XexVCYE6jSdcRKUzhnFg/n4fHhAqQ
5FzYiXYKpjyf42W2JzIMg8VYOaUm6D6N1AGlJtaqIiL6SJjGJ2o2luPGyCtQQYiB/n2h2Kyhw5zF
yMMn+u2SijDApKHorfsmf0wMSotuYMXATJV9fI1B1wTXS99yUx538mDeC2uhhL4yxmCuQNXNf4fy
lzMZvObBQD75lkfGt9gc9+0eGFmC5p3sQp2nSgUL9j7aiUZuQSCoVIM/G3swn57/dmnkJSrYDxQ+
YDlYrl7LSGZ0u+lcG5xWmLWzRfqyus8L36ZioMMbCIAgpgflFcLMcah1Lq7izSOlBrpk1zMEnTfQ
ZCwAxLVxXR7bTHmJBWazqaajYeJcOWS/qAbYQ3kE1XCRff68co+vu7wk1h+R8Q8gcIxa3jFAM2bt
biE2VxwYWVkYkrgHn2nEI2DLXPYDSXDcjJfmk4Paklq43anch884onpoQondhc5PEmoQFnxj3XFj
6VY8FnkJBZZKsATfcc0VOA4+wBYM2Qp0H9SUClUZbfgjq9C638rDri3kwnEZa+jqVgIqJ1B+7dSo
0wo0D/ymT1KtTs6EPNcnmLLrl97pHXEzL/s4+peXWOFBomhvnI9k85reSrRxwB39FAlHPLvR6V1s
bLbVztN4cMGW2OCu4JipHADcaC8USFJUyRzwsmb7EmZuI/Zem8zCnrTy2DFT2KCkLKetJbP9pNVx
WW082ytxKISd/zaWcimCVY7BefQ/wBEFcScNdMy+9sxsgU/WzPESvwu1lzFo25J2pSf/gipydO2/
+BsQSZApCEO0XqOXkDmNTrbvSQLlN5LtNzVz5lv1aH/mRf3mW8V89D+wrglBgFMZk3RMTUXPQEQQ
G1KkV6TcuFYrB30J5K2ZIUomvgXeCslwyNlDzO0gt4xKZVtkCo89LEgw/T0XKZIqf2RnBIBngLS7
osgYgKc1BSKJyrQK9IbRRjS5eigW3sgIMSEIdML8Sf3TEBKv+mglXpNAgN/6b9QrNbyGWxydjx0f
pOT+nhXvKULC+8DhZiHh0GlaQAL3d6sY0K0e6oT8kzlfQnH5lJEF2is512MC5kOMilRLhghcQFUf
tGqRKt0/2rslDLcLWM9ninZyAy3qASuOoZVZvyYeaQGJTAkorAkHQsq8VPPM5ifSdW9ZFRBu67at
PcdLWC7EF+tEirrJ7Tynz3ftSKsZeF0gV4hGQZDXehVaJM3SCQc79ezxE2a/9f+kiVuk9MbxuZcj
H9y6JXTXg16xAl5+0K5WV/QJqkwRkX56oyU94Nxo0CcPDGzydGiLQ9y8j6UHp4HXmPw1DQ2vzKHA
WT73UFrkaXRullBcHKVLlFgcGIaVwderttRTrtRSz0KmAySkkDyHWjdIc5l0xxaFnkYfPSpRGQuK
QFpnw2st/R5b4+eztJIyl5e0/yHNheUQY4WpneewX9kV6ApH0kYjOVQWc86vWaw+Rc8bo63c+iUd
d6hA8DLroP3Rar5Fg9Sz11H3NfyZPAvsdcEHcr2gqgY7s7pxWR6zBknyEjicM57MQIAKdL/o/mav
dY1MUpYdWR80hclzLaLVxD/xAoi1pmsWCWYgojs9i/UkzFxRmqDVeQUtCYQKcAVArCuKus8BrRBA
zXuA0u6xHUnB52rHZFBEGFQp0PkWIunixh28Q+geHb+FoZSluJkkrocGkNeAbgLllIk3Jui1RxIy
EVcZHTx1jXuJFE3LjiYb/I6pQ5FXv0FyrfrJ5xR/tDljjv4fOXnJGCS07J6n1Iq3muiFio4tWK7B
faw8ebEZI6sfgslCiPpdilsugqO6BgDMS0jJvIgo5NBCduShbllQKkWfueAPWE60IgCxXECpafY6
VMm+o8xE0WsIZYz4OTDiKFy2R/eNJlW6iBbePt8oka4U6kCE8be5pUKpjBsBpL40cgEMoS6MlREk
bG+lHQB3R20UNVes+pJKPBJHsS0FfnRlAOp5ECqrPmQw/Byt2eNV6d5+vhwrAC55CaoOcaCSXgC/
c0f6PXRTFCP+qkxgUAWLNfH21irqgxMja1D2daXXjtGhaCVIKqvlfaGybozkpXGhZumj2uoCra2R
zASPRndowBgibxzINYuxxGK30DGHxgEuFAxynP0CpfiOP046PVMRxa+S1jRohEevjMZEZCvQWGlb
k5dIbMETG9ofIhop4QJ4//rMTyguoGVRPIYvhUz84jgx1774bGuDPpeeNsrqIL/yDMS4m/yFRYsl
Otg+W28iHKpW/4+w91iOHFqWbL8IZtBiCplITSZVcgIjiyS01vj6Xnnf7Lw+fUdlVkaVwN4hPDzc
xdSf5tO6OknhloB+2ilL9P+lY/9vLcl/MrszmX1oQaFElPp9G2++lfFMUCdEZkHy+vhusbUP4bu7
i+3/Bon8lxP6nzzvrRmaJRf5lejxPRd+HGKmfv3f2tP/1uX9J6E7W6s+rx5rChMLFgHdt3zWGp5w
OH2rL8DkiLmjIHlYD9qL9VT9Tc9d4WxXCQntoD78b1Ou/4Iam/p/YGYrFrN10T8u+5O+z+54DQXZ
SQolN99Ph+JSnkA+BLTfyh+VP+X/fSc1+X+Yaf+X+Pv/o4ObKrSOQUZMv8xeVNF6EtePRsi/q2l8
qhV9MGCFJJIt5bCKNjQKpPFDkZ5TLd53ae92fXWq29iViYLV0xpdzdSvu6epvmUaVoFV7rSMHbBO
tBVcn+JluUYNOvnl+pNE436I13OnlTuzZjqfNbj/ZAgvywhJ5z0FUEezaUVO2WJDmXaHLRpAYWYv
LmJvRuGzSDwlYtVXHJ4FyVrtztKRH6l9Bohuu6guOvi2KYdVeSzG9jRbt5ZlT0UM4bR5Q2UmrO5d
pMgbFtMR5C9SnjtEsz+a9deYhqI2ORIfVzPvWaZCycE7QbSj8buscTMpivtqNU5l/MW9tTOX3sk3
uXVJN/ngN8u7WPrCAKZem13mFDGyCPmU2vJ6TdSitBWpOcdlgpjmOsNzSufG34bcG8ZlT7FkdiF2
WXtV0z8jXM3x7XyfssK18upVS5agUdV7YhXO0pffyTJfhiUJJSsYMX3fD5W4GwbLZuFB7rNjk3YI
KancwlXOKhSU1LQa7b7WCFyK7lUbvgRIXMn3PA9KeZ/FP3U/uioKQKKp2klmEn0r25hY1VUnNlLG
Rhye2ln/7E1MszsrCzpj1EvPKPXs31TK7fdYtyWyLC1OB5W18ARR08LUSVgqN8ZAMhRinCnKtjds
nuJqT53BV06y7q3qZGsKwYtFf6+ykLgWuo8EX+8Pra7es/JzKIbpqOVaIC2aW0+5uSvU9VPq12JX
K1r/kSRoUltq9bfVbbDNPfqSXjbcouQyj6+dfkmS3hGwhGj8dUBOctqhiU9Fb1TJNemcPLI8JQ5y
ycmi/VqVWB2UWCya1siEJuwSDFuf8nZl1ewnUm05vSqsEyeHLA7LbDc0+6W79JTCSR45yti4EXJP
i41mXjLb4uCiTcvRTYjDulsKwYJO9ZAe1fEors6oPiEsXqg7GlEE4EzheVqOSQ+lRQ+0zgHANjyc
fBUnyt/E7YRXRDnDkuxEt5NsrKcPhdieIkRDSuYoSKFdzS15tjBsXFlIqZvznN8azq3xsYpYjLX4
W940czzW3W/Z/i7cObXDHEP+ahYOiTI990MSmLn6zriODTGDlkRY3FTNoPuJCTKfo0OX7iTccal5
qdTrFr3Us1yHRiVeEBu5FJ106uTOa3H5Ctchfh8l04918MTtOZfOJYtty/y55fWBj7HOzCYFhHv6
t6jdnMkaDqsYw7+29rMSWeFQyTdlVZ/xtFVezGjudyVWuELiCspSHLQMUILL25QVxkMVQlYcDZUB
VofWU2Y3teioxbvSJu6yZi+IlM4r7zzBmrY1/Lo9T9vWOqYhhobilVPpLTmGIZ1fLtv71LKgjtXb
ZAnUovYSn8d7seo81PIyzXjoCuhJJRNQeQq9HIsTIWaQNXgCR0UrUp/2jKVRDGHml0XK/M7Y3FpT
nNroeUliG0qtW8me+Nj1QvWlPlZCFaNfehIMdwJVEZGM9nA/ch8/R8UVcjlWGmr3shVkqWb5rdjX
OyWB0W7pzb1t1Gsjr9GxjG/zfBnb3yHrbJyHhzXI2xeTt66noEWDy94Bt6PUa8cYRadXDrqwS80q
cqvxvCHhaqbtUUiKsATsj8W8dLrUeokwF3YnsqEi6Dd56LH+EvI9D3gO2uIE8mTF3jjY3dEgsl1E
oGvjOg1omLK5lBRP4mQLxSfMfNO64RwiTt+6FWm2AF3js7ACcd3hoKENdqY7Q+FI33xnu4XZ4DQY
a5i2NDsSVEYGAoo9ocivp+cZH576KG52XD7X0jVF86ryBhqYuPVN6TBET8L2l5Ss6FX/pBL5Drwv
DMRq8zF+nbpkJ2RFqCfF65C1CNLmtRz05T5h0NH2ZWBOieErbOFpFg7Aix705KtRkRG7z51+7BYn
R4EXiVKNlKYRBR9SjodYeSGSpyu2QCuSRZ/4weuxdrDor9RqRoLCaBxN2yXiNjhV3fAb4mE4tZWR
fku3LvUXzYsKdv10R36MZ+FbloFiGAHLYAhoL4Yj6anN4fHiXnWEGgZKyh5SfJ012d2MwRZMrBSN
U4/RjhkTRLew/Cs2tF1Y+3hu8GTIMUILBz13hhqPuqya72o/XpYBlzecFYA+Vq8qjljJ5TJyZTjZ
Td4o7RvFExKvVZgZo2oz8HtNy0nmdGDFgqf2lebnHjnanLZoZgfzVG2hktNLqr+KiNKA6q71ORNf
y02wa5CAYW/ontQzYulekY4KtP4Yq26csBfYjk9afW4mr0eySwUIwBi1xN5puG1PEwSfbHhmFbOK
OpzzKg9zEdPwxhR3AfV1XYlH1eLrrJ738ugM64JhtTuKn2b2Y+BQMdDG+OnvaBIk2KStiVMQXiDN
YmwnhbWlOLLsS5JndS9d/KrVe+URKmx9OtXVgWlUXJ711esQ2wahVu3acJqGOHcXllu5vdQ0Lero
TlEos9M2BtWws3D+BOP72OID80eVy7ElX7hI+aZsHS29PVHl4ds7g+Qb0uCNbUkcytbnZtXCmDfa
xOJFpQstmnQ4Ztj2VF3HOIrxnKO2m2dtyz5DfMSLxZ4Us+YX/KHsSkq8TNe/zM+k89Jq49BmjqLL
u7gvDkhR7afHwwfRNefcH3EIbTdc8Wp/ItA3vAuQm2FZ9uh2OFI7utV6LpjST61x7QbHGvZFMrjy
0gbrOFVO27VHDRxAx0lbVdpLOxxl4RYpxaGXv7BWrtaI7fxhuiqpcGXlxGkRCEVl8mU0wJSEvS5g
f9oiMbnMkq0uTmZmp3lpFcJTpePRWXeHUTZqx9pWKitpJ8cfowFkNKoGRZXYU+xRlCWy4a/lUn5v
Ewk/MxQ3K33Iy4ghW3Wgxrq/qiMqTL07boo9gv4DWoono+H+5iFJwFBZIq+3vbqavlzRVsp6kLTz
ZZk/mBfbrdo7ItqBXTm7Mh6Ma606iXa0Cg1edrUerK3FnhhJERJbqt+aufdZrMQ/EjdZsABLKLFP
FpOPKjICIfoSgQxA2+zN2lvGEy6ngRXLGJ8+DjOLQFGl2uZT1wVaGe0by/xblVhxp0y4llUYNeKX
lOHDlPKqtakN5GbmiYHMvw6MnbbAvEEk1zTTtowDhO+WKmTrPtd1CawOmafprbQ+ZfFt2N7UlbLO
a4qnDetEafBXjDvQd4/CBM1KSgFH1rPnWVZ+J/a7HBEjFHTfRlhp5aVNm1M9WbKtVEKoN5xYodsZ
ky/XgVhm/1Sj9RJrQEL3MVasN8zjMWftKt2bCz2z2Z5f8EuKD21VzsdZ7zHFq4YkTNZlPyG4bbPM
+zzV0kkf1mSniNO9Jofv2L20grr7krbMqzLrd1nwWK0zZ9LfMp3yHco+OHt6xdodU06p/M4zGpOp
nJ+rGcWXqXX7AvrWOu6pZsM2Eg6VlO2SJgqwGX1Dvu+gqkKwzpQ4U5X+KRaSyjFecxqm9ob5Ka4G
RRrHTsefnGgJS6KuziTngwK7uO+OW/aZWndRI1ScjdxK7JwLX02YemJRkHsNIFOv9Z7QEkqmBZkd
xt2Hfluwd2YVy06tMTkug7nrIuXSGN1RY+gWN+VhWyxW2GgGusgv4sytpYrH14g7dagZlG/rcYlL
P91SR1vfRVX/bBbaNKk6lBIXCsQ1036z/p5QIQ1lg2M8mwBeq2neNvYXOR0cUfET+btn1msq1U2Q
nhvEU7r5FU/UY6kW12WI2TQw+UkY/pxHfoPcr6i9FytFm/Led/V9Vaxd3edvVTK/yeAzi3xtx+NS
Jb/4XuB9ifMZHlnTGpEXmd+UAst0dtS8xDhjSpzA24CXCHch9/LmTISta0/uDzlDaMlfraAsbhbt
ALXG4+6qzX6w5J1U4V1G9m9nTgkO4i/G2IZtSthtNXcVYIZKX7P4oq/umLE5pEq/cjF+aPMPh9Cl
HyN+OFFZel2SuVG+uFH7TzewG1d+68nbjPa4Usj1c3qUFNEWhl/dFGwJV+rqVTGfytQtDRTJgbpr
ZCgWsFSluitadrUiCW8iIQ9X1klafSXGMUKda1fWP7ak2K9m/dqmsAf6cieLTikiaM0STaG5hrU3
qBOVf1nsEluH/FM1eEhOyhpGxpMbd03qqelLxHZt9ZEoromAhygcTXFXfjNg7DQnRjK8us/Kh2aG
VAnbEuQ9SIa0T2d8UPtkb1i+1pKpaVMO2jJet9k8xQhmsG8k9pUrMO4dBkpaBFMn3ZlQsxpyNFOp
iYafZcPbCZcu5SNagwyzho518bSMPTk7q+2XzvqSOWUYI9LaTb6on3KQW0Qw8Rsbcr819np9Jnp2
ZJgpOyrsaopPMsKSC/enGVxTxLQVr0LVdC3zM0ZSp8MZWw41ZpDR1/qaQExoH/rDpewb29vCSl9f
OAOgEy4jUthwodpzpPhadDItDIocOp2Gim8Q3NE4D0pJLDoUA2q3m3U2qYLVvPUk9KAAhMcud6V8
xLmIkE2V3ZdxGNNxKVbuxXQLcs61FpmpPa8VoO/gNmt8Qugu6Ac6imXYC0PiWxKamekDSEgxiWq9
ePiNcBVNi9Vvp5oYV9tpF0xx0GkFSpCvnYrGTlBKnlFEfIjukBWxW2cKtXHq6uJymWsj1GLm7ary
I8aIUZXdjtR+FWbVFwo/QmFx+YjY3+iqIlxFT9H3dflnEHqWirbDk4BLoyyUYVbaJmvbTHLCsf00
1HCCXF+vX31zVdn6qGzmSwNOP0SAwqb6zievWO3qF6cHu631t7IP5eQ8CB+4ewfCjG+ZiUgAYnI8
fXNw8XE1rZNUUBlFB4tUO9UsqWVNDU5Wa+nPQxqSbtkwxqeknue71orLXY3aHqjSHNW9INS+Mi9B
Vg0e+ETrJEnu67hDRwOdr8zKd1b/mdy1uOoQZJ/VfdEt+zlOA9nCOkLfrpskszGV+8M6hZXU/Wy6
np4ogV8sMa52UE0cFJteBqV5bsv5L45p3Jhh2lGUGMGQVM+Nyf5UZFrP4mrp9qIndC9rhIut8FTL
q9NjR83ncsV1/DaLKQniSPoTTMmrx+hnnZ/z9rz1TvOptP+YEY6sftDzjK5SOMU/HYGxbOq8dXwU
cMZwqN8FGR8c1OiQqDODx7DFpCNTT03Kgp9nCLhludJsr5UnLf5Qf9Upf72tSi9qbxeNk6iP9YSQ
G6vWXlrsTcnX+tiJOh9zNCCGtfxAn5JCsILy6w7iQQKxa1rM4EP8BizrWtasS//p39JFfVPuwupj
7i0F0uhKutv0fpHexuw0ar3D5Fi7DiRrLXYBK9hkRRc7SYK8Pnf8b8HHW0Db7L44jVlYIb05OVUW
tCheWhclC3TMsyEVV4bXYslMFxzvBQqd+lVHVCp6nlrZG0t7yv+luh/BOpdC9aTARKw31Ba/jSy3
i4iR51vL1lq/y5RDWTZhpgeYwLPqOg/fyejKaRhlv0LyFW0v8fBvyrewkfwONarGpfWrgAnjDpFg
G0favvWs5lIbG+EUOlsMBpbvKeS2pvYz88uasnOhoSms82VcDw2jgwa/XLVyloyjkYf5TWliOtDn
NvPIJWvmyhUSWFlygk0ctH1yVM2jftGaI1vkJkI60GYa1/onTC1dthcbbyXIRHXpp1DacITPGdUj
G9bq9OGHLttTJgis7Yv4HLBUab2WVthoH4nEAmIxP+vqPwOB3gyACZP6mWBWfagd3o6C7qntsazc
RPzpZeR+q28L/lz510xXjem/wm557SH0KWkAHCe5vIMzDcklasJWu1X5qdOONdvzUMBLtuchN4mC
R9Jbu1CSQwqCrf6pIq/At7woXQPQbvCQQ7VlsKpsGR5riCjCJ5PuJn+kpAirwUV9rXqVMOuPAkBL
x87wiXKkYcvsHzWe2zY7CUm297K2zW+SSv9W/2qtH7cvhR6q7OTjc4+tzsBmB5LGg2JNl6isn3Aw
tZWGh4lRvfhsRQEGlon5ymcx6qfqpiZv8XJBa1jYXjuFyiZJnSytzs1AH09TrSclVKYx0EU+3HaK
3ithY2UaxyQtVNGKyxuQm0NhFYFRZdx4JAItV0quwl5FQ7pCOfxYtvWbTpYsKMLkhGa2eNPqa7za
dfkUDRz5k047U6m8ASiBoor8M76bqxOb1zW/WdtG2Xdisj51F+hqtmEc1/paKa9tdNYoaGumYIWv
RO4k78rikLJnPSqAh7kPbpVVYf9cEwcRZ+5ljix9za2pfEP/HLd9KYDxBu1nn+9mFn+NLwWLHJGk
ydrg8snnMpJgFrFnl/5V6g5w0y7qvZb6iLBgQWIZ/vjLLRMsb1B3TEBnKpDtmhqvTfU7Fl962z+B
t8NCUPpjMzhqzrv74G+tsvuidHbbMTI0niGLWry+3hJ3CVhEUz8t5X1NzxsKIfFHX8V2qTxlUVDR
j8e2Yb2qiwvsZp2zDhxMCZQqhJ3lGESqiUYMEKjA/8R4l9qDDu0oTw4TpSxxRHe6nvN+zMj7o047
LxFTNsEFGqKk6KqQCohmOeU+Yj7EWYgWNqptlNlBvSwW2Sw/ItfFX2r9by4++s5R2SlChMa6VHXl
INGrg5VIh74GR9EvkBimClOjwMiu9E6VTNrUC9tQ3kzKisipN0eEEds/tWhJliSPv1y7KvW1LBw9
DmLlR7MKV9Nf8tgpsjDpglHdMeQgDU+GM2Pn0LyiG5wVyJYJp7W69XhpN+cxuyb9u1YB4B56YfYm
dgay4nOxQkX8o6JrhdjRqVJk6pjkkG+ssOWusMDBcdoWVwy74sxTvYjUI3bSmeEcqbehjpmf8PkQ
asGWVbP7n7necVOaxM26wMx2XUfx8tK3gt3Hv5F+0KP9Bgk2cY0imH7ajFINBSfW9DUveVvw4V1c
ub+wN0wt2NPgyS8WiPtRwQbZpEUBXBK5yykpMNBBSYQsbOPCLbq3XMcNvWTgcchGikYjFPqvzTQc
Pd2X6B32tSMauwqKM04bMuk0MM754qny2/arpO8yluoCze97xJo8cVmvHLHk7eMf5caVaxCxyhNU
EkH76YFbX1bVBNu2y4eZDXG0wBh38AUWJnFxYiKw/CyqNxxQI18lKEDAiy9kICNCwU7eyfq/fPno
rjWJJdml6LZQpkW/evE+wwQGyioItaqjDJELR2fSKc+BHcE/7LkPV9iSmnGPlVOvopiT+3PCQ1pe
5fnASShaMEJHYR2vda3+LA5QOwF7XVl9TwEfjOu0uKg/KfSR0pvAvFsFSRZa3Z0WIDHIGIZttL91
dJ6RlbZC9a6D5ySUzbvVvNT4ao22bqI78DYLtQvv0d7WnwceeIf2a4hHcXlaoBTR+jd1sPZek/ni
7NSCG/VeP4TIVovppzmFeVa5y8wkTByflCmyN8MM4hid+f6pWrhhtJ8azgaw9C5Z8xxPXtfs2nnf
vbaYgKIw/0fvGUGFVN9j2IqmF91GCOV342/M3URyahGF+p1s2Wz5mPNu2g/MD0ZPJkf/Ktle+i1V
lPsRE4wj1RvjT3P4WKQn9UVBhkCenvoPZQ1q/iLF29YNqPK5iqUdNQiOZQ5dfJR+boroKFC2EE/Q
KiMkJYPL0C3wHIL8AdkRei+x9iWlREpvKA+A9Zb8m8Ru0X+nRQDSikO2ubxKwqHv3HzZRWJAw6f/
qbnhdPdM/WnGL0BeLKPt7FOmpL7llckhax6cBqUOSpD34hwtbdjpJ+bYdrEeVbKuMILC+o0CPrhg
Mfs1ogBgPol/df1MK1HoOzWu7XY5aDVpeqFvDY38Xyv9KNrzA/9HCIrIJpfX/wGWHkdOtbNjmuyQ
jrEcrd4xH4DFJQIMJdu3noUiTszia8Ern/nmjQXp/AbebDNrNaKbeGNu0uPNrC9Bu7xqxS3jTCUN
YuJI1c7Pajg050YJjNWNFh+0BEIYZgCIcJewG+lluF3oGwWdGLaSz3kzls+RtBAfB80zImeMg6ip
XCxh6/m2JUgeHKz2BlQ8/xvj1qk/VPXGaxd7t0CpXA+mzgeqnll5+N70QxZha4DFMGKFLUWN0PLW
1jeN8Uz61gu/W+fIHBxjZe5xeBgRqA8em2PFpaM0niXV7lj+oPZgxF523bp3RQVfkciESO9/oBUn
5Duq6Gb1JvhSAuk/6FQoAHg3d9/Y11raodCCLN8VkmNRu2KRY6IuNgSmSYz2C1pfohC26UK5y8eA
q6mXPgi3gD8fcFLhi9Zb8rUOdOolsynZmZKdZpwlaH7yaWh3lvxv5j+3cDLCJrcr4T1qXpuvSo72
UfbK5OTR9FgjJP0Oma/+oz+pQPrdojhK8dTpB2kimUusLb9a0fuSQAqpHV4CtZpEob1pbsZIjEjc
UznrTMgnW5weAkipm9dwu/nX2qiomhd1KQ+LTtOm+jNnK2cN1RZedJYdyl9Vke61xO5tAZa3MMhg
u6qTFTLHYa3cQW9Oxv+X3nFsqHGAWufZSXBpqusvFf8DNlf0J6OVPwQACFvQxscMuy6dvmNqTxoy
QZ61Mgclwq0m7l86pd33axLKVe3oY7PrmuhPzJpPazK/BTkNWkbLdq6njtrv9Dz3y1n1DNOT9YnE
Ylexr9LNXiEyQSC1Tcmtkx85+ZZhI8iHyAxowTEb7JRQag4PGC5xRf2PkX35gwv9LlUQ3WZnr760
t7GNvXH9GyfFhYHSk7jAnHcqP1lUPGlTxmAZ2sRBvs2fNK+T/M30K0Yt2pj+LfpeZnSymOO9Uj2a
8bZ3VHM+5S0azMN0WAcucQkmJrNeA0gtp+f62ervsSb62YysW5v7sZE/AQH4+fiw75Kfp+nR2APU
LljkNt2jThaR9ycFLd3ixS3htdlOYGrRNt0l85Yq2VMdhRlfrWnCsyrc0BbtctIEQvfXJDmRN+fV
3yxqrKP2F8+/M0zrGATApsBHgsJwJfUwQ11UUMuKUdRyCLWPopfJ8PBAH1aA7+E6x7tq2q8gsQyr
GCUo8ZNVMb9gzhNq0mHTgdxlr8mJgtu+XoGJwm1jGnciC6ejY+q+utwq9LY7O9K9mgXNCBeTYBL7
sF7P9Y8B5yo3pivgMijFNF2FcS88b8MROwt2KCfjrpkxT9ct5KA0dlYTw2341ZFKqS/ybVHCMke7
L8Tkzs6xbSTqTaNPw612L6r1DNsFOWnoBIJ8kzn61Mm8o1l1l/iQUWWIFAjotZhIqTEwihGSwoNv
4gsBr/vvwriP886QwxWlIuy6lp8JTmDJAO8yEcvVkWqt9HLGxNGC3riS7PrpUmZvln5a53POlBWg
V9urA3w7wN32YQK4tH4xpqD9H0jjMD25UeRRokjoM75O66WVbsOf9VOkuj2mnh79axYArDS9Lfp4
l8gMK988Ju9181XABLPmw4STn+rMqc9QVBlcgfWuYXLMYztJlBL3nOqRMrLwwe+UxbZ2Fk5V0aXI
g6K6WdOxmzyhuIjMlsf8gAO7qZjv60cL6vkr0muDewbNTx39aqaTWzT9cJVz0eG5i9p5W1yN5704
KOfqzqpSuDrVWzrjliSVXpLem/Ykfpt8zZh7S/kT1W8jiq5qfqUFZAjJ9EhVT1uduYNK/mRjsJf2
cd0f1I4ZIIpEjBhLMdwmOgmQY6A+n7s8UDud9OIt3xinQ2cZIQcUva/yeIt3pG8WdT201HGy7lrD
cZMuRessM6LPAUIbvnqIjIfFqeqt7X0RmfM7qvK7PugUMGosj+5DgbbSUmw8+ptcprCARVI4NYgf
JQNMH4tF3+zev0i0Jo0zKLtl85Rn6zp1b+17ZjmcB0BQwAopZrgl/BXVJ6pkTelb94pCU/rogFni
bCdWlrtWdgxDtnQVw24S0ZWvacU43H3Ubvd19aNoxyaQaH63+K1eQM9ZsWZSdLFIB7XEQ58Dddg3
Ix2NhfeHfGjHb1Zyjwaa3+rmC4wxt+9ogi1Rvcx34aEEMxwFWBpdg4vt4KcEDTFcaJXqDaG/U6zA
in3kGaYKcuNF42mLz/l6b9OPOPEs8VNkRJeq73puBdpxEb1FZ/Z4KEDgLcY/GHeIqf5qSeL3WAqH
uCXTRAg9vplg+0LzoWeEWTfB0R0R9OkLyfwkd+k1KliG5nHVkLjSeTkQ9dXfJdqXmRCIzK+TKBRn
HlB2G6fWt8o8aA1mOAzutksDly5mAAoRezo2EXEidnWudlP/y5JzCjIdx04HiSTudmZXOivubDQM
SfetCS9KOUMOmuHks+7JDYkNineoj1XiZ1tFDQGurZOlWt0z8tlbNfg4RQzwoOSXoZjtRjJOIxN9
9J0FR5GfxviGxSSz7tiCIGVTb09GR3ufPycNigBToXVwoEBM5GaX65jbmHThZeEn9IpMnkFMhnez
+TKlgHNJMw6kKMynrv4qLM5ECuBCdWom9VkyZacyn4TefTzq6UkdLiW/MC6++GlGBo3RfCrUn6hB
Lfs9E6HnSzTg8ouAzW6i+cs2IHNEs0udHMEKJ1SUO+lPBrS3Eh9kpF036JCRrLqV/i40PJRDQyjc
vmrru4/jx7ccOP8ZrBg9pk04qQZ1d+rI6vO8JDC/yjsp25SAEw3dnqBol0b+2etAqMWCps07OAhr
OhDIGAx8iP2xSv565vAr3e70t6m9+z9ElcumnUdG6zE9WktMFE3zo6YkSruPqcj3igknK8n2Mn94
bBoHbDEP5SLdRjQJ5n2lvkT5VYXLGEdvYj/37mZJl3GYIq+TH9VmfU+KLCgPwnK3JPBriG7OyEcZ
31LrWZYnfyn2/cacKnqqYhAl5WmI97XM5PBZEnaa6W1W5OrTb1d7CdMV3Qgxd6Xa1aowFV5TeaLS
/qfX3yoQUzqEmsq4xc46HCcrkPccRdjyeZiHc1bKz4UKVo19WVLuNWQUy39qB11iWEWmziWTzu1r
7kmkiXVDxpo7t3Tf+pK+Chaz9mbT/EqamD/BfFS6OmxHbvgwasQ14984gJSQgaVZMHdjbn5FybrH
p+8lHveL/GpAK65ZIUjbd02In3pA7Y4GIzWE6ZQy3QdOM0WnShns5hQtvqaIid/I2rOhx+lNUSEI
tTE1fbXVoWrFt9rAvEeFOFr/k+PckzUlFFrYjOX2vokPCIiQE4sWvP9zkTDJhQilRg9mIH2janXv
pYWVnmBOe3We2AVAV81WK3k3WknktJmRO6PYTkEyqN9xZ8Q+k1BYC2ty+j+cnceO41iyhp+IAMlD
c7gVKZ9yqfQbIl3Re8+nv5/mbgaJMsCsutFd3RLFYyJ+F9JHQGKIntmhGtV9fvKVVZtuDM3B3+bh
OxjE8KRwv/vmeeofaD/reO9IvBNV5OUokvIP0zI8m0EI88KsaacSwvQlThi3Dn5Fyr1gSBFNKFYZ
RwwXRjRBwmkIGxINj9nYCsYEVsV9KpV9pSmDKxWxNMnl0Nmojifba2dGnpZvJvFuSvgvfZ22rAb9
vR5p8TPUFGUOVwJnKW8EHSnEhXBtgozmsjrWYflsWRojt3uYKH2JmN3YxZp56gneBCaYqGIlEBZD
jymDN5EFVyBejZCMyjDst3WT3fVDZ8Bq+bBdBAyHcl1VKi8Tw5xry8x3faUxFnVlaMsw4Pe2HWiS
To8nD4Ln0OT1OdMdV3KKKGN5FM2bE8tdRtBI1XcFE5xMb3TQoZqi/DKVO7vItlHQ4Y3rIvD9bK36
J7NfxUxBcbBlCebAT8pJSAJtSQrIj7GgcHapIm1twxAKwW0xBgd8ShFV55Q9TtZOqVe6syvMdTBe
e7k3mGaKPYDd1pbthWUdrFoGdkBnGTNYfayARwo0YBrSLG0ZjwLcX7MfmRDMNZ8T0hTNb81Y78BX
6EaL1s3qh5KpGQHdzQl6W7H3RnhvmcuGqInGcyJwJojeiJulo7NI5w0dgINBCkurlMsOR4NYIn9Y
FQTYdpPtiYDHLbdBJbfdFK46FAidTmNZPYXDsuq6TZWKbWW0BtwbJVOM5hDRM+fvU3VfAKd28tPm
3Kb4bfv3tHUIrBGvZf0FcObX+bENoqNWbFJ9uJudb0MCdmd0KLW+m8xmNVn8DqWyleGHMBjaonjY
z0iL2qVaU7pOrr6rzpqRj15dIn9xav+9zisG6MQ+IhLUeKNmeEphvUe2NlP5MBiw6Z5bTd3ocXid
/MT1K8m0O8M1/QglRKGgw+2bad3UNnGfY9E5X31dqstOnaSnaEG01Ez/WyvQo7KpRdcwULJskQ3H
KvMWMlMU/Avog7DkJp8zFUlnw0QwO3D2SLCFBwPI7mi6bJXE8aarnH04jjB5DL9BxTRAyBdjADZW
mqMbNsUKqK0oDCRnPfCN7PN4H48VuFR4rjC1VcAjXZIfFMg40WubGSXi2BWvg+asIpmckOcekyi+
+DeDogB36ijvZ3wrGaoby7LUpdrl3coqbwqx42juVSOW9zPSzmKwnFV+E+2ic3eHkJh8P9xa/WKW
2cZB6m9SUBl0JzHepAKVgri2bPkKesnPakq2Vl1a/Xs/vxnVRqfvFMjJapQ2IeUJHj3FC6z7Rj+O
tkOtU3pMtvZ1c6G3fMVfTUn0n2/dJSgQagrl3KZKt94TpaKDUSxvzJ7zMnnU5GSdJmhusISU1vym
3tYS4aX9yS7PVvik1KDUOzUvbhsuj8idzKyP0mKhiRc0LasuwY6moiAORfWrRMqfuL18iYJgLSLI
igoULlENx51auWVsEJOXfjVkwjQjNY5zRcJR96c+/0r8j7AH7mQLy+kbkcFAhZ3F+PFbUIpJ1Za1
tZq7VYM7Qj33xtr2L752FH4bnhOcmwIV4tUc56+o7Idd3DzJdN2m1reZRYxZ6dcmcjFm+a1Qyhfi
ZA3MDehTiBWvLd2kfYgs3bXIh7UHN0WNm4h2096Ud+Rdow0ZHTS/chm1KRDDuagOU4jgCfWq1DNY
/syzwnpjhSixl8Tb2ROTHFhdi4FwqVtRm8NPqDB7ysZJFcyTL1y+yE6QcNWoQFS67vItItkv0zhe
jWWdD8d52Eb+XpenxozdgCMm6Z/6+h7SCWp5yCBSV04O8obo1MGW6yqauepVrjUYmrBP3nolPCVU
40a9H5W3bnBWHNqXyKhWyvBoCIPo1QFvgvDyRDEvJrVeliJn6BtO2vQSWNLctPVMBgjl/7LwO3hT
7cL/v9dDFxETBTKbtkjau4hOLMvmQ6CR1A1OIQCB2j6GVp1OMrVuKiZtnambtHifJxI/RsOtZ93V
tNfWL3bOmPIcuGCTd9tGO8V/2NzgQHhI7VfWIYDVm4UNJt/i1ShEGnmA4fNkYTkF6UjnncP8an32
sjKEICHIO5PBgK6AtjdWvjNpoSBF3YjQPorXYbAqyYcpALCTaNOXk6S/21ayP4/qhLulb6KSUFUI
7TyFuDZa2s+KQBSrmcAcxKrvf4WVLe9RBlSLPsy7cxeC6HPsj/BaQahNnqri83AAquI7tYsrty+N
JxsZCgaPwjLPZS7WET6XXY0rGeOKkm9kxjhHhcK7myQbdkZEOep+6N0SnV7KktzfaX5O5l5BvLHR
WjXnAgQdqaN2rQeHkUlOpW3IRaXHp1xZpghEuoKAOSFoF20FZkGVuB7TeqP3CpLWEQyQQuzSKcE1
6FNvGoW8a8fpfVTADYWp1p7UUQ8XtnNfaYxOc8Z7ENekfq5vnXKjB78Kh5T5SDsLClGjHBK3cOyz
3sAqpyfdf0Clni6T+K1i4Mj43NVcmmV19eVFEGCNnrBTmSQgn8bk06f5qqvncHjVONxC+dBaz6MJ
qqs9qoCG8U0R9BwbkMWCz/FYNkdnwDvgh1V1Z0+QTL6Zahs7CvV3H7dqBnEazHByhe97DsWV2q/E
rbnrIM79uXJAUu3tUCfGeztXy0GvMDT7D2PUb4Rve1kyag+q/PI7xeVaMKsoekIixVwGC0FGLUob
RfCgfNRqgAMlfm+a7DuYQ1Cy53JutlXsPynAC2r3EI1AsqGF4KYx02QT2qPO9kHVW6hexvJbcA5J
09YwAgR3hrVJ1c8pZMigFOiKxWcWyQPgRTdLFTqZ2gRbDtI3znGz4MC013n+S+QWBGNLJNGodXt1
DDXCgj+L4dnq8AmByRuGw32XrJsp21igeEH3XpCS3oUPOLGQu6NC7Pm5OR6Gx25AGmqoOd1K7Jkg
KvoMO2Qb0aaljAZBB5sabk8T16u8ukDLpnTyjnxtbPU+yJ23rMwooMEvrSlT0Bbcwh0QPa6zrH5q
Lco7ALfY6g8EEsfKCt140I5rG0MUCmYDQkR6dU23U8c3mTojMhahAr0BoZ0JVC+mhfy7jE3/BeCX
A6z6tvTyo+fNouPQQqSjhO0lZ4KMgUmUe6U7SsbSuA39hTdVz+Q6omYRgZsNoJykJXfYurSOc5Jm
LivMS8ZftWRetn277VREILPcM+V0ga141BC11NJN22gd+RNzjIFnlOcp4I1V2qG074AgD3UP8C2t
sxYUG+TTWTDULyNzZPOuwD+EWo2EZ7vl73PYD5rlaV4bNiq+mo1lEm1Y/hp8gLxidF66pIZ6Dum6
FRzOmWWAyxjlCnPCSMbpEVl7tW1SR25mpwJ+DY27PAbtoxZSvaBwqoPoUJpJrUZsrO58nWI4brw4
NunqAlZho/bUpThRGhNteujAFhr+xRosACTbPCq2vNpJ5Wr+sZjqO4uKXshw1UjAYulyjO0Th3oF
AixonqsEccowbgpDnBgKCHX3CA854bFYD8O3Xtn7LHaWhuQNw3/xeQ+gu3U2bIK+2kZ8La1Bw98/
FtqwMuM3Dv7NVGT7yLE3frOmOQ67g/noo9kpS2Z7o1ppCs31wXZnu3eRYe9C/9WvOR1ZKIhrwmi+
KwNz1cJuG+MIFCsfSyLiioGpNNbZQuqN3RrqWXWr+dtAqdX63bbK3xxmMRH/cKucBrRx+ZfTPSvG
tbO/0IGF0XugQqSgY+u8SHkfyOk2LIdHBdGoGR2RTN5Q9pjIYtTjcG5A/IlxFvGrP5wpT4sWDKtk
FyO6UOyV2ipXvag3TihWNfHx7nTjYsQYbOnS10KigJ+KTa88D1WytkiydaK9Pj6VmJH0nrluhurK
qLnRHJaW1m7aK4CRt00/cLDHBLZ0n445hBtD97eJab+FzLftq3Q92gZjxTG85RhvMgR5emKhMkOY
YGn7iDrIwLzpN8Gh6a/DEK3LCeufVe4EFgJMgUsCFW8++M7gl1J6yE5kV7axoEfusc8XoGW0SYE5
7hLUHiYoXRZea+tDia6q5eEvQr72Oukfevlpw8trFamu3WuRz3hA4+FzGgu89WX+qhXxuYwIsW1E
e9ZG+zGcVfILstktnWmvpPvSIWKuYbqd3GqgYjFd5e13CEK+po0FseY9YWhRg/ALURL38R7smL3F
6VnYyTookJ8nUJmHrjyH/pVmJiwghfdZcLNNrqouXrZm/GkCnA7XSXmk3o8q/9ybUFcjAQBqMCC2
9lv6DSB5+v9dm6ADN4fhoiJJnVHaOlO/aWlOpIzShS7zo15N3mxmuyk09XvmZaGJFS2eyagdl7JD
gatpAWd3qq1Lc/rUpf2R6+92ep5l56a1gsBFb5BkZU5wlOb4joK9SJxl7yMi90cVVLm4VUeFnz1q
NWg+LbAXxG3HushvTPgt3YHKZiwnel1iN0QOlTXRE5eBvVHlSqsZshihLs2PzMtZtXrt2uxmsvEN
KfZJBrncSn83JuJqxOEqMYUXOCNGjHUZrzUFZSnS9s7w9Hqdx0dF+veYIdrocxjsSzC9mMEXVl+o
fLpQy1Q8PbzXzEusiHMDzl7b5VEZVdcy5KqwVOveHhOUUKEtVjRxBDhlwwor4ls04LoaSGjLZGy8
235C2mxfMQw0Hf6/XFdSRKVaQnsiKwXirMIK3HW8J3NczSGaIwyTY/4s5TvKv1l8lpAFAslD740K
NQwHSvkkrfmBnmlrcevkGtyIE6jHHhOU0n6Mc3K00/1UwXQEhRflKdYKG9HQtEnGaR3K4KigNajG
+GDG5U4PTDwyo7nqSl338P8sU7MCdVJ3lQ9qEJXhU52oSwNFGw5bxsajGC6aVZsNx6Dx3QB6pZgn
dPlz7Alpe2kxoKFrKu29nB0rBFoh4lV5buza7RxO1A0THACutzritoFpABZuNS8NAGlPYnjl4O20
ZzltDZ+X5mKzpNi/n0PiW1Ct31Ngl8GV9WE4F/Tcstk6tMy+fChzCzbmOlursbhrqSS0CtDAaNeD
9K/sr1wlTk/5LhDJizFxa6Njl6QlwkSnRCoVl4qnCdm6UdDwA2t5tkubgSw6QN449mo69yDyKvia
ahh2dmndM3yr9BqzuDTNdQrXQnhGJPYlCLEmHtuqoIQOaASWReqLRVVhSStWKqyrkKOb3tKX6FZE
forHDuP4M5a2raPm60BL9PWszZ+jdT9Qm5Xz2VG+svEZOpwW/eYIZSgOwbymnF2/iFfQtelkotuU
uwrlg2w2aqh99E2JyDjbjQAxer6T/VcgZuTn0aetp2DhCnefQy7YU1tEh5EQcAbSyY9wplnzxbw3
YPBnaoluPOF3AUWZlhMX+XRS2Ni9amJF0BZRN75gGWqdr0j80qzN3DTnzDzBZEITT/iNleoY1rkn
cOTHZn1I53NtpGtmvi5ruCORXer81Y6fppp7EK+53KcDWvYaubg41mRTJbUEpLzxFavCxjoVeelN
hQg/a1K0okJrZvtQK78EkbkpvmGrxgZzEyl1UYk3Xy5xEIXk0jXthjlDbhaFSyjeiYmJOo7bFeJn
3ZJu0PdeMR8NK+cPw8j5ECIRd6tSAS0iRMWSmKebqbzL9Dud+kZdt/OOzFiA/cVMDpI9Ymidn27E
V7Asyi0O3QhU0twCGBnGuu1PVedmwFzB1QiWVU6RjTrb+K5us7EARmTyqKDuQCeBUim8Q0y+SMSH
pH+GTUBfpfQQrzUOXeXYhUhRGH+bIMZzaMp1wTuCHYhOMJqKyfWKsqLyMzdq8tUwDXdlA7lxiLp9
M71Ohhdbpqsn+za+NOPBQjCqR6dSVViaYfJaZsbWlpJf79Mpz7WS7ywblrd2UGVijVQ+KDu2tOXA
fRi1wZGWTRp6cyt3heMwFhDjFi1u0cJrj+aTavwysxxdl7WLgvkxrt4drcvwrWB1qAbNw53qTXqL
/CFZKzECWbkPbk/UfdCm8+bRS4FOY/3rDH+Zt+Wj2nd3EXRMZxMcXe+VPsAmpizDOngI4tuqiC6m
E+0qfmnd11awLq6ou20rDlKdTBJRKWHjoGHaX7JR2+aI2Zji7kEGxQtGDQQAEAIrxrAtY33rJwQl
9yaikmnOvan/ME0BXNQBDwTlmlws8NSazn/oSCq3Xd2Ztpo6TV41GERy5ndFnJLMElKF5X0LumL1
wbjyZcustYq2txq79cyEMJHUuDtBnrqxeYzqgt3eBCoT7kwyVoxW18+BolmPt9w+1bPo772gN7ut
owEcBA5YguGg25QjMlEsUFhSlOm5mk9IOxPtJakLd25IKkAPX8E9v9pc7WNwrSCBTIwTTr3y4/rd
aM+1hVliwg82jNl33mB2nhqfGrVD2a9VTzYjh+uso/wa2s9Q6Hd1pe3kLQuizM4l2UVWIaNN0V9q
gGM4tVlLFgEgmIQ4tjWuRSwzo2muKuuL4UbkHMXj1h++AyzKTkgDF/oXp6dMyuVUnvIakRr++p7O
k/mzJt6+QTv5t+6xhAoR6muqmS9EHylFt83S+FUE+HHzbLq3mSVwBTXdUHq2BphXfx5ShE8aroZl
w16ru3tJXA+y/Sj8nNqtHilLVV9Ku9vCrqxLgp7KNLuG5GVRN81I1cgWpERnMgPqvsl4C5JTlnkB
8mxUodGEumE6R6SaL6izyQ9A+hsq9jmbZ1cMvhs3y7BpPvW2XLOXvL4J9x2dk0gU14R9tFOo68pf
6yBD4Xg1Jgoz6ypBXb3Gn2bXzlJKbNKxlKz/ld0WXLRibNlaWHcIdir/OhgMZZTVuryVF6BuVfmG
5bcbVjLCzcZ8KguMnGfFelDpK0REsoClJs+osE8qGr6Y/kJLCHO28B/79ThSSmB5w78YRqk35zn3
+Nwc7UG5eSIvoDtF/FBVK4y3ePHPEWToRPf2iF6U/ACVpx4DHd8YIMMqyB5kt/Sne41MFmXLtsTS
WjqrWnkbWoQ18aoz3bF+Q/cdMN9XvW/8XTg8TNq29zdJoHhjdPbjuxTtqeON+jWtVtPwlWdLJ3+P
YOWtt8iEnHpqYVGj15CzYnhS06XNEKrhoANwKjnxNDn97NzQ32fnMQMxl9pN5BndBTaFzSnh0HD6
i2V6+XjU+6fcuMreOimB+VZyd6bySA3sqf0RarJRu8cq3HXOs6BYLsHB094vlo1j+SfZDa7e8NIi
PB6djgmMZoWRf8bQ2SenIuywQWVfpLaxFzdTbVVJIj+hxd2ajPNMa6hEmyNDG71xjjmi5gyMMROn
tkaNJYpp0ykSJqpodr5dcCx0k77uEWC5FbYrLXuu1M80ntYVXpKpZEpvPc8E4PQRf8jcT8LfanG9
rctqkyq4pVJlrWECkCTCZHfhbR7MuAznr1C60o9PatE6QMzWrtRUOg8N9TSo5taB9G+A9crhNUwY
ZJ/rFDAW3Ia2Fo597QuqeOTA+9qkIJqw41XZG7lzd6FKE13gCY7DS2/nHL/TWpKRM2br1joJ/aSL
rQQSgoFU7buUVr2ZDtLUFmZV1TvDDn0vDs0XuAkCR6C565AIKYjFkDfea8ZnoMtNjMcrmWG0ExT4
sBxhL9jiYmHpeLIIyFLjj0yieg2hZibdWAPflgZFrZx3tUgOmWiukYHkV0kflSDa+2gzTCU4mk0k
FrLEhNbGG0eGG33GEEHC2lhMHlEbPQRgfiH7ZyHqpzLGzzAsC+XO74iMnjLTLW/2owSW+NKxVHsO
V3FzKlsJB11VWai7LSF4zvYedBtqvlj4dIuhPmIWiJps0VXqi1L5r0oMLQwzZVmkHYTml8VlXadL
DWG+02zHaGVFlCvh9CuI433uoGDHqEAFZRaAdNNN2ZmvO6db2sjYQi1f+tYlDKJDizbHVEEpbvV5
igM3t5ydVhPq9KDbxMjZaIESgF2YtbbyYjzxzDA3cRc2ylOg154DM9CmIYKNS8A3QtYdm5U3z3C7
+fRVOchAFCgZQl/6CUOUzO5sUMMagWkXISlCFbgQ8IFZmi8bo7r3i/xkpeGZ8c/bMZPnsjvEA6FK
XfeNkCZWNlI5BYnpEbnxovnh3s8s1U1CzAlU+dCQzgIM65D4aJziEUHx3+OotFvW1e/CqH4E3iVB
Pme2M2C3Wajux/yM4Xlxi0y8DAs8g/+ITPxDHPXPGcFlEvemqpso+IxVqDyU7X3rP/3jAW5f9DcP
YP7IUa+MUJ1SoWt7VR3Km0BUrw+THsZIEU3YIW0qq9cuGbDGmrVJRR/CuX53gYRWMuYQ9cE/vscf
Am5/ThNOWj2vewd1zjweb/G5KX52KMDV7KHvwqekL6vUZV46nKevHGLwBvUfH23/6Sf4EYFct8Ka
LZubYTQI1iW7ywp8FUPeuATLQy19TRjPCXeDvTbr0n0vtoO2tbr3sSXooGGBKdW6dfAq4gaJ2pcq
1Zex4nxxizXhhv0LMJfza1qLCuzBaC66Obn6RKXm8FDVfTg95xzDzbuotE2E/kN1MJnHgfUeDo/c
oZifsGS6EoeZX46Mnug2sansUqNBXk/y+9xR0WKcZ2ELvPjZwgoemEhi1yScVezsd7XHVplvqq7e
aEm7y0MFLZLBkFaqwq+U/kCvdjr/bExx3glY3L+/UnH7/X63tG6v+r/SkfsySYssV2cGMYZ3Jy/b
+ediHS0+vKdmk7QLdY20RF08Ky7WOrSyi92wuHaeXABOu8H6V+B+4kE6qGihl3//Rrr1p1V222H/
9ZVCqeiNYgfiLtD7DRlVKhoPpXohYv6ltvVF6QjgyWAJdHcjwVC1ohqN4gGHkqAuJ74R9iJtqc52
HXRVT+m5qQi8/4ib54jaPCPR1DxX4dnR0o2N0rsLSF2fYJkGAkxVUz8icz0Pn2r5mJr78Zc53T7A
JrBr3mT5fSyeFFISyyVqluCkhqRW3eQBR32QGJyee/R5ubXD72p0S+SOFyZOL+0rqPQcPk7mSiUe
IyEu9KBQ0HSeTQkIA82S2gWvrYYiHDkQ5sTlbOC5XuUDkPeagML7m50SnPbXYKN1wXroMtlFPYhP
IujK89C9C85l7i4WR5bsUwifuTzBuY4lPn9lhyCzluNiIMSsX/hkQeXgH6BKw5P9DH1rijvBNUa9
2PUbqAsMb82wtcgN6pLjLaUrEw8jYbrIyPSvpmQT0AP7yAmYOzajlxg+TAM9ctitomw+YlHkhglD
faGqFgs9OKd1gCfIeEp14xzFh6BAE+OcMuSHBBLEQETNsp22jW6g47xK/dj53wyzaceTGKulWX3M
+R5LEUz1U40Hy2KwR8kGJUgJV4wGkqVfE7aUVl1rI+pI3pZXvezPdZd/6IntOfQ8Gld+ltPjkVNH
NsS0T0zHpZOI6uVIUgDNJhXcQsYfus9E9LFchXCszLoug03mvzfqMaeQpm0vDUl2LdFXOmkmyJo2
ScqpI47cYTPovEB6m/OtkmGNuhRZ3hyTY1JSJAqGpInnCTMAjq24eaynXZfvdRQGNVpnNHRVjO07
ijk/ze6XJLTNV7E7GoPLSGprBg1gUB4eBns8d8Yhyy6kwGjB1rGIyImWlIoDE90bfGgJzrjgtdGj
FxmGT0m+yVXXKR+T9lLmuqf1wb1C3Zf1PZZnRoHl0g07nCWNCNdjkSwQP5dIILusuP59P/8nE/l3
J8yPKF6WSC+dqUTSSRoLNhWSG5X+PWqoc1Er9ghZLRi/kIJtTrWLYpwyDdc3yZHw4ENYLxC5jALn
YQLmkfqHobJ/KQb65qy9mTHeSyAulbaSOr4nbj28IDwmIGEfImjGW5F0CBit2kXHWdlUM2yPZKs1
DXTNYVB2bXpQ5K7Pdo6lIa94SGHcUsQxaXMpp80UN+ceQCh1gOrLrl2nALcLMwwvZuR8Fr7pFvKr
8fc+ch8VeX/WXsGEl2U7XpJx+BB+vzHGyRX458eUuGA9OBrz25hvRXuw5/lf9c0f7kb1R8Znbg2+
2RladpguMbwUkYzfWbnSqeduAgsXEBwM4e9v8w9VjvrjZdp+WHa5wkcVcahtZV5jjidPaLyRiv/b
J/wo1qa8lGU44N8wb8NJ588GRr/9x233hyBt9UfQfK7UQ0w9lBxi3UOhqKIZxOxzA5K9CgfUvwLY
jd/eqfbPsTdGWk65tOfkUOCoUfSTSLd//21+fzMS/vzjZtRyo7aiLoEFzkA5G7GwDWc1096buf70
98/4wxs2bw/1X7dvR1pqyqQl/c5P2FmRwo3LIY/ipiCE7+8fIX//A0nz54JVHVTZqTLeQb/gAiJg
ryZ4DckpMbBmEC8kStAsSFeoSA452ogyuVOiT5/UccWfkWmNXtYfZxTAyndSgS9HyTZoIHVqZSXz
XZhwJGugviXa8gY0L+s9M3M8gSg2uqn4q3ztQ+3RX5GflzTyPkw/Ne0axr0HHuZyAdfaoSEGTDSA
oEn02uXHAmk2ORlOyv2ivdXMv+zGlaM8leGnlqiXeobSizOvD9HeaaQsOzFQvNIxo+6pMi49k7Tb
7IiQYiwZcDC+lRGR5Mw66KBFJmen8BYBLxnSk3+O86NeQ8eE2bEeMafQ4cGAxpBRUVra/9jH2h/O
DPPHNlNbGm3TaqAO2nWoEFyH1/ZFMYJHI8CgsvMzcmQxuff/284zf+68PB8mJBPqvg1K62rXSXOC
f8ImkBWFQ7p6nhMNktoeoqqEWDQS989/X2t/Ct42fvROqjKroswnsVeaGu5u9vNVMllXpaPGydGC
5TZnAPi5qbYgX99ZpS57pUHFOdAsd2CbBZCZo0byH4v/D/PppfFjEw9h1vRBWIl9ODQK3su09QUZ
8rnyGhUqGU4RXN/XoKPPNnobYsfSVdQNJsGXRpsS6WEb42edpDe5TFpuLXLWScXMm3zfDhjhqkSv
L6NNlaMXfvMwOFaM5nXQYM1vmw7zf4QEL51JdOlk4//j0Ba39/ibS9740Z51mh7HKnmjB6uzyOCz
wVmKVUGUIuYot/NtSDeoGbV8U1C0mrI4TBHJPdMpENGNg0Gr0UTfeZddy3RaG8iQMwRvIRMmJXMC
A7Skdd1thhqKBvfpUJcA8gQ22tEyC6x/jaT/0zP8aIVGw/FVPXEKAp8GqCl0NK767r+TMh0D/RN9
IgWOP7kxBWCRhxSyRJ/9bV7LS9S/D48K/QYc3sdwZFsR0rOe9woSJR4fPTkPxKgRwnE+rJqojY0d
v4NREiqrL5zn9leS3iEqZx1+pwxkB0zh3niuGd1hLJVP6lMFlQXZkd/IiJRmmewaggNwNDODbo1y
vM0JRltUbxiZa3WRncmmlMYyaS6Ek8xhgC5wD4Se/2N+wH+S9X/3rn/0Z/qkVcVMmNMdIe0rsUl2
0BJ3KCkXIdOjlcWDZPSX4Vo7Zqi64cpBBLlQmD1WrizGMFn0jonnL6heN+Bqt//Ky1xMjx7xKK4B
MvMulpja1qmLu/CEjeGYrimo70g7Rhy7hgzcputu0+3DpVxhpfpfV/CPe8+SgV9bBU/FFGUXy/1a
X6sXrKjkPTPte/CITVpaW37mxbgwPLJK3e/Xx8BLVqCde1ze1b+C8P/QkRs/Lsdo7pKRU19nYBus
o4d7xL39RNaCYs7F2L+IVuHjPw7HW9n2u1d5++f/ddnXHA9Jcvss/6Bc8y1jCc7TJwHbbr78H3Ex
48dF47QIQWp9su98B5F4lRyljhovHym7/v4Qvy+KpPHjamnVvpJjMth3mnKzPnZMuqnignx0ZeWk
1T9HvvzhdBA/7pFcODVx6zNACWxnOXSeMT3SSyA7sFeDxdSCZi/nj9T5V5H0h1pV/LgmumLoKz9F
9N53RMiTTKlUuwzglVA5wlMGr9SZOJL/YyH8oej7Dzr0X+tAwKwaaQpjxsWxntV3gc/b+tdP94dq
T/w4VwPDKqfEEAzLCexLX2HJIxzx7+/+T/CV+HEW2XYmCyvsQCTrgsSipIZRT0LHal38E8Rcj9Zs
LlUbu2yJuuakjTC9kUnIFOH94TIzQ2pO5rkSci3IDOiqFnSkcILFOKsd+mCdUJAJMSSzaohGV5Vo
bzW6uk1lqO47EiO8scW+0uPkJmwql6+GTkYjk3Z9RGbR7Nh3MtPI9/R9IrBS1fnqCJl103JEup8a
BbkFRNH9/Zf4A8ht/5w5KTS2mYyj5DAEMflsVt5PJ03JOwhVbn0t5AqZGUu5+T/qzmy5bWRLtL/S
Ue+oBpDIBNDR5zxQnESJmixbtl4QsixjnhPj199FV/Vtm22K9/TbjaiIClsWAQLIxM6de68FxDZZ
sb0xrPy5EFvDGr+m2jO2VtgPZ/wPJ0akOJpK2YltZmodcU604HjgfDOfXUA0WNjyzDvoxLf1xPEk
2UhFkw+HiEQabxqq9RYFN3PVuxS/Scs1V8Potnu7r4LbOGq6XZbT5QbkNaG9qpqXCZPsmbjh1Ng5
mkOjKWfr21Ujz1BNxiDeeRRVTXF9JlI/dTGP5k9DCZWYYzhdG/Ueo4I9rj0fesyZW3Xq5I8mz7YP
nHIUyAHirCFrDQ+23fe2uXr/oTxx7vbRnGnqOM9q6mKvlQdFxjH95xZEqt0OX7M+Offgn5iY7aOJ
knbTaLZnk4NMpGC6hKrxvOx3Se4QXUZXnj/fzmJyF1DPl7ZDQcr73+3ErGYfRbw1dJm6DuyR7reP
Xf6lTM6Ypg+n/ZtX8o9lw09Tseey+9rUfG5o7dLigNGjKtuiyzJaqXn5vzv3o1lTxbqri/Jw7gZ7
0946ToszL+NTV+Vo6DewKNwm55MPnDSdfhjMMzapU4/S0YDv8IfmAZPVNbX9IIYna0llMdS89y/I
iWFgH43hph3C0LD5dOlGC3QXgQ0YfvP+Z5+6oUcDmKKcMUwOZ+7T42nSKXToSi8ePJgZ5pnTP3Vx
jkZxlAfh3GeUsjg2jd6CbWMFauGVnOf7X+FELPJDLvTTMxkXwxyCvC33itLw0JyDheW69qXTg9PD
hefxoDL3+hm76aUN9/P9o54IhH/oDX86apRRaDU7Rbnv4u5rmQpJJl/kmzQDp1CmHT0OMHTfP9Qp
26V1NJpV15W8EudkT99NemN+nHNakS+M+/GjWExnHoQTd+lHhuKn71PFsVdhHU32WpQsGIo6hhlb
e18Tl9rPim75c8bdE0+cdTS8szH2LRG0YFcpYqevJos/ueOVMdGE1n7uo+pMTufEWLeOxnqdG5nj
UN+5700v/lhz468Cvwy279+SE0Pyx5v/p6sVhUnoh1WT7J1w3cePSX9rnhPJn/roo9HOzrE2AidL
9gZMztwd4eOu6ubMG/XUWDka7oNLdGn1XJX8E1T0gg4qyGYWCMGLGTDruXn21FGORrwUSU855uHa
sy3Xb5pv7Nkk2BmCxQhU4+39W3BqVJhH7+/Js3Q/ZRwlgWnVLJMeBQK0hAWdb52xC2gVqM/MYCe+
j3l4lH+622msUzTEHIlCXirhSZ7SLeu1KxjvDUqGM1/oxI03j0a5j2U2SEs4jpP/1GdfsqwFd/H6
/sU69dmHUf/TN9C59IMxznNQBXc93a1wsCMdn7k8J0a0eTjoTx9Ow1UrbMrI984eKHtHQxlZ7zuz
XjnlmRnwxGA2jwazo7u+7wuO0OlPcMfoxztz6r//YPfYP+/LIOoKVWX7drw1nGssMmc++EQK2/WP
LkobTZlXZ3m2r2jU99m2o/aa9uRF9xp8bulSRP10rijh1Jc4ujrVbHWRl9fZPqGst3Y/6fbMU/P7
dwJEiF9vbGcV8xwpP917s7FxgHA0pJ1jMOruuXn0929R17ePjpA5jVEVHKEzYLJr6BZ3gfFdN/As
RbJ8/9k/9S2O5rwpjMkwy5jLQ4Nr53xIA7a12ZEv53Pi61M34Gi+S1U5KWuM2K21809Zq6nRNL68
f/InLtCxKT5KhOE3c5rt59f+0fpafQ8+03D4/mefOO1jN7wWus/oos32elISypb91DjGmXXnqfM+
msw0EI7Qjbno3XdnhXTvk1pH9++f9qmPPprLRpNCrzoJGVlIA9ifoqTMdmCBzIlCqgVfNsj8/+UV
OhrEbpWrLtRcIfobUCJ1tOS//x1+P2W6P/Yef54ya2xXcMZ4YjRFH1fF2rzzi6vq5dxe8qnPPxq5
ftfKwgu5/FgTrUc8XweNcUNP54Jqg/e/wo9I6n+uBV3vaOz2VRlH5o9bLBf5TftS3RkP7C2IZ3ER
fvG2F8GKIsz3j/X7F7DrHQ1hbfzX02TyNBk3CmRjtQcPt3n/408NhKPx68DBCS0a2Nj3seEzfM3a
T+9/8IlMkHvsdQ/8tlRZW2Z7aS/KG0qQqQTHSdBR2Pt9enQoPZbL4Ck8szo/cZmO3e5GiWcwnvge
KWn/T82j8UCvKJs1m/J/eYCjUT16zcAmPweARTJD7rlRX+xHCHnzizwz3528YkejO60NyxMJhwhf
xtfiNf3ufG/vjQfqm7W18V713jp3pMNz+pvn90dJ0E9jkEIe12bzNdsP39P5glI+GouhmT3YDqLw
i2YXvXXb9x+DE8+Xe/j7n46UGKYyvcBM90ZB5Z278oVxZmCcGoTu0UCPhsCeskM1R2RAwClDTG2t
ZCEKWY492dakdzvGTVHkZJoHeueWhnarlafa7ka3pbMpM13ueM8Hq/e/6omJxz2aFBzVllpUVrqv
8chSdPc5/CgPFXEL+gzeP8KJuN/9UYT709VszYHOdWSG++KVXm9KKDNvkT3Zr+598JlVzPtHOXXL
jqYEvy5dE6VCtncjMsOkzcumOfMFTnz0sRM8qsyBmnfO3ySrn7soTZPgzFkf3ku/eaSPPd5mLqaG
/h+m/ZnHrDDo7Bd9NUKKHOrl+xfm1CGOpoDSdMFDzH2676F50ScP0kOxhXBu6Xjq44+Gf94VEz5d
wuY8Zz/uaoo3Q3QmT3QibjgWauem0Cgl+ejhHmQ3Qp1mOb7kH96/LKfifXU0xsc6loY3UBKEs3F8
7O+ozTnYoG/1c3vbP7dfzxzm8Pz97g4fjfesjsFfpHwJ/G64Y6aDO2IBxszaxOy+IW0WZ57SEwNZ
2b/OWWMc+EFMMe6eKhQYXFIDG9wMwSJ+rc7Fn6dGsjp6rR/k1Q60O4LbCL0twhU6fohUVm6zpvgD
xr93br/y1Jg7Gs51l7dol7lsNTLCwNh2nTxznU48sMfdD4lpjXNQs0fRG6Dc0CobX0pAWe/f7hOn
fdzSIAajm306oK815DeTAC6wHn588r+/jv8RvpV3fz0y7T//kz+/lmDV4jDSR3/852OZ899/Hn7n
//6bX3/jn/v4tSnb8rs+/le//BIf/PeBly/65Zc/0D0b6+m+e2umh7e2y/SPA3CKh3/5//rDf3v7
8SmPU/X2jz9ey66gPe3hLYzL4o+/f3T57R9/HNKj//7zx//9s5uXnF9bvETNS/w/fuHtpdX/+EOa
f3q2TXrY85SvbM/niRze/v6JIMRVvuVLKZU6VAoUZaOjf/xhqz8FP3NpazR9kwIBxmRbdj9+JP+U
rid807ItR/qU6f7xXyf2y63571v1b5QR3ZVxoVu+yGHM/fegd4UrHMcS0oZ15VqWdzzHSIPMmpvR
06wir0NHkH8v8yR+SUzPvZ5rI1uKpKsv0mR0NkHkz880KYbryXDUcrYRIf502f4+u5/P5kdt2vHZ
2JyEZXv8zz4uFZNVMRjGSDuDUc1ddxEnHZLPBsLEKiu7noaAOHgxnBosU6v7HFAn+bi6ArxRmAFJ
O9lFz3ISzp1XV1+nMkOToAT9hZUUvbdk37tfjAbUISN0DPqHfKhbHcKAGQGHyULs1porLCWpA3jF
zvPyQY3AeRcNeAkcD3k4LabYgCSNRI4Cch0GPkpv4X6YZklPZUBHRqvSmNazwhYkrXqqGLuoSPVF
47r9W+ZVoCct04HcbKth+m4Jl9xWkeYjnQz+pJ6nRlPlbZjJuW2SH1uCx9dV2K5yHMkBvONeLU/P
WWJEdNXWcDCs3F7ZfO1p9LPFoHHdGcG+z79ZlbVhg2MFarTIvY0bPdQ9EgUzBGLwAT+a667jCj4T
bdA1VaGH+a7ir+MWTVca01J7aFPytk5p/Ev59r+eUYaDL20HpBZsgF/fG3OdIt1JkIbUKWq/UCNv
ttK42Lz/8P36VvrrKEqZvqD1U1qecxQmWO6ML6ahDdKdcAwYkntaBPddfp25+fPsUobHm/JcWbn9
60uXozq+IzzTlHw96k+P9/VD0bRJpUBYQ4zJ6bZAjDrkk0ZsFJvji7QT8cYQpiOF5vny3skFaZUm
MaPXyAVSzXIZpUanf7CAIuPaTOzkKamt9CO5Qgi1DbyjkXpJCFte6Jx5g/zYzf7lqeLcmdZ84VEX
YkvvKHBgRpnlBMxyGWU9YFMx0IOUYtiZZ5wtdoIho+loZJj7wF0rs8vWVGKa0P8o6i0t7+C+iag8
w5QO07ykps6u2u0sjHSZD9LbAJ8DC9fe5xl0fbxhCeZK6e6t0hhuhwNqVlXmg56ngo5ofEWdjM4t
B36N6rg3dJJaTNqu8BzyiMdl7bI3BKdNmJv0DnC/psGPSnVnaDvfLVj3VLyfS+0enrFfrihHtB1Q
4hzNc73jXYEsNcqgzzli1TSPUw2ac2KCWqbGrswx4L3/wB/FlX99P8fm/5bnScnr5NdxVaap2bQO
6nVJkjfTUq8rkw7awokNyENsk9cThNjyztwqL3UwM31//wR+TOdHX5d3mMW3BSPu28fTUhcYzdQ5
YQ1j1Q839OWhpuwgk7D6BETSymAZUeKw6lDV0lgMXLAUNZOMhMipdQZZIZ3ba7P3/WWJ+tkX+pFV
xLSCoERhXKqB+0cOcH82a4G25PRrepCASc4LSoPpmwszUz7m473jJXhbB+ugiE6pwlXsYw29Hz60
ieE99qTzN9kPrnvS5GinmT5xzU05qldktDyTNPZT9dqMDmiZTCRXI+f2KY7qbmeVcHpil1s3pvP4
14bbvxRnnQyifgm8bqu3Agz+25vev1T/H4Rb9qGc+nS89XH++pbGrX75JeT68Ut/xVyu+JOn2VWu
I5UpHXVIQ/8dc8k/fRDj0nQsaRJEHdYgf8dcDoEVf0HMpTzXtKxDnuHvmEu4f1qeJX1PMUEL0yQL
9i/EXL9OK4qB7XBkDiUk07883gLRbaS8SIBiz4OYPgdD15vRqIdN6E7pqgDc+ziEorv76Qr9JrT6
NX93OKjiS7sWB8QZDcjv17FOXt53E8elFbTLKaup6Wqm710r9LilleJ5yugO3afCDtXCyKIWhUCU
jdby/bP49R3711nYQllSWA73yz0+C5KJdZmZybaOwJXT6h/YVHiGs32wUuXPuT0/+kic3j/oYcr+
ZV49HJe8m2sr1/RMixDosNL6Kb8TN5MxGbItNwao44/IWa8nwLzTQ0+nCU2ugRjvle6C7CpQjfwW
l1XrgI4qywvXAiW+IPydXhs9Ds5z31T2U5i4uBniZBbq4xgVCaUgdCijeFWyaLaRTOzsg0xVZ19b
Yw8juQbGI6q8uOkJZuNNJnyMZEan7lxBl16bYkkKLHO0l6Uty+EqiIkZjakTTwUdBBcSim4JgQ8p
KfeuRhWb+7hxk3HwwPiGs0NzQJmwhVaaOqRVNrPTj8StxVvKqp5mJsNB4aYuZ4DD4DKH8M1XZgBg
RiDpGYATUMzpb+w5vav87s4foqd0QhzqZtq4B10bHKxm+gOclfpysuzq1pxTKBWqML9nGOAWU198
IIerPoROZmyD6oBGMrHh9gEHSdzEpl2rQPxYT9m6HedbVc/00EdI26y6+VoHwWcjE8y3ubI3fiXM
JZ3QzcKeDtoNjcplSHWGasKAP9HbOX2bio4nKTL1VU/eLswBrdT0jl+o2SreKk/JV6+vKihEY28+
9KHzlLtJs0JGdTXKqkvWg8Hjs4rrEfpbQXP8tstEwS5wV5S3jotBbcr7emPVxvQ215XGYO8rZ6TV
t7fwBoEize660WhTTEbavgVbIb+XmYTSohC84jdQDuGJ0BKKZjTBeWUfz/nM64JebVZYibvz3W5w
byOZA+IncEPiVZWF4XxpRoswDlxmXj/Y8Tw0HyQ3atxmaR9+7Xyj7fd17bbTQha+vVOpM9E+4MNp
WmkGmgdPd2I7dR4HOqDpjnP3xgiP9EKy1u+uQmj4jxSrdA9RmiAVt4yZjm3WQngiSkCJq8g2/QYs
cpxHnGdiF8T/MU019I65D3YaKbF1gawUl2MPbnWdwlJ69Ue3+5jNBcqMMDdo1YBV5VnUigOGwJPW
ZQNcMaLRggYZS906gzfhshFODJnfy6MZma+TAqnq2NSmI1Z0OTjBtPYAWdadXAd2qhG9D3LIVlNU
Vg+pdiq5tFVSPLvMrwcAdpUZsParxNo4cQT4WFHpcpmVhVU99hqGBL29kyJ8zFJCCBbYaG/qHvzK
hdt4iGr61qANN/EiVaxHnZThyupIN6M3SSNaiYwCXzbbyLQP58wsy8xRIVVgSXwgMCA3h55M1c60
FlUDSjFRqIUjnR0oO3nmdTtgJciUTArJKoZvaGDZDXtAOn2b065OgBUcZMW2XvW2B6e3YWE8fUm6
SLXXQ1/6H0eViuwDOGnkp3Fie491EQyA75T4wGJirG+SohtZoas65UJHMWH+UDRx+oVRDasuTG1J
f76oUQDGk4E0s20iz9/mqSj2bIeA8wsTUv3M9EmrPsB+6uNvYCf4VTOfRnfHK1I0Kyezu/zKN532
srfdEdOOW6BP6qbZzmgq9a0e65Y9vcZDW0VXQIbJoFM5UMwHH4QNDXXSDYJZkgfrJBuGK9EW0YMc
ifHpU/aATjuGj66BItDidc5S4Ews5kXDlYzBTpGu6T5OUPi8VZ7Y3Qdf17QmlxayoMvGB7BKRJYn
xRUjVwTokJogXclknB+cUQ/ZRZ2HCMfiJnLBVTfwKS8gpPXWapZQly963+jefDOXLC2xoYBcl7Lf
GE4m5+XENPRq9k6Xbspo8J+tIpleXGiHEBttqW7M0YX1ZVZBuqmUX9/T1tbAUldicFd4Yv3P0qSG
8KqcPNh8hw3mg0mM1mnlBmrcpgPN+UsrS7EvYYbJX12R+fel5bZoMk1cUxdIKQ+ISXd8gSxe6cUE
tG5lUDcEF92kR5WEk/Eordm+MwpzROTgRJCDvTyPiJIT2t2EnOD1QdhWqBoG6Ip9i5fbSewIWkM2
jc2mCWE43kM/Hcu9VaXDvG+CAIWyU4VRvG3rGA6+rdr41p2GItsYtYugsZiMAxpKCeyuk04c5yZt
6BRfSAA6d6nMqltDl9T3lVVFG7CkBpq3halSlE8jD9KSJkCqro3Shm1EnSPVH1qONaYngeQtSswG
QVrZhHd6imG5oZSg2p0TeWYyDcFSGQ7UknqOtjI3I/Qpuv3slDNI0Jw6mzLkpQaDTxefgfmOlIXy
uFypvoHsIPu4fExCQQbDDnDo+kMnb+KoMG7j3u6brc6smufCbedmA8HPe9AdULsDqv8uE+Y1Kb7m
BpxZ1T/5iQ273G4qI1qzAug+pgC77qrR7CAFhVrddUOQIpiLIs/EfJdHhzRUazqIpSb6sG1jmrIL
MXVQKWI5dTe8ZImG8EzZ3bUZ6cRc1zUZttUQ4ivbOOmIqpmy/vlQqJt9kxmvD9jAc15sJDMOnWYO
2/KXjWmZzZXpFW20G2Hc8kPWzYOXsnw0M8O7qa1pfPBr9DBXntek0XroKddYO6S78Ag6utyUE5BE
LMpW0+xLIGozXIzGC658QsP2soWZT7DgOOW3bjT7ay8xpnHb0VLVL2erlnte44OPmbFzX6pURxVK
tbkFTppZM4RXHQdv9Eaa+VUXl4g7wKyiTVENciEUI344MF1Yw1sCfxOAmgmhatvjhUBR3xHVLqaI
ehveRiHLPqehIjZVw1vR13g5265/1a68jSrUsmXnNSv2YL1nv7UB2lhP2kGQLQ29I+8Ajc7uYKX7
jV6n1GiBVkNmEuTR1tKtBYuuRhCr3AxYbisU70nTKOiDzKIquZ6z1nvxGMKLwRfddzvyg106RBi3
h9LZ9t4MxEajJi/rAWOtoRFnkPt7U24OWYvWpo+Gn6VfQgumIohAC+Iq1fTuhWv26TVbd9Y3HeX1
jpTDuKv8mtc38kx8IEn87FbS/JjI6mFoPNsF6DAa6zwgcBis/mFGekyUWqzrKrsOhHguSTAizTuM
OKNqLvtUt/CofHubTHBIEqfV6Fg0y2172tVtb267MHSXkzJZA/R62kZ0MVy52kpWhjJyCs2MZBUD
ILzJvPyW2Khc6gOk3jG9h0anhAXtYKFgBlNn+/vap7o08NKdtIpNGoXVeoLmu/SyYtshk+wdiUcI
9HTnDJ894YBAjweNKRAsChV5GB7zNlmJsfH3OVK6tdW7/Zbp4Xvnl+lGus1zC0Jbh0mwNV3/k1nn
eHanZDVafXmbBnTfUDO1498EyDSbCtBa+rkMa/OC9Li9SSe6I6S9baJ23fr5PVEzYBbDvA9Yvju+
Ibdh3tKrpwB7Ax1LdvPks1OrTfsirODyyYnuHk4Cd22sdkEJ/yjOYWlb1NBHmrQndxBllrKSh2gW
tBjUtoyolRhoNqSGfFuIAfFLRq+1YTkO6iBrHQ9VdUc0P2JZ7AektrbuCAgN+aKtaLiy60I9Ugip
XnjfRTd9Wj/LuUeNHmX6uvPMYFWVbraDY39nC5SEpEweLTJqi6AHGsOS78Kc3M9uZO6bBh8OSyP9
UlkOevdcbaKcFphSlnInDDcCuEg7X5/OmzrKYOxGX+xOWcshQbjW2BtDGwcgcPVZF+xaw4/3oXvP
1aZqUjyett7PY3JpRWP8VPQRvEpY4OwSAySliFk4VOP55jfPxjBpsbebG9G2srrHqlG86PisXUut
wYXr5DdKARRqPeuJSGYygNjy9BX5qD7rxv2EytVajWTnJdCpDYj9kWwO2CgNGAyTCTGJvqLUHESR
DVZXZLl4cMjj43hx7qfZfRCRRJgw2+pGDYX3VQ5gowdsD2DE6yue0e5RNem1a4rrqgiK6whE3TQk
+0I4EBzTip04tsMXAN1g9+hUXUq62lcCwkwG67ajdBiBxrA2fesgVkqBstCUOewcv9mQ2H4w7GmT
xn2xbUE4Aw+s3ddpyqPP3tCDghWQcUTlZ5+nwrVv8Flk1QqEgHMTRV0Ay7oBOZor6z47CAWNAPtN
B/CYLZIYCpfVFkiSJ/EtEBg18pjYygxj77or+mBp+Ga6DkAfZX0Oq8Wvqp2cs11pJjyhIujuK5Cw
uyGaH00fYZ1Z1u6X0RKHui7yApVbsu3fk18L8mnn0G4P2Tvj36vBuqqrulnLA4p17Pzv5RTlL3Nl
fpjgyT52gpfd4JFPCJj7ASKqx8a1woc+Ycs3TzNCYNvNloEJP7wQcbmc0uBTYjdXNRVg6ylPkLqU
xQDWXjlkCqZJqy+hrYL9zPR9JWg0THFsIYmN/Xifd028NjqxGbgxF+ZQ4lqIhLlyVbcsLba30sho
eCXT1TiLwrq1HJ+JvtRsxZRGsIn9FFtm58RsZVj07Vngc3fWFAhrAaegf3H9UN8nYYXVKKYSmbdl
sHBgH105U1IfNGhXrEHjpZxG4zGYkyJlMVPIr6473vux9l8cWc0R600QdQmi+cpDfkkY3C+7uru0
lLkrGTqE50AORt80L8ymlk8uN3kPEQH0v6sLqnGqjsZx18MfJMIciqnRbXDQAU6WoX4skgyYBiVH
Y5odSE4kbGfYrbt5DtKHplNQkXPQl2XtPTUVmQysvTksS9GrbW4iGJokC4QcoOxVFMVPuh5xSHUE
DzZAIUibAXTMSA/XohT2Iq3jFtuCeu0UM2V/MKprB+6S2MxVgsORdeKi6ht/FfhztQPZZ++ygoe1
BUI5L012OkbyC4JdjqHPU/9DJPuxrWCMeWK8c4TpiRa0bRAlrEhN0aqHWPehj9pmnCMHYJhibjjQ
oBoFCbdp7ZDaJBunhkFoKFsEdYEv6xCH00SF/WIOYoJnlF52ZKFOhR341fODrodlaWTSCZfjqHFN
OcasKm9tCnKKvMpbiLJinejQLKdXa7BC/85p6496KLAyxXYs4X8lM//K2w+m2dkeJLW+6e79it37
RZb5lGuzaorL3v0cjomdNy9plxSy2I6V2yp9IKs0HuFR3BQxbFYlHTFu5llaPbJmJXIP3nQnpn7G
3z7Es4DXbZDw7pf53Ju027JmHIWxjgK/8ahDHmrs4lZWPodtBTqgduy1gGMKxS5rvDUyHbRgYJMu
WidsL9i325DHfuWVqy/8LGk+NDUNFvglhLUi/Y/XyBkHnFw5cjC//E4aG3dmxjVt3fojEM/V7MFD
HFR529AYkdS0+yagagDIOixn5wT4RgkoumYOQNVsii8jvpRVPfJo1jF1Jqasu21DnQZ8QKu3DsyI
gR5efEy5bPMdQ7FZh1Hq3sciN/ZUmbGC7DJMHwNbFSAwPJziJpy8QRo10mF1RQNurLdzbTKepjmH
kM97RCt9H3et4Ou0Y/XkzUkJe143ocCNBmo5qGpWTqNlJLd+MaVfLCNIEE+odF07blmvmppuVPgH
MYpg07Z4XsM2SrIlItMMkkPokJ+Y6ojV8CxdymHJQRJJWH5lXw6RH21kbIf9sppc8RTFVpAsQ5lG
O5tbu0w0CFYHgw/L6SFDxgQkOo6a8bpuBwWuZLoZWye91F3zVuOrSpCEXcimXzu5A8c481bRONWX
omhRjAUJwjC43PfOPATbsm3C2yJo9EcjYretyYg0sjm6SS3WHKBwy++Wwa7doh3s9rrRvXVtGBRD
xkJsDCoVli3T0Br/3X7wcmPd4H5tLLPYZVGWbfyewJa6NcA1cXewGFEf6j6YcpBA5Sm3CWn3/lCL
Ub0YRsiCV2FcbHvkK84QWptCoRpvY/upEn51aR2UqWRmPyrUZigUEZt1M34LM6nvxdDyku9mcW3O
/XdddIhddFheahe3IgCj9tJxpm1SWON9OWDNiRnqt1Fcq8s49W0W5NWkV0ZZstJ2hTD2XYtsaDmQ
1rgLBldHFwVPxRMJG+ytlllvjbxA0u2Y7tJIXEjyjhs8EikmIAFjHnrbKO/q3n5QDmqfzErz+9K3
XcKdYNyB3beMtShjwKAqr5ZGqPJ1LOLwAgkLEoMk0zzPUN9Dkp6Ru1cYF2Mi7TnY2cD1NmhoB7as
Dojsg6HoOkxbA8hLAmYFxHZ3YbYJ369vGkDj5aCXUdN/YTe5+jSn/IpMfBpmcUbKdiUHAFwGIKG8
Ixpu/L7+4Fgk9YYJToQfR5A7IgvlN/MBGCITsYgTUU+WDJa1ztlmq1S9bnytv3amMy0G8rfbpCtZ
Ghj5vJRjMAAVdOpvCQsMcL2HLVdTRhsN2+rGsWDydjrI1oY/M/mnU/fEel0CaI3yUCoUPGR6wR/C
7TG3aWqp5nM8QnC0yS+vArdqseBZzbXP+T+S2RhXkvX9s1bkKS9kOH6SRQqkIO3wLRh1BnxgHHkX
RlG9MjT+AYvkdD9YzS6QBVoqX4XGp8ksZq4uctw2Q4nAZq2zwYiI3yegXFo7TvdRtyx96ae3vtlz
8z1sCZFJIBcSA17ef8Bz9DChZL8AHTUtJ3BO+6BkHh60wdSvCCWKATVNOIVrykCyVZI4n9mDABM7
1wofJCG+RVKAKI43sBcjbKnL3r7OW43KdETIZRcaC8VclJdNZo7r3JXd7RgKRYcynhrSdv4nOk3i
G7eRb90YFHciRkPhKoswhEj7teo1igVhNDd9NiKLMVuwnQU0VqnNcGuzE3s/BPrzmDTQ2o1l5xPT
SS/cOQcFhdn1wzIomkuereJBUtt7SUWHYeENJYBZNAN2CxY9OFdlxfAuPF0/aCwytIm6xYoanWjb
pjlYmFl/ye1mRGfiRddkTL1lVkXicpJpdWd2mEuxwuG5QeuXro28W/iTi9BOUmaM8NetUqigjfiq
bGls8sZCdF2WAi5j6JftNxJR82uaSrVr3N6isCabiHvs6qKNWjjt1OHcJqiSLo3MoImV5BVY1kFH
jyQBirXN5sPFHFWATJvuGoVkfkXWsVzo3NnGuvDI/gz7RllIdpE5uZExXeq6He+SII62xRSETx7x
Bs6P0sMGSksUe7mjUu79FNQFAWnGdFpOAMvHur3MmUfr0f6AkKe4wE/wkXZ5dx0VXJ3BHm+mzuy2
aVdvmqJgW8KR96M58ERHcgbV2mVmu49gg36t7SKaF6my4HSIwm7TtXL9ZM2vm8/kD9r+eRrcOdsQ
hFRb0v7uZW2yi35h+Hl1gXu6BJlMfninyqQIL6UbWvZndGLL2ZUlQJUq/EZgMb100uedZR42nqi6
yUHfqxXOlKc+yVmH03PuZi0iQhsiJYKZ61LIbOVJB9ZqKwmEJ1GSkBwRVN0CgzXCtetHyxoKBQsc
G+srmC96Z2zzqx3GxRoOjvs2ibzlXVyOS1KaxU1twtwPOt/ZuV3A2ikROOmH2pD3QYsfJi3Q4dXk
2RZj35eEcMQC1HL2zWXqMTBlFbGjL5LpQ1HZFY/NbN2XctSr1jV4AcclgLG8Fxkn6ejkwTFGL1uG
8cCaVSd6C9VmsBb+wC4XhmIQVqZT3o1GVj5ZvN8WdsVoXOQ1/dBxF4nVAV+20hba5kKL6JHsS7cG
TNdeDIYIruKJBVibR+UT6jZ3zx6Tv5sy236YClM+HPJF92R35M5O2hpTcKb0gZfboVQU/ibzfOe+
5632CLuMfY8c5A6a46kCVA6dEa3M+ED1xHOr/g9737Ict65s+SsnetzcgQdfGN6qUkksSbYsvz1h
eG/bJME3SBAgv75X+ZxzrwrbsuIgogcd0QNP7HAKAoHMRObKtbr6c5yywe7NtIDwgabnbWnVSr9s
MQTLoADTIaxgRXiszNH6ZV7U9pHWabyjywA1g3ZT7V9rXKEdt6Qpzgcep+mm0cmRE7/BCzsdd0Vf
hSfNi+COAlgHtetwuaslNH5y22jwmXTkQADWxsMJxEDvZp2c5V7B2JyjgHmDsyj2RWtAflVjbgDF
4WRbQSXaxnwtvkZVD3LIdB8Eq7JXXTViNKmsY1SYQIQagKce/ZRwmFHt7PV2XQUg9/5IZmIhNYVa
YL5XeCj/0HbG42aPbBqVN4Bn5ltL0nA5tnyoIQu0sYDegjPhrP04EhDoKoFWBFpsMXhni6rtrjRV
w1tU4bebRugcdaAIlMaKJ/IYo4zyajUQquMDg6w34i88k+Ujez3W5E9045LlEKc9Pwqr2CuUapH+
kwTJIdya4p+hhFV+MICzqBCdGEjvBpKqQ0OS5QTa+WvosAbkah7s/D3tREkeIbqBoi5YXN6pGlqg
Rp4r64CKHkxIrkU/vl1IhYMC4eNpLV/JM1f2Ih4HjU5mLsWh3Lp3lUq+CPV1E3y4h37vTVrmQOTl
OOGH2Ya38I37hjT1aQafW2QXNBQ21H/R+r1OUQ1FXQ/a3ehF7Iomv1slGtJxEeHNq2/xC0P3lUUH
KCO+UWxcj5Ks/THegO+CftY+hd7GLumhOC+7hyjo0MEA3yswa6+KoT9qe0ZZastvFs0eLQh9d6MC
WT9gx9BAUOBHnuTnVoA2qo4RKiqQy0UbGpKoVNykqPgXbQmNnEEfjWjw7/gjBhS50V3OGOQRwgCw
9FLg7RGAWKmtcnPF6zJ5m+AVeCVL+5oEmNZLQWYMbC3kDurlEJrhVUX0K8DQwN2spx8C5IsbXhKQ
vyjlmwDNY6hLZiyS980SpYczlY1Jy/042PpGrSR5KEx6Sxu9QPp5+ExJ8ycQca+jlaE+Gb8Cef8I
Gs3kB5fAMuizFmNdtcWbdoW0aGv/agpl9gM8aW+w2wNPrtsB/NpjCthSWnUlmHromf4a9P95hxfv
eaLgtoowqY+Xe4HcvUwO6BKX94UoIT8wcshHdWY48Hxsji2KfsWm71Crhl7UXHBwYKDwXgf3dSff
tBzVF6WQweZoUe8qJPT7oiDtnvVq2LXt9BH7c7Mu5S1V/CMX5VDuwxCikgou5BoZX46Ygt6TtLa6
T40yH3ERQA5JO6juTQtO6BZadDfm2FjQukfngWQKMC1ESApc5ZW/xvsVAHYZruj5oEgLJYkBgLTi
kNSUvAqR2KDiS6HV1/YSAIuuw0HQgPgOwFid6xM7dL2/6FDzH2f/tdekrf/K0X9Rp3oIBN5TGNDs
H0pZqvk+R1vMoqyIwlSmQoOHnRlZHL4GuhnSF4Cxl2/DmogVyZ2O2wrtBjiv09T1VXGHDlHV7oto
IT80/Onuf88tsVWKuZebckAi9Zmxbjnm0TgPn34PTnFYMQFNSQUQYjxC3RNgbuLSWMl6FKonZXHD
Z1G+acJmfjR0xOOJ4DlhDzbtSALxwgU7XmmNCvQIUACIVaBP/xnip+w14AthAMWvpgHZahhF5rFD
n3zCYDXqGEApVxCYUWA8kldAFmI0KBJdpQFOsOMdhwjf524NUVfSfAFgBJSA9GrA1/8XV93/x6r9
L6DEnkeq/ReGC6D6+4+v3bd/7L6qP/W3r0/HCvB//wlYC2L6B2CmCdC7CbKqCNnuvxFr538SJOIR
/hGFL5GGgGn+C7JGkz8STBRgsiBMQpydMzL6X5A1Gp+BbpwBzcYiAfBX/J9A1hyYchQB+QYk+3lG
IUUcx9P3EkClwe6QDlKt0Kxvk7eVhW4v4DcrAFL9Rv5E3Rqa8tFS50dDqL7vtrQFG5JZxxCi6mWS
MYsOeWRVnq3VFn6EThZ4NdbZAnxezWT7s2Z5c51v4KjdITtMX5jO+km49z84U6we+GQiMFJAwgg7
8hMI+wT+dW6+IIJF5lDqaP1qLAd/fhytYMsTGyr1QqgPdEHURoOjQuLSgiy70scVQ3VgMwHyIVO2
Bfk/lHtpvzch8HU7HdT8PfTIr+qWJGjApeuDnrn5xBUFPe0IGPPDYqvtmPSIaUinld7JNug+gbi+
I6+LplMlpN/S9U0sZXmXs67OxKowJGras7LAvNbj9VSR5SXSyDPSzd0KFJQpw1dkIbCRlx+S6nBp
mxhpOACS+X6YSyBrIQgAxnwU1p4c9V9ADi9xjv/cdQw6JFSEwFmi63H5oyA9EVKI6p0z/lVdNd1A
TngYBHsmFoirTXgPF7p78/Nn/t/wM8t3da6e/QOQ2OkfR919+zpj6uf/BXRshJ183ud8qL7P3df2
ws+c/8c/PQ3uwR8hRo5QTcbIAQW+/d+OhhL2B9qOMTCzQKfSn4SK//IzjP/BU0wcnYeOgNd+Co1N
/8CwTigEcOSYYECdh/0nfubXQ2mcO+4FqNu135rennKIoa7J12DlN0/24BeH8TnLziG0VUxVMzTm
hObFX7yu/wrG4gVOxudMO2DWQWKWqA86e5olEstqpI81b5cXLtEzxl0mQaQKorGNhGJrVLYH27ev
mzrnR69NcRkExRDUqWGlOUWJvgO4AzWaRiw7P+Nnt/DE2WIOvOmVxspBVJofIRsITr9zuu9n3fFf
Fk9wMrJpOfWYUd/JFCNMZAUows+6gxMuqlLOKT7iCQnYchUPCuCXejWeaz9/6yc7s+ZrFedbrPF4
HU5p2lyVoNL9/cIvAdZg7DsnAglnziiOQV/Z5sBSnhoGTvWbpcNU1vXGkF1+ncHhC2b3NT9TduRL
cBt2Z9a83//cZ47pT8qFJ78SA7aPzSqfT1YhZ1wYB1hGr3779XN28YnxuMlps+bhfIqXqnpo23a8
V1H4Am3Zcyt3HMNQ6xTtmU6foJR2nyvSn+q6sC9kHs8Zd1xDGjVExxptxKC14lE2pX4XBK2fS3O5
Gy3aWMD6Wn3qKvO9jLoDRaXU63MyZ1MYa4dmark+WTqI/E20dU1Wsa0wL5B9PLcv579/8kVTvSjZ
ilKf+EjmazH3QFrrsvc7jD+T2CfWBQ5iIucBGzMH9xONrya7vPPaGJcQkmogrABDg6hZkqwAsKBm
/hBukEj2M3++1k9WPgURSTDgpE+Q5pKPaO+FUHsG/sHPuuORiyacSwLd2dM44vU+ddDjbfLtjZ9x
xyEPw1bEW4GlK8EFpJFzOvyJLnL99ffmz2b+J2/9b8fmUjuWCeD3A4GDYUUAIoKgQcsFXCTt47gJ
YADyqCLZ73/SM2fT5f6zZOPJFE3wNrKUtxTv7mO7AuTqZ935whVGcOMCcwGnbsir6nqUVfXaVgkG
Q/zsO9/YrCkE58lP4IJiYMtLMNE26hcmaZ7bGucbQ4A1AQqknU8Dj8XnIKDrJ7RD2Aux6znrTtCd
xSIrYH9gvcTMtxEol1UQpPv9vlw+Rv77/Lg0f6wZ18EUyXSSKjI/xiZit92wJQ/BOjIUl3UOdTLR
8chrp8C5cnmRSclQqVazOo2BuOfgbdtp1bz//a/y631i7txYWBTohuEpdWqAOYpze1hHe/AzzS6X
PUtI0dWBVaetmz7yRKCrOr3A2vbcqp2QAhh4byBLr1CHpvft3FxLFXoFQiacKBuVKPvngDSeULP/
ZuoVynDGa9XcVRgz8TBOaYhQQpYiK235AxrHfgxwHC+mC2evAArpZoO0pkkxDSHSdyEb3vp8R06c
zTbaSGg8pfNJLOWdJEu2tsW1n2lns4mIUZweCiSvMYA9rQ4+R2p9ibbluUNynl58Ev/KRPTLQOAd
Zw1KKwix2+vesOGjz9IxWX1pXdO8sYCITqCSuEZbF5C/eu9n2fG6QIjYGqMd6hRgsKme0FCvEs8r
6fjcjiLLx3SCOnVN8hrdpvd9Sr0+JXN5RC2KA4EcNqx6DqAeS+J3KAb7vQhQnbzc7C2Z60A3lTpR
6BeCOgZdRc8tccklK0HyjQL7dyqS/qugM8TOK78cCXpbl8seFKCbPeiXT7YEzZXpUX7Tpa6vvM5J
6nzMATVf9G6wKTwa9yHF9JRkfk4wdaLngqqnwtg6uBKGLkGpLfgGWoYffss+X9cn1zJC3RLzYDje
FHMF5dpDalJ5BX3mckegF9bHdVqoE/YGQkffBWTk/BbtuNeBp9GUnve6DDARxP9CscDzKzreNZ2S
oisGBPekK76Vuox2wKn96bdqx72uxiqpea9OzNoGEBX9Paehn5dyGSPTELSpY4NmV7Ky6zlBzbpZ
/FyJSw8ZT5gmiEMwdaCd+oAu2qe8RXPp91tyvhx/T/1RX7w8fUMaUEBlEd6t7jELhynRGjKD6LZ+
b8EE0h5CmSqv9zpoZi5/VFq3OpFFpDCcW8w18JVCHNE3ty+VxJ+Jb4lz/0Eo01oMpqvTstr7aGJf
EhY9/n6XnjPt3H9R1Cv0a8+dzAGUguiVQ3wMNO9+l8mlmSwmzJTbGcC6AKO/cQoRw2XyKp+i63u5
52YToRQtAty2Av6RtkCDTi2Ui/22xfECPUZAW5tDQmql61UBwkWeN35uwCWLbEVEi61CGBoSUARb
ESrAYNkHv3U7fgCJkJ5AEKxQH0yBl3+LJOvgZdnliJzEFtRCwbIaOLANGK5I/iOepn+/sZhLEVmQ
JUgtzbHXcQzwfZy8Azz6Jb668zn+hReIHS9AFk6KGPOrp5yCBwqatXwUj10MXYkPwLsk7702J3QP
Y69MbmcgtNJ2AwdXBf8eY1Tby/hP3fcnYVQoMATGEjsvbXFTQ6prTHPPj+rcflY2yPATAbDWMh4W
290sSEL9Vn12OE9WXU9wujNLxxOZvk0Eg/jS74jHzl6TDcOw/YY1gyT5bgzrm+qMiPZbtHPtQy2X
qOsTbHWHzqYBCQXIOzzzz9iJ/11oTD9hEuuUYMLhZlyT6bD2kvmF0r+RIYlKYGwc+512CdTaOJC1
td+ndAklA7ZYU/bYcZvKox4DUDnlXlUz5tJJYnNnkiS4+3MXXc8Nv6N4Z3l9y8i5+TUmcI0FKP2U
2vggp7dg1PHcDyccU1PopByx1ZiBOAxpeuxk4Bd3IvdCAtzESYX94O26760ASPClfOh88X7hCV2h
agJ4NrxfNJ50Ux8sgy8E24vfVjtXcgy7pp5XHBCO2KBZcwdMmOcBcW5kBZrgTmKK5hRskj2GXK87
hakgL+s/G9NPnVRuQ4xSJXY4Jaq5moLlYS3E0WdPqBvmu1BililEmF8UA0qVNGdOnsgrZEKe79K5
bskyB2mPNiBp5F26qVdNKf22xI3zpQSKuhvxLdNUrrumn2575tkgBVPW5bqLeNUoMK04g7OWmOEb
Hzaw1HidQuqGekU28FIQiQJnwk9g/HtkJPjq9THdEIzJp4CPsUbMCTEamgQVQOomYZ4Ldy49NFDB
O4fxI0zvh0dVz++XJPJKTKjLzzpxA7REHAwniGe9XQbg/c3oFYepG4cVA6gRL1kMzWAupAOyqfaU
jwEE7fKYyBSw+i2sR2Bb8eBJAQo7dqZUXkGeunFYBIMwpDHDSbPgGvW373OQfPQ7J869tKqN+zaA
P5EzZFu7ah9Ie+Vl2g3CzZkFrJkLZMlz0gMoiwmHYh79jokbhinpazsznO+FNJ95q+/CIvR6p1E3
DAMAneZr0I8nwVtgsdvH8+ia35Y4cZiNcmRIWJGXJCVA1WUbXbG+qj2tO7eS5pMR6PAjqKUbJtyS
8RUIdiO/6OAGY6BQWNgumJIo2BvByutwajwtO7E4CbWgcoH/rkeQzA3TbDCoDmonvy13bqYo6Hrm
68HXjPV1t2y3lo5eCSw9Y84uYnFjRqkwNnvaInmMGHkjavHJb9XOtQTFWIwqB8WqoR9sbX3swM7p
ZfonJfWTZ07bR2nEFzjYRA7Dcd6m7bpW7eJVnaUuoXURsaEXXTmelI0wVROchqZ457dwJz2uRIlH
wgjKGKCJQZFQXYNoznPVzr3MySKTYsLNUaBYakR9hevpFypD51IiBndsszgkRRzfUBLc5sTPBbo1
PJQEi24I8CHXChOJgg4YLgkLz2U7lxKzJP0MsgmcbcxU97y5C8lLL6jz9/p7Wg9ezMtrYyEjhjaP
Qh1sBHnglxaPyy+gcpvUEcxA0XYj0ok8rCQEJdrvD845V/vFD3SxYpPZumQCWSFIn0he7quqKO5s
ocTtZtgItfCl6R9RZsXkZxn3jZ8zdkFLbGwZxaQc8hiQbnwKwTva7bZ6lJ4n1vU93OZpXuHjY6Du
YSzYfU97v5WHju+BtjroY3IxnLo+BeW8ZF+aaJj83DEXlx8fopwz2zD4eUriHBDp5hVPVq+aNnVZ
0xH+dN6D8u2Egf4DAW/DDvO/g18K9lOe/onXTMDN10TQ2UPDtvrRLfz9PFblC7bPruAX5/Mnmv+J
7aIshTFl2J8GUu4xK6keFy7jj/lq/AIVd3wQ6tktA3flgHQdc7xgPvsqFzBA//52PXOdXS14BsaA
daWoWrQJwxHHEOr3oepZty/yFMQDRT0GD3nfe3o9lz++ypWS/bIOJy6njxiNvk/07AVKoy4oe9Yd
iGF1NJw2sJ7uAnDjgzAVU9i/36dfVzMod25sX6kqn3AqT52J+Y8SFConCBKDAszPvHNrKVdWJRJt
0TXS63uSW/mZq7b0u7YuOps3Ywwuow5bAwqUjIFAZAfZDPPgtXYXng2aF9uA4wWRfQGvU4zZ7v3C
JuNXH2BO3rDVaEbNmIk8lYtFWyd6wMywn8txpdwFihkG5M/jKTcUHAJzCA6DXVxuL0T48zDUrzzD
z79/4hm6iBeyq0R/MnqmNSzX66u5nVQFCp9lmXZpovt3KAGPj2C6IO87OdsAqVGbfEvDtr4t5/Oo
L0j5xK0Ki+B9yjkGKiPkDW8gx9t/rkGVo8CYSey3OYiC4YhAP+V3FOn47RKMsLUMS/5uEgYsqH6f
+nw7nv5G4wTJBwqyqY2Pt2ocIDws/EpMLpa3smYJTbOIDHnh9xLsvH0f/OW3audyNaLvlKhhOmT3
4IhTm1+odVG2QK3PS6Vgt7CgZixxgjAQ5bVkV1t9yWkVT3gQZkSW6ZtztHqL51X7xc+6c6e6Xq+i
iGFdjZhzXYvDUH3zs+yk4hTyGs1SDNhq0u5sfpu2fogX6iJrIVcziDjvRdZNVwFp9on2Q2BQV1cC
BLOE2QmWIz5ATiy9M6Bt8dsOJw83vANxVA/TFKwYfNoOUNXxC3futEE5VCEq7Dh8XaQLjEmDrDDd
WnPlt3An3EXrVBWMjSKri40eyALN7C7lnofbuY8y11sXJzAeguQuiY4xKHi8lu2Coouy4ZNF6yhL
On6IwBFh5Ds/y+fXyRPPF22KRQ3t8CVruQfaDXwcn/0sO5dRnonxl6mPM2ghNPttBkMF7UBI4Wfd
uZBg/gsgCCSTLBzJdEg1mEi20jZ+wflvQgV6yQuoM8eZjCKwsEZRedVtY/VCAD1HlV9k1i4Y2oKk
LG6SIc7EzOt7zLXn78bReh5xFzMLbmYWTjaOstSAlTeiRxC4+N0eFzIrVWNAK7FEGSXLgfVfKrX5
PRxdxGyF4Woz0TnOZjAi9Pm3ETyHfgfFuZRhrgkH8hSWZzEcipA+Sgp+QR/jxJUmAtAfjPZ5GGXS
LK/zzd5PZnrrZ9q5mCvfwE5cRFFGRnC5zGPe7kwPTgQ/687lLLq4CiMoQGRtxN+CuPVBTX5IKACS
Lz0KTcFJSGqYRm6SgUnqpEKvvJa4gFmzyAF8O10E571WN3TS+iYHH57nljg5oAJPFe20iCB71JbH
JCDzAQzqpdecGzgCLndlWiWflhZXZxFyh5miE2j7PLeFXZo2xqw86nQEBmxxyEEyV4Vejupvo+NF
OEq6VWsExZG0vUolKEgFDV/S9/q1G4RSxOW6hyQQea1hPTXRAGXBioNwFXy0XifcBUAHKJ5OzOAY
2jK667X82G+hV3SAZtblwucQJP9Ti1s/6VR+xfMqMeCDksHk51WS6NL+Cq40QEU2cLn15KYEf/rc
tF6JG3GBhFse1KHKrc1AWb+BklC8i63fQCRYly6X3W2KpgXVNoPCS3k11AUoeXOQU/l8T+a2NSjm
f0HCEaJ1zCHDR1VyfgC+sCtnr/f3gMwi5yQmdiq3QmOwKlkasC+GGrOoq6UcOg02Ed8WMGjZvSVg
Rfc6nBjcv9wqteVlrTs0DeYzt3c4/ZlTyOt4bZTb66jzcR371YCbR23yagMJ025TUGbxs+4EjlHT
IFYpeuzGrqc2HbNG+T3CmcuJsUqKMxXCdK/tG9Kxt6KK7/xW7dyoVlWC6hqNq3kbT3HT7XJwqvqZ
drxvpUISBdCgOVHQ7YLfs54OScujg591572i0MDPoVuDGtSWJ3ubRGCMlH6zRMwtqYd6s+j44hT2
U3qCQNqwgzNo/Y6hW1LHPEHNlg0oPRAsg19zI0rRa9H0wH14bY1bWNftykLZAisKdDTYjDn0m15S
yP51ZAJd8OX1DPIpiTeJk5gsaMSs9cM8Ll6xAyJsl6ZzPUCpSEi0UJvxVlp1wMyxV3YOypdL0xNh
wsgZJ3EKyAHcq8eia9/47bWTG1nIXzMQlqmTAUMpVBiaAaqPDev+8jPvRA4Jvocob1A9T9uKPiJg
25sJWeR3P+vODU1ZLlrAsQBvkOy7VOWnIE39sgzmls/XbY6ZpmhI1lP+NQYF7FRpX9tOVKrKBrTO
EU5ho8R3Wo/7gWm/xhFkpy/PCll03IcxPigIEXN2JawY1gP0atLF78S4xfNxTk3HBBxXXYFtji7t
9TJJv+Pils6rgDcrhaLZKZ7Mqw1CpeEYe6XpmAe73BcImzZgkwI6KAzYRxWlJ728hP49b+0vkgy3
al5y8GzmEJQ9qWadojd0nEd5THmA89Jqusy7EVJsHyRoSOVVGg1gRS35NC2ev5hzg0FowJu0QcO/
MuOPOum2PU9GP74W5rayAylBYD6d5y9nUe27gWblFnrCvd2WdSoCI5hC6bId1w8dTz8gPfvk5Rnc
2rzkzLbLgOkUAfq0H0sFRadN9cFLMxPPhBGXCGPZppVPI0A+mGrazwTZYztDyttr7W6RPoe8wFh3
2JZ1Kh+WfPhcEu4Zu90qPQFTStkNOCygvLvRefd+m5lXO4RRJ7TGYA4CTyWQOJaDvrosbud0evTb
EefuzsFWQZgBcBnNJaR3igWSetpzDMMt03cgfgTD9zl7JCCBRRKDfpfnl3Su5gQtS1knaNdVJPrE
luRYN9rv1ru8QEJDciCgQPaZAtpYEZSN1u5Ffe5njrdbqW8wTAeeF7SOe1Y8qDa/n+qXKAOfM+2k
vU04Tf1S4eZs7QIVDT1CPJCSP/3OiRNXkceEHSSlcOtF/6URY6v3QED1697LvFurD+0aJZA1wlvD
5m8qcM2iC+uXPLq65NUIcn56zktDyiG6N0FlD8L2fseQODczpHkcLhwRG2BnUBXH0XcoFHsOTRDn
bo5BMWuuyHiCPswjdH7vu8Gv/MXcWr3eZtoVCUxbVZ2gA/kwT36gROYW6ptULTGGxIaTmPMPzMpH
tnA/Z+VW6aFByM0MJtsTxGjvcj196FLjWQFwy/R2glYt17j10aK+wQfcjW3nl0u7dfqJQTRCKNz5
2VaARBS3bToc/e6Ncy37akoTOwOxE29AOjbtK236tz6mqVumt9s0S0lrjHnI+RsAKa+g1uwXK6nL
ajGnQA6KDcsOxXLaiuAViOu8biR1OYmDGeqNaYobCVbuN8lQPgoR+PVb3CJ9OqycbRwOlmvyHoor
d1vsdx8hVeOk0GIhfFtaYOlG8h6KRPOuYCBx9/uSTqycLTOyPgc0EGQeVwXjs0GH2M+48wyNon5s
gVXCm6VPgyu9UfEpSMzklWxSwS73heYRSAMV4kIU5tfWiNeQQnuhfvnrcElditeWj+BAK8bhZIPi
85KSt13Q+LXj3SL9Asp6LjaEHBZNkFvpIK9ULNAJ9tpxt0gfDhbqqCVDfgJVjb1G+2U3TLHfGXfL
9MgfKOQsAJwD2PltOot3kKj57LduJ1aWcE1lBfDuySzxBOHqDsKdKvc7hi5LSaKZTAuDYzhs0AID
Ib3exe185bdy53YmQYMO2rl+G9jyaoKwXJtSz4/p3E0JqtQ1UCjIRZNZd8B/QYKCgGjFb+HO5YSC
jpmh+AhQW91MUFIQDyNkUz233Lmb3aSjKS/gDrXmILes5a6qiB/vB02dZBZiH8NGNL6nneyxCOV7
Vfg1iUEKfulTlrruFlEhi4BGBKTokvgtLZYvXhvu0pVAsiaOof2FmXYjIKVuIFoZknn023GXsaRq
gjJf+gmyhLg3hpR/RYZ6xk2XscSQXEJpDdQziHAUasUQwG2hVpsPL5VynvG3Lo+IsCzMyyEcTnk+
Xifr8k5S6dWpQCP48ouatpxjKEKc9bXKdjeXujgEFtpEft/UuaIQwEm2HOHiVI7RXUQgZhj7mnbu
J8gVOLQPMEpre4jOjkP5rVra0strEZcWqoawCkhEKZq5w1Bec8BEb9RM3/tsCnH97VamcUXKIMoq
cFnJvJv3YQftGT/jzvdMmwUbw2Ac+sfhDtqFkA4KoXnpZ935nmKEwBSlaZSZQoK9JRzzAIemKqRf
CQvCB5fHER2iBC0iFWbtNhyWTe1RSvY6iyR1fG7T03QkfUOyKc/3lOYZN8wrHyKux13xGjQoBhGI
qqE1BPWikgnPk+h43AGceE03FSQbg/EtpAHfjW3gdfWh73C5121XNvVQLlvGWvYBrB+gnIN4uNdB
cd1tzJdhTrZ0zcDSDcXfSnw0EMX1s+0kQ3Wrlm1syy3L0cRhQH9Xyzto0vlxCxDX2Xa1tIzLBJAF
Hd/HXXs1CeKVxpHEOYLoUQiwk0mbaYi76Lm56srcKxkiLm1BLAydgJoxWTcAEY+xw/osRej1lCAu
bUEfY1aMVMJkaFKCAiC676Eg5vUxXdoCKCvN5TYFOsNEyyGZyqxOwms/0+nl+dZDo6dqKZesmtZd
GLJdED34WXZOYA+uOZvQXGcytlcyzY9L/t3Pcny5ZigmDWUP5SOcEGMeIRsT3aSQTfW7lbETHJqe
t9Bsg1buQsfkUAJBcMWNX3efuJQF6LpzVkkoajUmOrQRvS8865DEpSyIZQhVpr5YsoHrV5PuD6Ch
8HOCsXMlFz4WYQSBzmxsJ4iK1zVEJdMffh/TScRHY0eIRcY6K6MkMyo4QLnazwe6rEEptFRAKI0T
aM8i6U23dseSzIFX3Ze4nAWRlXRWUPQB6wRfrgIhIuhyzvTgtS0uaUE7SjADE6uzqgseN2mOVR3/
6WfauZgJkAg2IlJnNKgzqOu8Sbfmg59p52auIWqRVTTrDAxTDzkTHyDj6hfjXfIgMHguGvhBnQ11
c92YFSKRfkAk4vIVTLJcrQmw6oZBNrtL2G3RJH/57YiTq9FG5qjODpDQiz8VxFxBHs5zQ5xL2c3N
DGkqActoU28t9O6jl6B358/19644cWF9rGtCSHEYnSX9sIqrpFVJdbXkin2GrHcfQ6AolH4gc+LC
/OwMhfheaDhzXt0ysGXOQ+DnyV1An9ShKIFEgJx8PexzvPOJekky6tePTeLi+fKNDyvrwzlbpcnf
T2So7vIW6p9ehyZ0bmgcjwmCUDBnvC0J1CGb5JbbfvUL+S6kLykXqWVUweN2Z1CDONRF5edxXQYD
jo0yHPTd0IGOr7mY7kDYePTbE+dV1WNIESTswZRtk9glKr8Z6sTv0eMSHG41JuC4Kecs/pIuV7z3
NOtc0CS2UgxNNWdQzt1Hicyszt/7bYYTNEUi4f2Abc50kABBJW+Au3tpxPy5o+08pnhoF1I22I0q
mfNbg1t0E8Ry8ouaLgKxtfFgoE40ZUpG7/matrtOTNrv3rjoQ2hZjQQ0WXNWBCBn0Kp6P0D90u/9
6uIPMWTMBeCwU5aK9iiT5EbayAsRQFz8YVkmslqKds422ryFguchaqxnscAFIAaWQ+EB0k1Q4WY/
qKRfek09hwXcef54TlUqm3nKWP89svWhFpVf+uOO7keNHlk+Y7OhKr/HLPMReCO/uOmO7psVGunq
fKCLdjI3sa7VVZTO0wvO9eyifxE6XeyhCDqqEyAlEDolPxnQFX0dhzYqQOhRjeHVHEwF3fERrMd+
Z96FeZnJGjmAvDZrg0AdVK/IIW78WL0Jd3wBhCENSKiGKSsLsu2GVI97CE95oY4AhL18xrXzGAbp
0kxZF2zDcYjlcEi6tvN7s7hYxzqYbRsrnE2IKJG7hiZIAZQnYTBx0Y4lOsAlaGhUBr3f+FC27ado
bvwww8TFO0bQtk8tG1XWi+QVpIqrIn7rFTdcuGNhxzkE05/KeL3sjODf6rL3K38wJz7PZWVVJ2Fa
9SA/hCfexUb7NQ+ICzc0De2rbQhVRinAaQ25m6feLyC5cEOe8tQsuldZuqYHkuS7rvXrixMXamgE
AY4xbFVW9flxG74zkvv5MBdnSGwKGmyCQQ/K+AHd/H06e76zXJhhvFWsDICPzFTd7bSwu3To/BIi
F2a4tn0NbsJtzNq+KD6lxlYPGynYn15n+yze+XRoWvRlmkMPa8wKAKSiJt+11jMlcnGG6byWna5h
GtLn86Fetdwnw2D9TqBLCdDrPgAPLKyPVF7Xvb4Bh5JXt524UEPg6otCFE2LWMfmA0SSuptSg2/H
b8edBHc4k03yrSsyCioApHJv0sFzms9VJa5MG1U5sRJz6nShEH9vzId22qDR7rd0J7DBneT5VML+
Mht6GLf6iw4azwri38CGZcpBgR9EN8skIAXNdwnQ/F7rdsGGZQWt9yWskps+0AfDoCcvGgAO/Yw7
z84VACEdDGF8E058t4F2IKZ+d9NFGpK5CsexqpabsVrCY1oW2zUkshe/ZNEFG4IZRSVFVCw3dRDf
BWV5JZbBr4jtgg37dKLRjCL2DZQezY4occ/yyrNR6MING2MmBl6X5aZS6zsFFZLdEAjPvN/FG4qg
RVViOm+KLqAcl6QZSL19V+68PznUrkJjhb4RBaalUmbiPdbvV0Qgzt1s83IJGpvAeJ6/Ba7sY258
csJYuJBD1Q7dtHZ8uQmaYU9leUiWxOdiwrTTR6HluP4fzr5tN3Id2fJXGvtd3ZRE3QZn94OkzJTv
dtl12fVC2FVlUaJEiqIokfr6We7uOWd2TgM9SKAKsJ02k0kxGMGIFWsFfIssboW8XqMc5ACvF1gl
Rj6zSjuH40pTvzYk6f8YgvG4ifnC9ThzmXCSfuZqW5tEu5tp7Y7FfhE0H7NO/uyNJ5TxIs712qz9
yI5FG4TlSlV0yYUZo58Fm5AVCXuUONZmdlmtSf+Z7frzZcsd/3ni6yiQV9F2bZYlvIvaFp11UXhR
eR3zPvOYCI/XQdoVGzDR93jUCtnm+ZKjCmOf2WQmSac0F2uzmb3CG53ibL1wn5xZpJmJSDqBh7mP
JCizSB2CZL8olZoW53DDYO3ZpMmwNsqgzOHFnh7Q5f3zoqd5DjeEusOaWJARN8rp0z6mJRbpEq+D
eZ/ZJckXhTw5hs4SUQ2mq6b2IuUSDH1ml2wOvc4EhnZuPxbrB8N+cdmjPJdEm60m6PqF5UDIdSmV
7D/nZO4vCSAw7zOz1OBETGYn10b2pEpie5DpRTEVhj4zyz4h7Rrif1Ns7B3Fq4rr9Ndle+TMKDta
9LtcYDjxTo+KqLXMkW2/cEnOrFKO3sx9z9dmVP1zJN5UkF0CAsaKnBmllqqIjMJix8TBJySnVi+X
RMdpcQ56IejVUv2Gxe4M0GgDP4HU75LLDoY+85OKAqEbopQMGXZZplDUSEGuf9FzPEcYziEsRYz9
2rTdXovsapnUZc79HO0yRKuK1iCwjeNQFLe8hFDxJWUNrMeZnyR69ppInH7th2JtlwMfuV8mXYLB
z+yxaPtUhC3mXRTz27Anz+vg+wtX+8wgs4EEIMnC2Dy+tWFekX2/cOQzexxCvqcEF4XGTr707NeU
f71sg5zZ4tLyNFkcNgjwNDVonMpt0Jc5g3PwD5lSPhuZ20a7JIUSAAB5izDBZaOf4394LtLWfoTb
JgxtDXDKV7oO7rLlPpct+bhgZ9uMqZvYnybnT5u6CB6eFueiJZCkiVwG3bMGFV5dqg/diKK90CjP
ZUtMlzEkN2LbzFQUlR13/eSKzfyHaOof2Zf/J5GPuZ8ZZrHsuC4pYhqCpClpiOdzcM+nwrIqCdeB
PQ/AF+eoQs4bP4GwfQYZTbKt82kunOpPAxk7WhJfOHHPd6e3DoKYA70otZgW58ITyQB/tW6DaaaQ
AQcehu+QI3u7yEySs+hjFUHCRogPNvs0/kGTtkem+CJ1Kcz7bFVXFVOeRcI0uemabsi7MtQXwcIw
9tlpt++jFjlIoBq3TlGp9epLdJrkl5lJcnbeKdJ2bg+7jxUXosyy+IMdd7+I+h9zPzvz7KqVWTTW
3MIWyzZkqlry5P2yB3p27tmeregexdRZwr+RZbuK5+B02dBnQcgadTtfKcO8o7amLm6K7CK6x7Q4
R28s4zJuqcFWiUJFKxDuhNUOkcOL5n2Ow2NrkiIAcaYJh/gm6V0NWajLgoVzHF6+knzuC4Ohiy0q
tyS4EuBpv9ATnO2TbmyTtQs20whiD67HG6CL8iKNKRx5Z/skbWPLRzabppVyrJPVj4etmOPL4tVz
NB5jGRmBmfu4RGYaV4+Rbi0IpRd22c3mHI/X9yMXIZGYPZ7sVddrflssW3rh3eYckGeLrYXWLoxI
r58hgnQnbH9ZMuMcS0S2aUg6bJGGLeoP5dpHPIP/cJR/HKv/xomdA4nWLY3aPB+QlSqovIG0iLy2
RewJSGVNdklLEuz0zF2EYMEkC0lwpMssLzdpfrB1uigljcHP/EXcQe91mCLs96Q/ReYPJ/PLLOlc
EgXePQB7LEYmhW+rPiYVAe3IZc7iHFHULlM4yR2D80zfMT2g9KIvqZpjRc5OgNQJpRJQJjcpnYJ6
TMVD0LILEw/07AQYUxrNZItNM3xgCED6/H3sxIVR7Dmz2RJv+9xN1DS+7+7oPFbzMlxmQueoIqYh
LJHFIfZg23VIlHJWQcfpImLAtDiHFfE5VrsKsSr5tDSSxzXu9JcU6DD0WRIpVUE/BgAVNUU3nFgq
q3xML8ErYegzuyTKdamHZhNYuwL0Uawl7y6qLWDoM6tMnMkHMPNjm7iwBGIjT18vcsvngKIonbWY
Awy8gpbpLmiLrjR9epG2CaZ9FsL1hc1JHFnTZGzc2nqZtGzLiU8g3bxs+me2GUHaL4co2cfTnKop
sZ/j+CICX8z9zDKLZNK+0whYBjdGdcRds9mCX3ZcncN89JxNkF5GyDIO9LQtRckLctkGPwf5BOGA
FqcBQ8dDdo0USs2ni2DbaXGO8GFQFtjXeMUGDwp+J9iINR9QGr3oWZ4jfD5g29D2I7KhcRte88Dy
45gv+WXGeQ7x2UdazKHWGL3jHSnVYNRYubHVF5HTY3HOTTTwsk+GSTZMjkOpcZ+YfHuZxz+H+oxL
NGsmtGnsvJfAbt2Ijn++bNXPTJT3pjA6HHUDZkp73HiyVwFBN/9lo5/Zp0d+cJmHwjVdgQR4oh7T
frnMLZ/DiPY4SGYx7a5ZXdDVkKWZD06RC8P+cyQRsL6Gp7N3jRryLy3SvqVM3GW+8xxLxATIBsJI
+wYsewYKMGt0MoW4qAM5hRbcn8tpc0RnVFyZa8bML2MJTEc8VoX226+LHuk5pohLBU02h0caYMp2
6w+p/k8YkQ8f/G+C53NAkRKh7dyKR4rC6/pe4PHSQyu3+YfSdICsDugr+y/Bno3mcNlnObPZ3ZHJ
ZwVxTbp8CkwAlZdLn8J5akSOLQWU0zUJeCsWO5RLchFnAB7wmcUGnkKaOMcq8c089Fl4Ci8jrcHQ
Z+aa+T0Yly50Da4YUDtT+1B284VJkXOEUUsZpJ/N7BpGO/EZuaPAln6O4v+UYQj/ST3+7zbQWXKk
HzVYvUUxNRJ9vvQFvMH8ek3XILnlC0i5P0HXKJxeTCs6EOX6XRj16tIt9tAdZNOwjmWHqpfUJTKJ
ar8GlQz0NNze8vk5HNNE34TzYLvredV+uTe+7YqDIGj3vVqg4zPXcogSe+WXdMvvKCjEwoNkMTgX
1qQFxXvJkqL9RoMkyqthxxFQD0yruTZJCu7LuAiGrVk6JKMeaWSD5CgWQttT6oCbetymnFZ74p07
oFJ5vY4R/YIgyr5Ropa75Mv0JA/8E9JN3LT50QDt/MPi3XyVgMkjbUC9BmmTOCf5e4B6JPQwKE1b
9Pd3WXuMvaLqOeyj9X130FKCzuKoY3CWgNvhSrk4GX+GckfVKwmGUTW8z/r9Sz/xwR2XPA38MUPb
6XyFFqYhvwlMseq7ZExk/B2ayN42MXgQuipPl/6zaX3SViwBJLGyoZqGq7Hd2vl+hLyef0lBB9rV
QqHBrxJtIdMKsuQJOy7hzsz1B1U4r4kUnj6gwtxtZcGioHjzWPT5KomMBV/lUMT91653jFwFW5Jn
tUv5Mh7zdIzaqohRHzikmQsetmTn9AAqAp9XlFqWPviuk5+2qO/VoeVW0icFdgXMZpHyQ4tI5aTS
rRny0i29FEcCuYv4QfBoHioNUWnUp/YVcoZcjmi/ycQGwP9GbRtUhczUUu8OKPSKbEsImWXN0uyK
hlSpU14AYFdqWuxfNgO4VtnH+RRUGxEtLXdvM3GE2iwpDqOxbV/lbrZf7TCEEMDjZLOnOEmD7NcO
+Zq4idkUtqc4BC95aacYZDwBtFtsxXSwXWeEZVDuBWSmrXY9Ra94GwNS52xYr3HRn9ISQmmT+Wb7
3IgSad2saLrEkBUqJBEy6Y7CispFxql9tAX1jJcmate97EcV+zpxLJBHK3LfVaYFFRiYafadVUoq
9E1vcZabwzxFgM3SgbCuinIu2uPADHV1CDD969a3bi0DohRIM2RvWZ0TUawv2tLsKxIHjNfTlhRz
ObKNbSeDHw+NzeNlL7tB0/wBpYPUlNBE3dSJjTm+1hw84bwMUj2AVF5A3cPVs7Xcfwt9wYHjg/B1
r35lXTEXNelGG98O0Iz7Fe2dI6cgD9yPGfwm330ropcwlyJFzqIL5k+sFTuBukS67TcJ3yBQWvV0
nsLDwqKUPm6jT8jRtuMgr7xlkTrxLRO6NIldH/RqB3mEbcW2Usk8/dw6iswfg36ubUDuE/SnwK/t
1yJFC/dkCdXQepvH7POWqOBarPhJ2UHSIfu6TPk4TAeIyg1KHDaz0uGpS9kg31HNC9MDNCWi3AJL
zOL02i0xJFVLubYJl5VAWWiKy5TEna/wYf18P6WEricd0Ci/nbbpYw8EWYtjqZ1aPC7cC9kz2ti6
8FnYoJNgFDUs1OWkW2TR0n6cPsuQkO5nruOx/WkgQa9rMjOE2F03pONNB+1edyXTcB8eQMOffhmc
COJKkHVLjrPi1tzjNA1cRTur0iMqp1lUQntNjJ/RPhIXn1sVsut8Ql0fLdHMtNdT6tL3wUYj0Ls0
k9udlBLhQjSu5muaFBaUaNz278uwLo+KO5aV4wSLCiqzR2J87u0esDrcEWOUkGfa4rpDvKRPZMKe
IEHK83tXsJacRGB1e+gRqgWVzrM2PmToMmtrk3eBKnlmkuDQB8H2mspc6isl9jrecXaUG+qdH8v7
KSpW+JocASRntOTMQ4dzfthbc5g68ySCudgPOBIyzLCFbAH6s3JGyXEZGAmvAppnKqxjdLh80T5B
vixMTfE6h3F2k8dqu0vnoFfXRdaN8SmBwH10pDCC5Q4O8Hr0U6WhA2ddd1dsaYeukp7ud3kq9S3S
WvDuMXAjUeUzyfqjEtnGS0+RMS5hoMV3yPX5+4LTIauggfpH1OviZ1Lo9i2ayCSfpqzbsRO6kIdV
Srq8djoUcIhQyoPukmcQLItAUSWG7o2u+XGlwl5LSfQBCXReg8dGHtTCTp1zDSW9qhOO0pHJ4tMc
h6QsQv/ARjeXMdvHsoAyVMmh74J92T8hjLDlgE7cyrpgK3dwEogi22uWpbZkKlO3fRTduVDUSTZ/
Y1uwHiPSd7UFW1ENCvHbPZs9UnkiD+oFlGs1G9ei4ipYizKEiNbJtRC/wek8ZHdFPrxYP1uc5+4t
Y2w5QqyY1ukqtpdsbVWte2jbgllg1lUBYj6LbZu3OH4S564hZxWVYEh6ERQ3iAAnPFyb/OzzAOdh
q4uS4uFWwFCEJQ39XejZKezdXbHO5ADNawdy05FXSya6yhtyP6T2DyxjetCQbWuQyHrjlO2HON5q
wFpZPfr+vdhIdwgsKso5WMgQALjhyB0/+ZHpqi3IUpHJwq3Y8JGM+YP12XU8ASvYJYD4JFkuy6y1
p5Hq4naiw13L3VanqX8a5DyJY+eCP6iDQxCtuFnW/S5smSpZaD6rTeTXJs3nQ7ul76Jb75lAubiS
WMNkUAssQblKk/wWV879wwNAv9itCkeQDBbwU0VsRrQVJ7E58jgVZe74WkUDDyo66U9txrImWhjE
gxV5omgigbTKUMU8mkph57KfCP4mk+hCWJM4PAwJFVdIVqRtGW7oMRFIOpezHJJHkMln8DRtjQ/E
ZL2DcJOXU7abx4iF6fuWtktbF2sXvXQqtr7W64CiYxj1or+FzHyC3MFqQ3+/J0VWb0QyfmL5wEWF
zxdGVRKMbXiERkvoromKw7uUBFyVlKEXtXSzyn8on8h66uMgv8qHNv06jWPiytgv7htIHFNyLGbd
ft2GYTOI+dAXel1ENHfYmTMETNnU7Z+Rtk/2Qw5VwGr0MvpqZKfmcu67+Ws2afY+M1R+bsbRYnWs
gE3BnHQGNuiu3+FAkCi7TwM3+E+zLJi8zhh4iY5zxAgQ12Ow0MMUziOt80EyoJ3k1t6bpDX2NMRU
fB/3RXwg1jmVACJzbKtoMn5DfckXtmbLgLlStMsMT3HRhT9MBua3z1yRwZbRhGQrcqSb/kaGUVsE
VXk3NF07yS9q8XT6Qy3Z9r6Alb8r5zQGkn9GRIza1SZDWkM9N8ofVz4qdYjsAJEqIf0gmmzU6pmE
tBWHSXFsSG1ztHOybgG/KbfZ/LBsG9sRmsyLKAflrHyc9MT6arQyDnGw9GQpkWFNzLEwcg/LWTCv
KzQ9hw8amtjiWYNuwjzMhhB9nIg1/NiHLWJDJJhTcFm5CN3A+BRyOa5T3NdUEdIgaI4KX+MqeAuN
JwP8cxheg9bDZDeQMo4QjyX7Ph8GnDNfSRTv7mfiW8A91aqD5TRPELCt0RfcsycB6tD4Ssc5bbEU
fRqX6xpyXoHLZ8S5kjJXbnieQ5NAkBZCpU6g+S5hfT89BdLJ/iEMU9nVCULesFwUGJAecW8BhTc1
O80PiK0fIbTWoauJ5HCl++r9XtuMp9DmoAm/zkO2AF+TZpYDBmjytlz7XT87m8+vVEMR6zQARx9U
aQ9O84oKvr2rIOdRydEb/Fn6ABp8UqcDayB2jagkdWiiqNcFsXsZqHy+WXoVHAQc+Su1cfJidCCu
06zAhaKX7hpHYcjvk3ihaynE6uh1wVlPcQVYoZ1L9/1drIn5gltdnpXDNLdxNUekiVrGD4HYxqVe
g1zTU0wD5yq10tA9LWG/+CpWw1rjrMu/7Va0kNQFZTBkcaZJfgtIlrvDOCAWuNU4efcHgXC1tGBE
PLapVOSNLCbeK1x2enlaAi/UYS9C9onmtOgOexCs4XXmKC1u2GT9C2gh+TtwHiurjFayO2mEWz3q
SZsO650Ot8s6btHDID4CIwmlgq2BUJr6WUQ9TR8zRvfD5KXJKlT/Ggc9P1caEGKqsg3oXTLvBW6I
WY/8I0Cb3iDRRmNa25QyUvFOCMRjWZw86W4KPol55fBEi8ie8i3j9mFPzDQ/bqEf3+QmXYS+YsWD
0vMI7smYeIbc5rRH94nk62NnxARy9q37xnvv9Lc2TNVaxS3azOIiD4IaBgCmADaYjxPe67nAaZ8v
c+X2be5Om9ij6zVfuh5EbTt1lVG4CxNwNw3fENQNaSlp1IPpHBN53oui/5Vwvj0hXR5/7rJkUwe+
L/zKgJ0WQdKS+gEGmQbkugPyp+5duB7abOENR6Wu5G6P+iOR1rU3YjWO3XczYZ/1mjyAyJqWKkLz
bsQXfshAEB9XWwcI3yGNXSduzBRvIAkb4gWUcsyjy4VNBT8sjrL+3vbxHpzIKshtlM/b13aLgzsZ
ZHSp4xQCE+WIlqSs2WfcKw6hjuP5rjURf3O95KIkiGS3w5yENr9JwzFrfCEGoKmiVQNzEaZ8OkyJ
Dr54EdISSYSsknkynGw86g+YzY9pJffUThC8D/J0R0wxZEEtszBmJ9Zq05cr24unYhv2V5Uodh1u
bL0XHDfBsnBj2N/l8OH+DdSwfj3sHj7wtMh1aly4t98nab066C2T8DbcTetRtiGZHpCTw6V8jRAe
ghqU/cQdengWZgHSttvTRufr+jzjsLyKfNymN8QtnXhEGn/8xfKxgG4L90sdaTdex0mL+EbM8/1S
MIi6JVmAY2wqaPxNA7dFywgEgftBu13dL1O/sEObbNlDCMrTpWnZgmvp6EnyA5b9kawhmQ8+zdoN
FhfaYrqVg5uaJLL0mwEec0R8VazbYQzVjF0Fp9iXwnTFVQoNRVr6PlNB5Qq9RjdMJKyodSY/XMLQ
PYeduhcrjWsh9ut+97oEjy75RHu9307ErfYuinP3ssNX6MPANrSYzyBCOOhQZenVZJ2LriWz2Qs3
PlBYdD6Kqkhp+B2rRuPrLhZyJ4D260ganDrGu7rd9PqY0gznaBcG5onzvAUdMB+LGzVsvwD6TPdX
g/72XzJaIeVJKRGl4N5XLoAK5Glj3pPSE3Qfymy5Ibs7JHQIu8M4cnfXRn3j2vHRj4ZuSE5E2RWc
PyBnIMMjMqkC9EP99CwPm9Xv5rkLIysqdBzNQxkOodFXFGJnfZ0bun8KdmnD0g40egV2XvyxRjam
DRnhk6o1Tpw+9h6NUGKAODrz0XZn7Doj/BIqONkE+Y5qm7edXxMIy9obb1CUregcRdNtIEiOxd84
eREtWc09oGdFdoSAXK6fAZNWpho3P9qXpVPdO4oMi6rhglekYVQ7YZQd3TtgO7RJfxs4rH8Uu/Qx
UaMajkrvIOOldvZJkwBBGpWsgGRxuXUhfejzSCXVioP9jii2vfJuGLNTJiYA0HAK9ZDYBTdhWPdt
p6YjeIvMH5Q7VHmJEjhtFvBsiErREJ5vRsI3RE2cR2kzZXIVV1DQGvQVelGm50wUYXIzzd2ATU1V
V6+Syr4c4dB4iVB+Kq59bCNVos4DsSNBRsu/5h9UsTV8xtSWCcSz1JGKkZp6nsdiOGaxNN29ahXD
rSda0+lgF76+LaDjIlW4Rqgzrjy3eRXqLn8GGVrPKh2kSXdLYmQ0XnAJKPxVbGMfvkQtSIV/Zhwo
/fstF4uFLNrWRie9tsP8mI/jFP/aWyn4CQR/7H1dwC97E+K2vsNyxZw8hB0SBDWfuy54bKMdFCFl
yFGIgKWbfIYTDdHeW1s/4jrtOLTVv+x9lIEJZomS+xjZzWgsA5w69DFKJLkmss/Wesv0GJeWYDFu
ejTHxKc+KrQ40hEr+GUbhYkOrnWe1mvWS/i3bRnlN7t4nG4ocWn3ECIf+IpKiPYlywVpKygnL6wG
4en6PMZdEtWKyRSInQ3X6RJOhH9NbW/mo2UBMgd2sROC3dSE072QRRvVbMuy7tlJEkzV4nOyVdO8
u+Uxs70+jNLi2ogryCiOLO/C4h1ZpGQ7yGxINKpWCLRLg3zU9Ano1nUCYyT+4GrISRqJslWWr0eW
IY/5TYctp2GJ9AWaO2BkcfCgVYCDdjQ8B4dOIIvOQwJjNOutQJDFXZmuUcRe27goeFkQKuZyYcX0
ygW+RoTUJ1s5jjs+BzS151ckvVPwyKMWulRtP+MBjTLb52bDGwy1cgRNez1i6fSVqNXIZpgSk3wq
tnFjh7TFHi8jn6lHMpBF/MjnAKRP09C3fd17wjMgCiK0fJgagiOOfjfJHhQ/4lVNSDys2vYHIH8D
XJ9GsdAqU4YUpUMo7i9DwZ33Bi8xF33H1NSYVI2NLOb8AbkyemE15rw/eA6nUEESbmryhbh6kEKV
u+TJP/ENf/vh/lf7Sz3+s3Zh/v5f+P4HGL7mruXL2bd/f1Ej/v3Xx9/89+/8+S/+fvql7l/HX+b8
l/70Nxj3X+9bvy6vf/rmIJdu8U/21+w//TJ2WP4xPmb48Zv/vy/+5dc/Rnnx06/ff/uhrFw+RsOJ
KH/710tXP3//LczoB1Dzb//3O/zr5Y+P8PtvD2ZBV9Rfbqx8NWCp/svf/vvL7i9XZniVP//NcL9e
zYKxafrXpCA5sqQkpTT5wG5sv/75SvJXbHoSR0kRATL8AUKTal74779R+tckzOI4y/A6cPIf8Haj
cEjipfivKQYBZzngIwjYwYbxf6b9p0f3P4/yL9KOj6qTi/n9t/gfYLT/KU9lRVTERQrxY0ryLIvC
c/kQrfI0CsJ+/pys/SexIH7XYRoc0qR/UzhjDhwYhXq0enpb+qU4CtQQaisoeF+jaXoVxPjDouV+
7PIhuUdKf0cKBYGQhJe7oxTd6anev9DYRQdQStijnRfbBHzO63Fs/Wl1cdfsOEUOCWH0xhebug09
hEyweYvTDpK1ujX0yZs9PW6heI0z6XHUdHgXePzjuPZTNaYTrxU0f+ss6AeUmglSSlD9rrd5wh1t
RbdvMIEDbpqYr3bFb9Si8josUBzxSDsWrfyuoW1UQlOhu89FMl9l+fAW+vgpl+NtN/c/x71767I5
Lj9+UDDyhXKNCoFBOUftf5ghMaUR+tkWw21AclPG/Q4pFreTcg3Ud5779rAqYLD2ZJqOW5EFh52m
AjwpS1Th8H+PcnaN84hdZ1DMQq1DvHFvi8pw9dxm652bjC6zbtFIt4OSQ86IOazp36BdAVwXhLdP
Ocf8p5n0L3oKh6tu7PhDvuwLrt9q9zcsWfwJYUhUEaoeJbS4agRftBYuy09jgYeE6kJ466b03grt
Tz51yEl8JwvezQwSyVc5VXTL85JsWIWPH6l0+L75+Vn69obty3SIJH45SSQ00XWfVPEa/Ai7UNU5
hOkBOF3uuBdbPY88O6AcPZQ5T1+s7H4GKRlKMw/fkZ+cjtng3bUZcDXbI0eS0i9InEJ8djmsc+Ar
w7QuXUfmO4LHExXt/M0RnuKjI2c6i/6dUVQm/Mcc7fC9KFCmK9pwQFiuHvWO59H13B7BFj19n/oi
aVSoeKn3OLyNJeqJW57Qe/+xdVxs7tDWHJQFEmy3uOHa2yyF+DYALxIVL5ON0acB2NS3MCT6qdvt
N5SETlFn83ov4kbp7m0K0xylJ/XM08XdT05+N2x+ZhBIreJePhvMttfmmyTjY2gWBL2b40czB+LQ
R+NbZsVP34PHldKB1x2N0XkbG3ct1UCPVKJkUoBCvxp5cM3n6bnw2ArRR1lykeInAseXMAufEubl
KQHxyhHQZdw0RIEl9AKhGRlNraJkqBAQJF9s18vbnmXWlUwEKCH54TGak2aBeEkdt/J59rAzVKre
Ex8+rR9Jtc0O2HadfE+mNCiRGR0qBErYhBBjO3UB9Ufo+aIA1+MeXIzbHQRFv+/pROqglaoZeiyt
m7JVVogm0DewbAo66b69TfcEaSuWpIel3e+2BHvGJXiepMvi44CmH6zFEt5OrnMPXWTkaTfG1IVg
AyB3pj2oYo6qvo2TagMJe0UEBkhivdXIDO3HffdDKbn+hqzUVFmftvVEmDlp1fKfi0IoAKqKaxZ0
7yynJ2hmqzLMkFCnYH1oV508ZjgW4wgs/WC9pvVgdnkqWiyAzQdTA22dVLqQFKQ8+xesZHqgBbkb
ekIbhRivXqn3/5u6M9mNG9nW9QtdFoLBfsomO0mpXpY1ISzJYt/3fPrzpasKsNO1bdQGDnDupCZl
m0kyGLHW3y03NuTqii5+Z7jhFYXGhz3n41Oe1qkrKZs8EuNtZl3w0zonLrwp7cvtEMkZKyYz9DTZ
Pmd29Aqm9MUWY+4rWpNsKRQB+EOwdPU0aE/PGMNBLS89e2H6o42YfzsCAAZVYitualfCrxdGVAxY
aXeZVtbXtq2tO3sOm+ehivOAgKvyshjL9rWuoDHGBBI+pMX8tm4MZiCdPjY6HJtPymlXSVvbLjuh
sshm9qOdYtP36UnibA19+FNj9a/Kj6vkjU2u+ujPi4sf6pH/+Kf+T5YgvyxAjkn0tf2xxuDP/1Vh
GH84VBc4PE8ySEs9VZV/VhjiD/YYhzQA27YlB711Ot3/KjGkdioxVMvRbWQ7hnWSkv9VYqjqHyfF
sHAYs2xalC72vykx6JB/kFChvMbDzgwHQ1DdG5pxntCStIhXo6YKwggv7UWRrhWYqFihTKamNd7B
LdLU64ZQWDulpgz3qg7T3UErqlBBRKCpq0eywZLdhIoz5ofQpDB651RNmpuJaa1HBC9rtg3BG1df
n5rwU86Mrgniby7fjLmPX7s5ta+cvlRRIyCLjD2zazRWf1tFr5NUazBxqa4HW/bVVgoz5IQIR+sC
/afIN6FaCHgnNH3WagSOyFJnv7R63V4tfYv+1Ei6/rEtW3N08zZsC1emZbMGaxdnhWdEZbx+LCvS
rktzXFSXaW0p9XlqMlK2th0rCmaiPKfVZ8CnLraLZZstfJ0xiq9lwyRElAxOPuowtgg/SIxYp9LR
Cfy0ei3o03AOX+xeLpWbG4umHc1q0FSPLzU1E7cgOdF017HVyCDC1fc+DNXwqckWRgE1S0iRttgl
6oBxHDtvMu3xbrGiKfNEs+iRL4YpvsmGDn5IIxfosoIGaX2C6ZrWrQeEQH4vxECsXtWpfpvW8q5u
l2LTR5F+EZonYQUIxPOiKprlVoqTHvtFQbmiLWbxBuqdTV4/l/G9A7JJVlfmCHdq5chWa6QvBVQ/
vsPcGRKfsKYidAVTeveoR5rCyxz0z168CLN01SrUj1ked7WfoPhWfT0dPqvT1HfeaK/XgJxTgNpi
3iaV1DYt+McdHoT6TZcOsoIWfE91M7V8psyIdyvfV+kzQXN9Wun53ksDZMQr48msgsQWSr7R9AhB
kIo6OLDBVejThxGaSqmqNdxNMuJZmQgnMp/SPaoeoPu1GtpXWsNL1LRzdllE1WRfljoj6iDDDHMB
JF0js9MQnZSFo7pCdbr1WK9xtmzavq8jr01MXiwdtpqfvous2ohOrx7WxUgvdPBs38jMy7Gar1an
/xiqunSdeqhwTjc5jEeyZ+bqidUM4bASY/BF4/QBAXKXeTcJt43z8jU12oelbVs4vEj4Qy1IIaIw
fKN8bnwK9wjGO+UgROq0y6bV3rTGvI1k3bpxjHUdtcwKnqo8kcz3lOmhtiUZudusEzgVA8TzrWio
oGrHV6ck24CRa7slr7eys55CoQWwDzvGDCqupE1CGqOmEKLtHKBree/m8hmg4RW25iKpzGCdGaGu
T7r9dc31dyVH8mOHN8qyyvuyFRYl6tq5CTlz7hwWIORS+hrglLekQAf5ZL1HIulccwnBVCUeAHMW
fmbUzdYe1Ov121SSUOm8au4ox/opeR153xdz6GxNeDO0ySyayZCfQPY+9VV0cJzoRW+s+ynVY+B6
Kk4DCKcBl4TkGY61lUafQUvRCNjMhRi1Habh1ssHbP4WXUlfK9dRHO7SMP8URwqYW7SSMOAA3XSk
BT5mCP3uurp+NOrpM2LI62nNPEDuC5FG0GvVcDWjanlkV4dgH/rqw0xVZVNNVeTJxGCzYFLMcphq
8y6dVkQK4whfEc0mwHCDbTgfRq8FMQ3kijXPTUramFGsTGcyx9ULZ9qFFkk9krVKuCWDznekvb5o
STtuUsN8t9M2u2pWkR/BMW6icpx8daRMZWipc9nB6hA7JXN3MTr7KDC4gT8ad22nfsonsUkrjcoh
1rPb3ul3aSp7V6uMPXhLgGTuc2zqr6XTUNOljvBzff7E5NaefaINNxEQHqxIF1+VSeY1GYi8YYoU
4x+4lWJoPnO92oNRdzpPQbvS0FRdRI1MGfmswMpD0gdmNl7YWXdvDd1NraRsITVN7mCtb4Zm3xXI
zw7mmLfbyZqe8zwq7ttKm72cYQU+esHGT3opd9CQmFPH+Wi38IeRBfJaC+EnWnMJLRP0sKFMc1PS
z8mEjESPXotp0B/GSb/OT8V3P1QVOoMCOY/q7IoYzUrcQ3sYU/vYzcN7YVZXWZZclPWCDG0ZnhC3
fe5sxfbYbJTj3C8WOHGee71S3+YJrH0i50dwH4LOdfUgpvWqOm30U761UH55zD7BQWtabswX5VJJ
bxNd32ZoH3dm3G36ahw9Xau2FZHgDI1jdTbKzTiM79R8B+C4o6Y2+24Vyh58+Jb9rThaK/fcw565
aSJNmr/6fSnnR7jcD9ktpwFowUIqjD9X1eWYLM4WvWiOiFC5zQWT6CyH6BllVvZFox8YydK/xlAj
NUIbr6imCJmDkaLRQ/ETr81bVS03RW5XXlT3b7FIFnZ8J7/Q20Rx7amp3L6TiNmiuxWPo291po+O
5l2Z1+u+z9FQpsbBnKyrVaUPaF0bGgh3hFqQy+uGMme7K4XRNx+YGbOHvmIxuk2UV0jc0lHwBpxJ
0zc4wdLcrSxGE7/N6tzrHCl0ZZ4T96sKKFDQ9cD3IbiMVcma2nRV38xvltauTGrMe2YFl8GqIv5C
zGZpQ+07q52czrHJzm3rwR5oVy57xj/spaMWiuGV/WAk5q20CzIUNkLhxKk+JCHDVbFv2DLkGqA9
iE1Bwn06ql4SRxNQJz+2o3IitVpeJOoUrS+6aPrZCsK2nG11OyNozOVWK4F0022oVXIut11Pv7eN
I0BVp9VH+cjLk9V4XCIITRIQnBsI1Pm26xLx2gi+I7/mrJAe9YMRz/ctSUiVsbOU2JQAuqO2adpm
jYxP2VTmJpxsNqu0DLD84jaXfIdKUCnaJPq9nlYRCAcnL/o1c00LsoAVoddR8QxXownfrqpHQcxk
rlzT+yeduh9op7CD5tPY+0QZ2d7KwWfIcoV9WQZdb+bLNJ3gfLUwaWL9Tqom2HpiFDNdsBI16bbO
MyOin4qmbivJAMpiT3PUfEAJrbXLVSEFIdQdTJNRNH5e1JbN4yXv0qATimtLDewKzAD2saDXxBFn
sS9kKwfNMSZpuLvpQtGyybZU17dLsSyWp3VNsZ37KCVUzCEB4XOpti89B0HyqEZdZd3PyACivS31
unpNdBZqQAl10yoIYRn0JUOr3YRtH13FnaJVfuG042Rx7KwTVJ6bxnVcjttu7Bt0qDKPesjr1giH
r+MkluQGSdTcP/dVMRf7cBRz6EPBcjbOMw9dp1fLfGLT5/XBjgzd3IydMqXXq63lix0kbWtbm35C
PEhgISIjdAxp6UKEpPOnspDdXQgJaLlRZ6otHoyamVNAVY1+jMeZHjrJl2TalnMuard30r47aEgZ
dqGTN9Y2DkUq+Lx11Y8pmYtAKRwOUEa9Fij6QifzppiKxudLLwr4fEdBN6OYgD8I20pyE4rUNSo1
Xq7bJSqtTSiKLN/jwEWXHk89SidcG1Xm1wWzAwJGp1UVD2204TW0tXGnKsEhtax977WK2T6rcOWu
xN7hdnaWH7A7dZvBWNDAzPX6SYZa/XnI04FaDb1Gi7hi7gyJkIApdW6oRJ1fz8UppWVm8ETaGR7d
gXI5E/a2N81Mv0Q2O+1QGkx7pbOauypntzMWZTDcrpv8nsfNsOXVulxnW+4gZ6AkkUVccZdK4MSd
7VutmcQoobtsZzZoTuwV9Rsm78KzUDls8ExXD12OurkTdu7ZVa1fKTiyv/SpNRzSWEmf0tkSlwoR
wh8lXDHzyqnxvyLwND9aLEwIAiypvNrDgHNM8pUfZzNPA7QyBtVWNvhVZDfqRq3sgbonkZvYKtJN
4xj2m51ktYOeJozcNGxvTY06K1eLV46V19oGDQOUCz2lauwbMObslZY1DurTxOCmyuCC5yrWvY6j
ct8y/GZjxMurUhkTWcTFAj/qoN1PlDXylGFOgyRiX1SizNxHNgrVpRltj3DbZ04doKhlrp91xMuB
kymTV9Rh/FQjQ0NF1l84Q4cwIhep22c13Yk1mOrGGdhuECVr4ycHnM5vl4TxT3RQQCimviMF5mtn
N9GmM+Lqdpqam6Ici8soYdWvaMo97IIFNWueekgo4F3ywsGoOTX645wMj+Gkx3tgICXA4bvRI6vk
MY5mENVCPagRcsAUPeZb0Z76WKuorooSolod1NTP0i6/b6KW1hHVJ8rPsf7EnVChonAbt1UxLjSS
qQl3rq5HWLJ6P4StxY2P81aTsPjcSZ9tvtEf/wsgzHX9tbzv269f+6sv9Tlc838RiDGkwAP2Wy5o
38OY1jBBQV+1VGv/xAP9+U/9zQPZf9jwPKqhGzo0yylY528eyPzDNohOMA1DQgOdHOZ/80DGH4Zh
WLhWhKaD1Zyyn/7mgfQ/dCT8Fm2tY4D/gPr8Cx7I/DaA8XseCDGrxQ+whMDCpPPpAeK8fblLygja
SP1/9VLAKyi5+YgS6L0ccwVNPprdNo2zq2p16BLM9CNuynCf2daRImbdhHFx2aMrdRN1vII81t8n
vYlKN1mZHD338nYKZUO9kDfHYrEBMOe2vwtTWW7hhYxrkRbGdT6iKNHX4rIbs9i18rnz1wG+JHKc
5WJYw7dcaLcWWnu/KJvnIlazjbR63bdE9L6oSYTSBLjUsev7Yon2XWp/pgm5rWs92UGO18HEZ+oV
zFl0jUK7jfL0dajyl7BApbjYSYoPxn5oK4uDXlWoIHJIljAH1azEiRpa0heEBE+yiR5lXLxUERyH
VduMg1S+xCrOmSH/GEIUVnzbx2SNNlLRiNeveqTisvu0tDV0dFurz7hYXhPVfugWfYe4QXEFg+C8
uTOPJ8ZC0JoEwLAa07zjCwwIJ2mFtP2wYZ4DOVOcIipIs6A/2Awxvy5VmTY0z+IpjPiZeRE+DCZi
NVUBp/5G7zRl/sHgQOH3jniCEobTGTtUn4vaI+bmP5OevltEnbokuZUugWv1dSgj08OaY/utUd50
GBKhXyBnRFHF75EmBMxLOez0sQtfptoIn6PUijcDU7lu8jGPbyDaYOsqNHdqXbjVnAOaDShgujZC
JNmvjEtodCiBJqsDlRQkL01OvNYq6leTA/x5YCqwiwtsRTOT15tmbTsfLT99vn4LZ4ZwjJu2CMHm
CIk/SiX+SLToI6knSlCtvKyW2fazmkcUYVDAKziEezEvyi4ZlTlgmYBIOZHYRVN9Z2XkD3a1auwW
7EruQGQPqxbon1FgNth4EcMbjld9jpYhLgH0SQBs3EguT6MdI15BUOqO6tju0W1mB1C0bIPiRfuU
L5SMyBhewghWYRXTU6gAv1jdGPugsbedHjInLjS0bSTMo9KNxhE8qnn7RpnWJAeh29VvMX3VgYC/
yar0fUrnp7Thd2eY7K5qpLWPsLGcXT2rKMINcCpKH0xEFnQCSrKzTP6VOoHma7Vbupu5c2eaVlfX
engSkuPcMgofwiZ9xbt9Xw68/SrlGWR153jfnnlZwx6wgd0qajm6jd2nnE7xxZTVN2Iar0Yzv/zG
7K0rrGAIBulalWV4Wcli73pWpzEbW13CrKUVS9c4RS1jSgFAKey9UwoWd1XeNJqV3K6peZS8Tbdd
6mdlBi5QRhP9OX0EJO29QK27Q3gHP7s+RRbcDVqyJwA2rCFTObgKnnya8fIyb0t9k0RDsq2TkmWn
o9nEOMQXkdjdQycyK7CxnT3UPftLepLu6LYR5EpLygn33orhKrLzy7Xm91qL89DJ+qYaWU+CGRzf
iEPB3CLwrqL2wM3WnRr1k2/JfvQqI/1Q6uGqyavO1yScXIP6y0tFiEethQIrKNNevu1/VUcErY4J
IcCuSWa2YBXl4fqkmAvMbB9WAbLizjMb+BVV5R03eJs9XfCpmBhXOqnfCoVGX4LIXDMrRffs1Zrx
i2FFSQDCA6EIyOcGaAnHlOFVrQquE40otml4eSSVyv+Pqj7frz3misJh87Ca9plG5PmUGE4pxJa/
OA3+maW8twAAXW3Wuzv0rYZXGObGEBD5SkJ9zp76lCH3ccvOfkAMBkXHj8H10D4PMSdFHX7Rzfij
AM/YE3CQsm+OffDt3y41mfliNfbjYD2E2RoF7SCYH7Rmr8uYC580hM7vIihtIhrrTTyVsdsDopTx
8oRrAHAhsbwVR9IBLSVyBRjLKeKTzUsj8aCvLpslu2wK/j6n59HppistDOdgbTmWbD19KfX2uR0K
eejtGMgVrq7uTBJ8RxaiNGyU2NPQxF4J5dJuSkdJUQ9aSgl3CnRw5aB+2CQCgmsiAA3biH3Uau12
nPjuRAQVW6AnUNLHFD6OvYC1kDV4tKyBV6uHEGkIYBPPWDHuZLl5VAmZ3uVE0N5rWW0FsodplQrv
UnIczEP3jIMqO0xq+g6zr+EmQDMwDXDhpDtph5xAsF0k9TmAA1IhfSWSwYmOtF/120lDQ2GghkfQ
4AQEYwHzdzXvNjQfmPJcIG1CIDGd4tC7Pv7ANXq/og9gMO7LzM/ylog/nBrJa4TWmyBsOOJmeVJ6
8zhWTYPibbR2yD5w5um80B4yvlhzx0tSnkRvK19RpWV+Hln70slfWAfP5cyitnTrwSmct1CJ34Vt
zYGUK7t3AhytLWt4F87lTZ4tT7Drz2GHdrKe0/ZKK1FcGB1SBcdUvnLSdG6G3lJh/MmmKUoGfBbF
i6qEh6U24ZXi6F2JTo++MtmBTjxuUkrFnebuGZkBYGfEb1R5zOMSOnvFWp7magoPmQ1EWs1Feqtk
EUcp82ZMESsP+P6yoD3JLQwje2c818cyRwi+o/dsYJfB6IGopc6r3VKHaB9ifp09cdZNSYzTEcPM
Fp+8DBrExXyfvFgOrJjVMuk+UBcPScEslfC1tQrv7gTYeInJN0MGwSuY6qFgyq3nFMrDYLCVD4Nj
oyU5PRCszO5A9pmr1oChUTG50cRuUC4nrQZ5OpAqpycYI9Yc+8hkfWNrbT0dZcBVO6r6kxrzNMAK
0G5MiKIxiySvhsbJ2yv5TV0i2xdC9VqNW3dS7ByaMuNtGBqAD65Pk812lIUPcFe3PSZdRDRtzVhB
Poy1scA98xVdX68ybzmP4+vcOfHU7JToV+anBHPhl3akMSQj5vlU33UJBHgCYLRNV/x7gtrKs0uK
mlqy5cikcTZWAntddeyzoaDlVigEA5nnl12hfqmWzPDTsXopqmTYUDdv+6mXwVhG70mG1GJmu8oA
bPjmId6aiMpRI0hmZywmipIKhQEOAYnkyem2Cq5lsD/+I2uWpqXPuZtiPwyUsR2PU1P3mLvErUit
jRZJ9TKx+GoQiLtmicxomOqbceL3LSKPcbFXGaLmkcOgY49MYh43htfXtmDbAQ12qJYRRFQLf9Pu
2c6wMXRgtPH9qMhhs7Qs1IzJfIx6575NLXqv6uwlmpBzjKcSO84L86rXiB1iy8r8GA0m+H0x+XFo
P5AjQTmNSYT0AHUftXXrGeN2fWWg54jHe1FeI1Ihfb1Gz98pfOh5iD3222aY6LEdRKE8FLHxgSh/
CtJKXzyKnqexBv5G59xtnVDLggQLou8YubOB8zI8iYPwIio5304bC1OOgWoQBlBQWw9rR708rzHu
gcTUfVBrfIstJ1GKX+KSQbfaQcRx/2dE5f9Cw/r/k2rglKn7nzvVIFrq/nvRwOmP/9mNarSciAWI
q5CqoZ0UK393o1KH/Dd0y9a1E2MqTmz+X92ohi6A/tWwSWdQJX+Kv/RXNypVNAgodZAf0EWqGlf6
F93oKRbmu15U6vwbJtYk3QJtk/S/P/aitrJUantKhZhsHe+lRnx6fqgbCsqmdnVQriZ5+O7B/KWL
/F4HidTy5yuSq6VyVRQF5+GXdYHwu12tyMss+0IT1bbgjP71Jb5F6fx0Vw49trBpb6zzDtuUaw+c
aUde7af7dfBy6Zsf4YEkXPd6dr9yp+5gvrXuofac3+Stq6ewkbNr2xysvDMDNIwX9OMTXXK1pkYO
Sbxo3+LuGoybTam+qM3ajSLF18WxkBX+zY/f3PNP17WxWbGIkL4iJUFq8uN1k2FY0Hlz3bLHuRJW
W6VVMQbgNNIodhE/4AqUubG1zd+kU52WyA83bIOnqBpwimnxOs8fNuVHFTHr8eSAqPC6ji1Hl1UH
cKAP1cmjzGx64zcv+KdVyyWpsiSPWKqg9Gchbclo2EU0cMmuXpCczOPBSm2ooAEeTViPLSG3d12R
/i4E+h8uS8AXEJBtACyp59lTWH8aq0LXCC8Ypao7qfI1C4cuIHxmP7Era85Bnyzl7ddv9qcPBuMg
hDy+PTCrk4boxxfbqLaCkoQckFxhXhQRKn3+acntYv4TaPxBa/79hwkqdv4eWUDSlKYGZGb9FJEY
5WbbkcIBvwVMX6mbGUNCJcqLafldnuGZTEnS8jEjDa4YuA1NxfmSMaNRs3A/pR5eJdCA40zbpP+7
cEDrr4sghMIVLk7bwI/PrV7zvKLuTL2kTTZJb2HAnObfDez8xzsxTCk1tF8nYO/Hi0DxpO0waqnH
fJ9wo4yITea1/oKzOPZ/vQz+6Uq6bnOS6Jahk3D445Wi1Ekl3zjLIBaY/Bevr2CkbSX49WV+Xm0G
0jEM7XQSrIPz+G3CUYAs6yqlCYkfLKO9p8f9zSXOot7/fDM6XxEaeF4N2vsfb0WZVKQvM29m7NTW
y0JN3pxCkXZjW92vovAJ/6K2WtRh9DXFyXYtmltPloO4k1TS8lTCoawJsSv+63vnI+Px2uwr4LZn
v2tOahhT0aD8WEsLvp3UmU1R2eHdry/zD28SOJl1KS1bQ/x3tnsViqpFBDal2Pzhv2BGOwXQqG3/
NI/8x+/551PQxr2g2RzvDPv5OWa6F7Xad0mfedo8vbaONW+iPn0QTm74zBlSAimqr7Bl5meDPEQ3
rsykdWUzdAfisOjqoybZ6cxe3jc6Al5r0D76QWsBCrTYX8Ug3n/9VE4P98djxNDQH0psFppw2BV+
XBSmhVTd0S2eynKfz+9WeMw9ebtoj7++zLfz96fr6IaK3xKFH5/tj9dRnRXH2qxllObmYajHaTM1
BdKSKkwVr2w7RJFIZ4hlWeQ8mYAyZK5ncghaJYq2i0KbGyBM+c3e+/PJQmloOeqp6LOldX6yFDUq
pGUgmqkiqcmGXb2ZnfFL1u8GY088u7IrwV5+c4j+wzKE0HBYg/SVPPazB2EqBY6CVEXYo1sBYjlA
t6Q8hNW/m+NtSZMiiM8JUZnhoJg9L4gQSqGiKHixBGMq106shf4wye43AZ/np9f5VU772nekyppV
JNdjsgaHaKRPI2adguzMCzlqmHQLQi5/vY7On9759U7//7vrMSgqQQbFXRntla5erM0TGQD/xSU0
PgYLLZRlngfzowXDwsMIeg+zi1mubsEUh4poi19f5VsA3/cfBHei68LkeyDk2uB8+fFOkMkOWQqu
7hlGNF12mmJu87CeP48kPx0FzNQXdP9ik8Dgz8V8w6DGxF2JhP1d6vP5BvDtdxAXhRNL5bs8v11y
SVQAzgVspYvR0Bsn6RDoR4wGrZdiDFKn+s2a+bah/3TrFCLsko6Q4nzDtw3wO4FJ19MxZGzpy8Pb
YphRF5igX6AI6X3YOYa/ZKHuN9rom5oiN3OGWleNak+kx7Vsdpp1q6pm80B44vHXr+Yf1piumzb7
N+0ZzrazNWasOr2Rjk5YD6fuTbE13CVOx1EIxvq7CZO/u9bp+/puPTekShkyZVtcGlKHhPZuLs5m
xgn/61s6bSo/PfHvbunsiBVmMcUTUVzAyI59GZX1IUtCAFb9GvvE3YIKAh/V8MVqq/w39dN5YfNt
eX3rnKnVqN3PrrwmGcCP1rLMTRIo59bMLlpp/26z+/lr4liRDqkzpnW6zZ9GWDE0qI8SSVmD8f6U
O7BbaPuQzTCorTY3bRqRmRQxcrM8jEROoSj7zcb0UwNK6c6eazLn3XLgs8+Hw0VK0c6rrRO8EUXv
ELhHBtfeE5+UuEMRX6tt/yAG6cOhwZeG+1+/3p9W0dm1z1Ys0kZU+93YAmO+TRBgUiFEEID011dR
5fkqOrvM2WJVa0YnTcAIXjMtgcUEU0tJvvSn/DCskgcUxAEmhn2TD3vNUnSXORWxr3bj9tc/46cN
6/QrLBtzE72GRu7Tj59MZjUdImdedZ+lN008HhLAQwye91oeBsiF//UGyfVO+4BNeSRAbc4erm2F
S6Zh0fJiQgfYMrbzjAqeNYWLm0it/+YhY4jl7hywK805S1WNFcwKzLU9PWRnF9fJITbG285JDqXe
3Kqpc1Wbbe2qKKjqJMT6vdiSYNff7dHnldFpNVu6wLprWRZiibPTKSMadZh6tfHWuNSJfugke9SK
outayRq9fSo1AOD7HOFTs8HdVRt3v37JP20bNMI2WBvgHX24bp2VpWU3KwjWKAqzdbrkKZOBZMb/
EkE5NdscQEhCADSAA8/usUqTAlmoQLc9559JxUB4G9/YvXNniuq5B6n+L27pu8udvq7vtvopi7U1
xvDvpUoyuGvWHMg0uf/1NU5f4A/7/NktnT22mflQgA0r/IeF4M6cWn8qrWAM+RrZE35zQ6oU5+iX
SWOsUbwAfeGvRvjz4z2FBrlTORZN4sMagdpjkapvDKrSfgykgpxiTIj29DtTyUKCB8LqHi9Na7i9
OaAyrdewXlYX6tQwPdtOMelFIdEbMS7D/JikamkdcEsRE0vWh7HeS+jXYz6pyvNSCutCW3FYvXQd
4cm+2evV9VTRTZC3FsJyLmmacvnOxv6HWv7GtpYCHZedyOtQjG326BC+o7JtDOslk57vrDS1g85S
rEfLFsUtw32xsSTIi+2dOY4JLuQCtmKHc7a6bVEEQV93Zuia6zg/iUmO1CTkfF3roij2M/atQDQy
/Eg4WZ+jPKqviHayjqllIODP+nqnZ9mHYXSrTrISU93celTVxYviNWoQk5ukELYkzQRLHkXmdpH0
iDiMFdlswxI939I62Zc8s9tNQqr0AR2oNQVwNTHoZxePz6J2sBt0YXlJRmqEMMiu1/Yw9ol2k/Xp
Jifw52IywvBAhOS4yYlLpAFtzU9CycihwAErLoWKBp70IoaBpOu9mVX9scGAvydCpiOwqiX3mIkB
iCyQS6mdQwAVcohggsjud0oVVtNrZ+RL4WECmDbjQFATkR/WdTv28qYPs3oICuRKm4FX6quLsg73
UVjKRwP5wgQmRWiePyMpK/bwU+uFmtXCzRpZ8OAK5GrKkLgKGUSu1on4lAF7QO3TexjmUXOIZlvU
mfVsQsp/tAIb2TK2V2oXSc+qVz8WC9rGGQEPSzOHIZ4/iCymxEeaizQ0xknkImOujeUgxaTA3Onm
e10sceqZzNPI0hVLajKZgbVaaH+kHmnHppDZjWop4pb31V/PSSLUK6dZXw0ShFxYPC2CkM15znpp
kjNDSa055Yc2zgvlrH1TnYClCklrlMbYyytdemUj9E9Zt75aCF4/pzn6H7Wb6iAsTz8QHep+rMx6
n1TWSiBopOxlLT9qTW/RqUxQT+j+gzoi/MVyXCXPHtM5Iqmgrvb2qCD5GfS7MP7qLB30HwlmyvNs
VNcLru6SnUlFLqw9kJuK7GBd6oNVF6PHH1JOKffT4VtiqLKG9kXNHzXIW5PXidORtIqFwVuHuArK
Wahk9o3XJked15mLSrwJzX0+XeRzE6y5eMi1ZuygxKALmMEH7jUixSEK7KXsqF46oxg83LpvGuN7
gybJ6ytHxcFI7ZRd53xh79M8iNXTzFg/hO0LutQLkDmVmKW+jJxnfEHuFBbXeb8+FsZzHQbToE6P
KHNFidkgnqvAnoZyU+YJIz47R0K0ZmV2PykwNq5QG3k/iA99lbkv7ME3Ywdlbfx5lfJLpLDMZlW0
eA474fPq+4cMbOuiQ8j62JG37iNtMQNA8jg79OxtzYigeVCazYCq+61LFHOTNJ1DIDe7QhDNhSsy
9YqZ80GU9+TATbnLpOGv1phcEL1wKONoMy31/3B3JsttY1uXfpWKmuMG+mZQExBsQFIU1cueICSl
jb4/aJ/+/+DMG2kzLSnujZpUTbJxpg0RBPY5Z++1vrWeBUzEPtXXkW2O+brPDEz1sjqDg1Ng/xLY
/IgXrgKxpqiuMgl0GAn6n7wlkSCz+f3DvNWjaKfDhy5mx49y3UV789Xo1M2UZAzEmdXOMezYYtUn
3dNoIWJJYi6XeBlBJ390OSp+Tim7FuSx0LEZjd2uIn2LsEDFKN0Bq2DbBx4rgduX5SB2fWVqT/Wg
jF5RtM/UMc8xscZgtgj3nHYx2Mnzd9OGVB1XFRgb61FUY3/CPAqbC0IH6IJ0rDagLJRXRR4GdgHq
tcRzsdcb2Lpyqpn1Jk40wK/2zMmpD7v2rU3qNzT+Nzi3ssWIiuxZBHl9Xek4qXriiFDwF/YduSdM
bw09ul7wxCV6hnmG3hHUt2MqZr5vrcIKM6nyWVVwIemTnr4iXA98FBV/2K2yuNl681EukLfMWnSl
F8FR4BKEc/acwOhDszy5oW2fTa0Y11ar7cJprs9G2te3tbRQQp2R8opDJV6F9YjrFBaso/iQrJp8
TxqGfpM7dAiVEVYrkTU1+DSL9WHOgidRYH0P7C7JAB/Vw7gPONlsnT7cBiOvdzBL3Xc9rzp5nUzx
FN0XopjOmpyOW0nKpWMIt8gELJBbB2gKkeRN9mwj5M/1K+xye1658GjbCB2bhmFeS8M7SlBmCzt3
ZwXIaDc+yf1oVnsmCvq6Qwfw5ljQCd1glOftbBjnTMsrjux56qGqO8VaiT+/bz2IkFgAFMBe097W
Ddwj1RrqOz62XF/1JAMgpyS+xFIhhDpNYND/63BEmWw+npKsKPW9DBpXv21DTfvWKDV7nGro1mxi
13JjXmlydEWPZNsG7Xq2htUMlrQ+QcfFo7DrKgeoeBaVfpbpqMAGGi+qm5j1bTM13T6LmsFYRAv5
YlZKnu0wmrJ9C7scXLBRh+wA0Jo1JJ5CoSeblMJXq43fGD4whuYRHKIBcEtemFmFil0Rlr1zGEMS
XmpaFNBHEzlZCZR6aFdo5dAoNZHbzeRKhFhS+q7kA1a1eJibAdJ73nC1VQs8eu2E1rwLws7C4Km8
hbJWvLXljKO5VKpnKtULXWhcJ7mATuaMznQTqhIODHIFThnp85aHUWdElRpMuGw1UgVcBW4XKZxO
OmTYAFLVxT1eVu6kBCnnRth5ozUhQTG05AHsQQm9ChvMDrOytSrpJKQu4JIG+XGNvXDVhE54Suba
/lo31bAdHWN2WFKMMfTU1h5a5nUFqb597NTGKjPKJxQyqyQxn1urMnEpSKDy1X48ClXyjaq+G22l
/Ap6UmwzfQb/akqKxd0bhrWIh+GUm/l0jgqL9AjZedISUV9VFhrKohzAXEdGviXsSYX6MYUQyMoy
XllUaknDfKr0QQ4zrZwrGJW4So2EcUc9oCGeaie5EnlcukkYhs+hWrJBCWKbGkpWTyUKzDKqMX+B
bnEiVdNOdoRJ7iIb7o4W4q6xOaGcxWCLY5COyVs+aQXpCc5g0zMabwI92Fp9eVCw392WURh7E6d1
T2AO3YGai46FPfgikmHj5na4Juj1S5N0PqayJlrX6U2OxqWoivbaCawnmCOhGxbaZsYASmtwNJh4
052U9LTPn0PAgs4hQ2q+rVgfVtS04NSmurXT5/7ayaM78D84qyaI7fxPvYzAycxvNazPUKZ5l/D+
SUi4nEy/TepFrbqwPvWpbA7Ah5HqTeNtmCk3JN48SZO2HaxMhLsso+RkYm1oxNXwJ4bmCzZqrceM
p2k5QD0lOcMdcam/fjPrQE1F2QYuiJQAQ7QNhGOIivpJBHZzW7Hxva5b2GhDO1f3HfFLk9TnjVei
aoa30XuqEFstFZZXohH6PkfyFjvI+FxVFn4eK6ZbW2cYo4wl9VRWX6wu/gZ9bTxG6hhWayc2gn1j
dVdxog5bZeRDlIUqb6I0ftS0svSatMu9YcRJG/RZ6HZDdgiN0rhGWa9uEcd1rt6zHW+n+BTK8lEg
p3KAiHqO1Q53NaofLwGyjoGrsrykjF/MBhpDX1nfG8ukW4Dj/Trv7L0Zg0+20Zsa1spkmK13gBoF
svd1VmvlcVC0YteXTr8xbSJ/TcUmc8S2G8+R8Fy7A2XAk6p5eR8RhJrnaXTA6ar1lUW0IbOcFB2i
MeZi66QccIngZOFWmf32B81ABbrCZwy/yVRXmSK+jwkGa5dkgrp14c/l21QThEZaHEreOljgWMKR
oOt1NHxtAnZCRhy+murYux3McTbO7a3jlF+LeorWvRxidagbnIHUkEnwAkSp33QK+uGKTVaEBfPa
aYrQs41qLDeJg1LMRGKfejHeViZkNAxBDUc9VGxzU+vMgfSYeoq1Aub7OAdYb7VI8jGrOeueiCKd
ZdOKxDrRqKpYBulM1THE6jRHzj8LjF1x+1pMTDyhMz6lQB/dBPXkBrgGRTyNkNNnTafvVCtMPSYZ
nPXKdHwsdCd19VI6hWP6vVS75iYxRQEhYXCya2IWdHUnKKNk2XTIpVcKQELULth0Q+TXavEyD46D
ydoC93jA2lgVx7FQp7lkY68V+S41YufWCRaNBmfMcPQ6xe4zgnFEnu6coSNuW7PqorZcchpGcZXm
wmJOFYyOIH495WebFCc1bxvaN2CDWA8UL55kB1kb5OPDiEo5P+twqLGjRUU77Ho8+wbQciF5kWUq
SOknbXqKG13VV6Ex8AMkkoO2OmQCWwnIzqSxOLkbmgArn1RMWPFW1qOh3hJAkGD+6KzqpTaDBidc
moLm1tFtPkxtb2XrYZymBxr8qbatq8n5hkgWE2uvW9WxT7TobLWZuHOIfP/SqUZQrMN5isZjlfTD
nv9Tkb4OoR3m2wSG2mOUz/20mvBtaq9xXDlnjh0lVRmiu3bNhsQaHiNMcZBXYge4aCxN9mMPgSm4
jqq+tXEbjFZ8TLrWDE9kp8iGR3n6wfgkiSJ2xBFlq7Ibm+F2KMrZl4oaZJTefGtECoLDADnnVjkH
LaJojEbb52lRO09l0XfdgX50VgBe05xtmhrONmY/JhDzx8Kjw7OoKg0Q6SzegcnT6JwmXQxXDOFf
kDofCkkRHoQSFV+OBNPPpbKlACnC5gE7c3QENYKJltEMZbDTIxrZQh8fYkivQ7+tgnvJuYvjZo8X
koM4YmRKQWUGgIsHyJLXVR+dSvj+if4NLs1dk2y0YE8vRz1yNA/3rKa9F+qcYuWtIt8YBLt5Yyhn
4zpvNCvfRbNnGKswHjiwScBPAqJ3WII7hOtqbB+DabbrTSGUdQ9UCbo+zNgsDg4wPdeVPB205km3
vk6zs5obJd4EZB6RN9Jo2U3TqCY0CJhP3Wqeee5OIjLKm6owPGs+c8ESKL8CQa5PvqYJ232SFzhq
Xc3BEzw9yYTRNsKuJbAmSgxadElTbwjZeKXhQY5PP8GxL5riWLXxMaplcQUeTkJ8W0ncJROnLOiG
Jl5JoxhgvcrbHoDdt5axQefGxhxgYNbs5j7jLGCkvHgTE6m+Ocho7G81VakfB7V+qAgCMZsjKUUZ
q2XFn94kq4TzNiD/I/FaVSYTxNN6YS6vU1U5mXUSFpRz05E2VTBEyiaT0+A6Ns3JhaYW4frlmNOx
2YukVxX9MqAr4ZpiXskU2QKqRYIJZUoB3SnKelig0CC+qtWitZUHdofcIUvLAJYyo/QNZ64z3Mxm
LjFXix0KXBjXDUr/6GaSc03a6E0ZiavcgKqmql+decK9H2Yg6FQQgmirNTta8UByuLEK86VIJZou
RUlTpqEhTxRqGotmA/0+Wqu8c17vwM0lbWAiUiatAxo6OBHg+sn8wGzcsnVXW/q9mMZD2oWRjXui
+jKmsg/sf2ALp3fjQDQUT/xJmhRgDl10X6Myw9Zm6d9aXdvmVvskak5huzwXkUXLKjI9i3nlSSkQ
xReszQBwlOKePWl4K5xqY2SmHkLZDwxfhbG+mgdZu7anFrJshjEeRXSd9+O9TuwBCDHAyNjWgsFr
rXYth+J+NIvKfO0UOTgmGAHpgMQI3lmZV+psqJru5i31rsAVXASS3xkSEItW2ZRRsx9gCfTNtHTe
nD1IoerUyfoaeL2CZZ+oJ88Qcw8ugsAxJUTkNWhRx4NjpEdL02aBwQBkeIUD/6qqyZKK2Da8KAH+
KDJj0IdYGNHpJ6RI7mgmjNIq6rPxuocjeQayACeht8rvGVjq5Gbhlt05AYMhsBgLmkHOpCcsyNFx
RE9eXKeFPLHLgzkCaABFeOA2aldD4Auabt73ZFEdNTRWhBVAPyrYLWAjsbJw9tKeDe4mpXtRooRP
i/sodQZ/xkf8VBLsUBxbKPZE+wFfVtFkq+lwPQV9mEA7nKxpD4nqnu3ThNUbJJRw9XHUv8vplA/r
NuV8iBo88ToaptioVPEW6OZw37Lo/5HJTSptM3jLLqE4dP/0SSHhdhbXWZIUfiFX4pSQbAIqP5yP
cJRsee0oSbgL5t4SqyCFeAEUBBGMb9u2sp5shcnDhmynEQIVbesqN24rYUXByHZpdljp3LKrOId+
GWIcrcWbpI9txdmptajurtyFCICUTRTM/BGMbFPCX7ezGTDQjqpqodcUcXRm96Q/0A4/a+1c7BDm
azC3WuMaLHznKZ0meayeQ7IPRZbdJz3PFB0JZSFuy72tczLLE2OtkpxmmbsFLjDw+dNGnWvpZRgQ
zgCRAOnu9uNgZAjw62za/WcDBR68H2ImE3kakinrYhqlqPocReXQ4J9pPMyRNNbR5zv3wfjJwOdy
4LRciHmeqZgqnph/xKyr+M/x7jG5YKAgVlaiYvFSkqc0Mp84rg4ecyiBdkgvPxliXA6aflzXQCqO
tlvW5Mvc+wgteIiDsVn1eQ7JqQlTrLxl9Ynk4XJmuVzFQNpmomAy+MvFbQyFJEBJcRsjHVBIoWBk
UevNbNmbIjd7X/Skg3z8xV2OhH9ccRlbWhbzM3Szv05moJFPBFYxRizya2k6OMCCzH+Dkt/Vul2O
m5aLMBN1DITP1qIJ/vUi7CkLxHSLSjD2aThz3lo7PSw2VrOPP83vLuQwEWUkCmBPc5Zv8afZGbgN
PYdoxlyL7nEoBVtyAZtT2hX1bRwkn0zTf3MxA60C408gxFjQLxRaybhYkzPBxXrOhWw62GG3eIp4
ez/5kv4hW+AGGoyUdRMPAE536+IGyhbQftTlPH3PznURbMzmIcjXFctC0dApB01l+Kby2TP/mw9I
keMjonLCEHD5AePGgYMWcCLK2qjworaWn8ZAHVZFmgEpLRPpkxv6m3cMLSQ+B9PgOIHq59dvL6I9
22QTj4mThgmNWjyana6sP35Efn8R7D8qIkMVFOOvFzGIQmiHmFfMAqjnihqjlBbp0yff2G9uHbxq
VB7o98xFNPXrVTqGq+2gcesK+zrvb4vhDz26bbLHjz/Ljxfn5zkuzwWXoQpiRHGwiVzMVSE05mmV
jPDvM4ZkSfrYxsNLxkI2mNleS5Izep6NJmdgOMC/WI29SxPzqFod2XH2g1pwm6UWI5NTOmeLZKuP
f7zf3gQbrSiTcwuV4UVtIeWzrTv2C3SelHxXFTTr+6kq/AaBDtbS0Nl9fL3lq/v1bugy/CLL4mFF
vmxcVE9s8fCbKt4Su022S9BqZtunhIhFrZt2wyQ2U9S8ijR7/viy//yYIMMR8i5OB9544+KJiln9
ieZsePGrfMvK4Y0iWhmteRsI+5OH97eX0iFh6LyVDq6DXx+rsahTFXgml6IhnDIPQmqiNBywP1mH
ljft1zvJgoAolIXOwY5vXDy+BYMueJTUUY1cEQa0ngBwWSjzemgiD0bksjf+5I35h/IX9PzC9ljk
OgaqHVirv9RuezC1RrJY2TtFJwd4VLYCyMVy+GFILj+0SvqlLdtdyESjljmppvTrNHGbJEwxP/5C
//HpdZMyu3jB8D6Y/1hFeglEXLoIPgxgeJN2Uw7yiiGhqzUc0LIdiSwfX+8fz+1yPYMqgYPEYht1
8dwaTLggsKrMC9bZWRxmF4DWanr6y/n37ir8j80Fl1mq66I5h3VvXbyOhUnrwOTEsKIRTqCgUVuQ
kqbbypDu2YRCR4Y6+vEH++yK6q9fqVNodq4yvsO1/0cDEWiBqcga4we8ygnu04+vdimtQ5+uL2og
1LhsEKnvF08QKqVahDYrcFV2e8UMTloLJ4vTKY2RMtyps7MJK2kTVfqfV/6PPJX/fwVBaGxBeT7e
t1TeVc2LyKa/YD/tz+bKv37vX7QfxfwXsixblsl3/Qvc8xftB7oygTqIITXKNaWT6/3lr+S/sNWR
+U0yvsc/rZd/+SvNfyE1I2RuGeUhiMY89J/4Ky8eGaTtOmXHZA399clsokGjDdRZvtbsoX69IYBh
Qh8QmKvgzCtXkOf2znDdhc4nr8SvFfzvCy6//tPONKcXmKkt8PKZjnzdO1u1k2v2OPFjPFWvP30T
5z/r9M9WsYtS+vdFLrcDS4MkQ6bhp93tMOueXghvMEyPYdW6H18DMjWJ0Dw02ox8mkY3fS89MD/5
hBfyz7+vfrE4ZWauTLGeSr6cDOC4MPMHEuiNmbNw7lkwU3SoE1BVoZbQW8uPtLc/+dxLBft72fr7
ytqvNxcSHgGLtdT6ErB6u9yKJvaNnlTvEHSS3J+H2jpYqek1EnsRprOfXHapz7+7rPrrZVMYTzSh
6tKfoE5cd6fsWjyR/0hq5hlp2ccX+XVN+vujXRRtCbqyaOcy8CGyeZUOPNgZtlNzDYDJ60rHi6Bn
fHyld5+ei2UongbZqYdx9AfT3qKSAKUC0QLtqBHG5wwhnh3MW2D4hMPcEwhLbknzyfbm4pzz709p
OxdbKHOWxmhWBgiYmbLtZWak1tZowl0MisWgvVG13FH9UNsmKDrlk1v76/L790UvlgvbYYQtW7Pw
U5X55uB4mozuode3Dq+MPpLaN0NvHPTtJ/f3908pSPNfHxeEd5NdC9v2q+fqLv4mMZ6DpWu6NK2v
2F3Mnz6X713ootakQZNgRtBqnyGgW2r3uYLnd3J+PD4zFY0kzlrqNkqiPcifFjhF+32Js52L6mMM
5FYMQVP6YmNaq/hReS6uyugquotrexOdC1/dDx0Do3nVe/1bYO4B1ZyKK8jx4yEO3LcgOSjEOap7
ArNOyGzbx+RsSC/9UXIll1oZalf1S3kqb7NujYd6XTNmvaJDuGoJKz+VN0niiyu7gqsML5m587p3
32wXuxETXrvdCW1Pc2NRcMVfxG1/29pXylpZlUdkRda29ZM1bEVfOgSTP25GT4eYupm2zb5cC3lD
zK1f7JpiE7Rv0VVzandxvhe75oQKmD8xA7o63ue30qa7rs9M44r4Rg9ekyftGG5tMtx34aHcJWS+
rWc4x3+QCg/1pPH6Vx1gdnGS9kPsjdtmW2yt5NDt2v+uMuJU+fWZUwakQZk0qT75G2SnOR4wlh3x
ajVhZMnZWuJ/Ag1AMLoo/hmYzyfvlrJ86f+sjbZzUZLh2dY1e2jVx53nVrLqWorjNQazN/VrBIO9
XBJXm6+xorgBZaUX1TmP1e0EFkx8+ob/2Nr+7qe4rNDmSPFU+8C39YOslRDcnFU32d7gJPt2Dmbi
hWG1ZguJ+4D0Cwi7Ee7niMhFslQMIkUXNpq8XgIJxx6Yuk54LvEmsczMeBpITAx7x6/j+pYccwQu
qUs+Sb8fbMZZRKWgR2xQrcadh0TiWpLQ9AwStCGV3BYY2MSwM9sw2h65kI3iKHyyppiHbXpIQsUf
YzvaLA7SVd9NX+Iium7HaJUItAZZqJ9HxbiamIfZCW5HLbdcu54RiYGitXJgs4VHELlH+tEdY/dd
qLSG23EGl620RsOnd8TIGCfEYddOQf5A9RraXxXxSbbbOwsJqRq/PnRk3KILIcnZD+JdUj8Dh3+1
JdmD/3m2Ku7gvBZmdTvZV2jxXNRbLnX4k0XsvZp+sYZ1USj3RrqIjYP6NUJBVtgaJHK2AIHlwSg9
lDyKotE+q+nL4/ybB+zS/a839hibch74dbHloxkBhB4e8mXVdMvylu6q28a3EdmGM0MGhvCffM53
NrC06X69xzNxBPlIh9M3AVUVqE2KCoYa/PUIVJWTVAd9PvTGTVHefrJ6vfdJL1YvXcv7VjOaZF/4
lePss7Z5oFm9W75UqNXrVLrqm+xsKKzUpnqYyQTwP77y73dAtn2xmk3IaNO2MpN9bzuHWlfBvPWH
1kGfYE6Hin9ftkEfX+rdu3qxhJXykNmwDlW/nOQzPOa9bdwvCL0ubB/Q2LEzQrckEIcRDfTJJZdS
9Lsn6KJCj3PbFHT5FL8PxEGKZzcYbm0CyvMoXTPKPcRUw2Cyrn/kMPGjpMzHPinSqv3exS+qtN5O
WCmRIfljf0jxEQXgJm0Wh6QUyBtHJ4BASMhbRolKU3FE9nLIM+c6b1ylbk7FPB7mbPCzOvhSIUbS
kHBH6VZzkFbBXJCIBTA3drtJtX3dbsryMM2Uom3KYJhvT9lIIlhFXY+VezdxJFHZGdhMNkdCtCla
Ed8sM+J67Jax9LJwL/h7d7jV5sNQvepQudgk4kXtt43jF/YONOS4hDvvsNLL47pEhe5KxM+xoZNw
egSHKX3WVMjAh0B/NvTbTr13xqdK/y70x7y4U3r0TNve+t6LndX6fevLxkZWtghtkDop4/JDkzDf
jFul30n9Lgr90PCNCN7ZhqAyN8ndKiBiTarUY29PHERQQ66sQkL3rF2nTXefqM1RKxlcBjO0u/Tg
VCTPOtrOnBhWqCh54n6Tdo7fh17U16dxSgnL0O7MRmy7yZfl+aTbT5r50Jcki03TLgtZQ3ndRaUf
kszYRE68jezxD4W2LqPvOyejNdZq9nepUG6R8D/o4qSUYFkz897RiqtCy9+EEx2seLxV9MEli8uf
WnNN+ii6BB3ZabpSHGmtTO3bINkbh11O3jZelaBbkh3h2nF0g/pxO80TNUd/yDMGuHUB+I6bIbUF
KCsbj0iU3ie15RMeYGTforgm4L5025oYuO9xuMP7nZG00E+522jDVdTZa4JYtnJpzOusQGk4mLs6
5FAHAnJERsJgez9oqh9K1TpX5/OEo8gG1Nmj8HVJUjTMPT6Ag13ZN0rU7AoxrutO85gGMzBB6sty
E6m7vi3hGBTXSd97iYI4TJH9wEHDaiGNrpdbg1ehuBfpkwbdBTkzZwKrg/a4hEPmw1tVACcjNMiZ
K9/SOz+r2iszk9cYimJXx4A0xfY3XR3vuuqqJtWZ8IgGwVgzrCwQZf20U+V4P4T6bTrqV+Sv3Q2h
9WrPI7YK4aWyuouybDMZxlGgt5zOdSqxbzRuSNk5qjba4Nn0B7nbGvQrtFzZSUHpM1SBWosRKToT
xL2mi3ywRX1IunQdqV+kKuD9HW+iUMdkErhBggFUT+MXGG8bHEXu3HauJj9TWd3UIts8Pitm/Nk6
+V6hWX79p/aHMhGkgDqu8+vJn5Fu23UP6w/XQWR7DES38/ec6GNBzFVnznugGx9X1x/u9N9V14ut
CCT4WUdS3/u2BicvDK5CwQue95sykU8a3rcc1breopSoTi3WhDK/C4YAxIlKb/2unni0LHu1yOkr
ohvkSl7JovOsQqz7nHguREodO0iFbF5t9jI7AZuFHLC4b4svssxu5494QPcZGJtB0VkjiV2xpS3m
U7IiCg+o5bpTMaA4N2EPY/A2tToIzogY7/NhXn18C9R3jmX2xZZojvoZhG+Y+lqE2Kw4BNk+U+8L
+QsrjGtw6rTHDlCh5PbhuBqnM5b6lcOeVSbNTyaWdvRllB1D4hbI2yoRe46qHdm5nfLaXN9EafjJ
4uu884NaF00AOoTRrBtp46OL9iMWYUsSHmjILSRVod/Kzgkq/MoC7peqNw2kQUJI/bQQRzUQm5wE
iAY1XVedY/Wqx7jGQ6YeMrne1xW3GTdylq66jjD47FkTPG6vRLmu6izYtjJ2rdryxsRctU69ClN8
uwHKHV7xhVc8G1Cwa8hd0rpFO7rYTZaKUZf3OJljZ2bg29LWfsvy78sRAK7SKhbRuh2hXUDFVyYy
yFFe282STQIqUrxIw1clHFaDeqwQ0KnSdCO0yVNTGc/3TSr8LPLV5FpHV23ODHjahSg0rpQiPpZP
YyU2pWpvbFCqcVIv9l9indoNuU+rhmiCMcjWYW7ib/pSCBl5FkKaBAHNq0XR7RivfPxY/RgF/ebN
uhxJS1YRagiaODcf7URBHD3L20xFYUx0XJguObC+Ie665DEcSpiHX+roxljsYZA+J7Nbz4SeZ6K9
17twY2eHhJDHNAay/uOQtR+s6c6oR2+EPhs2DdjadN2lS/JnB5WXsX7aXDspGNYYhnJQurmp+rkR
AATuPfLwPG2ifUC3cwCvU6QQLvt5p0MOSkwDo16+Tx1rhwraS3LWVYMoGkL5kjhcKwiOAbi5KtuR
j+/TDyfy7+7T5b45aJTKJkjBN7IvQavCwDWvWLwPMu4NPRQ7MkSxTDo3aqf/UUnxfSdvI0u+Uvni
0jA7aU3t9yaO7sbXecyTSbqecSy6WFPbSH9S89Y3Q7EGhgspHQcMKSFGsRyi+5AzyRezZWYVjgco
cDt0Nei7XjqnWOH/YCVMgRtLWzuRCcMaVjiMrqUM+9NAkkQFMpNJUd11O2X6qkN0zucG/VC5NsWI
k6Lzp7jaxSLY5jmIXv5ey+a6b8ytHHVe8lgPydpcTszlHXGEbo/dkH8zrXg9y+kWG5w3NjYn/8+K
h/Je8bg4JZQhLACHyM99XJue7TTs09ubjgamTTTIhNdS4pcze1uFhocq7SEH/Meei1gOca5JZPq8
rai90/qwLg4R89QHRAQrkm8n4FOhjx/k6bqF5Eg7E69zOnevGpzWzBru2X772nwn/DC1D6Dfqb/I
7Wpxg8lLVlezqsuraYIn94BCHVAhbYUhf8272aetv1cddxVk7EFtcYunMtkzrXVVZzdAJUo/IYO8
d5i3Ls4nVqUblhgy06+JpQ6m6Fmjo4UjRygrXff6xDwUInxklnooxwMEFm8WmAQ+fnnevfjF+SSd
a7jlTc+YhobwpKheXdiHsnJecr07RLWKRwqnAikJy9foJNmh4WuVMIx9cv3fd/htS/1125IViimp
DeDmJMeUXKFdrg2PdNlzkNDjx8n8o3c1GOe5TB4/vuY7HYzLKS3yRdQR42T4CsfagmERzsDlXL90
TjK2JkMkk3H53367F5sDOZYFkaWO5uNvezCpzUaQbSqiSCPnYNj3eVzh77I8PWrOkjEdrGg+GJyD
Pv6o75zsL/VFfV0oRG6rSJfIGhhynIbdaTIBF/Mx2zTYqvWnvfflaf1NFTYv2iVqj3dgFpwT6+la
GTQvsfMHmc+43Fmpk7bN97a2V+ROsVS2mgdpmXWArWny6ZD6nab8QqD9eQdcIN4XqHdtP2W1zFXd
SyboACm9cu4nPGxPCGWrZjZKgwJ1qvbJPX5vtGJeFMYs65Vm0Cfbbx38DNbz8u7WwWOrWmxwsMxz
681C8sYqPdflp/f7va/2ogY6sYJYiQmuP5K1uqIP2BaPSwQz+SAq2YQ49RSyr9lyOl7ShfvC1m/G
8JnI0K+dlpxD+tFaQ4YGYKePH7V33ipzeS5+On/glYo7A1y4j0TwBaHxutWNQywb2zSY2PTLB0LV
D7hsPjvvvFM4zIvCVWs5U+S+cvxBTV5tRo+52ezJmlzqla0hio8NfGlPMYfhjz/gu9/zRalqjTCE
ssETbvDmxLrsqUblacNzEJKnqLbnYaJZXD2TMyZL4X9Xqy5hwXnUGeNAiAs79v4QzsYhYVrW8QYv
ZdEurIPMsFJh1f3kM753Vy+qVWfAN29SXfJDWn9LwSh5T8dZY/WeDmojuwHKIR0nimEEf17z/7bE
4/8lZjbZS/KipPjp5nsv4uV/fStELKbTS/7t//zv84uUxdJbFL8w8eh+Vnn8/bv/FHpYzr9g0zK6
ZZCzgCIXtd+fQg/+C1eCMajwVyjIOi/fv0Ha2r9QBy6KVs3U+C0qdeIvoYem/gs5FIoRQAoIyg0O
GP8BSBtb9G8qv41o5KL+OepUkYctJbslt3lLJGvPQS5mu6vOzVcn7GEik77mGtLAeKSMqcHsItfB
FMuHSc3Uyi87dcZ9ascvFgTUfSOP4aOhl8aexKHnZGi/jl3dnirIwgejyO/NpifIzib+eiSP2TXI
wiTdtKpWs02WqBIl2TZLnT0yb+s20kZJ8UqHmJiyta+loBuOmSPSRyNN9eeGYBPSCpgfLZQE/Yoo
I+J0ODfZMwfONqiCja5KLNmacacYLyoYxVWvIJ+N4jYgMklfFerQQtZqkysok+VVEUTTrqwCjpLN
VFP2MP+BkYiJ7ibk8M2Ii+AuShqFVgCpF8dhMs2voWyq+zCdrXVVW7VHGpTpTu1E3lVWclgqaB97
Gjzrb1qiM+EEyb8rJas5VFNRvBHVGGya2QzvA0WxHi2hmO5QgzqDatjsJUgduyKMtZu6nLR1Cxd8
k2Vpt48g+niKNUFDcWT+MQ1CZmU8XyvTKhz6ofY8uMES76gWre6idgtPQ1hw1FP03g/wClL4qu4N
WOJoMxEzLOCZNnIbVW6Gfc3N3FPyzbXhtNpWRySTeGLMkqu+KqqrSTKLMyP0/yHvTJbjxpos/Sr/
rlfIAhAYN7XAjJg5S9zAKIoMTAEgMANP3x+YyvwpplLqLGsrq7Y2ZopkMALDxb3uft2Pn4MoKkSr
aEpllH+h9Op8eE6KndJqclDRo7/XCEwfuqSvYGSJ9Gstjc3DNObCtjiV/R2tiPm6Liljx2ykwEqc
88NcldneHC8rO6Jqs1UimURDJfWadW6jyAK7htY3/Xg7KAjQaEqByJ81ciBIPKJZgPGzFGOWXDhw
Z2QQ4hTlFbEGJN0nrQ05/N1ZiGq3MY3pfoDz+MsprqudmvRX9EkJMAUAnEzMxDjQUwWpbcqeLWp5
XCuZIC+amhf1HGV7mggLG03SIXgzG//Ifv6tcQTC+FxWU52c4vY/b8sz//0/IJAH8SeK5Xj2n6Dk
XorsKftDEq/5Dyd5KumZf0r+ddUVX5/K9wb1z8N9A86hPwBztbRQq72R8RNafQPOyavf2HTRUqHQ
DvC70fxmT2X1N5C5IMIXtjKaZBaa3j+ECdTfsMyw08mY4KXFRPkn9lT5YUZ1sacfIil1HhQd6s3V
Lg2TzWXd7MkaBJB0URWwjJ28Xn5V9sYe4iP2/V5j6wH9XDc1cj+H6CrZ917kFjv2tEHkjh6qz4fB
T9YobDvNOt3CVxUi0LEyLfKiVUg0sUldhJM9zZa8yM4cmqddbd2HmdsHit3x8+jIfuVk19EaXRl/
3MT2ZF+Cy4ZeeRsMyIaSaCgEEA45bMCDOpzc1hN9ZX3xMz91Jheh8EBbVzen9cqRnGzf+Al0SDvJ
qcLKo03QO+9P6PxYkrdy2kBxhN2S0EosY5vt9OCyl9f6QfMv+2kHv1ioOPMaUrKwDyrvHDR+7imu
EHRrY11eodC+z2+ytblH1zK4LPgRN7FpyQzJcrnCTvXhxwoNahC6dd4hEkOGhKQJtbe76NhRoBm/
ADoJSSS7KYel28R6Cd3GibzbxDJtydecxJXd6FWzGVevCrS3y1BcKeAIzsVfOaTBrDJsPFc8Rttx
nfiln7mCDctE0Pn0eHiDdwlnF72aDY1nfh1on+sNyR9vZUPCsaYD0R083c9CyR+OMA/wqeH6fBV7
s29ewbbVhEB9rlAVsDP/vCbbmvm9jXqzPzm9jRaLla7jdbo2vNWrtM6O2Vf52XxsA9S2/capre7W
RuvCaS3d7l113WwHTzuUoeJFVu/CVRGI3tmJg26rX0WHaTs5F0f0RGdlF2CmtUN6LW7PX+d7EgNo
Xp0WmRjrgrb7XnRqV90jgbVrwuymuivcSzi+ih6tYqHunDlIcow3vS8HqQ9Ri9u6kpt56U7ZqU6O
LHRIUgvUcHKjH/WQpg5GO/FXdubN2bFY09DkpH7iiA9oGq7lzfBAROyQ0OViDbd9hsiDLzFQrs+b
VdgFZkpXvm3slWvpyEz0IzfxcvfCOhF57Wu3ye+kY/KF9cM70ysqZ37SWNpa8QUvOWQ36S7dymtY
h3flxrhOdzoroN6mYbwu1sqm2byzWMffN8fv0aSrt2aVj5vmZal/2MQMRD6lVl6kHRpbLonw0Wsd
XIXdBJ2lWxXXUDuvr62feDqrMg+rcHYUlxqY3TrCLZktq3HPTxCv2bktWoLTeoOLvpudWfeJk3id
NdiyTXnEsJJAcuqQFeZlgQQ+yUqfE1d3mUV27FxsyVl5upe5Bs97xSxvN8ppDf2ETcHCRqLApi7n
j0F5pW4ohbkAXv2Tn/g0CCDrqK9VpBdf5i/nuz5oN2Qf7/CzsAf506EKTGZ/Vtr95lqwdVu4V5ya
19og+hx7WoisegibglPeGZ9POzmUaFDfGsylnXZgQoanUL6dr9Vr3W08VC52Zz04hf36tM038z7y
Gk85qP6qPBq8O7JONuQyu9FH2IrpPS7rwettw5J4/bWzcvvpc249AzNzB9bCZKkOrcZrJHqtr68p
nx8c1iTvjWzgQvZknR2O5Dahuh62adD7KYbV2F+CFvia6vXUJC3JGdyONydeAS1UAFuVK2xOD8w4
p7KfNEsME3u2wSBycV+x4VvF56HshE2xnb3e6Vwql263MY+5rfJbtp+91jNc45okee4DKWTqQXfi
AK5xAPy6uVvYqlWEwmFaL+fNd9OX00FbqGisE6dM3dKLXZZAeAlKV/FPgeiOTmYh9ebU+9ZOnNzW
XOgobcWWNghf2Yiqepk3WHSWA8frcDWNSzRjddbrCY8Az4sLvY1ThKoDsjG2zDDlXZdAvL4EKZU0
/fPJqZl+yaeao9PsFQp4IIFpnHJr1Pac6FoPKX1asi8ECNE78bq6o/na/vkykn53jT9aRx+25oOe
ZDKUAeLu4mq7GVdGXclHFNG5BGfa33kmtTN7tWPY3AFD2dn6NuZJFPiqkaEwHcG5oQ7kda7Kjwmj
cY/umDe5Z+trYRd2Z5VWbEd+z0jqTuXn6ynoNh3LsPV6b1myHWcbnUfD13yoYlyAEVbqkQXBKzYu
De+DtUybxUnyB+fkcoU4155Pa77k1aGxjjBUtWdgyiM3ZwmLj3BhhcsBoZ1hjon2eT96F36KMZoX
t+ELWi5KDz5wTcuguWV5IXta5jM7Dqfkd0pWYXatcKALeA2TKSFzmjQc7JGbXQ5+caUwZbJADPJ2
I0h5OD2zm5q2Yzi5MzMr05BP7cic2bp1ue+4O1hobAgQuGUiWlfFia88rBd3ztrwyqf0luMzrrJV
25GLZIDfejPjKTlnN+FLs4kq1hyP4WZOCcf8LnIN98IlTa88lkW5yJ6+AAM83SDyHd81G/ifHMWf
HWqINsyPthbCuGODBcB2jl7B4zSZpqYHuFACXCrbhg84n1iFie6Ibu9MLJzJXrCuy9+WMaMYzMM8
edDdBBT1cIwqExlOCgynylRGTxAXtEzl0oW9kcVecpKCeziDK9yiOe6wDwyX21lCpdbrNlOAJeDp
TcwWBoh3wFzJ1CuDZfCKcP5k7Ib1xHA0XLXBsyee8CO/2sZhs74sE9XRfOGwPGndmQLI5JiwaKN5
tZ+7tX0DupF7QPfNKuxX2I0smJusGKuQsWaXsUA8nYtGmfBtkCE3IaiLmD0yjmPlkeSeec5cTiBv
Wl8LtKDFKycOvLABG2yn2wjHAXwsPHHeci6FKG9ZI9DpuPHbxJRwFQMXiqKBX2u2ENJ1wNlkV2fl
LVOi2GKbgnyZyVgXkSkWYzwit/bpm3SIO+wKhwUz3Kf5UxxS8ZqcGARvGSA1XuPqUl9nfit+m1g5
M0/EK1++kHcLa09mzcp+7A+BwCpeZmqyN3wQzZ4Q1F4AlfrGDIE2+ctyaHkLmCZrhQXuXRBfTkyo
i4m2hSAO22cFM2xuF1uV+zTUM2WWaTkwtIlTMKIrpkHt6MwqmbGcXEbUZ0ldGXfDlbLHpvGsz460
OzvLeFdcjGJnAeGvw9EsGPd4IiucCTGSR9LAKvx8GQ874T1IfLIgMfX+wHMZ9hKfXgw/O1LC1Y6V
EGGLaNOzexwF64IwWvSNnfqssXzFq8k3cDG1PTnVk+CXmLWSz3Ruec8MIOpHJQbDM2CDDaY0tXnO
bFq6J/Ok8pD41SZsCyIH1hjP5D4pEmMIDNd0Sodgzs4Z5NZjYB1xvXqzbeLbDB89CYu1eJ5ltU62
tJghkUfNSrXZd1vQ13EL9bYBkoEfgXPLvti9FTnIyruSR91+4GNvXo9L6bcxsUVvwVtpZdfx13K/
DPVlrXKhOcOA9eTvsIURkht+ehsRYleHs38hUImdFfbp4s+bWdsVh/PV9DIGS6CA8LSbEK7UAZaD
pR75Em8z99Ao9Rt2JW7OOs52MF8C5/XIkzvluvAoWq9P69LPpy2dA/Fh3Fx2za55iYmWJ8/0QQba
BEFU/O9yjy1VwLV4SCnaFH09JpgVO4MPM5aVgJnvLcQziZJKv/KSYCaCIrglzknZUsCOZddERUvY
JbA/udjx8uW1lvhVsE/sGUy7cpe4BZZZB1KMXbcft1AmeiDRgLebfkugNgbgURsOL4PVT9woXEW2
ua+ClT+7F0L2zBbDaqPuo1sVKR9+EG/0u4t2N0G6uSUQc2PvDKrGN9hKqL62stkFWAnDArrV1W57
jEnYbqKwvGN8mSiKIx86diHFRj7CxmtUVnKnhDIR3OpR+WrcKsfEZ3h4b3oD60uofU5eAJRstOPZ
p3zowembwGvjovZ6uoIn3q0DqKW8Jcxc4lBptlT35Avuhfs8EymeeBl6IX7Ord7uHPoX2iAjklJ9
XrAudmMdiU2fiidgF+3kZttkeyrZ1yDH6Q9e5RLmBU3+pFyCAlanEHpV1Yr52Cf5JhIdlXnCD+Ut
bybmWx4vADCPDioV7CUz2WAMy3DZh5lvz83kgI2XPkF8JDwSnjIBhWYbBY0DudUtmTQ5TOpw9mMP
ajEn/SwxH55HHmL0PDiDN7pPQCQxCsh6WAYrkWvUbd0lu2ZpzK7GqZi7EA5Zk7OEoT1ht/IWNaKO
yyliUDDA0thzsb0UHdrbPJBpvDoJrdW+wtjithf4uawh4XLk53OYhLUb72fVG18nr3YjTrdEt7QG
jGy/Lpwh5/gyy9bgTFyFZfonIxCuZA++N2+5DMTbnRQd56/5db6fTr7ilTi3JawjCMKswX9sVwEb
0Z3uMtsx6ycvdc+OxnoA3+RB1UPgWfj4HB4cc9d+au0VjpaLt5dFgyYg/y8PAKFcbwm2l8k9r2f7
7jX1l3h2Ga5lCwJNIpfTsc1bvIf4ACUqh+zXIHgsRJnweYTRNt8xQPDwWykGieicjQDUonxHMxTv
k+FdTIeCFJH0EtUJG+ieiKklt8DYOUCwcKPGch8MOttQv3BhzvM6Z+ZCkCDHyC/hIGhKQt3UNbzL
bYnxN8Pcp7nkrfmEUifvxP3a40HlBpTAXDOPbi8h44VTGtzmfvZoZMAoG/je1O19I4BZysKR+kv+
pfXjxQy7yyizBcAoExZs4YUsXxsiRuirOFHqDvgWAheLD3DBBFJeHIrrZJ+GS4wNcVziyRY7EMWB
tohALHarF7baeJhluygQVfw8/qY39G8qAB8wgECnkoWqRdoRpBJpnme7ILGEX3e/Eqe4YIsnfEix
stkA8AB0IquBfQWbTta3gaW6ED6ZuDp6KAhUZgcmy+MSb42htPgFP8bAkZ8il0Rkas2H6C7aRbt6
ax7qENHdkBoYGQ6TiLWxyTERVA9rlZxRc5/fTu4paMOIeG+wNSy2iPUnUROc180u9/oNAFb+B3u6
OI1du9HCxSJ2nnHTL9s2rrB/GB9G66jjhM5+czdbxaHZpTfNy+IGpNvFv0HFQ7+UGkhWiQtorvTN
aD33LO4z/mAxVaal8iUudh5vpzCdY0cN5tiiFx3XgUo3Vu1sp05Mswhx5uJXDKfeCFhDWHrX2qtE
4Ev+yKkg3cNukoHnjDiaYHEpMxvLgRCV89tkTuzJyzlF6jRL0OotTmlkvcGtxckl3j060dXoLdGN
SqKBqNmS72dniQ2W9J3sVl6DIVsGAl/qC77mlc78djt0lhIUXjBTPJEGN6LgnctwXherKwoMrLmS
VFaPRW+tgUgaSw7LbOF3JIgaT7vh1jEDkTW7/b1wBfUc9mB0V+uErb6K1+4DHLM/YS9XLouDfVbi
wb+L8wdzzv5oiSOBbRAhLjE2uwXuAUluW20P5rHawU58dQY3JRLqpbuB5b0YESriJ9s+E4TB10Z7
GlOwdpY5OfBzzVZrg4awd5cSKXYhXNiY6cnKr0bNjtdw6lhpsGxt2VyzZgeeI4G5xQI8LCFiR/yz
hHgr90IXW2xV69wFQGIvgeHIwKHBYkNmyplNLh2LQFhGJoegrlptl02JznpM3ywXdmwbPef703Fw
RmzSknI4Y2YKojHjV7tl9e9W64caL3wmKnUzQ99FL9JBWVP5IA2xxHt34vWiMGCB7vQgGCNINTCN
S2gpecVROAxkmdvPapjcqMdyQ1btan7Ot7z+mu11bxXg411jDQLMiw8R+eMleoiOYA9u+k21kfzV
en4tyW+C6bRnVybLOXlJqBEYQteLnQAoYqVhT0jMJs6rg+mQE2tox3qj381r8ntOE+I03WxdMkWS
7XnbsMXcfcY5YvodcZ9h8GbXhUg/lI/y53Z93uKFCGhlfBmUeCQ5L6QmtKAJzSvj5AzPdA9dwotH
4+vGPOQh9h0rTvqczNvqIO+bjR6y9XaXDT6EJ/+Fis2PazHflWv+tqizlIb+rOo0//lW0Dm9lEuJ
+btf8F2Um6+6l3q6fmm6vP2jzLu88//0j9+K1rdTRdH6uexA03C0U1IW35dYkOVZ+Fn+vmLjlNnX
8l//8a/bp+yliZPz0w8//61Es5J+MyDsQLZKk1GI0UjsfCvRLH/RFJRQkB76UPLWf5OhqYAMQaW+
DWMFdZ0/St78aaWDK6JcDk0HB/wnJZoPffgQD4GwgZNGNURdRijtI/BbFs25FNS8vDqdX2nOgNAE
1Gjj0IRmj3nhlvUJSmBcc45JIclRRL+UuPx+Df/1Cj543jhqs5VZcwU0A1o5zQ0NJeMSmYBhN4Vq
nTnG5SrpHs9aay9Nn6bw9e3R/bcVHd/P4P/8f2mifwNnUJv7+5m+eeqQ1s3ez+9/f+wbpsP4TTdg
ohNlBfQ98xt4xjdMh0EJUhMVHT4j+DneuMH+wHTITHANuUyYfGSknGVWxR8TfFkvSG+jeqYjY7tw
/Pyx2L8VIrATDDpm4geFib/pNFd/r02+Q3NFeqoPZTNF/ikfdo0GQaQoNP3Cc/kl63MfLLDf06p7
6Ts7SfQwof+9087rMru5QMROv8bVgEyJlfYaGw8xeoLInapDLpNXMbKMNiWp8OcctZvhLG/GnMI5
P7irpviUabJnmldt31h1bGx1qfazi3A7K92dlM00BeTHub2QLjDQodazwyAUkxsPbPNh2VoZ17Ia
fx1pLrBUOLgMpblD2/H5cl6FJ1go4aVPaUdX5b0mNds2rWFXNeoFpQ6Vdx1fvNNKp51HoEnIlEUn
PWmpI7KqJHMybPqFkE4CANycmhehrq7NfKDAz26uyuhUqZLNMLQP/YnwdKKhKv6qgzEQCpG8m6jf
LL3Qbfopil+75uzPhfFpiFWEcMbkIZEOl5VawTzeP6lRy86ovIMO+quaDgBdVvKVJM7uBJWIWTbp
bXY25F2tZuJ6VKfDdKppmjjlhH0F9TOI8h+lpKfo0JaSO8nD/blS97O+Gtaaplaf9GmionNOe789
1/VjnyZ2L4+Tk7V1TQCclE1F+4VW0MmjKdRwDNlNEb3wZf2iEIrPjXGcB+my77QLb5Sa23M2NGsl
VdBRGS6bDpD0yxQlFUgJObnTyjkNpFLc5kMOS3w/9QDYI++/1wT9D/Sii/4v6NW/tyw3SdH+a/f0
VLcv37nfbx/83bYI2gpYGFJgkE/CswUJ0J/ec/mThCM0UaUCswARGaCtP6iBjN9E2O6gGRWRFFs+
9qd1kfgTfGX4XOwY0An1HxmXBaH672INSm9wcpl4dojAECeXPrYdt6C70wk8IcDkE+0WktZbpnq5
pwFIKat7KHgh/i+L266YBqAPJ1KreZIjIjH2XiL1IUCowZq6+PyLbeyKkf54XYA38K26aIKY+4jn
HfLLKBbqQgaTsYFpm74I1FrcwNP+Jb5U9GLk0aMAltiK8/lYVfUxK+gqU/LyfprFKdRzX89V0hOV
cSdJQCYH6Kmb/LQzgbNtoXgWYcujf6Q4s5bmiHAB7QZ3EaOx63qVes4pIwllGnNl6RkNJ5AS+DKa
TpoBHR1KA5OrKOKmmuNvAqH/yJcfqpfipq1fXtrdU/URIfSdsz70UK939QvTsGr+5S1gm5Zg8ONn
/geurm8++OcL7Kk4/cBv85lvftv8DZU98NVwW61EGAkJBP702zAxgugHB4SXhkLrz5VFyAptGpRb
ogboCIl5Ft2//TZku6xHgly8MGvyHy2tJS5+N4d/Z9xZAAXLmnvnt4fopBDrJSS85fFTn3RUFU7t
BbqmiK7wE83KqTKdXVVD6DqZDQQGRNR+y0Js7Q5ieJ+76Ww4k+mdgV/EuUwpSc5zeSZ3Uzwi0ihZ
vSLO64tRnZ/qU9SHiRCdPUmdkaMnlIFlo4EemY4zm3bekbJBo6Dkkql4guT5kuvUQU9ytQeCSGts
ZgLjMocJsSDaNacxSrwK9sULLJra8GUaWnHdFTC6QHglrmH7L+266wkUiInWldYrrnGpaohwTJmU
3VmBaEQsU/B+qijB+2NoVyak4taIwPv9JZE7+1yqFR3gItn8YS6dohtAocJDb1fmmfwNvfbEMVBL
9H31IKRmC7GHElkxpM/3iYmK2ZzE04u+MjvPrHXygwbEHoVI06rcoK1yzlKAFiXUhVpevQqi1FpC
j5MESsblaJ0uoejSEzXlroHqjN3BLk2pMk1uT/kEHTuaBWS49KSzaYe5zhU1dmM6yIe5QwxivEAt
0p2GPKBZZqTzcCYl21bnxzw96ddGEU2+Vg7zTpWn3hHaetwWSTN4mV4KnmH0zZrGgKDQ5E8G4s2u
1MSk2pSusatWBAITKTRCKwo1kFmjPJjVme51SOj60jDexpfUNxaVonOZUYtU6p2WjSCO6lNs51Ev
0CM/wrUyGv5KH3UIwcTb2RhdbUijEJUscumLwuRktEhYVDl5+14XrMIYTwFafVdnbQXxOmSx2w79
qysa8d+YYciwtrn52KxacidVt1qfRvY3ylwqQR+J1X2vD9VNT5exEyPHtLlkcKRa+aqNCFGgJsoH
eKrTManvu67pfH0egKoJ2jkwz3L+8P99+MFu5GfBx7781/mp+F/Nv/Kn4ut7I/n2ud/t40r9jU0L
W3aFcAHGVglT97t9XCm/mSqszsQQMhSoBJPv7SNxjwG6HWZibOBCufJv+2hAA6/hlHXNwPDq/8Q+
AnL/zj7qMNeqi5FGkEsVdaisP3RC5/3QCbKKssgkdWGaoJOz2p+q8ktZAUWP5dwrouSYwATRRca6
WuVrfe524C9zJdtIq0qzZlH8rFcSdTStsUCZv5zmlTedT1uFCEWb2YNHnpQ8Na38KEQoiioJyrnd
hF5Ecylqb26abaHS53xC2EBWLk+y4stg427M9NBkfl1BI2VNlRcZrlbaMCVWTt34qoHpPR5aDfie
vpNPIJ+3I4KG/kVxzyskxd2IagXmhsIGWJPUshodvgRIHkKRZHrliiRru6OZkRNwkvIaPrCk8i6l
rUZOhhFFa+Piy9m+Nj1TCfOb/CZ1UBw8RKfXy90KvM9OpfqJTCQhTIZm3LzNvdxTH4QI4S7r/AhR
RXVTQ2GRWbfCso2xaepukpdYui5u6Ea9veT7UrhHpxEl1BlbYZ8QBCsXlIQMiQMlmxqiArK9wuij
aWFXyYDY2+yE+bitzUugdVdoM8Wdd2HRD6AvkLtpEKWVqJ4VLRVvZOs+Tc/Co/A4PYtv38W378u/
8VP7+vu/8ZP83L7Kz3989a/pk+qrvvLcvyrP1EKphwsyuNBp3zdetNR+LxmcznSu0X0uL+xD3cpa
rfPFAO/pDBcH8uflZ0CRM1jH3pI/UXZcaKVwcrf0+V6PYpi1cET4FKLKEHqmEWWrk2+S8I0O2dmW
qJVTF6CWVR7qRVzpQD2WjR/H0ullQ9+JmnF5MGBegWMLTicA7TL/FFCSCC7G7jOFxt6k8x4aOhsH
zaf5nt2w2QPzaVrmY28rB6sGE2cYTyVaGJOlP/rnOkirZ9k4qEiOxJO7Ev0T2CiEsEZvlTvTkfuM
KVpRFWsd5RbyDuUW0bcvEbQcDXRiG71YjzIFFCjOqgAt0zeeEC2/PgnPp+Zw1rbUhzvv5PPxMr4f
x+tx9agW66Mmeqnwial6Ui4OhOy2dGodeegRYeUKp9IbhRO4IFC6OjgPwMgk5MH6KJua6uxqPMbA
1HofuScDpIjgIuVkl6qnwza+G2PRFqiUEsf4akRj+67a4ndGT1mX7da4elTpszZBCMF4c6hb+kTc
E5JwK/pVbhvh2JDSOM9gx8C3iMe0t4bX+DbZ7xyP7ua18epdRgcxquFph6g9oGDCGLtQbBQroWqp
qK8odrOn37txGir1q20NEuBWOPSxyxHlyVXBhAE6k2OkMKGJ2GbnV9SwjBi/S2QvbMHltU+jELkE
FTaIUZ8uM0sRqB7JUO1KMcDoAh4GEZ0eIYBaJm9TW0qgF+ucsVnXALxhETp1VpVtzbqyIoF62uyZ
rQs96BMiYYjWyfcLf9D1+fKaGQqELvYZwSEdRO/1TJ4wrsiZz1YF1Px0kJV12ohB8TUpN3JMla6l
uSehONWChmZK2a3x9eCdci6NJ0rCIJScHAgLPHz6I51/dqy/mIPwsIgdq0FehdNqczZdHeCkcbqN
pQfFoBC/8uF5yYr7QrwXc7einXxvPMnQvDRxg7Yrei9rxN9WxHmi4XYaTX5elx/FCb4fW6nQGt12
O/1hwB4SZF2dr2Di479JsYS3H4pDB5Dj7WVe+/0vIuYVpgpEdheDRgfl7/+9AVnLXTIiBhZiGIE+
PEwD5WALqj1rPlOKA+ZnGceLslcjW5q+MO1XCXKaXxrkP4pmryIXNckPguieFCfpWFPUylraXIQV
gE7xi1RQ3hSu9RqkB/xGlWApXIVehPSLsP+lGDSgIDutIxkaZUQt785uNLgDVdJJt9K5o1IYaZ8a
EbuKRFF1zaiiYlF0TAwqU2yJiy9ADjizA9qFLJZtdCC1a5P+JytHLteKzOpTPmheDrIk63VaCIB0
Pmlb6DoG+5I1yMvt4nKvne5LfCLYO7NAu5WktjUDQt9XoHsUGzHNUf6EAKjTzmf71Auwvo5uYrB2
4OAzZPJVmXxsdYPfYcC/PNUS+Im1yqJN2gdFHV2YVsmmAfPR4WssIwCS1esJya8qxcRC5pF26Nq0
g5PJd5GUfcGbo72sgPAjOacYiZ2oQCk68XhuyTASOosKEfp8hSK4Y5xgwTBBRHaSjbxB2BSaK+TV
JteAfcBNuBJy51yCAR5eB+RVm4dMGHxNgwo9EWOE8I7Cqju7sYSIFdLkjjIlV4la0GVgmO6YoKZV
m8i4S02/kWHqGm+QRSEdSV1KBptdXBDfQD1Grk4ISPezJ2Q+CcVHVer3NCZvRzU/6Pl4f861r3Kh
bE/KIS6okZAM+r+3k/8fuCvXVEk2DQIyzaQZBy17g5jt7zNg+7J+LfPsGzv2+yj0hwf6PSolq/Ob
adLUYyoKXZHmUhn6Vk5a/iJBoE26jKT5W83oWz5MkA0+RCMQFIBs3BdlqT/DUkE2yaMhpkFXJsGs
RNf7h/T6z9LtRL7vNu1LeevtSAp9SrRsih8JX3LjZChDdIkfujX7rdxqPs2/UB2Qvu/r/espPsS9
rbRqa7ZI8YNj3J2e+k/5occqAcApfkXH8n127y9n+lgby3W9zGBaQo0KoBfg9ncP+/h7lvB9y8SP
b4ROLB6jSKHvjc/iXaLjVHRFhgpi/ACGIbG6/fwQeeItAsfez08kf9/P/u0+3p2Ih/8+o6JIo5FW
8hg/4ORpK0e3VvdqKmlfYi+EvHmtrtt1taF7CPAQnC1g7FfuhGV2DC+jtl16Z9OTdPfnVyX9cHTf
XdWHPE+OiLw2oy+JGl8wA2sKvPLFdDuQjzQ2PI33/eMIpEv61aizPv46Q9+ddpnB70Y9riP2Kjqn
Fde0k9zCtb7F6QsPzV2/kdaR1RA+2Sm5zfVav/0v3LLOTo2UtaGSdVu2dO/OLVyElJJEGz9IzwWk
M3C9PeK1P8NBpNwifqkcMi+RXRXIyZefn/n7veLvM+D9iZdBeXdiU65pfIf3/WFA0fSEGog13z+X
wc9P8qGW/NezfFiZMKjFJMr7+EGDmQZunc8iguNI9iJQXZMQt3DwiWDTsPrz866+zxT+cV7UldgU
m4sg/fd31ydlasASEj8oZ7cumtaD0n0m3oDLAp5V01KGFS0iunZ1VlMimzFciZTmzrXWbnRJyO0u
0S+AEjs6QOKx3OWSsqe/OnOyUb9JhfpRKIx7SlagAqMzcEFp9AtZeC0nPQ70Ugex1AuJN65kJyua
h3maG1eaUeb7+V1Kyyr9d63hr3e51NHfPcNCilFFF+X4AQTaoT2eduM1fYH7k9XfT1+kzyur/EVP
15sB+tkZP9iNIj1NfS/P8cPqRjFsqQSIxSbdPVl0oVOs/GTIv3qSv7rHDzYhmvK6r1FlfLjQE3ah
+ZOaZUePQb4Vbb2xRdPtj0s/wtklXKFWmjvNidYwu88CQskBsnRg8zng+dzn9+wgOPIm+oXh+pEB
IeFJOo5+HBVxiO+fw2z0IvJxXGO9nTfmHnDT48+f9Ft15uO4kyrCJ4iqSJbpw3yGHO2yUuokeaDx
Hrwf269ddl1e11+B1S1YO8F9hmnvQrvZvEF7BkEBiSSEmzy2m6nbtQY9adNRvqH4C4pzejiB2ULP
gDBYp61JuhmPND7pVvSS2uZnAu6vhMCZ5F6JzuXYfYW2CLDpsKGzdtmgn45PCzD153e4+pHtf3+H
H+YylKOS2MZC/ABaksaK3ikOS4sJJegcZB+9BNdsbrI1CuMh5fIJlC0oXxpMlS8gZe34ERIPvl9u
AE3R/vLLLqwfOcz3l/fhEU/TNBeKFMUPk5/SByLGdnOf0cVKa2DpwN1otP64ltbiNl6vjib8fL8Y
H/VH6+D9BXxYBwU0pWIfMQNoetsq6/gzPUwBxYPNcMzsWz0ABbBZQKcPCJM4JsknKP7WF7sFDwrq
bDNeFV+OT8/jFfKtdHWk9qcOrOrqs3FmtOLRSnflg3zdbAbwxQAMu18sY3mZoH+ZwKgiEYcqxDUf
CeVjOUsE0gPJA71lNN3V9GP75rMKCrTwUtBv2OTK1W5QGT0kX4H10En3+vMZ9kPbhaqaSmWLSJlL
+X6VyvEJ9WYtBZlwL9/LL8K18hU93HZdnN2MBlRan0BO/lKeasEq/eXG3531Q3AxN6cM3fpz8pB6
1UENBOsIRMOP1wuI8xc3+KtTfYgl6kqvzEjgVNm+AE67wyJEQBFRr6a5Myp/YfTkH87Id3f2IYK4
rMySUkyRPICZpJuedqw9VKzOuB0dDNJ+/CK402cxbAC3kxEMm5sMgGry8L/ZO6/eypE0Tf+Vwdyz
QRN0F3uxNMdJR15KSTdEytHboP/1+5ysqh6lqicTPVe7wKKB6gKy8pAMBiO+eL/X/Oah/+WH+eku
vlQY9lIWq13y0HyU2wmp97otXpLL5MW9iA8mdNvmiI9ldowuVNbO7a+v/oUb/scO7EBFECStM7V/
/PnnHbioZq2MGIOTpqcIsssiSM8K+MwKdOXmY3pqET2gHkLdjZy0D1Ab4hr665uA6fev5hhBmY5O
c9+Cd/XzzF4GF5RfMAaP+xdSj73H2+PLwya9aBH1MeMkMuXae9kfX2zv7ETaRq7oh7oXHrYNrOCr
vYDpfXlSWJeH0nu0ts8SAVG5vWMNSTY3Ye7vzpMAcj9QULC/ght9Ynu/PMQbZHtwYtmF/c0ZAgK8
GGDvHwFXPOk9Xx/tzVm9fb7OvUvwKAjGQJkmYkfVu56D4nzeHC9HdMYSIQqiDR+t/9X75urp5jVc
LpFa6yHoo3e8VCHQ637tnY2Bdbg8ivD5LoGhjEqQP314Dlrv7qHl318hP/uXR+wx96W3q727wuP6
J/8F73ET7ZWw/DEACL1gq/Or8LRYJt8vn8Fjves6KL3bi8V7Oz6vPEJwpgThDdiydw47wzP3web6
8IAOxTvyPG9Ibzb3uzfkZdwc8I63ux/QUbw9RuHDM9JJCOtXUPpZaW8JYkbQeclYnmbHfPbC+4g9
2gk8cw3tfG9618dbdHLHfe/dbWfvedk+n/lvM1T44/555qFO4oE+YC93uXO5vXzmpEbN5frIiLbk
JG3yY+/dYBbmL1cWvwLEGvDdbfj93oPfjhf06V9eQzMMt47nzwfD92/DwwXir+3+ajN7T7t7btXw
t6O/R4EEWYV5e/7t4vas8C+8q/OV6Xy+O7g++q4gPJwfwptzxzu4wWPrnSHrv+1CeO6YToeo/HmX
EdPr47uDcIGK9CSI2T4J9AHh4SoO+4PjsbwfB++i8sLdSdhZ8yoG/+JW93Zh4r2tG5MBNQ6vSYCe
SDkYB0/ffPcu7qF03cXec4JizWLgwhv+r/EO8endZd4D+qOgQuwCXd07f7f98NBso7PwoPmnO3uv
/U2Aly4SIevy4pwLcZ8Q2I+XaRB+hMFh+34qdMKLNxQfhwHdwT0LGkyXq7AKt++rn+3a8Dgcrhf/
SBINMnd0f8Eu93ZHROC+fnjg60YAyZS9GwNE0Qtq0vuH46XpPe5svogxcFB9hmiSbe/heHbNnecB
FVmImAhtz9kQXj7kASqeD8O7fXxjJp8+I9v7KINwd//gh1cHTJ+9i+0Tw1d6Hw+7x8ljdJcgu/h+
fpIUXTzF/tNJZXAI++sFfRV6hPCko0y87CzyTtohXgUwnhdvdgx2Q5ZOHPCrp987CZtPOnFu6D68
5+768BD5t9ePL5N3NsPvZ3gRHp7sQ7r93QPCSSpRhyG8RtBzjzhg11x0h8o/yN+cIsWp9vvbHvpp
fTttfJ9WWV1xrFS0rG82y8ujcva4Bi9Hyax54E3xweKDcjxJoyUT/uUOqVW5fwU2aPffHO/8VLuO
aAcN//Z/VhUSPctBWgcLpX/70401WaRha9mlIAc0I0Oae0ieMWX16DFuUIoE06W1c2qvCrEaYcL9
euH/0u/9c/f5dPkvO7CbuIklKnmqCfXr5/pi3iOP8rZpaFxEO+vS2jSH/LL9zds4/ejXl4FPEM1m
CG6QaL88M6786egYU/pNdmkTJmZ05erwTBWt/V7RlMZivsHifu7s36F8/2oWnNIZrdN5HnP3U4n5
aRaUpVNPmsKFp3Ddqx/Oh3iaHvVHTiTN0b5S7v7UkvxbePP/HmTffS/S79V/eNDCvg//UX/8x20P
KUz26av8f4AXpp9OEr9AnL+X6UsKEv/+Q06xf/tf//njb/wBLeMLpZNUTYyzi+nmyVTvn9Cy9g+8
92xdhSaGJ6d6+mb/gpaJbgSOPokRTpGhBCXyvf7JePgBO1suSDQqBgCvU/Twv4Etfzk0wgA9/Q/3
QHJfye7+av1Ogq6rLXofk0rVaddy7p+lZqLQyx39N4gpMZI/z3t4bbZNqC0nfJQWcOBORdin6Sfb
Do+8GONNtaDprwxTu5lULp0V5az4fRXNdDMLwpBbMVgX6ligTLTm6damPvze9EZ1QUxM7LVwO/dO
aea7UXBuzHR8/opEf3cVCxegZv6W1q5xkANN23TQ6U+TWHqVF5F4wq/Yua2d+iLRFIR3s+niKz++
Lx0mU1MVG6+pomEPFMWPkbtikmo1BgMjyhyhdBpBZRCKk1p+NFrjpSz7q1Fv+/cIi3TYTCYhEmaC
hZUrUHJLReL8nh0I10D7XuN851Nj0yEaOhFGgNRvi1MirSXx3i/HrjGCZUnb2w4QNQsazl4cwpfI
xnuo7ON3DMNXipk5TjcYiiIsNcxeJSGvNGKl629LjEDBGuwyVgr1lhXNSDRnV5dpTcQkUQuiaA+q
q+grniQzCNt0sGfiXh5xWezwtp4ytMMuEc7mZeca7tWYa8NrMcc2bJGBMC2/UCvju4RrNoexOog9
vBk49qLuF8urZa88uRDbr9cyqt8GCH032rAAHzVROmJTTTus9zM8UJ/7tbUQxDalCe8g0U/GXlPt
csRIDPtxqSsXKkqfraNXTep8GJTOijdaZ0W7NRrlvWTpwn6js1LsmFbZ5oFGGPHiYZAMI3Zxe3h+
i6am33TI8P1BkTkmfXExMt3itrTR2jaQNkmBcGG0dMUwoCovc1p5LheG9deZbev1pWHWsA3j5GAP
jbL6ypJhBJavXfVgWjVB1jxDf5epJswO4S4Sdxt1sD6c2amXYC3Ggqv1E/whzYGlhytqOUm4Z7YF
S02VuoCGoSaof3Lb+CazMYGer6UQSIayUt7HSHY4JKSF/oZ0QMHYy5but96wsR3IscokSxCrQ8Be
11FQeyede1inFEvB0hYRPjpjSpu6UE4ztzb0+jUrteJSqBEuiJl05nYDoxhfpm6qtdN/3bdva27B
HBjtKK9DpbIxcJ/yYoCP0ImW8qxzlz6+lv20sC64lrs08j3vHJEEAE3TkygUnWKxVOZDoxc55mVW
4hIXiNyTClIptDaslKFKDq25dDXmUn353cqM/HHpkq6AD6DNsJFwYYy80jVUvCxyGbv4xufq5ClW
OkdBF9nxtWFmzitzIhX7RkYqg1uMOauIncFUNYt5eemAvUTY6zkMrUxUXRrmg8NqwvQpn/JVVW71
zM4dyFOOuFw1Ord8ogaWzyKbV33r1swZb1riCWZNalECpFZJXGrR0aRehNE/ZPUw3Muq0u19X+c9
J5bOMSU0KmWBQjKZJxYlBpJePavyvbK0JvWWlPzsqnKHZdeXo9WStSbMFirNqGdX6jhPb7YhIW0m
9Zij+q2rCKqNoihXsdamj+ocDfGjkbnG26yZw6tW9MUN9pGlEdSTgAtlKyORVY1qRwihxzIWm9Y0
EmWGGAH/XC+zsF0seRU1E76hshkS/HzMMgXxGuLuBq4d58NGc1lGcreJP3KjjNMwKxXRHNaubcg4
JacmD7u+oLullnM9XNJKJ0TWLefe9sYqQhHqYO4MNpakHf5BUwvDJolGW0c7uprNvjVQ5mBflhra
jpZ+3Qa4fOuPQ+HokNJ0d9zGsyDoRWmr04ekCzU+X9ol1Twb+q8VrvCPUdwQ8q7c6UYXv/Z5NEFv
cpzE8azZJTkrxb8zrGPclp2UqL+dlncjvgDOGuV+qivwWqaylM43mZtL6auWY52bQ806kHCzHEHV
YnyourjQ/VjVlv5YuGYZP9dzbPbvTqdV5Uc7QgB+qSOdVD9IyC0sr0LTpu7GzWbhXMvaVFaSRMyq
WBYvoa4zQ9h86nTrKlOcXiwVmgTmlh2tHFlLqcPmMKMEMNIHDCca12tlrRjboVuy6ZJxJr2gJDMC
pF21xoZynd+Pdkmq5MNZnCyCR5oF3uJgzXocGR+ZkjflrjcsjFI92Y8KxXJtm4u9AfBWJoxM8INN
/VIZ6O8Gca9ErEiq3cr7yVUXydkyV0vnAQFQJlmc46y9aYhNgi2x6Pq6qxYTb/JIGmgRJqMdWUr6
CKiRTI8yPcSp1lg7s9AF5WNPIKLpTSi6NJ+NdngstSSvt2qFKnMbDVmu+XGUCr6oFhDGt+psqKCv
VVNLFpPk69hVeUcwtFKULn2Rcsm17M1AVeR+IxurV8OqczHJD5q6a7PXdez1/q4ZrFE/LqU9l0fT
bLQ2mEuxdB3fZG0n543khW6jsSmjezXX1zFwVTGim8jMuuTuZbeSDVROl9O0GMRvOUWaHFl/p+m9
X9UyC8Y8Ls3rKVcNCJWsr2fT2k4jHvkJnSlnsWaig1xC1WGLRdZro4l4CZTazYYwlQUGuv0qk+Fq
WAwdpsoUDx/Y/0bJd0R/5XAUQ9HG57WV2fo+V6syI+2GcK/En1hGVdtbqqW1tkyVORvDphPdYvqJ
iFdxUNflbTYJCptxj8erMC0vMLOnXKBKKfFzWxr8C0t3NXdD0SSY8hC2JIJ6STNfNyT2HnNGxRGZ
8c4UM2wpq3qa8raNvahEb5auRRrGUVJcUDPMH2YN+WrpWbY8ZifOepWKo2fmQPjpyPHq8jLZ6EOr
N34zmqy5SiPCcZzaPRoJ7C9UY0HhSnqD3S/Nfhzr9aHKMxhZA2cUaFMEzeiyR7Rv9kjwY2Eqx4rm
+rbTkSBYCAEC9I4XcDAIWrTtndEY07mmwWIfpf3WLDl5cH1vwa5lJcnjCN7q0OI20s9v66BgZIWV
tDdEeQKboR6+tdlcXblzjrTeTrRdR+v4sZqS6GnOSwT/PGtiBaNTubzkQoeISRQxm5y+UGQqBV3k
2LbbjZWZO4FkIRS21S+BLAedCd2oBo5KQ2wFkXCLDQnHyqsbWS9ME3k1C03xjZ6maNaJ4dgZsKpm
XdEh8TsFhizGsF5hXYw51GI1h9Zqza1m9tAlhTh3khnLOiUnV3Q1lMvIgnLXkPJ6yOylux2toY79
1B6g9MVqBy1fIiasBEwvAGb2yUpgLOcSO9rPsMt0UTzkXYGp4aw43iQn9aaJlBG2pbD3bYdVTpZU
5S1m1csx0pz22KOH3FeFSfGDdzPpCTG2zPjLs5xSPvV11BwWyYwxVNEZHlFs6bnW67dz7xLrg845
MGKs1yKlwftTdi2MuSp+5OPFQSse+idVr3C+orVxnDuz+ajqJbrGFBmbSwMlKZ2Qq8St7vWmUr0k
U9AV9NGHWMxyN7kpVqM0HvjlFOymq6H0p+ryUETz2pLJJ55NSlxvHKx5X1VGTP2uFlDHnJWPOujB
RIjkiewrEj3tve1KzHvYOLeNNj3Yc1c+LSMOSVOOzKCYbRruZVu/ta4++obs64O+FjjmJsWt29I1
TSZuPOijBBZAOVVhZpSuDRdPKLg66ta9m7a4lokmqd+1urKy0Mis7oNc+nRfCz0K9MEkdcSJJ7Ui
wMk9LfLQB91G6YfA0dU857PL+ve1hM9ZVRI7pJHyFCPiR2Q0xIRYBcBTnhNJ07v0JXtjUkO9X4aP
rE3G+I8+yb91rv9vRdk/q8F+pRv7v5BtdiL8//dHfR9n/q7+2dng9Df+YpH9A2kC8gQOuagRONv/
ddRHso3zswWNQuC1/4c59J9HfQ0tJkYFOuJJlS8MQ/F/nvS1f5x6fY6qaifsQEUK/j8/6ANAGLpu
GgaaT1dlk/vBHPp0+K5JDIuMpghGdah2ViTXs9aYxjBT1uV3B32O8f8Fb/11JS7EaOiQ9r7AW702
ZU5UUd9XDutU0poZlmFqmm9KW32xqDjz36B4P+Npf1zQQixq2fgtmCBk3NCnR1uHaEqEi0UOwNq2
62eNA2c/Lx+Lg+dVIdMO/vyoc2qZIWg+fJoAV3881mfC2c/4yZ/XxjHChoBkMLxfWqLRpKU16VDk
BVFLBrJhk94KTfZVoNakiP1maP/V1VAK4i6OyZJJkf7zk874OlSiqeF7OxVcYrzy0yCeCNxETDq0
49Wvn+1fjSv7Ko+GDhji4QlO/DSuqbYkU13gUWNn5VboKz7CxNiIPDP3UW3DRm4y4yrX+cevr3ua
IF8mEKWBjWEI5Fragl+acaNl5k3uEMBgaQgG29Y3czZ4Eg5eo66QGJtRSv/7V7QthJngscQZmF/G
Va8c2TldGcRqNVkwERwBS9oaz8xGT25R2WOBFE/D8dcXBdD7+qACKSbgoA48iK4Y3fRPAwziUos5
1zdjT2Srt8wdmZC8+QmLQFaSt8nWIyjXSuTu7Eg3243WJ9Y+iQb1TpmJZ/QnG0zNa01ruVkUvVCD
SnOMd61fx3vyk3oVoUw3rn6/EGuKKGYgKFjSTfcBeKqXqUN3inWALq4U1yJcd9alVt6LIjdqDw2j
JKpAznEdmk5rVig/ONkFC6rrSzFl403S1/1MRFZWXQ/MCBXwtzAxqI2b5qDodYoLVVZwNlVTTAbQ
R60m6oZORnqwEraJVWlaN7RVW410YidO8zXbzN3Slxu9N80EJ6bSzfHqrol1HbdLIyw8roxSHf2Z
ahjUb6gsRDDjVL5xTJ8fs05JrW2qpfmNuQppXY9ug3hGdC1GloRI0HGdVqwj28ptg6Is0F3EJILg
pddgabFNB3eEoWiUFfiF0ubZRins9XmszRQ3CfBZiA1ZYzzVI7qiTRJRCp4Kjvw5tiwWmQ7Br07Q
baXdTxwC0ENKaTleTqIFgIRDCFIodaoJf1XjHinArAu/kA5QGsqK9wSIDHNQx+W4U2vAjG0kM4yQ
hGYdyLwcyTqtxSgejCSugIpmYjL3pSsbTMKUSS5PWZ2e/P0oV7RH10gk8pm+lqTRm3mMQLybFG0h
ZXGWVQLlTtb0z9kroiiY+yZuAO5yVTlbWoKMQSMGmcHHy0eRt49KHk82zpxmkuDDrytR45EJ3ubT
RTX3or3M9ZF6pxS1yDZJX6ZYtqfOisajnq2JdbAaVEz11N7Jb1QzTZNDqU6LOCYJhwBPGo6Lghi+
vmLDR1IzRHIarhTKY1IyHpg1zUrfVgi9LKdOOWxp5vKkxyk2nI7d6cX51Bpy2hLWMbZvbY3PROon
c67GqwcJcQR9czrey4UmojR+VQel1mDczZFB6mWaogpoWsXGzLdM5ulxVTFc9xpXxfRDNzvBeUCN
OUbmg6rHwWL3nA3KvrY/hkKgRM5gMhL+qa0T36ProGtWeztHXWBN411ptwSVq7EhW89I4x7OnCWW
x2R0p7tlnk10bJxHcf1Fq48Be1Qpt7EzTY+NkbY3g2CXxvRSckDq3LGRnlPk0RGJtPVkxJLURxTU
WHgO9QLqqWRECs+lKy7URg40EGuMTNDDdng/llZtJeexM6POKrJFu00sbb0vjQIhnDZr390uL54M
lpHXVnfnwWu5pz4knbe4iqtEfemk477lS9R8n/TIRIFVdAMezuQHwwwHnOY8RkbKtdUmJP+BOBiv
HI1AR/SoErfoTprWI+eN8Sxru71LtX5AaNKuBm6HMs8/DD1Bdl2g8/lu98WK5M9UakQmo7qUz21q
mADnNpIWtdqPlL5P2sDRG+DCFm/LbMSN11rZmoR5HVEmJyKP/bwqzafVbeuE9Mw8cT2YqZHirzPC
4EY1KdIBEUzsGWRCTs2UNuVDHtf4+09aoWB7yQkWe9fKqvDtjImsI84wWnHPN5qIwG0958WhE8bX
domM+jC5Vc/L0bT0TjGr1eHMl6w4D6ej+dg4uYbCKLE5CnaRgsOLbF37pk/jGWDUIc/Ra4Uon+WY
STdUcy2FhZfVqLMsO1H60DTWFOW4rMr6LMqWtjw67hohG1GSAY6eFnMyk6W1eKpuxzcyH3LYITzW
3rGbJrlMafZOYdkJJUKfw1oDATsu9eWqof2Q7g1taLrDzJmV6Gkx0w4QdalhiqhPrrWZ+dqw3R8b
JI2dgujB09siPRpgb9FdJ6saG/VKMwDDssoYb8tUFKlXtVbH0VdZWFBBvI04ENnU4andWjN0ucQU
ENALxZG4daoiid/dZozd+7ixSTtSksqJdmIu9G4jXEUxzkCSwPT1Zi6SN03IsTvvWmcp4T9j5rPX
2rZxg9lYpvYqb3oi2Flz7ZQPsW4cNurBLXd5rsjmFcA6P1dY15Qwohac0PcpqlqdLaIpxZHnWtdH
CVCskgAUwcv1qEnS/ibPokFHAGHGOPLpk5W9dHOpKl7UpQ4aKq5sn7cKSc3QUMDE4her0kctZCEQ
svHksJjTfiQIqEahKEv8AdMppe2krsauYekDZRj1+3hI5UfSJMnNNKXpWW93iFqHWlHeZDvIneaU
80hDAy+UbTYnJyXkYp2+PAGwRKprbGNLbXGpTW6SoEV4ddyd1Y5Zqp6mlbXw5JqbmGlG7Sy3fVTX
XaClwn4dMUdASBqTj6qlvWKiODX7JzkV4iG1iKnylalzXuVS4enQpbJ9mRL28jB3ZUvAW6zF5S5W
nV5sprmKHqxioTfj1TEuBRuU/fMjaWNz7xHemZ8Z2eCc3ve0YmuoJo28XNYCC9ecIGlaI1bkzIGV
dcO5O9RyhWtXadqtMSfOg4xnN8E+yXbWUCa2I/1qnUbQljWzsG4306m+HU0c4PYrmh47iNM5x0Eg
1+zyMNpiLI91pUlosK3Zl9/SLl6tRxbvIWdHrpHMak3kYNg4u/ZbrDnmY7v27nezt5SLeNIq3mRv
aRdGJYrHqCUDfmeqKR35tTMQjCX0gYxNH9dT783W3LfkxuMVFVSRkqZ+zca0+obSJ1D08cppduLk
yEJTCOiaAGSyaPlMHIwSpNXqmFDWY/yMU89yTDmJ8WJHqh8w30R51htLP8pCAzBuzUTM7Ol5TQso
stY3sZbyvM6TUiebbCBTDc2LrWwss59LXyljp/s2KUOvbCRtDutlJgASZ0xliYpd1PJytv2wrhip
WrKF3urkc34ADGLhpMBoo02SLzLeKL1IkFrS9zTP2k5a9V1qJs5w3uHzkJypKVYaIBpW1BhhORAC
Bm5EKeGTcs+H0dcKxyJPnwiMplOXikeUBjGNHlp8rm/gwIGMGD0cVuSyiBIqNRkffsTV+b2bNC+2
ti54Pdv6QkXqLkeyfUn/QGeCQ860lDnimWlZkqDsc5ZhPB1S5BDzYCwKRqjo/t4mK9Xa2str0eGm
ZRtx9JEZ9dhtdWvmm1TTJM2+0XZqcmSODJ/z6qZWRo4GU+wBh6L6RXHNjMfBOqMjvwzZkm9wiv9e
x+qCq6nsbZx+k0T/GOcivegnbX5Cwl/erAkCs+kmLWmKBLri0vWVSGNJGZ2QNc5VsmxXEqSUnZ3J
5KJK8+wZVUv1zdTszkbKbAxWQLgZu7YzxunzMs4I+rHiSJDkqkZzMaNH+7DWurh2Fa3BY7juOiTm
SyZoK04sU5Yg9Px81bPlMulGCkDW35hkgCUndzpvZj53KRDa6trYLiFS1Lzfkq9XSY/aWCgUEVL/
vqbZ+q2AQlLRA7XTN6fNcFbRqlbnHarmdEzaVtpcsXW+D8DVt65oESPz6tVdr9VZHfZFtF6lZaVi
lis7dbfiwkK558ZT78tIU16SySRhu6lcxOgT1lM+6aQq/ilLTlS2HNwrMemmgrqKjMtW2bKXJ3tD
5o4MdI0zCiVXm5FtlXbl/VqlUxu6VIx2aHG6KL3eamXsI98rr+gYurRB6GE81n05fWuWtvomCiLX
qMi0akMhGh+jLuueFntws42Ravm5afTFneW2a+lpYjIXP5s7+qp6gwrKSyclfrZOhUXoag15HLMY
U88gMfksVVIk3FKPrG9aNshrOa3rXR9jUYU1g9qnvhvP48mfatHPzLIyk03TaaDfSZYYd03kJpDT
BeetsyyZBeE+bZQ7wIguWv1WJ+BxG1XLcl3QXMdfXrAzEmgroP4Zek8ARVx0GMpTOt3108AxwKWg
vlDdpaw2Wm1xiiM1sD/XLYekLxllGLz9ONL+f2DwP03AkV8Ag3X9l+RUfiYCnf7WH+CgAgHkH4aO
+oTRxaeEJuVf6KCCvvQfCNgcC8dHOj8/kjL/YgKhMdXhDoHUC9AJsBigiX8ygTQsU/hjuPh/OKPo
/w5AeKJ5/xfqQmidyn1oBoygk70Z8BJ//gntsaHDDBYp3jdS0ckqyOPOF0ltb2l244UU02jGHwmF
0LrefhqqfwGh/cy9/nFhG7QQFZtrQATXTjDUpwuXC9axMu7EjVFFdUDbzsUuY032v77K6Vd+ejwS
rTVd10FboVrBefr5KmY1ZkM59Or1qhhHxW7fWYKSU9/hkE9vsciqg62p4a+vaf3mml8IT7UsOnp3
qnrNiYMCPba3miyXTaPGV07T/eZiP6NmDCMPKDQWER1XUINW9s8PWCtlNPYuF0vgzwRuPoiwLfIl
oEmy3nLwTn6DRWo/iyV+XBCllvND+Sy4/JenGwdpdFFv69ddnN/okZDnXdTuq5xwLmW668Si7LHX
OrRiFw0XZo+n+a9H94vY9ccN2Nj1AJ2dDAPp3X95YoNgS7ev9WsuZZwPQr9IOQJsW2Wyd/T6YOpa
0vVVkIvAQl12m29Gfai8pqky8p+Jytpj4tf/DtX7+s6BTtCKY0pE8C4uR1/Ay1h3HK0pUvsKZ1Jc
NSSsgL6QEH8be91BwvndHPv7KHBBNOgg3yp4O6zOn0ehGy2gpna1rirTPbmPpbedppyx8LebJlsm
X+n19Q6VxQznQfHNCeoIJw5faejG6pXZBWpZ3+KWZfu/fj1/W0+4Lxv0lmaIjrPxaSn8/FmrOk1W
WtD2VQ2zZyzMveij5zIb2hCPPBIqLPV8APDcLYXW/U5keVqrfvrYuTbW0AjnTwxLZPs/X7srYlsO
I9e2Y3le2tmHu4zGPX4MG+52/ma7w2XSE7uzAvWEgLTx3tXGbX0y0THGZTl3Z3DKXw/H39aC0y2B
6Jq0XnDo/Qqm4yo1m3Gr85qaLr9CYIWyLB7ec0U8VdLRfzMLvw4+5lrMBuO01umAAD+CBT+tqbDC
IjgchnnjuMN3t9X3XaNsRqW9m2f9OVn7+zklVqhaf6fj/CKo5cnY3gyNbQwlj63jW/jzyE9p0gCX
rNqNcG9Tm/obO3VREkhxiM2LUTlv+3AcoMCUAYRML0vJMB6ffj3SPzaMz2//xz2cWm3sJZgmfO3J
1HFniHXStZtxIBjVNvzEeBGEdVgXZuczFz5sYI50Z+G0Uvkc7JI9CE0m/t3l6ettfFmeKMWWIsaS
8Sb+sMSme9WGnZYE3egr9uHkpDt4WesX3y364NpBKL+Zb1+o7X++iU+j8LUNV8dlpC5cfkJRpe1i
fTemAfytysYbeRffC5Cwzu/W+6IK0sequALwT95/8yp+7nD8/Sa+TIchKyuKVlW7wQXaN9unkebf
gEZ/nF8r9bphgsAx9OUifrP46F93wx+Db9A5NTRDP1Gof56Ho0rk8QKT5wb5eg5ZFQFQ5IHTWvN2
XG8Ae9Aq7tgavHw6ZnIGJH9e64tKHJZpMxV3NgoEYexG45b80bI5QD08HW2tI2Zsvx6iL7LdP4eI
7wVbWZ1tTHydJqYy0EgwtJu828zuFv7rpUVjZfbrgTOjZ9fBTMxAHpKWADMaKzJiJyskKdAbo2LT
VNt2uGjJ0KL8R9tCuI75AEV4wPLM9gQBRsMOnO/X96x/3fpPo4vXL4vMDy3o12KqSZyoVIxRv8H6
cSIQ4nunn0MiVqonW4RF6WMmZe9Swc2HbRZaWrDG1+t0PxNLUgXzMfnNavelkfbHGH6+ny9vewYm
q2pl4H44qKHhin37whmPcR6u6caywxmSeX6UMedHpLqbsr3PjJ22QGAcLuNneFRZcV2qZ6a6IyJd
AVNTv4HGnUiN7cG2w7EjCEJsm3RLF6p4zJ3rAnVI56k3mND9emhPH8TXtevzk5x2tk8Lt6v2Pawl
RjZdn3t359qbotxGnLGXB+N3fda/VXCuYIG02CY5X2iQE74Mm1CAKlxE2Tdu71vXBrHJ9TbauUf3
2T60l79+sC/ya97Rl4t9ebKpboSd2MzzAdtmbOFwgSWEmRZkicF4fTCRUVeHPNnipEgrzoh8hfpp
Xm/SaVcTyZJdjsNFTwZ74+XnLYYrtWdeq+drjs2dJ8kZpGlaeNpteksfBuBHPhJKBTXWOmagWE2t
eMZ0J43dOh6TLMxEUC7n4NT85fTVQt6l3OjV7/Q2X8uQPx7ZxXEAuQ/lyJcyhGpTKKJatJsFirGn
/h/2zmy3cWzLtv9y31lgz81Xkeot2bLcvxC2I4J93/Pr76Dr4GaEnBVCvV8ggZPAyQiK5OZu1ppz
TOKAsGt/ai89CTnqygvXNWl7OHqDmzJ2UEZdeeLfJt/5ibMI8z+sy2yQ/xxLEkVdm6Ylr9dfUymJ
Gsee3HkGNii/suiAgDxmxjrvyTcbjE2QOMMPpLEwxRplkeUH/BmBt+pDyh7Rk1Q4EsJBD4ngKSPQ
kG8tuZnqJ+Sm+pmcSKpjqIV/luTSpi92DumPNuAKsrAnHiZlLxcEM9LTh43797v8Phd93SVbRk3Q
voe19Odd1kVtW5PPQ06CdT058eCq72jE8yeybwnZaJUDckB12GU4FY9tR2VooUEpI7LNdGVq49fW
fevfH/s/P+hi4fWaTknrYVDuxeiE+LjVp0i/6WM3uJUip0sOZXPbhbeduWujPR1euG8t0UlnAIYB
TlQMpXTwmD99tybkD24xuhVeCtLIW4GcBrbNR/1kfRbueB+cjHfE89aZ0eVN25XZuyOWWLGo7sXK
ezEBUj5hmvDJ+vrF0iIonT6lx1nDTSZSBOAgXfVEdaNL5E+pLo37H39/OV9anz+ms/nlIH3ihEaX
nDrFny9HhcShyFKv3Etn+9b4jH7YmmN8kO3Q0PvGRyytWqbrm2pn/KwAfwLguOXe03c24vYLrcz8
XcJqfWzucaE/pWSlGb+qI0MOJ3r20gqwgwvpM7zPbrw9pCrpVN/U26vIlsut+9dnDH9bZV/L3cjz
Zvu3OVm1EqQOlArvebhwQzocPXS9jxLs1WpdoHglOhtnyU/KePSryYa79iVfwKb+e+6cD3mwccGI
Kl9D7rdf0Ne2lJrUmgnCRAFQPwaY49cxAk/qgT1CzkXSrxJ7xaRJk1J+URdiXz9k97zQdpsSTafT
N+Jkc2gee/oqk2tJ67+/6AtM0X9+IWVxCkgcuDhF/fmM7NSqClPwjKqVTF8yWQwPrP/GaUmSRH3X
PNpX1smrF7yY3KokbSVzHllZxVFiYf7MCNEG7lihfl5MBwK3MnZ12ZXZ5uplL8ZCFmeeSOex4D1O
n4266I/tT/GgnKL37t1+Sq7sn78d4/h8jH+eqnlRTABN/Z+r+U/0PSTCJ9+J/wgcRD3hVcDItYvN
m77fBhktbzOoDY5u4+TI8Jxaxx9vccawryTnO38JrHS2HtCjXubJKiTUTHIKsQpZgb2H1trk6p09
bQowEchmjepJzw46w63j5GXceuU5H64J//51A/P787mYXmY9cKuFTLWl5WpQex6zfEOnE0UOovPw
E45yFl0beP+2qP9+zYtFPeubxPQDrkmztFNoqywle5XVZ/aY0Fm1RwkH/T12Xm7dwH5z7UP7tvWe
h8SsVVPmuq/8NVX89pYkv0fZPaXqvfcLbis80FdbWWYf5KiBNW1uw/TK3vr7if7PC16q8VS/y2pk
5Oq9aS9V4Q6xY9irdHzIuHejXKDXWIQN8K69xT4rls2Vml955PPccbmI/HbL2sXAxIZW65rFLXcP
FakErYsTjn36GD/8fRL7tveetw9MZRAWNcTuxsXXFvhVP4yeJ5/7gTMjpEV4i+WqQw5VBLgt7de/
X+57neLiepf3FbcZXX+uB+E3ERvYok23Tkp3JC1bdmDnNqmrlicickBBG4/dCZGguQzjK2/42m1f
fES90A2vB59/FspOQCPonbTeKf4rPGHU5lc2pd+Xsoubvvh8jCifhBdwNcwH4FpnanK9CrqFTPMw
WdhYR8xb9C69A+LcH7byawa72j/QHkTAG6NM82iDrkbQuqCbiNhUKGlSxneKa37lC2YC4+Dil+p/
zodG7HWiyPmlCSmIjeOTxK4tp26NHhEHcb2FDg1KeiTFc1po1Trjgxg6HAvjJxBgfZY4EKlr5alL
jxmY76EXu6k8xhUFMBe5JlFwzKM3iIYgDa9beFgGCxdB48DzzLJ12tFNpE2u0OjkoFpa57T7cWUA
zs/6jw9rvkO0i5jJ57aIfbF1NqQgakOVO+yy27cCRwdm38HcVgSxaq9avLU52k93CTG75rV19Nsm
+eLSl/sFEdpyIHNpfJuWvY6IRAe33CDlcmo+BWAg3rVLfps5Ly55sWPABYdS+ut9Jje5vJWdodt1
9ko2f1gBH9xBgz9dX5muZ6P+t0eMvJf2NWb9ObXtz0EUSHJoyrP6jipcgyWK0HtsgsSJWisD4UE7
H1rHJ4mZ03bVcBcRRBys8eQG/Qq3cEfYyLBNSeeF4l0gN1hEEJVhfUWu3i+M+/7VPshi6+kw7cdX
n7Ho81c3LooTzsfYZ7r7Slvp3lpOCcQUyDUktyav62ujituKIDW7aBeN/iwIg/F3syom5QCx+vtA
M/9toKnALkD7aQAl5YuZLsEQp2I9lM+zZZWAY4RTN90vcmunleXd2rojZy6jQHe64KPN1xOaqWxR
PQ+7waFAIB6k+zhfJIIHcGCDp2NIFRutXrViE776D/Eh5btcDMTECjfp1sG4b2uUiguTGOkWUeij
LS1b/Vcr7RKYlbnTk1dOrrRYqGtKRRMP8zkwKcf/9LKt4IxGVTi6Mu9921wx+H5/AheTbGPXdt1G
jPdaPUEcrOBdSxtz+16mAsfc9u/P+0s4fvlh/361+X38tkkIJDFKmcnzpsiyrT4tXrVIl33J/hGr
mI/3NFhIP5METcGiIYabTfOOMybnqs/qDdA2C433EV+rAP3bpzBPNVhkZA1c658/SkbdMcu8lXOl
uRosH9/hXPL3G/++WZkfM3xHWJIqF7qsuGRlnCi4EpWzFSwq0n1ngfui+ZF8+IT1wlbr3QlAbIFS
YuM///3aF4C+/14vfr/2xXqhDRo6VAy8ZySl+pP1LP8UZOEVC+O5ewYkl+LKGonuWvivVHtqzLDP
HjWVTcyz9hfy8e+/5t8W9d9/zEW1zbflvA+HXjk3qQOJHfq94ci1S/LotVbT9yPRxTO/WEUyexql
tJqUM6rBjYgp5vE1ujIpi8qNxaoucXBZSfJhbK9MK1evfLGIxOkYyCMWHLgZLgUu0h99kPi9Q7pJ
rqLsd0uxMGBFXT0Fzq/y2/f12zC7WErIdNI1VJ7K2Xxrn6pXxpj5PolFlC2kJ+knNvgSk8GwYGfy
97eq/OtE+tuF52nmtw/bqNNIWDHP2tDuNRD0neuXawKOiRO4Hd/1n+2wLjTe9HRlOKn/Pp7mdrts
GTR1L2ZwO7EaretlVOS4iUnWRq01ripvbdiNO76ZgiiS4KHKXzILelz0Gfrn8XEqdpX2WirKIlXu
+pgODL1YWoHoxVPVMdUReXxFnElNh2X59wd17edezDWBVyjwLdCTehQBdKdgnam3nvJE+7Etr5V5
/3WNn4tbGrwenTrkny+lSSRCCvRCOWfNsjSJ2SlAVOj0CpAa3AQFwmESzILd1dLnF9r62zD87cIX
o6GUclHgG+Uu2bYDeQV/PRDV4CbqUszJB4u2I3bGnZ5phGAzaiTHbAn0cbOaSvBC1pbkwNWwYrHW
xNtx2JNToDdrzByaeWNap04/Q5yJOsTMO6M9TITv1Fcm7H9dFv+5g6/Gzm/jWUBHkOq0ZFgRGUJl
umJ8UA0do9dm2EwB+53Y/fvI+F6SnKcr4qTwVvIv+qVAI1EmHe3u7IewttpkLIhGqeGhyEbm6slW
baEfryyik2Sn0jdjna4Ap3TEwJjpKiGnDhBMekiSA0U32EJGeDtMB6E6neTibKiAXvQHi1OTlT9X
8mtIwEi3nJKXRN9W2VYVm0RggJ5uijRZFAl8lIh6OR5lU7kPvJuwPl+52W/fAQ0AsJqogYgj0HCj
/zk0xxD/kjmwEbCLQ87WTsc+3OJOUcQ6farsrdWcouKWrzVN9366taLVlNCWPRn1okC3GTtZ4fQY
LH6S66L9UkjUnSkYbstejU0Ym4ejJC2hrAcZ57Z9sy4Sp1wls9NrVVtb4GJ7IDyUI9ljJq7ITn+/
va8u7h8fwMXtXSwAkjHBJai5PX1Y2i0nRKcGd/wuHGlnb7t45ZdORl5edaKKbEE6mZa+tdcNClIr
vVpRUiu4N8KJDFdRlx560R6ehlupy5bHpK1zXIcKqVProlhz76QBDhs9O2N1IImzrzdwUAAdyYFr
HFME+pHDo6mEi88rxSURv6ctTJoDJfY6dFvVpWNbAQkk9Q7Y5gDSZ9G8DeWieOP4WqmrpJgWpufo
YlUZz4V98/dn9X1rND8rU5+txIK60aXHsVJCBaWNz9ZIX47qCgrdYmruMpw0JAVZ+jonoKi988vd
NO+9hx3GtL//gvllfHtZv/2Ai01p1ak9qlz2fyLaiPKxaI4W2AZ133tXPvHvq+TFrV7uxApDQxPF
Zlv2lg1Hy3F8UcwTJv+ywGKxs71NXO2Rb+e5W18F9n+b0i4ufrHzklOtHLx5TJajQzvaTFybwTDs
ZGndZzd1t0XzS86N5+0I1lSio1+tzYqU5gW5mOm10pny7Zx98WsuJoCp0jPFg7ZxTjM8JhtBd6Jd
6uf8B7q9EvlAfW1P9m2HcnHBi08SRY9eTSq3j8AxG3+UHTgbIGras5zeZ6Nb1qc2feGps3Xxhnr7
9yH2/eCDMoFoYjJcMK/qqF/+nO+qWk2GbNLjMxyTjs23yBY6xsRlY0+vnpVD/E4msu6y9s0vCcmK
5+NXbRBpWluchkjeM9Zj5R37Ks0cfRx/CTUfMdRIZN6ab+z5xjVq9M/AX3VTbx1YsR6muqqubLa+
7S65CTzBJv75LzTfxeZlbtVbswidyLxZVGGWw3Jg2Vr//Vl9L55zHFfwzYMrQHeL8PbPZ9VYgyYR
ExqcS2G+DnkKvyuEt6TkDS2m2FOWSJVvCEenIEM2a9vSVNe6a/f6fVr6+hXIRw2DApR8mQczVCL3
fW8Mzibp7AsAYK7A2UdwVW1u9Yq8RGRT0BD7JSf0NN9I0k0dqWerVB7bPpyujN75a/htioK1gMga
nAZZQyAZ5MudXDkMZRN4nn8euIhbhsk5GCCRACn81VeVdGXzo158K/PlDDDqc89MNhCLXmwcY5EZ
8mTn3Hun3ZhqqKwUDfxP2ZBtlfiLpNDDTQP5allkJDfEnKSIxJX2tTy95B2reDFnpupmUS5JWvuk
AeqDtduUncZpE36IEzKxKEYfbwPTSK7sei/77vOPn7sQAK0QLmkYJ/8cPuOYWwhZDPteHWh9TCXl
Q4BZ+sr24q3XJAdDspRt5uMGK6U0AG2SSiu/oodEmG+5sExisfNyjtZSt2oh/LUm9maAfSeyhsgx
2nbZYYO88n7V7y/4S2aFFJN+rmEZFzvmfvRaDx+SfB5weAWY5YBPRW4vwno/Rd6DFMbSSU0nn677
YG2SAGZNVqvyOhL90YiKZj8MFAuRl96MYTpuW02Bc2gcQnTdi1GWgzuP+3TaFj8oPaTuGMhtfwwl
GUBzGk3O37/gy9mOV2AiwAIrImixW/zz5ytozDYC6yPX5y6yyzXYHn3lS3XI5iKzlkYVIsSKXixT
aVdqzd7I8xHSWNAsYW+xZ6uydthJUk81is5yFtfeMQopweGWW4U0ufOqKU+NauVsgsZ01XRgJnKp
glUzcLr++61c9kKQSiMWJelqRjBYs5r5z1uRMeN1dlrY91FR5Xsp7B9VtpqpaR2xN+IzMoEFJGG7
MSZqpdpg9Mc0QNCiKSLeJUq8bHsp2mk4dDio5oCPlMhVNZb7r5/5//0t/2f+Uv5nf8siT8LugnHL
H/iPtQVni07kj20rChSU+Qz8/6wtpv1fJpgCi+MWpzwDB8Y/kFv+L7iz6MPB0aCKxn7ym7VF/S/Q
N4wFwiY0FnT+3P8Ccgthdh4//8zsRLsRq86+QAfwAaRFvdSDir6r1J65geZLNZCHi4EuZXevVm13
yPxQ7R8kNR7lnZX0koZxPSert8ohRX4YY6N/+H7hWW+N0kTEdOJRZuSZ5shoM3WfRnkx4rbFoCll
901uB+FKLoq4JRojsumFD9NAGm8+jZlyWyaCo9Q0gGWkR64Z5Y0s57oonFSzgp6mamHghO3LbON1
lZFryy42poEc0Qa/Hf3Bcoyfkhz211Yv8wrbeGWRVpgWzVvkV6q1Eg39snC0zGXWx5Hr2eFxkLXh
oYIw6nj4eZZhlN9KrV4v47RF/DaGT2bb5p8SZju3xgcIlWv8kEOh7adB2vmy7xHW2QHfahAmTRlz
dzH7d4uUEscUSXtZEcUe8lTtIJptVopZEPDd2XujJtFQizM88Mj+HEvTTzX8SDeuitINR0KJu6Tp
jlOM+AgrL5FoVnDy0pm/ElVHox2CbROAN2u7wlxihRRbFiQVGzQgMvi3P7NUGXCWWre+aVRbcFi7
QuS/FGmEFxpPjpH70qoawsek7dp1z6y2gq2bn5RE/bAjzJKVDRJP9wpOIlg1qY+kULvk+EPyxVs2
5AT5qnK+NuXpE6ypdCtrbbFUwwiIWAWMNxZQHcGcdOfYJluYj+C+KGa7v5BaUCu+9xirY/wWMgI2
YWEWS6k26aNVNDbxUIOJFVbfopFRiKX9AdkgflI7GaVd2VuteS6zcNyadurBMcYSrP3wuoREW9hU
kuTUWmr0KnO1pturIjSaZh1JuCmIqNbF0k78MtgFrbDO0tBkcEPBRHRJ5Cp6GSo9cntFEGgkMPea
d9bY2CJfilrJDPELX1KD+cG32hpiMqRBCJboGBpZCXc1bDYKJJPVlevSSGGCAiJs7325yMe9yGWl
Ir20os1VGOq7hcEV38k0bNooKE9IxOxT19fVJsQy4iiDOY20ttBPmGFjvjBsNWeSWlYXUkp6QlHT
ZhPEVXmovKj4pfkaVg0/y0t6QbK5A9Q8Hls/tup6mRdeItVPNdhDeBpR7Dlxl8Hy9PvwqAzanW8R
+1maWkoeLbxU2KVmQC6TFzGKRd+SKJsyX4idqiRjYa3rUhqmTT1ahaP7g7QHDCFvhM2mWPcMGtCS
NC4hFxP5EXolUjNAwdWmLqpIduts8CrIm/Fof9hB6W0SoytaSI4eGm6gnd6m9cD4jnA3gyo33qSZ
FitSCMCLopf61dgWwZ2emyM2bUlZYu21V7kg/lYvKzD49tyz8YS5UFMUOFjyXyZIKQtwUOVW6Q1q
FlE5LRAteKhoQ3K8o2na1XoqdPoNuhaJ2zpUw33lFdm28Cs+WKMaFkKu+pXw9eolT0dpnzdgP/u8
EQcx9RGhwLSN4oFhT/IbD0ODzasb838yIcDoez1Zi7gX67pWAgDFlRXuRdUR0JCT1i1UCZwoO0gn
ag34FyEFjXiyxTHPdBC2doTUWg+jfR/00h4Dj/7IRgZjsB9A1a0rgJNTtK2DoTzLfCeLr0vGzVie
9dETC9n++lX2k0+0GeibDu828K2S64ZN9fL1BvO6kDf5MEEyVee/QTL7n9VQZRuIL+9xLoX7odel
XZUH/dYPsuFBjDwS5l7vtmm02lGsOnGCqiD+p2uaVa2b3F/ZYw+Qc3ttzMwNq7C1bcg+CwneqN6W
4IiWImH0hAUirWIwX4U3Ru9f189tk6RACyJmXPNfyKVvH7+eYe7nw4M8pM1WVHowHPzEIEeRT++H
XxvikGkBCOAI42KdWNE759TMBVsavcMlrF6yzJs+hrRjqwRMkUJbh3jLGGrzNVakYdv4kv1g1UN3
rqZMegoL9LhJTMpzpAh1UUJou+kVM3ZSVfS/ZlfzIa6FtbeViRjnKrML8YyjyZasbYFbWI7nZ8wW
jk8d/3m30wazgAQeG7ICNhKTqkpRKSnaZoflo64WhWXEWynL44c6NLTdQNbeuunNWy+Xz00Z349m
thkybeKUx/nO6NdqUm8zi+0q0ORW0z4KIZA/RCQmC7/OdrJVMvgLcdtrJQNdKHfCn547XH+Ij8vK
KUw9BlKp1OtJaiS6Iy2DaQRwF1bgXGy/hqLYGsXSywWx3gMdGyGFPqETZD+nItD3tZbXa5LoyOXo
Qkq+maUgxAWTWpkM8bo3U9C2dfPO8RP9RosY1OsR5lt2yPPPH2LVe2sr79Mo7dxV4PooVV8eWUts
p+1pjimKmi6jtmd0W0zF7RSQvTeJBDpybD4OuYF2OZjqlzFoiqXF4W4PTkZa1zlZ5FlFRKIJ40Wx
y5GJWxe/BrleQUnYyEoHLTfpWbLC6b4Gf7CX4HnVhK93vYnUflTiWxXM0qEwBk5ifePTIsOsPiag
N2MS6NOUNjvomEcvQ4Mr9R5OkrLelU30DMtoXZg4gs2kM9eN0JANK/FnqIc0M00lc5JcrX411Bzh
5dQYT2uPWOlQAVWijBsQrOWyNax0KdsDPX6T/Bu9Fytfz7f62KnuGJnJjZ8UKMn6FC1Q1otllsBI
oAsl7Tp5GhZy1W75XqO1NACFbpVi29jzXA2uovHH7D0a51hurdFOvW5qax8tE1nYpX0H2aS8V2qz
d6AXA0cTCfT/ylLXfjZqmzj1BtIXk3Bw/ZQCbS0rFglUlp5tAM/ZJ8/XtuwGibiGQQugN9H7nsEX
hMepTpNbm0bzirmalGxllORTJbzquRp1s6S5H7ZbEVo2bTIdzLafs4yYo9rsLNv7EXZiPHqq0h/k
rEkgKOiEhxdFegrlOVgcCu9WYZFeemnloQSyIZ54OsXoCoD5QkAvPnqESa9Ak1cPaRHrJINJFDJb
s5zeMjuT1laLqXMwEFlMkw+JpkvN3ahF3SocSmkfpiLGQFQrew3w8KZnvvoxtHnBkIyk2yivOoap
H98odjWtmBeVbQe9iuDaoR+cIoBn4U5wwJ0AtcfoghgFhxWEFh6jqClGUCzS3BkBBH8TTmjYsb2S
OZ/mtB9ClJlRHCerfFQl1Llydc56fAMjgKWtKVBiFLE1vnUq8KooUUOEChV4I04HvWsZ3bTMhj74
CbnZWPZZG63LMkgAeWsGg2KE/tEADwO75eOWmnpgR71qnwqvnrfQw6o2Y+nY5733yV8c39moOJcN
tAuGWDM9dsO4Nj29gTcsRdupt3caoDLXjMfxp6+mJjx+S15LpuWUBRCNMNb0TQhRApS3168HJUKe
35tUlIMcVhTUPQh6kffLJlVtaRJ5vGBNfmnivj4oVZif9DizHYCxT2VYxcsiIO4gq+LgwWbLSJ/C
CLdmDnICgl++huFqLqORv0hY2S9W9PtJRQXpsZQRWS9gWLT3HkwlwNuQoliW1XZTVawmsCRSnNGI
ftjVMKuVg/Wc2IQXsLXHjFn/wAX7KScI6yZD0twsLmDSgbNMadhMJpnzflZhmI4+zD4iDtKP3q1k
YvWbUBYpbXlb8Y1h79R1ZKAtK21BhYGtBtIeYQJpj+XEQd8F/72xDink/BvOIuk6G2DXD3ISPMmg
EDDm2InY+xhZnbzwG7bKKqVwvss2yHtgKcyjFWc7RARZgeRYfRdRwv1FcvbezCOCTfxuBKK0kILc
3nh6WJyoffS4PpJynwZxxmuCrlsldrdr5QHZtDyex0yYG70sYc7jYV100I9cL9HxwpjvIqkfowy3
qEybHep1azhKjE2hLj38JHIS89FPxb1ksacUvphf6k8tFEQGlCbdkxzpaBOXP/uaooVS0u6pCsg4
tdZlZzWw2lMnZQ1ZXaGp7iYJZLZRCuoWfes91WWBo4ANlonlprAXYzGV2zisdGIgMGoOif3ZtSrw
RrOlNq3znupK9bYdS90m0aSHONe2miTKHc5fGCxaaN6SknCQdCrHUpD6OyizvpvkGYIqHcYCUQvE
G0nQcZK2ntY9jxFMq6Jly5qIgK1v6AxnduBuE04yYmdNeu4b3AedN5zGrH0njjd5zGBq6Y1eAI3Q
ogdfV9V1BwX6lXPVrMCSf5QUfXfwcJgLrfIWQMstHBi6ZfgGBTutzMdXVBRRto1N6mlKrkHctoOP
eAhvZJ7rswe0giZwyXtU8Hklob2LTZBTlYeCpjHArRtJnSw78ifWRoNhcWFTNr3p9Sa7J+2hWREP
XTqjN0cmq7G86uyp2cQJxmc98+195/lsz6Q3Kwvag2V3pKykUvfTi0T1RAk+dUUa2gjde2PD/AVj
Li68J0Las2MSyv16Mg3v0BN3fAMBS3Z7UN6uFrLn8XiYptz7d72lZe401sYtnNi4oPIG5C7Mmv5g
NJCHIKkZB0NTUycATnGMmJydQNJIPRjT8hiCHV+DkJCzhcIp3gnk6UemY+KCCNadhjHBBTqfQ9ms
mItRbwwO3mX7oUOLYvumIiBVzJG4wjTIkJU2HxDs2SlZZgi60FDXZmi0Nzkfdh8Xyqsx9aiMRaTs
QqPUGf/QNyl9vIx94jtg0yG0M2c/Z5JVrfvSsx6S2pJPftfoN5FdUFwYeomNuT1RQRz9fZjFp66c
JNBXprbK1ORZ0IreCL0w3KITFpJaekN9J4DoBSWhP74ZAlYfB++OuwuXxCIcwVzFdOy03jhPkf5a
mfoEcysOUE0Wun2XZdm0DG21/sjNVHeyCFUbOzRyNKiJym7bYsTxerNdTL2fbAz0h3vI254rWs5Q
7Dbsk64l3Zn2BuS9hGgKogU0XFW5ryw5C8ebHD4P+7+oveGIChvR8q1tFyi121Z9/JDbaQ6zZGQZ
0JlnD6WWTJs0aaq9lhvxsfVEB6qQFqCWlurGihO67NhpF8kksuWQ69JLo5nDJrfpCCdVVtymUlwS
700CR9hKAdrFOBpWSsnk0uhG8FQH0SmQ8wNYpKMfyG+JUdSPgnIWbWeLVl7P3jWzvXI9DcZjWCbG
cg69eCEWo7yJfYq3mkL0V1lYyU0bsQlQlAnfblcs4bSO67YyphvdyH7Kdqfs/T6Ybgjb6KEftcNG
i4eG3QSO4kDwydmRX9MIV/wlfCYK+p7/mQ9avfQi76Mr63adVOmh4vhVT3V+W1lDdrLM0fzlmYT0
aL7f3jTs+E7UkkOI7S2GNLnzi7csM1DmGjHw10Toa2tUbZeaen2y2IzftRy2SILz5H1B0cFp2Twp
C6OEliWZfCzzM8IKZ9tgjwpvyiw+CFtxwfkb7hSQKoKopIzu+6AeMMJn1rqnmucQ99Gv7cySHEiV
0otdeGhRjSlw89JLz1OP9tkPUH7z/MtdwXZoBeKZvXJEL5tzj6EyCKlGo6gtIcqmo4o2nJCeZdt4
SL2j1jsOdkzlOhhTNxsy/S0f+VF150c1dY7S3KhFCTKMbfUyCxTp0Ww4ngQVuP9WteJ1NlcJZL+V
V1LEagvHd0syRLPhdwVbe6CYRK0hOehdUq19vQl/JVOYECJXKKs+bhKS1NN63ZXp+FoXTD6yb8PC
ZuLTP0211GAfTOJdGHm8jGiJbiajERsTxONqpGzzksjtiH1L90mYbxvlh93K2VMjyNQAutXa90oh
5NtyiuTPzCaFxQDQ5jSNhQiNcpLrx6PvkiE/LNoxylZ2S4VG9RiUdjAUT5SgvI82i/KjFzWNkzVW
fuMXDfrlPus/wV09a74eH0lQKTdtU7OxMewhfwOfqtNvIh6IcK3hVYRFwxSiiw+ycIJ9IcndJmbh
RqdBisJ9bUgRpnmPSTgv0bGk80E7G6VdPiiTW5cBrKyCRSgPODUvfFBlIA5zRRziWIT7Am38hxb3
STUvO3goO0J17ppqIquRDhvSzhoFcVdX1lEDdzgSDWKHBVwTtK1hai4ltYldvbBqGGVByKITKd2+
lexy64929ws4Z7Emk8C+zYbIuqfiFh/AufnviVqSHpRIBBBV/VQhiRbdc6r4skuSu/1ZUXd70H3T
29tmK7kJToKVClRtl4chblctC9jvSdLPtgCuq8rhXV363Z1KQsou91JqaHEerj2ys1wqGAdbwRvc
UXO8IR/JO0m8Ojamo32nDqlCkdMkj5MIkUPhyd6O+TU9BrEC788oh1s+EfAEo99g6kwZS/4HPdUP
yUCNQ4H1Rsqy50bxzqE2sSfqZCShxjCQAuItRaD+SNO2JYzEfqOJtUwSrBIVEUR7CozJQ6PoKjsh
1ZVj69Hsi9ChU27hgyAQTGlAMcMqJ4HEI01pVJHboFaSCmK1gkQll3OIVlnkj2uj7JjmC8xgoG52
Xe43Z9CLDJ06PnSBrzLlJdOqi9DlBYqq7kpN7dykGZ/8rH3JSwAtgdEu66xb5ZxIF4ondwdFoYro
eemGj3xaIF7zDkXTwLSm0L235MzaDAoJZwu1Z8sGV47cjcBy1KiJtqZpNptxqEcUBmPiyna8y+En
HTgq4RZTBv2jsyIg9j6rP7l1Jy0v+01pSyu900JHDTV/XVST/tOUi+psxkRATDFe2V7jMDWNSeRo
lWJu+gDdO1E8sWMGhrrkfEXiLeTLQ5/Z1F/TJunBSYK4FVH00spEiliBLt9FUSMdwlJSCHqeIEex
rNi3pkWZl5CNhzRMFFepIYBJIyKysmkUpzS0ZFWaXnDqQDAu5d7CWqDVh8lnV18nlHDbtoKrAzeS
PJfJXllVz1mKUIu6ynn2Qjbw7yhE037dGcPhYcjGeztjuxx2sQ6cBH1WVJbVYj5dEX9GBKkhQ0g0
hh18VuJUraw49lG+VfPo/9J2Zs1tI2m6/isdc48OLJlYImbmggRJkVosybK83CBsSca+I7H9+nng
rnNGpBTiqTkxFdHVdqjsRAK5fMu7fK3a8LqvtOeqB8CFBl+/0ZEtvNHD9g5jmHDVO92EiFngXMye
tH09dIkApfvLtVvEzdziG2Weet3D4yCRcqP9ZIWLhd0Su+fmthypAc8QtDRhWnd9ZbEAhpyytIUJ
MinFOpk1tFy0XoPHYUHAHgf3U8TmXguzijd9ki6Ohc5V17Xb1iy/DRN0pynDo2mqXcQ7sQJNYrQy
bOR9bVpE21rM7VamNpZZ9az7NCiuEQh+QDyaO66hLlsA0Sw8jAethq5BEUXDpraccTPnIzZebrW1
Eape1REC0mUwmiuzSa0HR2u/K49SHdo97jrUHERFhX4ZlCmgXtwS/Dxy20vhDl/ayYMKpEp9m1f6
t8S1IOdYWO3YynsobcKuurPGazOKW2C9ZrNDR9M6VFLdO6AROJyz/iajOo6rr60hkliO8VYW09Yz
+x995H2WAWWRpExARA0gUjsTAR4ilL0aU/2BEDLBRvFpBh1DDa+gCK17D8SSX9F5/USyUa5CC9BE
vLgo0tO5QfdV3yrERK+FZjw78GN0r0LhE5hj01U7RByLi8FS0cFyxx23ZsaZxpJwjHjYTUsq4GXF
NhPVc9/l+6gEfIFCs1+m+v0ciPKQhHly1eRkt4BhfNMrftouhLUmJ/cx4p72Ftpn+9SShBgBV4hW
uMXVnCQHMqXwMDh6tTM14ykzqocwjX/2SJUewkozLtIhyS5yL6ObRNB6GXah3FmEa1e6nTaohrvD
RVt6/WayZ+/TZJnPVt5nn9HyH/elBrpMorV0Z7k1sN8iKv0wQvSFBL65C2dzgo+mvscj18jVEA5o
TDxwpA/7LKffb6HfvTNzmju9XYY/qrEyfFXCl571NlkTe+27IcGnK9ASH4PMnVXk+2yYv+fKuGpD
yDMWamL1qA5Zqj4hqAuXRgbp1siS71Mp7njf+9ESG1ksyzOlLDkhe0blddemMdAahOcT2n+1KoLb
OOI/6lV+2dQt1lltdU+37d4CP6rMaF9J189NcMHcNRsj73nCGhCGCDofhfFb5RmPWshWr8Z9mloR
P1XPaTamfqAZv9pc30t2Q8/S2A0qua6gSmGv+tmwrWzdi/wwojkrka1AmnA1e6l5OyZIhtBjUxAR
kcGwdf2AGiokkqy2H6Om+CZR443covpej9qtXISFjPazqCM0jGZjP9CNjMgYN/R6q2/6nNxE4M+1
vPO5ovwxq77oEfLDRLLbwrZuLKNqN8Y0mXtsiKabMIC8jM/ounFjsYlzeKfxRL/L1GJ/CMdfM1Cu
g9YAeOi1QRFqBd/kEl2gm34T2Jny8YEaoFctqtXT+D2P9GEzzsG1Seoie13fNHXA2cA+yjyHLm7p
fQppImzd2jmEbuRd1i32CavJKuCudCCjSQ2Riwq64ZPr6Jf1TCwH0D/Z5HYXbyk3VN9wO+luR0ck
Bw3g37WnzUi6Kwe7qRx5nMyyd9RaUOZuNXvbmRlySzQXq0dRJ8Mv7KjrVTtSe2GRF9nP2JZk7MTW
AsNKzJ8mbaO3TbXBmAuxuvTZtnuxzuMQDYxGhw7nzYDj7Ja+bg6xJUV+fR31wtlYfBn4Qcmm8HBd
KAhNRAD6t202UlFNDqloxL3zOXZ1DGSdsd+IVj2JNKX6QKOKusVKKUyZZq6LHJnUHMsLvx7KhkND
yoM55PcG1iC0NbRthCqPCIpD7eDgqHT91lbo0ZgOKOg8qB8zrN+Qrf5COzQFiwgGAIfaxK+NED+t
uQEMKd2nJoTCCkJb7foEiWVV9s4Bf9X7brb3buBZW1Uj62CNxrRSYr4zq7lC2r0vDzh7+OhvA/sv
jO99h0j2UFcgpyjQt0JP7yRf1FkMBvFlIHhFfBKvNHhgFGmtyGvXOQq4/ugGN2ke3jv49Vit09Pl
RxiP2+eijzIdYlKwLZX80brGD4XO8bqhr7jpqxgV66R7DEv1hGKRXweYIYy23PQijFnH1m2khmpb
Zi3toEx/svFpvNBsF/y5Q4/OSSOH0MHc9C6WhCrLLpsOIovCTKF0ku9aSUMizUxCxe6m0QYLrHlt
bPF8vXcDg7Rb3ne203wKR2dEXn+0r5oSs7MAJ4htn3Mrc3xaB7dwEDoMS58+dHTo+lhsZwShL7yU
0J0WOgX1gEQUHFq+bkL30fCS9qaoUnkddfFlW8CLcGCJGcH4KREsQ325aAKSjCZJER9qN3Qv41Wf
wvydbbq4+OB8GnQnxhEXXDzGbAXAeUyPEPcqNxGCnWsslSN23RTvM5fCNVgox9dIDZDx6q9kJj73
c29vgDbd1RaoEd3RH9sWT0AZVihphGW0j3vzpzVSyijz6y4scnDcRXathwJcq+VlkE5IVpzJIsPJ
Naegkktyh5PkkFD7tB57C0X9/LYMK8N6mc0qqP2gpoO/sues7PdWqZwUgNuMsUBVt5l1TV/WWBCE
fdrsWxdv5Ku6wmq1olxR041qQk1LtrL1hgZuq2h+JlWUUavv2vlrRLluvGspJ1WrmILksOOHg7zu
yEFL2O72FN1yvwfNp0Yrp99zOiLvTbu9omafI3J6keeySbe4Y/TwB0baJeU6D+tS9xPZaMYVCBAC
Qntyou91NYTWTSeFU92bNMaIpln3aXw1yrhU930TeASuoVknvgKnVByKMPLU1qPlTQFfespeV1bd
68D99YZ+czqXqXYZUn+dboYxYHJBUFLWkpZoOz9xQVObK+xiDDD8TTeM4ltRD7N+8PADAXmJLajR
bYh7bPdTDICCdTzkmg3L0538wUjQYzVy17sFUeHeCMf4Ndby1m3QZBJ9b68zu4h3XdoO94gUgAdJ
qvqiDYIgYTkptMqSobrVUg0LnKboZnjSOncp/FnD3QP2uJ+xLXjIw/Rb2DjYFEYUwY1gbeaq34ap
desO+bMFmVgDhZNjDdqIO5rn5SHUMJFacxqq+VHECoXxvmnMZXxoHV7RYmsDBxyH160WBk+RUMYu
z5ydlyCA0xMDN9nVJGPDDxIDBwgMaWiHRDONGEQERsfc0sDI9m3PD3Gxm/c4FGR+U3tAf5xufKwx
qqyaEbOLziR5I+y9HPKpWOXeaF7muM/4zvKSCllYlL+bXaNZ5b4dvWk3WNWvQnNvItPLyZHqw1AR
45EdjRxwM4TA1JTRRgs5R22zauBqsEOGzjG+BC0UUVwH7etM6Ng9VcUEnCEJ9hpqb1+nEfExbZi/
Vl36XBJ0+N3Y7JIWK1anqtHt77xiHc8y+VpU3rM5ucleleqmdJp0V/bDQzTG42VP9euurt1sIwen
2Sax/qPoCkSHI0SrVpZGTRrvarwqSdDgYvdJ+dPBddX35nkrRnrlIyoDQReNmwL8GklVTTOiRgsN
E+ULZCzQ/5nMaiNQwt9lYYZ5c+h8U1FCply0411oBDiM42cL1c6DmmgEYQyqAR6409yLwq0eHM9a
nJRm+w5cn3cx1KHj02Cpn4Ihw2sbrfaNV8uR/kxrXLSoIVw2IOxRA6NbGzVmuLKYParxlob7U71w
p2GWSxcVdAA1zzXNAwr8wMqLYZg/uSYGnUXqIVsoNYRzgvR7apN/tviMoT6VfE6TfkRxYnQ3tGI/
z2OeX3tpQGvXq4kGHdV5vsyT8bEU+EBtGnBSB5reCpGtine/ojQ6ycXfe/4JRMz8lXmZLO86j+TQ
pLJvbIsM25tbdyqTdtshPnCQSV79mhGBB3PSM9ErkeVzicyZ+JriJEWXsay+gG6TlwAf1VqzaHKq
ucEfmSNr1bVBei3cqqAlVlxlQAbXtU7NpfKq1h+W4MZotfmCmCN5TNIqAvcUDQezDcYDBxiBtRtk
qL5VrINNETRDhDm8QdTVFkOlHwxTZ/dZnRrdZ5I+GHu9wq4e/6LiqvFSvxT1cMCdS9xr0m4PrsL2
dYw0+xZ75mlLXyK56aaouAfB/GQ2oXnNJi7WaZ5pd2Waw4Vxq33TaOIzrZEd5eMX2SSur0GGs3HW
2JWzEHeVMiAQxkag+bMdJgE4IKRjL107/GFl5Re6jwhZxPNG1bq2TwJSZDOO78eUZp6YqE1xD0P0
sbSXogZnUC5+mFO5S8yiXI/1POw5IbZ4fRGTsEk2uZZMOBhnWHUZMoA6jKPxdeggTuHR39MzY0f3
C9cCMVxWogM0bmntOkDLfN3Hw3Z2U979MLTxraMLJK+9gp5kFzmrespDXwIS+GJWnXMT2rmDJXvT
dusyafS145rdHqPiadVGZvNlTtJHhOa4vFX9TALUIXuD9atTDp8jjt0Z7NU4vmBe90CBKN4qei50
6+/DHP2OoPFwLVXDAyEoCHydcwIjomGbqurrjA8EJdpsOAStzqcxOvrig10s2cXQDGhJ4//mdclV
KDEAoYnufLGwjbrOBpltATPEu9EzN5gEPE8eTI2lnM/Y1LdcYOWqUHa5ycHYdldOVAMDNw3tl9Jd
e0OdyN2bY6zfuGoS7DpWWGCAVRkaF3iaFeqrNpH2hQVCYFjZ3dRhPpUaN3PZ/UglZEaVGukuS1ok
alQocNxu2htrrNGm0IvngvXoVypOL+sG6CpmzuGLHcWgherN0I1bqvpXk8lOwyBi6EsgbTQuLvK6
v3KQSTK8PrrILUAdForBBOP4VJeWHrPUzcWjGlq1ZpfbmmZDC/qH9vvBU8aFoi1nTvAJ81at+wZU
RJsYn70QPlle4YcA9nVOy35b5SEgW9FICLHCUZtw9qqrJMECd2pR0pCglfwGxQBcgwcDwH9QruoY
J6K2EdWFovDGfAF/xd70mBtduc6ciJI+bylt0TftEtws1Jjcay2c7y6d6HF51cqTY7Dqhmnmqpe3
Zd6nl1kh6WvRNY+DvL3U0qHYAgi9oF03+pFBSF6WFCqtFG87bA+/ZxGm82LUnixj+jxXSKF0lOA3
adNfDUOibbVezuVqmkkPpStelgL0fpidF4xihLs27L7bpIQKuFrN877gZV0HBUJDf2lv/W9A4XvY
Uap5+cf1z6r9x5aqzM8uLot/X4Z6KtFoJ2fr/vP4t+2/fh++lP7P7ufRbzZFF3fTnXpppvuXVmX8
Uf6iv/7L/9cf/uPlz9/yMFUv//FvT6UquuVvC3ms1/YN9oeg+M2T+vlcNqd/4C9QvCP/SUMdcg9x
pwv43AaRPry03X/8m+aZ/9R1b+H8WKaJ2+Tyo/9jB/vPhanLZQu3SmCIAKODbnsX8afkP2m+Qxdy
dcwjHPl38PCnbAv0QB2dp4I3hVYff9kJR1EbSxVhh76UkEuu1vTB6mDv5L8LKS6y0duXxU7RRyoe
MwezvX5jkM13Y7mvNbUba3PHSbnRx+kMe4+3+wqjL3kqKFeWZeCThWCz+UeD4BUZHPO6wKXg7W04
uap1P6acwm3nYQFl4adue+f4V4vlxvGAMGgA5+Efjuwyn+KEwhTMIunhHqCpNWethqNcIdGatGeI
aD3NeqQKLNEQL9Lzbte2DpiZniywvtZIKMoaQcvmHcM6u1HzhAN1HgaUdXUl22Q16K12Z9RR97VO
QQZvsDx305WFHCbOdaMwv1UAYcJV2EdLrtQBCFbOGO4Cb5oqv3fdIfmM7NpsbHJTIllCRI0v0zIT
e9OC1zBAxNCT3NmDTkev8prYPVj18jWzpMALS85mdw9EwlkcNOlyVKPRy108w7OiW5pg1KipTGwz
M1JbsCF49JSVZR/qMisww6xlLTFTwiYhBOpNEVdEhu0XSYFmaNYP6nstbMDMCS20LcDQPlyVhpkh
rVyRToOOEuBeCjl6IBM88M943oQ1dTMjR9Ys6cui2wJRsCWFmWl+crEoQwkpaGugHWGFKWBMAkiL
1WpLpArCYfrUWi54XwQjeL2Amf8YX2b4NQIjyLtN2HhDQAlcA3OrNMKhla5n8ouaaxzoxtK1H0eN
OxGF4MHocC+rkhtDM/tzotgnvF/Imoj2Q4dzdQ/3DfuUwaSpJM7GfLIoDFjt3tYz78bOarLrUjNQ
SgyysdrjWKgOkUYhztd7TrnVK1LO7b/oLK/NiN+uZwM/DiQNlgNCpyh3TKJqTcICIB/GBpQj9eEs
7oAwz71rJofZKVIWijbk3P8jYLDVSKj8d9m/EkEF4WJC4kmUCXE6OHmCuZ20hhqYTuNpsB5UWre3
SdQiS6vy5kr1qtjDTyi2gRFDggli9wq04LByAsgpcxaFfgRa7AxL7oRNC8kP2VYifJxyBABbuZw6
r04VR7OreNITg7s2yK490ahPdICaLx+/+ndHgTaKubbpwKpdfv5qlHAMzYSGsQHrbMRgMC5wEgtm
a/PxKKd0biYDLZhVZkAPthAqPOE314mOlx9JNkiV1L31elfeq6YTLwbQLkiH4sabvG+czHCcRYgL
W51GZw7pkzX25glOJuoaJXXtMTUAOxm/ActW6Pd1WOfSbSnt2lkPkHlp203FGfWok+31ZtyTKwsc
fSnimKZ0T20RjQJbOyS1+FFHNZl6V9UVbifh9DwVNo69Obng7cev/uRy+jM+PEu8mGzLsNjnxx+Y
cm9ShUJb2uboSQcihxZFf/jWGdvsQM3N/vXxeH/o1//NWJN/BsTs2fMQ/GVJuSfkzngx9AGIqdNx
AiSquZEDRLkyvwB61dcmJNm9BMpPM1KDRGXI8WUis/kss4Vx+/GjvF3bi7Edur6SmITpn+ygUuds
noRcqjtTABveNO8FPLRzYh68wJP5skNNpIN5vQZI8OMXPLilYZVVb/iJ0JOHzpuIXtPReZARToX4
JtLrDqMsOCN++XZuVHeotJLwUoMl8joeFTwGdnMVy1lWUASSSGEZ0Mf9mTNoWZzHcxM6rkDsXBzA
CAtPiN5lGUo0sgLdF04bbcd8rKkScSLmRpJ9//hjvV2n+Id5prfcQzpS0ScxzexGhFiupwN66ofr
whvKR20s1CqtNAFfKkzO6Iq8NzWHYoRJXYcs9Y0e7TjKougBP4KPrHey1zKCyoFS65hHZ4b6I+X+
6jVyLHPowcsXgEaJq8XJ7RI5NqCyNLRBbregf0OjANwnK1n+sqag7mEJm3TEDTqivT8kYrgw9bYs
/CmsqwnpqUrvNl1Yj7dDCEdik1adLq7HGJwZumELGPfjL3HyZnhaAmuEHIS7OOHg8n6ytMJOOE2Z
mJs4C8CVdlNJpxtEn24V5/zrzWXmx2+GsVwHoUmDgJ5/HY9lzGpWRTohXGMr/cdAzaki15ftF0je
XkPdpaDAMKdRZu3iEftkcl5XHAwnGaa1i2QMGCcsrfFjjWfvJ/Xb1N2KNHC7dU4j96FtMyCodtma
wp8xZQZ+bmDbtP/b74uoSdgIjPG6SAWO54Cj9mjIArNZY7LcKzODlwe0YLp0+lTdfzzUcnaevC5O
M0J7YK6L3sPJ2VrUUZs2Ntez6CJjNxs01uQcYIAzJw0t2UIPHmSdqDMnnHly2CwrwrGktVzcgrPA
PtmbJaAXlmIOfqqI23uwLQFFZG9qHnOwlYDW7STdd43RYznvCNhb6WgM6w7P6XqdBBH1tdRqC/ui
mxvoNVYw2wcsS+dyR8My3skGDM26b724OBiDmcnLhpuD+qrMy6dsBiK4drseAGZqoGbgf/xC35uZ
Te2YjwcU1lky2tfhT+F2QzvopCvUGrtr2HkeJXtglB+PshzGp58NsQM+mQ12Ez++41GCKofpPLrG
JoPlTKESm9fSTuxwE3cu6A7gbbghD/NVoYT3oLiizlwW74zvsc8MZJRghWJNfjx+zvXblonkHA2p
wjbWZWWKQ+TUN7Udv+RKqFXhOo/Cqp4+nvfJmb6sG/ztkG/Sgbm5cOaPx60LzYwx9ZObvLL6TTo3
7V6vsgGSWo20jeY4f/s9uxxbJi+ZwwTzyZN1mova9kKtNDewP5srr7SyzwIM+T4ln6aHG6OD7Gmm
thPeQruNhX3W2m8Z4fhLUwNglwjyiEUN4mTGASpCsenUzDgags+Og8PyehomvDsqrwPLWxpOTznC
NrB9KVPbwvWgBJOKzlBffKmBEpxTXny7wCniOCw5ygG8HGtZGq/i+yYiHtcaQC38VK7duvhtQdxb
f/yd/0zrv6eNQJvBACZ1EP6fOu+pr5Ijta6lpaLjCZ8AiTKhtj9VbQTR3Q0KR2xzjvnbuDBkvso6
Ktd+mwrX3A16Ef22xyr77hheSU9NjXMF7kR65PW6015G3hy3WyuJC5NaTmmAiYjm7GubpjN+3qlL
J7tJvAFDvLabXj6e1InCz59J2YvfqWOjN+QZ4mQ1eeBaqiIWtPuzfNuGJhFtYgMsV7n9NKONoK9m
I9N+xNPoNCsNAsOuK5PRw2k0HjftDCNIxIW8E66Wfvn40Y5vaJ7MotTkUXRZHk5ghHT8USFZQzuD
uOy7Tlz7YCiAXpqUcu7c0JCPf3MsgeqtbQi8/yi+wYU9HkupoW4dk5Y/fSuFTECYL0J8WLE7+ngm
Xn8zrSVrQJuHbNyx2DwnhzEqtB2kV4Vccietq3QcEIwWUb+TTubcfjyrE6k1XuEyFpVMrGM9lDWW
iunrfZEBk9QpUru+Dhhz5qk4j1S/VrnhPHm09zeuRS2p7Ge11ZVnHiLuuJVXp/rKUkm1RdRInEkU
386eOJ7bnSt2SZ/+FP1e7VSzawoLrCqz18S0bY1OUtgDWuI2U/+3X/TxUCeHgiMaHQAGQ8VR2Wwm
yhtrSOOck90cnjkajiOW5T1TqDQ4Fsj5ke87VaYy3ST3AoVKxlzo/W2vN9MjdBTtfh4n965vQ8Da
WWGdue/ebt1lVC5cVq6OL/HphddMxRR5feIQQg8OyMNEW3mjSPbe3JoXYYbsKBZ+tLKjqdzYcRtd
caSXtxi/N8+90cDb6z3Z389Zbf79j0x+Y6NeRrl40Y45XnYzbr5pkXaOP7gjIhiQlP2xUcN2sVPY
fLzE31lPlOR58WhcOQjZnFxFA/x8MeS249Mb1i+ssLWvTcD6N3rpZF8+Hur4kvnzkRlqqfsv1wxV
pJNZGVVdsrMZqoVqKukpQ/6Yzh0PxxWcv0ahirREvibjnIxia7KphBU4PhJXWbI1E0N+t9qwuBzz
BARcb+KOapfFfOn2QXtmGZ9UNf41ONYlvEwhbZ0G1fEU2zCdRRQqh46ypXDAov4cprX4hNNN5Wd5
RJPUlfKR+ka2zZ0625MCxD9DZ6jPmSodB3N/PcmiFUh6RlnttAeio9FSwUnHfi2dsmuQHelTi9Te
TT667YVV6NPWKc3qizPo6qFqVXHGo/adDe2ilLSkzBgmsbePX0QKqTLpUs32PamNl7mmW4+jUME2
Ud0D0b8C/a2ibx+vr3enTF/TNiFQgFk4GdMu7Elzx9zxxzLDKc0zKd6RBe/xc9R+cb1Ol7Mw8seh
BXuS5Pb48PHw7+0kakg2MaVBNfbUj27pJCfeiFVP4BpYy7mWuh3zNEBG0VTPHw+16Eq9CiD/+rqv
xjo5mvWqpMGdwdXpZd5g/NnJA7gP1AE0VV9OdtRAyEN2JiAxupPOgGlROKbfC6u06XhP0f/gDKFA
wt6mRwCq5iTQmMQUqnhgrelTPYCV4xzVw/I3wdD4/znSySeetRAChcZIRYaxakDFbVMYwDWzXq/9
M+94+buOolXE/F/P6iTOyHQDWSJYoL5R2cOn2c7DzTjl5qdIQLlB6XXjNqW3zmoHHYM2tvrrBvWU
LMPQ7uMHeXddYUiK1fFS4P8jk/fqxldULAXXARZQPe4QswzmNfQ8azsa+EH8/aEsiwK/IZZasHOy
rKKgnYys5fiyolFAc+zk1qxHC1p1cs4Y9jjp+9cKZr2gZCpQAqWBcXxAQGN2NXskOB0K2oyoNRU/
PKQwLlH4zbdz7HRnBB3FO1+Tu4cDUSCZ4JxeqeGkyA9UydesDWetaE+tS9Mcz1wA7x1BFt1d1Fl1
mkSnJRAnF7lZG4wyz0Z7ADep3VhoPa00vbFANKJN6HWxdZ0Lq7ixgPOcidjeO3VfD3+yZEcwzk7T
L4e+pICftZG7zWCe74CmAtAlXgbtaia7jxfNu29WUo6laEDx9bSyLfsQ1U62AV8S+Hcmimw/Eb2c
GeW9XQA+gBwSRU6T0u/xetHiLMdhlaklmY4OUjHKHcxRoLDQqD6ez7uHK3uK+gBlc6qcJ0OlDfFJ
Sp7jp17GCtFqyiBIeY0X8EH8IojR/zb7cjuLiw7s07daOvNPmur6tKko7J5ZUe/uE0csNvNIkrL/
j+ddicbpmpa3m/TkmPrQ1NcYjnvXbWIBLh86tf949u9+zVfjnWQ8egQNnqY/k4+8al13oUCUy/LO
vOP3RqFGiCmvC8uEC/94VkHea0ChOFtbmKD3RpOEvjZE+v9gLq9HOXl3XTHkRjxX7Hl7jnYqLB34
zXO8+fiNvbfnCdStpSstSYNP5tKOVDALjT0fZ3VzmBw0YlYpFJDv/UQfDdU3cLsWGiYm1DY8G3aZ
2aszj7BM5OSqousiHAdkHr84TQoxILKCHi9y/H5DdakiNQOqi5C3p53++PFs3zliPGIsqmcSuYw3
TXhbDxpkLkqGMsPiO2VXSEuUjNq2rH6gZaJvMzjs24/HfGe1MKZ0dF2SppHzH6+Wdpw0LZsYE770
7EcJIg4IDp/rYr07islypFUGtf30RnJ6e56nBhsm1eJLizT2bwvNgzML/93XB3aAfwBScMceTyVr
LTUhK0VObeUL4VTHUQa9b+f77CjzE+Xl9G5IDOvMqO9Ojcqby8tD1/HUvpRIHNpZz6igOtNryq0g
HaOzLV3znVWIzDXJNFEKmfXJ0dGac6xyzeDoGMYU/1an+dqNcbmFV40lhNYhzjNb8w60bLPW9MHc
pZU57dE0R1xUq+tzJal3X7VEpwlZlOWMOXnVPXSLUjok0dR2PRS/4mLcWoNZ77Jq6ji68+F6EhZA
n48X6zvHgUdj7P8Ou7ylV+FaFEeORtCEydw0tBuz6oOXWaucTdp5tQ/HIwFuazXAYl00kLoRAaOP
x3+nZoXoLOUhMNR0Stmpxw8Qt2PYZWXogv4c00cuODyIjUZ2GDM0+vxzdPXyeW4Xkcqw0yEcmYX4
qWX0U5GYQv1oU80y1ClxQV0492jvvhsqG5R4jEXA/vRAtrsIqhcVAOJXECTK1lNsRjLthmzZvYkz
zfg2KgERAeUwhI3g4Uo1rRplTw/zIMRL2wTfHSfDPB3hhn3thckWKdfkU2zH8OAjN+jPlIje2zj0
6mhLcHQtWIXjdznJTHNziNQ+sBcE85CT3+tBcM4u8L2Vihww4h2sHNdwT75YHRU1rU8A6g3SC+hr
Ddq48pxgQC89hNJbTCZiYaU2yzOxxdtrQ7AzlgIxZVtit2X2r5ZqgRpegrif67tGhbwAKJ9N40TZ
Numq0P94Vb6tyjCURV8JhBIZxumXH5JKU7gokyIORX7bDgoqRTL0KCZEgFHyTWrpyZXqdCf/4aTo
lZ1Zeday2Y9vSJacabHamSiAk2VlvprqUKkpx6kh8FMVKLFO4zp9SXHXrX1Qh+IGQTYvRJdAt69k
gojXxu6Gz5qe0zOF9Y9ghSii2d5ASsldH4VcYNKmhujEqrVBAK8DiXIyGmS9+BkjftyvIaYG3ZYb
0rxB+Q1lYdOJmwF7Fr25JzRH/oDC5M827LUZQHpWltu8AJi9KnOUJ4ouacszEcLbhYwpCsUgEFws
VwrVx/P3aDebRUK6lcp4QALLSe4bqpx/u27JKAtAg73CpXUah1RKxjL0UmpvjaKpU6CLIOf+BfHh
8QxY4r31ZDIbjrelLXtaunWBG+I4yEhgV6u9k1jmF13N1taqEPqB+KTq34DoN4MmrXM9gXdfJeQ9
6aLeDerlZNegeyJg71E1JqkzUGcdoTkvbImdpU/Ot2DAsgyZAPSNXKfd9jFXYUO/+pJDzdgkkC0S
DSkSWQXD3cdb7J28ZUlvF+MCIFz8Ynlnr9Z410ruuKynAIUgF5RvozU/28BCH+gDiZtRVmEOSMLI
nqbQ0mD4dy4oytllE67HUcNMKLfV9LfrgDyTIHdZkvyltXz8THGA/oftTY7PqixvsqQL4B/387Mh
EHWEJjNj0piH56A07x1sCI78wUZ6FoHP8aiNiQhPLyQh+ZwP69CUxZY86hmClHvmCD0B7VDHkIQW
ps1SICgGHnoywSYwWg99U82vdTc7uOCWV5U1hvccN+oqduNEId43mD+yDq8tlUi1KwtXUAtGrcmc
8+rJrUX0XI0m9GptxIQka1Gm+3hlvLl2l2dkYYCLYq8Yp/W5IAzR2wJJ59cyG28VDNOnoAmCn21q
zx2MrDjSdxWWEL8Vj/ZtMudzPrFvtszJA5yEYs1QuBGqcpqvVAbsPPK+zD2irx/P8s2RsAxCAkZg
bZgucI3jj550DvIF3DNwWLWFXnVIM2sRhrOuGtlfdkLey7Y5Ex8sX/foWlnGBA5LzkVdiV8djznU
oopsLdZ81ybKXA0hZCy3sBuy2XoXI//37eM5niBk/1puyAERZZOFiVM/GQn7QodcFPiOrgJI5aH0
k9YbcdmFxv177PP6VwGFHJRf3iPHDaDQzs8l72921zJpAoYFrgHd6DSHGVlnUShLzY+By2LlG9Z0
QHV5oypVff54vu8unFdDncRf9DhD8DIsnKIYxSFxonv0j7OLjwd57yOix2Pzvz9Iv5NBJkf0Y6gh
rINVXRRsirlapJNrV9/BaNK/jiDef3884puAj2yWt+RxeICbhNZwvGy0dkJWL6o9qklBe2m42XTt
tE52l41hHK9mlWTbYpb5mWPg3KgnR1UadGGfTY3n955XbiX4ot9mHYbbuvV6tItldaVNyIl9PNW3
X5DbBXTgQhTC5f4UJlin82yPESKlIomdS6EX9hUCvNn+41He7n1GAZpCiIPrIeMcv9CB48WdzT7w
Mw+6LWJKAPAjQcc2HmZ79V/snceS3ca6Zt+l58mAN4OeANuUYVmWY00QVTTwQCIT/o3uc/SL9cIW
dY/IoyuFBh3Rt6MniqMjUWW2y/z+71+Lti0O8hrc7RS1RZX/zfPn329ciKZw1NDBJzs3OGL+/NVL
wZGxat1kt4RWca2rQPvx2PTdA7C0j1YHVbupOnm+6MxH7VSGb1zRDDa2e3WhTDxdru7+7sb/Z78Q
jnosW7EWsLUmf/6W8CbkqtkWMQoVBlT+2vJs9m3vKVFmj4TPat2rrvEmsH0Wrui/fjAoRvBf//Vt
kW0RpMGYe+x/64ZOZr2wqzGm+8zu4d9upbY4ndt12Be+NAxu/5x+Wl+6N0VqzuBO3X6G35dPQDmC
zvKASgdCqYgVTc89NoPMbRZmjOqZukv2zAD2tk3sEPIywx9nn+lMuVFW2k0Th0nbMVZuxZLvk7x1
XrJhCLPjbLesCIatVredkdhO1AhzunPgxtwMMHzyqDBqNbBALHhHC7WoSlRuweiBWyspTg+1TSdJ
on6GpK5G+ytrF/P3hhr+x3AtdbgvfVU8z/2GBGqY8pKzz6vzyZZL+6SowPDzyKV7ckvfuEqgsjTA
6UNItZAw+CuQe4ZZS4OjLW5ovn9Z+xmWhuv1oKLZB/Ig7sAAmS98Yxz7qE/Uwrp1O8mZMBz0Xohw
w439FTRPlHkQcj4K11ros8N7eA+9IMX3BGbrnKrK8DzTli72vYRLtvNQimR3qFGgCQRFGTyU9qJK
QGQT+64xWVIwjrEbiLMN508HoxkUZEG51sq3Hk1mRVyMfH6+utsF1AW6KXZrmTzmqc2IAwJN+4A6
IQhYbfb7qmYwOEGOhvjfARZChVLtWUwObTjKcFx2rjeYKkqrjEmJ6Az/rZ+z8lWB5y7iwgi7KrYr
Z8ZKkED9iCY2j0ExuDP3/hWuzyY0yOdvo2sbd5KB9LdsKv2NlVIDaq5EmupdwCrD+qQD9mYPXtMl
5Zn2HOhS62qgLJ9nBkM7aQrwsWoIOLZ1ix4/mZgvyI+h/qid1C63VqvsoCpXturXvb+xhS84Oweg
An0HjJ6EcADiILNTsc9TkzZQj2fmO4SoIprd0SRecVJ1S9KiCE1LH7rqxNFBHKCU9jzV7dG7Dtx1
BVY9GMCLs5YtaCWZ4bSVp1lxysTylXEAEKLFBh/e2bz3QGBM/NuRNiPYzXZuAJ8sNr0r4dbly4Kk
rIpGZVU3HC+DOywT8hOlBDhja9dK4k6rMW8XsA+0pK1ZAdCz3Wn82CWthtXsC5P/PmUCCA1GC/GG
R86Dm+fOxmeLF9sjSQ9eCNci0YnX1FMYIwxjjACZ47fjfDS/M3Ae3+xQ8x9iGsiuoajL1WYlb1xB
paXGJwaf1qtLLogQdyyBDyzDqh6aSiOSJEQdHZrBieftrCEHbDagI+IlXgT5t95OlotiJOreIJbo
yRxr7i9ss64vSiF1c9R86iNecbNZwUrdZGAczArG5Clt8I4pYfox0M58L5TwX1dkRLeu9vvsDLQI
i4wghNxdnQQQujJuKfDXChBLVeP7XyZAcwgt+UUZ50J4oBPoBhYAlYFfBnHNPHMlF88cUN+GrQEJ
NLbzrevLtbodhQ2pIs0KMZ15xmIGUcWdzo58xGPApFTZfO4s2XwGaGE/aZEtwHI6BRHF1274GhQp
IvvFStAMhTKF4FrXE06CPi8bILZCpnzGQY6G029nx6mwpwdvLq0z7WaCdc4QfpJcL4ayyt/nhTIZ
bNeqeMlcA+FBJkvFG7Drqvea3XZ4blS04z7w+hezrzzzzHP9BfwG+4peXA5l9miknvdoFUOpD6gA
Zr1bpryeP5Oa2fNunB233C95Zt3NeTLO8EAFUJ4wt43hS666yorrhUI1RJVc+5d5ugi47g78skOl
SKYgTMwMu1EubEzxJQFjKwUFpf2SVmV+YFOqBcLez8YF9jgDyzDxuSB3Lo1X6ZTrcLY4bW1GYyX6
nIiLW05UeKOx7HztgKhE/QIOzQOmOO4aAxoh8Kjefx3Bpj05AIl0tGpsibEcYY4BgDIEHC58DsZ5
izwInL9FpQrPgj8dg8IrAB1ORTmcmTDnnywxDslRtp6qz7U/DhLCgwGVnOJQwl/h5viHwUjq/NLy
ZnHMMm18t9S2WejgIRk+VoB7FRBLTtTxoJ0J31IvdHPrA+8pzyr4UGGU99DZYGjQn8VATG+YpbgN
bhTA7H0uHckEeOIqZJyBLWnzR5tl2Porlqtp2kGRAbJYe1pemkM4HYFTe49GF64vDidQe887KCzq
3E7yZ88GyUZUx47Eddmzw7QvnaYp3hOxaZ5Mi7VqGgkhg1FjqMhqbXMxMBHLIYx9PxNvo9BhTQ5D
NLGrykLNuxWu4it9v/l6BfdT3vPUnlrAoNLkO83FF+U4w3BuD0n7ZjArKWM2jtcm6r0k5b0j7MPV
hiAN/SRqG9FjMPHDyTlMFHzcPSVM2gSlUn25dxdveQYJCkTPThIZp3nJ+4TgHPIWwH756OSlsqKm
rPloN5zeeYA6K1467Yxc2e15A23q0R6xcIAPxQpfZs+w48wUp4VuHmtqRDg029H8Lrqx/zbZ6/KZ
vemJFx7SxUs/Ockgm8Ufo3B1fF5dwpCXqyJJPjRJu6THys+rc9fVPGZz0zi3BCnVq+Vn1jW4JAig
OCjb/tFWRX7VN6utdiGonmvNv5VEDGfxhhkYad4z28yg7hRN7cbLMnKc84Ji/AZTig9rmKDexwKk
9OvQqkFEs2GCMx2XnkXkoJ3dy74JdX+e52uHGl2WAsZC1Vj0TAb6yjE+Dt4/Ifa4MGqa0rlzUAl9
ShpkQkdf5oG8HldnAiU4EYNyjBtAhLB9xEGEXRCUVmqg1R5xC2qy3cLuWBJ7Ylzeyr5p4DQWNYyT
kd/LlfBbKtF+y+44K+fgujYk+0ViqQmIR/3NHiEOxRKhxVVlZ0jTKQJF7uSx5ZzzFOLThgxpPGZ9
C48ikF1wMMKp+NzyeuzBbWBB2TVKDitUdrjk+MB4EULY0m9qWWYXu3ku3D0oz+Ciae22j5QwWLM0
qc+9NTPKJxvNWAoVuY5qeI1HNCKGfq9nTJuADHF5xE5QJ8wtYDaxmsoFwY3rTgP97Vd/vQA9soG9
VjFdKjFk13THmnJn9L5zX0EkJGYEy+O5Dj91XRYcj53O4qNksmTFauDY8vHdJhBL6MCKaWG/WTag
gdt0vgyKwEjQo1Ec2EODw/POOz98SJNlqn1Xt10PJzfvvjr1PHwPjI4TEcI6wEOs22CdUCMt/Gop
PCgpfSBqUDOhsmNlrYi25plNbGDABHWR2bnpELOzCWWbky9vZyHDe/bcXVQr+6XgV7Ndsqy/S61P
Y4GfLxLswTCA4a9biPhrO7VWtDmrJRM7VlIy1oS4x0jkIK28XEiRosRb7AuezOuZ6KrxLPD76dZd
gw4YZQ6a2WvFudD+ehYOqX9fg8YlmM6Ty0aNbuSOIwp0ABxHdHkWWGhjA/tiRlfrFOBk0GBIZPf4
11ejP8lvWDRlu5n1GgNIxa9r9N2KWTnpjWSnoYPtkYXWV465olmVjnvlhQN8UoTW1xywMyfGJGdf
68HL/qYL9e8BDlv0XOi5n22/3F+DYn8GaQfuMNw5VtXHk1EM97zXcBxvlu6fX8x/+lK/3ENRSXZd
W5B06EZkaO9M/UmkFbQqLhHHamFRYpXdg8Px+Pmvf9N/kjuw38MqlRvYIbtF2xX1D2E4xgQ1MfcG
quUhvK/KstsLkBv7v/4qf/qbpM7MDZv2Y/BrsroaTRmgVgh3LIjVz0guA3wPbLEdSd3+dknnz78Y
12lq2j4QhF9CjhDYtaNy8hunmBHHtAxJOXneA+ZTf3OD//f7O08Qwozfv9Ivv7y2Vhntcx41BmLz
WeaDbg0QilE+xF4GsJFlvgyhz1//Lrdv/5fXOrEm7QGWSXmxn8Ybf3jE3GFKMlkN4W5ZlblbEATs
4Dpl8qOZJH+3gbU97f7ta7GBxBjHBA/367MD83jba78OIURazrcp1C7qSLfHHD/3BgD8vHnIGrt6
sYbVPGIus57++mf9k2cn0am7DQxMh4HoL+O4yUs4dlvkxrY1+U9dxWojTvTxt3Hc/4cY/eAbnX/9
n/8DnM4ffvUbTunHP7x+q4Ef3f+v/xiaX7hHpz/yG8fIdT9s+5bMDTD1blQiJhO/YYz4J9t6uccs
Eyq6c1r9+UExEpbxIeBjiQCXbgnNR5/Xx+8cI8v8wP65x/YtQwHabbb9T1BGvyRpeKN5erDBb4Z0
ZVl3Ou3c/uFFYQVr7xU6UTsQV5m49ifOynEwN1pwvSKKPAASNtOIiWRBrDeG5EOJtXDSMDlG4+Zt
vJWzQhIWWJI4SfDhuXLgOzdnS0zxiAEPuoMpJONsgMtGbIfTes9EvKKZBwZGRi7y7NtG+aLZDRkc
48gxlwzAXO2rr6lTkN7U3WDD4oEst7Od2WUbu4KKv8unAYlKOqEPBsz6wqdY+yUVuf/uNKr9enpI
/9Hz/EZ+az716tu3Hg7Xz7St/yvhW6elnv9aSX0clrfm7Y/wrdMf+F1J7X1w2DLgKMGWLmuHG/Xl
B33L255/ADXATFC1IBLnre/H8zb4wLCBlgkZGPgai7nrfz5tzQ/8AYuCHZMz3hbZK/snz1rYCD+9
v7retufJC4RzjkmkQ2n3509f12FAVzZsemeMpMwo5x24Ie5qHRmr2eP0TfVkfR1ZTX9cZWZWbBaH
RR67K0gpJur9+GlikR8ljFnar9SY81vDwokF8b8RDwvpEVJhGbIgmoKnNhJ5j8Vpy9rEPI0R9Pj5
0pbsuUO4GtP7lljIj0WzlncDVMGPppP4xBCzcp9mgH8JgUgDWjyo5ESM6izokyoOKnzDK+HUlILb
j6ykSF+0gcQqz3KiUz0lZn8wqMfK2E9K/WIaFHZ2DkDubo/CxX9TzpDedTIZoU4Pdvkt1RmxlWpT
Ehj6cYosfOIQLpTmGmJk0KcXVaewrTyNHQi9iH/ZWYmbQogXfbqTFVzySDl8sb1ptQFIv8lMP/cA
66/GnkAkSgJuH5Cw6+UuM9lIPXrZpC9qA2XzrqZwe6PW3KkOnNshc1ld2IxR6cPkjOqBNbYdH3ew
/XhcavdcrgYLcKnnY6BIM6KA1J39z6bbJ2ns+ND9d4kuw+xcTCDFosEfC/Tg/A0ME0TrBJud0tmx
Z2Byxm2odM83xxXQwuReFE6Kr5oaZBDJqjfvRZ2lFVFc4F85fH8p1TDfHeLU9tfHVCW+E3lGhhyb
DSoBdxqfHBfpZFnQcWYWyfDUY+uuahG+e2q20dJ6bv9uzi6YGLs05Qgko3Y/uT0m8CgQ1fgwlRVX
ctPRy0GmA6LVOSO7sQb3AqfXup8mbMtRO4TyaqwnF5RYP/E8noVvfg+ELeooWbYAf+hMDVeVLcGS
PCeEiLlWltPFfaE8EiYuFxI2mTBuisFZvtq6bb+N4G6+MwUxbjy1rN0xaSxb4kmiuhvLqcq6PfrI
kB1dR/Q8ZEid3jNv6qeICxkGH8ZK6CXmRKJza9HBAGwn5WsWaOaVx3k3Wt3paqWcm0OWb+BAAs8k
l+Yyp16LiflV5E06tlprzA+mU/bOvmNv+MLte24CPvEaiWWasVFTdzW5oGe1Ur0vIqmuyXeqYb9m
vj4f8hQIeMCus7Nf2FVxj741VitB+2CtO0sDky3sGpaqlPLBMWo7iKkX9AS7ltcxjc9HWKk0our1
2KpivFOM5opzn5n+go+2ss04EGvwLpvV9GLl5CcWtdl617OwhoHb/jrdmIDOifbTofram4FWlyr0
s4/Sq9hvdox5No4mrSzQAfZqOLFceSy2a7T8btRNRhmpSl5y3a5vouWhjy3heZ8b0nYeO8ORACqF
FJscYATxismEXaYCMG/U4T+qUe1l80NgjS7A6tIar0fsjHmUrubw6s6FjWvOWQQVZaB3UT015U2z
ruLNH1iG39E+Cb/2cnbJSLxZP4RU3/pzm7e/jDu0Gj+BWJvueI7ZOlo0Or9Y0cps9pWYvS4mWUYm
ONte/hQkBuDpvuaJS9hkWCmQQzB3+4aNvoGmgwzNi8GQ03w9OvmMX23ygxyD3Yi62EO5gQeqI36N
a3dLjgZLVDgIqlV5DwzPNtEEwCm2G7lnwLs+JANmqR0H2eFyMoy2vEbMlvt7RWaZs1Ve+stVMWUs
OpuQ9t5FwT0e5nuWBMeqWlHar7kBD5hp1jzfoARoi7POhnODCk1t9BpPurdDJZb+rl21scYOfZSE
AQbAiHvHFJl1odi/NS5El8/JhRpqF37hmnvmYIEU7xZvjnyAI6zuKjPXe438BCXBRAeDLXF88o3D
jiPlRsHzO8vsZri2kLypJxBzffWtrMoNz8eCP0MhHldSsS4IlmOZok9HfQssmfpycKt5LqIatPjz
u3q2zPetAPFe87ovkDVK1KylnU9QE4O6Bz6baVy7TteEh6LT/nwQTu6h9Fmy7No1yulCM/N7yYs6
QcW8hsXValJqOaLUwyGBqgbbzjS18gvOlPWLC8zlpu3K4lVSK77MMs98TnhBfzElGrt46sOZ3SJY
8Wo3lav/1Z+m4RHEfmtEvNzqPrabZCiiYUyyghkm7sed0gkXVQu6wrM9zmF76TH/gKe21v2879g3
2VtBt+J56njLGbCT20QtLe82TJvxWRfL2prxGG7GUXahio85mrtPpFrOcjZp6T61E7WzuJiH5ZEQ
i+feiB4Qw3SXwi62pwmLV95ztj6UtarxYwPEZI1drWl3YeYEWCD7kzI7mKOFB7RkkZcLZ9INT9xG
HTsWgDWgw5qbmQXbIMjJYbKLx9yfND4vP2SXtmcHGc2uX/BVizApPwIo5ufh/RhzmZuuPM3y1nq1
BocRZssbCpKZqqzGA7m0++qlbv3dT0P4NUzdpDpQFC0+N207P7E+5TJ3TgzvHVdc/wBLg9lPjRII
ZoWlsRQsc6+/+K0Iz8c+1F+DfClvw25oecNwRqvZKYwCNVZct8IzmhftfOTTFpzzZcPs9GlA+4Vt
Je07vI69CL+XuOu/j2gFvpuONHh3qp1rnGMe6o5S6Ru3EfWZTJb2Stdz/9IEXZXtbHi+D7l2uzJa
l8LoosExLTJeU/pngRhZ12iSQH2segZRyKwbDCrIvaxhRxW1P0sSHyCpubL2E2fBwtSI1rbx1Zvm
ddnNkpnW2eISb+/sgh6HMY8h5M/Csh7YeHUemrZIw4MFz26jhBbcKQTUy4/mXAQPMMUbDyRQyYjX
l+zMxGimjBc6IeNLiC7a3jM/ZBjfaNvOIxbB1ms2bc1hp4dBn1PyDpwol1VxPTgpCibuPJCNwZyn
j3yiGOV5EZbmk+93FkrsWSeHTG8j01kYvbNbMjyYe9sfFvtgzU0l9k2jvMeeVWh86pycXrbqMyAr
9vUesP7JWygeSJpHQxiaTLqsPvKmnr31oTN+rYcy/cppdnmvhqJ9DdaSuSDqNx46HOUW36XPQx3z
mof5YUr2q2PPS/rb3E+yRz1XQRKnA8exaPIX8t5ElOUDFguMJdBqvM/LUKyXTYqo9ODaUxheSL83
vUiRHJrnOk8Y3WKNN5+6emxv03Bpa/zE1fwVPFumdzYqgEszGSb4z1gsR/wf6IajLOn8834oRivq
TTZopnUtNitK4V2sTVqD2c5tmyFvpv005jmM2GixRsNmu1gmx8AeeW9cCTT2K2yX9ECpo29wf8/m
C2eEOosGKHB0frtQP2c9KX+sk4GhpUxV6RMvA27H345/+gwWal7gSU+ghTRqDe+XZmXG6QT+9OAU
Xfbc2gw3GBKDjWfEY2VIWZfpW+AXVYrHmaMTXlkmDTHW9PySMm52N3RadFDOJv+hlgUVDj7j0+tc
BXimTEMuRRyy1WahQ5/504HMwusVP5aNLgiokT2IFxsIrn1WCJssth0mcNxTSU1hdBf3vOw857EY
C8kbLAMDSJCuTm5G2+J7mJokxPC0mGg8JnuyyzgcMobU//yCe5V/Ua1uv/e/Xm5/4kzf/LelUZOg
/lWQ82ngjYhI56cr8fZHfr8S2x8gw4FG8QIqkICdiNx+XInd4APNHN4peOZTqz/de39ciT2o07Sk
+Le3xQvKeP9KcswPvy0KEPKw/0F3+Z/ciO0TnPZfiSM3YvqaJI2U4OyQu2DwS6SaWpbyCmpk5N05
I39prcxPQNe2iKQqL8gOgVlJwBRGgglmmKfn2mvmSzfFUhtpuOzJmVOY6VNWIkOLdK6bNSqdqrSY
Upn1oa7r7X9uZ+x9wWXnUIwZKNxsqsSBGpiZc9abitdCrB0Y+8of7GPga1wtjl8b8y6Z3Ppygbj0
5sBF5g7KqXyI7NXPICtait1GHC2WFdsLl7g4hNbG4DQf5E240PKJFwlEZM9HmaKrJRhct7lOUcVY
a9/tkBnRIlrZlkCKHCjnnUMOAtipXTPzMGBBkOep9hlNMpmvOINjPS7vnARSX4Qxbqn3QUCiFNkt
BCeydW9Fl1ZlNDCCIHtqBO6Ng6H6eo7NbFMep3Pynflx+pi4E3xAu+XHCYPUflZDmt1bszWbUdfj
OhzQUjMc5PMQg0qZNDdFE0BU1moE7xxwuK5ixAJJcC5Tf35TOD+fW+rfr3neSDKtIpu9WIT4AHct
1pthRxwxgkC0Vzs2wQRfhetk3bZVmtxPFm76lusKNZKirB4482T1ztD58MCHz/ZByuLKdZel3Nns
Pghf8soY76re6hj5pmN9lNIw87Om9njbBX3Ieae1hgs1VpyOEPYJql5lN2BHpIvDenAgAkzwtgL5
qMPUYejr2OpTYMKzjjoxNm/4vy2KiUUPnyOtuKrx1hk63wsWcrJdNzeBzWCbeJO2nrPiv+LNdStN
CERNFHOc+bC4aXNnm4wFRh7MOmbFiHF8MU4d5izqMWUc2DL/xgg4f6k4gxXHZclrPj+8VPQxLdse
lllfUbJKqgbStdajxLRoO7yLG1XjJQdeR2DGaSvScm60oVJOQ0wfLjMFZpCPY5OP4sYcRH4B9X7+
XgcoBc6l8FMop8Ha1HdpJaU4jF4V3i2dYpWNgxoaQEeol7nqK3zxTmWgLaUI/6kfhzbRO6oXs/UY
OKgy33UIeu+SKjwVMDmNwXPjuFRa/Nzz0th0hZzPOiWST0Ndpn08CNITSgSVjwah6ip5L7y19jkB
YUvsYgPu5HSWuVZ6PSYdF3q296i9OBrnwrHhwlx8nKxpujJbyx92XLK2PlPa15rGU2uWe3o+a3+b
GEJ6O0nTipOtobfVIYcDxgK5MnPKONcFImLgGyQLzVKYw8WYunZ7ZoiW4KisGwfxqulSXBnLdPyo
24rrJIkXXlAS5AFn9+nKuXosPPGB5o53S5IMn4rQKLN9xk/Tn0+q0g/6dIHt6z782kwQjHacusRb
td11wxzoCztMPBb8MrkNO34xvk6/XZHndLomK+DiPG93aHm6Thtdy9WaAiAmdeCtXLmzueX6La1O
fqZLAkHMCrT3OTld1TvXXRAIc3+nL5V+61gi+V7N3sDOHGgfJ7ZO1/62byfj2J3iAL0lA24llboM
7KT8Smzf8Ns7pQjUlgaeSV7tXXenoAEoEKGDv+UP7imKsFOERXGjq6o4Tznd3nWhV65oocyaqNzN
CTTqU7jR9soKYtGSeQC+rxJkJfZl2W8FjHH0S7Tup6hEo6929v0pQlm2NCU8BSu08Opr9xS3VKfo
hdk256wwZZ4dZRAO6n3nlP7FVA7K32dZOwqUSzrOT6GOueU7HD34dwNHdeg/ThHQQhhUnmKhQqfG
2fxbWBQkBEfDliGVW5q0WTENLltqHqNqy5uSMWQCTuBBDNWeIqk5qImnwlNUhWJ86Y6BUgt6Lqa6
z/AiibUQpn7FO23coJ3b3nNOCdhySsOMWZOMDaeUDOYGiRm7QKRnJHMpsV2uze/u5CL2HE5ZW8LD
hdNocV+Byi5cQu2Lym+CmK1lYtqM7anDhImPU+q4jA8YwQn1Blqcn6xT1GecYr/eaIf3fPCsbOvz
hu/5KSJEoEhcGObseEcicHltQnQhUlzyDoPMmJhEp6tXPo2n+NE+RZFySyU52xJQTqrmhosjyY+S
U4QJYqp+8RJ+vnO95ZylufTZUdA8J/48RaH9KRalHZk9iGU0nkdPbKFQwzEAt5aXBXdOMRiRqBd5
nzY1/MuEPMahaOK5fMa1tWQ7i3rxj/WNfzQt+X/+MOmwxPFfT1c+5u/f4Gr9dJbc/sSPs6T/wfa2
kSAgQ3YlwQEw3vhxljTND2BBtsV9B6HGxnv8abzCaIw/Bd4MjN22dfZjKuh8gChgsCkDwWBjRMDh
/l3rwhFgSdsGI8xvmpcff/9HDwLTx5/HK7QZNwUBCwekbnyrp3/+h6lgQCw1mP0aK2377YEyOsLL
EusgHgZSMiriljFwCQKt40csC6Ey6wqLGMINyVnQTfbeIbAndag9ZN8EfCuF3b5J0aVNcIKNHf29
jA87+ogfsQlues/WH+4zq/YQqDY6Sw80alaBMyxXxzFBwghYIyeXq0TZsl8SjMrDrhmIbzNpQhjT
Sa8vWz67qdJX63RhTAPvOzZ9pJL/g/kj3dYRfx2jjvByYsvjubJ78Vz3XWaeOXwwPGATq7/hk/LP
A/BPQwRRbI/rtzibGVss+7BBDuT1/ZrvFpQdn5Qhm4cpl2hPAjOYPvdM2y/GUuYIqItBboUqf3xN
c2Y0MS66cjgmuecY+2RpiL4lytbvibbHx9kXrnuJqtw5DNz9uPqtVCVpQll6q7st5Ce9oYNPvm7z
NKIbl1g7UdvqfikN+w3FieTdwStQRFGweSuZuq50vCrxsZkWidSNBf7nuRry5pizNsJJmrsBVmE/
dfxoKOzxMu0UdaZ+sIbPhZVOlyXNfM6dZhasu3705e06yQrHUr3izIUhUSCi9CfAhdokn3Gn+2Td
NjC4bHzuTFtSoRq5aEQ6yHOLiREroFihVq+JbA4WV26ZmtfYuECHuUu4yIierLrx7DVzIY7b/SUj
lfLFtxpV7VwQre3FyA/3qadftnCqtrcYgMtATSG94pJjOVJTA570fANfwKVg62oM73P41uDjQvIC
kgimpOdOpHRN5d1MMqzzXWIq/TBjuvvKlWC+gwvpDMe6dcOajrBEeY2lNt2z19DFrPtC/3IwuDOD
dvPmW4OD7Wsm+ik5Hz3DOzJ/46zdI4W5QbaVDnu1WCrjM8qZLXg+lX2WNBXiG18n3pVNbbU5X6Sg
MTRUqUcCMrnLM454V5Ia5EhPDbNunpcgtdrY6oTFjndmpY+6z5Q6pExYH0hQg/Yg3ZkinZzF8tlc
W4qHRgqhHtO3kte21eZ0tOuWxxuxZXvDQrgso7Tpar1HBxC8LoY2QgaWfjntS1gT49VijtTrm9yn
sQpobuGE1g0dvUtVVtmBuBvtJ7HveAgK/sN7qjtrFWfSK+bYwrfB6dBCTM6SIMrvyBgonu66Upc0
y6GQPMy2UX83jcJif9q3F87gKZFIT2bDEGlua3Z0NVLJqB84pRxoF4QvrVUycQIWNOCjoWnK87DT
961azCvVhP7nxOrRWTdhCBzNKKk9Hqjgzt/RAWMzrtdqpRVq1eJWdwYyr4QFi80D5upYNk2H1F20
KHnQpkEaNXsh3lDDOXHTWYicDHzpQby6lXdFVj9n+EuZgp/JEjBcvGSVT5TsDGdrNq01CZjXygOq
y/YhXDzb3S+OlvrCVmbx3QMncVMwGEO83CXJEocsUhr3oZVmb0HC7bBDNORqojMgsP7OYx7PAsZY
Ajdn7DHkh74N5HDbc1i77lBk+HcMvXMVh2rh2AjifAn2o0MO2a8OaSg7Qh1FywyFUdwxtnqp61Rd
eHpimNm1zXSzDJ1BaNUosLIiw5i6hgFHskH2nwnpMVMmAw8/j1o77UpvdnmxeZPxJRgX4e+neQm7
+xybuNoVmbE+VTDxXuqCU340JkPYfurMsss5/DalxOULgWO5qUVfLYdq6ijIppZfD7u+8M31wKJM
HRACVuGNSoRfuDF1U9bcmzRo8jtbAA3lIKfzbLdqYjlIY2OxfARNx8Fw1kpesXvhBXHKi+xVt/yu
dqJnIeTCF4Z8kogbuzjtXDketlkXv5m2CzgD2mNPlWVrfyE7dUUtAIX6DGNZA/CNcz+dBufQcgXZ
aX/py3MZlu1nFWbGXVItOfl5PjdocHSueLGytPFAL9Wrzwret66WBZP2bbMGkzqG7VgeYV00tDxl
w2eeQZKeHlRbzvfePM86gkFrzdvb+ZQEyDE9a75B1pwY54Y/5yH4XyjWNyzpqOmQVY2DNCUo9S3d
3KUCWs5b2iIJbHZZTm59ZKNsPPs/Fgf+N2vFbJzQ//rYdlTfmrevPx3btj/w49S2NV982Fd0X8ja
eLlxoPtXKSYATAEsnNadwfoyR7PflXTWB1hPDuSVgEplAEPrP09tnPWgvHnY0zbuHPipf1Tl+rm9
6W5EUNh4Ht8i3Ru4kts//8OZbeFtuJE+lma7EEWsnY5JlDnqM5oKfwe4P/EN/hA2nr4W3y7dNGgc
ZJG/fC2zRYs8VxoZuxtSmR9GsRW5gbHq5dUqM1oAfGzss9k6LFMqb6vcrlCRoWaj5Ukm6KZFXPbd
cRrW7NIqG7Dw9aoPC3TR41TDKhnbYseuEB8olpC7hmc/W3SOw4YeTTIvk3Vcsatw9b+pO48lR5Iz
6z5RtIUW2xDQSCCRujZhWVlVoYV76Hj6/6B7fk53z5BjXMxiuKDR2FWNBDLg/ol7z63ZMD3+6Rf+
39S+/KLav70zSOYWu0FPo8Q2/6YnJrPcJjWXl18Vrdzc13wMQKGl6JYUvqGYpo+C1MZCXVmbf/3K
f5Vs/v7745VhvN0fMWru+z//0+/Pnlf2eXGdh5pWJ5EFbi1EXvA/gWr0v5X291+dpd6ds6xS+F/3
CfefX6aZPA3Sv5eFk5WPbGottY1A5dKUezXAsEriA9FzyuEAG3X81aNL+iDL+01MOdYsDeTuExMM
IpsKfdsSFy99q2yMX+nkZo+zt7Kz0cxJDmE2NgkpdMOQH3HnMhrGxxnCQ6RErxrbOBqi6PfDZM1v
/2tn1//dVYbKY/nPj7HdUCc4S/7Sfd7/xh/nmK7/Rg/pAO2/o8nh2/xD26fZv2k89KhLQWfxP2ye
nf84xUy0fS4zJBSn/AGbHIR/nGKm9Rs6bo1DByQy1nieqL/1mv+q94TReH8C//Mr6DBaA8NHgBWd
8e84pfsT/KcvQgNoeKCwE0HnKt/ieauJ8imlzdgxUrR2hl5y//WVunGp/VU9fhgtQnEd4spD+A0G
2GnNCooaml9eVC+IVe2NM61mNDjYaxjnIx7BhLOZmdFFg5YY59bQ+11r2Z8GNJWrg4P8YK8tMbRN
4/Jw2x8U6T9GZ1sN8aeEJkcMlDscEywzVwZI4gDn2wh0WXOUZYoStQydUOwAVj8AsUuupEzPjN0t
fbsSj448J/WBGVwhbXzLF3YtbbtCEZhP+GBxj+k9bj2cQlE8aIyXFcU4z7ZiRKqCooaKYW3AP8cO
HOAY7KraFbfZTtQ5GDz230naiEhltYo3R3Vf55E4XsPKTVo1djHovOzM0AkpGtTnVtHZwPSN8ty6
BrqjmQBybPvJ+FZ0qHixtzBGzpB67txBunfWUMKmWwzqum8dT3ke+BP3j7Ptp4hK0YgGtbfUCLQV
8UYVhsJjpqRaKBCiY3RSe4zciZ1gOctgAiSdxbBYSevmHZTCtkbNEKXN0n5biznZKNqSdCixTKXz
baabT2YyosdQsPd30eBW+oE8wsSLFN4oU7Y4U06G6XU+NOWKsnjNcOZTORO0YpOT4MiEswwZYglV
2aXyWwZHfxtJqN/n6VLta5ktOzWuv4hw/gnX+9zTrkYlu/dfZUnaOqroQZB1nYszG+2j1j5qCT7C
vgrngllzgy8owMxAphNHXeKz0VreF9bkx5mF86cyqEcNCePKNhuDIATtleznyl3Mp/vUZt+N1pcQ
7VZRlI/ZWfe6E39viuRSyHXL6HRXadUN9RlvoMRxKJLFvg7cXD+71DYZkZKmLi1+ezYiyhBnAUbN
kgxFesHIFuORc7zcEmHsXc2qZ3WOXtsiaCHe0YEPp6Q1qq2rKSKsMeRS7+zW2lA/Zw8xUZCnMlmR
43jZJiOqeo/Ag0DOlS03F6C+vC76wL/OUAtl4xHicCphLRO7Ih47thOBO7Xu8yK66nFesPLWo+X6
2jgpu94sxgfv7lxESYwcw3TSoLbT5QjQ12FYvvXoQPczqQFRrmdqVObl/CJFgkOUreOJyQrCMAS5
e4QXyV6PS/f9Tno9k46toAFEU4Vht33Ja/nhYFn157Zjn4IgFSzUCBewVplhcfMEuZm/t9QavsH2
kom74YaV6dzXmM3LuErxAOA+2Q86fmKkRWXQ9Lr0Z2byJ0eMX0s5MAXDW4wqNgeWMCwqR0WnYs1u
TMwkGt/rPoO35uHKZZqjEdpC4uo5Zm95qyxlOlkdxtlysOoTHFz7g0rkCSkaEe9N/pSlyANaA3Ux
gj4k8wyojX5M0SBbauhobY2p0740tbdtUt51QRBqzHa27c84wjNQgo59dIdJnCuajMx7amTlRblp
d4GME982i1/Wmus+Cv06LEaQqpabNJdYqKdBnewtNd+8Zzfr3DJD0/z7MX1oOft5Bk0KEwzJZ0Ey
qk9MEDlo7APqAlVre5/87OxGP1NgbIVbb8uMSHnFHvcuyRoxIOG8m76ouIi39ywKw1z4FVO+mCRT
1MH3PUr7mCrmAB9DRuvgFVFClG0wu4V9iqUVGov2U7iT4vN2MOXJ+9ZgSsIxLVty2hCPqZ19q9oq
e/SA22xKHDCHNnbXzWwbzQ9rThyfqEIMfFWW79Sxbp8tVUZQO4kwAMqQMlBRhup1MVl9y1EDDmId
6pE8vlr7WDS12iNnPQKTNO9hSZLhU+ftZwtih2HZ2XNazdhm61rt98KqDrNb+1adu5E+qZBHijru
AyCQS6iPzgtuXP71bqZEGDz4HRSMUZoBmsyg1me9m7IAoS4LeWu1WYn/IC952qpDW2350s071Flv
4zjo3A6ot6dFDG+MrsLRaHAdMgybeIi98ZrL6hNXZbJZmr6N8rFHsArhUY7TfEjjWvgOkrLFaytM
pPrDsmg75FrKldnPcmXKWwQI3C/V6j6x0zkWWsMPphYhS/2rErcfkzFnUdunS2TrIntHDYh1AzN0
4HD6BA67WNp9ZOADD4/R9ePFVjqWTYsIzRWLNx/2g01Ds13wNZ9ZeM2vYyL6HYrOPeHNxdZK85LH
Qx3CFM3pwUjVCN6qj3V9YV/HkOGOk0jdFlEjUBzwCYxRWq7gJG/wk1k6jt32fcRC7St9+1R1Euvt
cldoatybiZxjlo1Zhz8TF3sj5BQyNXmsuzryUKEfEqNmINiVu7Ht1ANxQOZzrz2Mej4REzvCEmG+
FKVmrkZIC81Tl3+sLhCphUWjQ9h0f2O6bO0Y9s6hZM5MXF4a8hBqO0eo3pWEBMa6Wd/uuSNIDOcI
CZpE9zaEAGEL5i3YW3uaYhanUqW+VpKcv42C0HCrcLWGs1rxq2FX9wJyfmvYPeu7zvUrTUCDTi9e
Uv2QaJ8Ee0V8dPFXyWfhD27/wSqeP5vPzLi4aDb2msXvLOynW0LWwznOVSuwq4VEPy+dT73aIoIe
bfEtbTDy+hWm3cihEMuinOMmXN1sV60JGr6JpozcrIrzG/cew/VJ9Jul17ZLphzXNj/NxXtScWHm
715fPthWeRFLF5lzs7VYlfqkg91gFged8TY3y1OdW49J8d1j/md45SbxvG/4dEOtwFachY6xL5oB
4xyX69ihD24u5mDskKrRMboTT8LsRurCyLUw+ttEWPMBEFEIBkiimpN7O0/eTFUZ8f7ZNzGm/S6d
vMZ3pXFt5oSrqomU0SCHaRy7KGu36OM2jV0ezOx9EdZmUD1Jj1ozay8vaqeHZas/Kd703qrpwTKH
h643L7IR154HZiXG2e+l12B2WpEOO5mM4gkrCEqhPXnbalBrC/Po8W4Xp916IMN5t7bkirDhC1QX
RVxZ1d/cwkTZkbnflGLSo67jcXF7roexwTsv+K6RbAjYdMNN1vhj0cVRbCTWPhe2vpuKelvU6ge6
HOBFlrYi046vwlGynWkzzhoULNq44p+YRxtBoS5DhFFQ3No7etIWbfKVKfJbmo55BL2MG1sW1tFi
r7v1ht71nRpZfSrjTSbTc7UoP1PPOUtr4uHC0WUI+YMEpPOio+xlkOr16aboKcEESXCsdrrAuP9Y
jpDvFGz8O9QgQe+SuVRMypwu76WGsr/Ix+qdBw0BrNK+lcX0QJDTVz2oTxVtzIOilj+pztpDg+/o
3ZDGY6X2/FQlgrk09W2F8D3t0R07HiX2sBetm26sfW5DXG8lh0EHD4YP0dgM1lxvF15opyIs+VzG
JH8ibnveZ/nPoWH7X7mbeOnr81pS9cjSDgZMHt9UM63O7ljoYHRa71JhBea7Uokb36mrW5U/Ji2P
GpTmDJ0rdT8uxRzBOVFg5hBwE0okRycj7iZEtKYVCTU5Nl3HSr80naee3GLVtwCLvbhZ63y/K9NA
9kzFKRZ5GiZMGX2x3Pdnwu1J/645zBuBznZCsm05aEaop2rfK7IsaGz7oiJZj+IiocRI0v2InP/U
NIX+QKc0RMANPoY4vmEMzj5imZ4cbvq+Hb2IYPriyU5Lcay0rt1wI0NuIPzO1xocMQ1z00+yh/Vd
NdkK/CRd2TeuwtGrscf0cyC0Pkmp4pjQNyg6EkyffJDqqHvleMyaIo80p2EiC93hAHRKPs3p2l1G
FmYoXpyK5bZWhLYjKhgJFR9HjXJ6z20pjqr0kk0GmRshveJFRplkQ+QVQGzaLNn09yVKx5m+he3c
BGOVd4j/3RExEmzQwmuGQ1tm7B5M/RMNjvdj4fuBZynJb+DUVLSbOVoSp1fRGacfqVsYG8VOtL1r
ufWhYunCgskZ5J7aWnshlYkxrVnD11Q8+aXHI2Ga3XKs0afiPis070UO3MOjp9iBCZvhYMApCRu3
WhCgoRlwqnEJBn6qVwUtYRNMwnIuc8qRpE+asyucztwxjq/8sdViZefqsC6mfnlDr6CFidNiKrPZ
clxyr13IJJw/kNSUdSg8F1FAja7iDK8kvsii0CNZOst24aSM+lZZz8XQeUizW7FdutX4RuaxjnCu
nw5aTjEQuCYnMRlkKosH9pFsYAN9tMnhIUYMaEcnDhBKlQNcouGod+uLoxXq2zTqWmB1w/S6Um6/
zkuiBdM6gC/D7LJlVFntnKQegibNyhu6Ckgb5AyrR1T4XahBY4wk7KpzuaBZnodcuwgP2ynPkfw1
GixphFfoZ2n020yrb7P3VtapgvC4Qp7dNJ9aikWocITCTR7rOwwoLDtq8eXVnbmdlgTDXbzEE5Kg
tN2SIGic8sWCHdJp5jXLrA/hKdYL6BUJaBlPas/37G3REQ27ll2f4qSat3jJoYmRBnYuUvGcgwBF
P21ae7b+FU9r9dFXPF8xPJpF5t3BLofS1ztK+UWqLkNPvpFz4b2iK8E1CExrowpitFszu5KR9que
seRBJqlPjWPNZ7rz+SpGzYv6oX4fkQdvRzPBkzQWPYQ9JIqyZHnrYPM75VOcj1FVWOBBmjV/ASK3
PgDhULlnqfVR2U1bbpA19ebAHVktTZqM392hEbvR6u0oG2Nr4zVcOerkODugfs6dtKPBEUNUZ7n9
QdF4L/Fo94eRpIN9PBb2o4FMfCccxITNQrUb1mK13jEBLo+oF/UbhZr13XBl/zCrA2JGczWmi+BM
5yRKzR9KLQPbqMZ9wgo5YldWPZJumYpdkrVX0Wtf6AcxrO11cUubPnDtndHX3xfu9EO1stnxUDjt
PKcTG4/VJGXnlCsnT1jKY6k3gEiKYnw1TK5aRST1F0/kzCBBKrsKhuBJGbLwTt665ZWRvPPBM7E0
nOKnGZtzgNLS2roEtTyX1sLBmuuNL9T1We/htSskU7+mlea91wSl+N6ki48Zb/9+iY38GwZNl1IK
gC/GaTmTSeBUWBsGsgbJHvTHQZQ/GlypWdAThdFxLGlrEcgBg1GkpI0j2Z+zGf+ojNz2TTvpj/gk
Ep3FtKJqW0w0iPLM2VRuM0Utfd0ok3c82UpB/V8OH8ksqtpP1bm51QgbrgXvcVs2lI2BlSzFaTFM
ki2tWmgXFA3qnsAIAebVFSzZTSvVzvrcGm82JqKHmZgaqgfNVDzExGYqAzZX09Mw19OKKRv6b9QI
+0HNtPJVaTVzX2nKequ6js6UnWa7l4aLbGNORfycTgalyyQa52quhfUzHlCClJTEXGJ4t4IJaDDb
Z/jXR8e0si1K1IWcGJG6IY2o/t0qoeOpc6xsCoHujHOpjSyhGOB/2KGmekPLlCOZn5ymP9xdWZmv
OktXHG2c7Qr+Nsv7nnjrtYLM8ALtZThULISPd/fvcaa18rnmPJaxmCPsQHPcNszEQletlVCL9dj9
tNJmP7LvDJDAqJz2NWmwDAIO6aCOLCia9py0+by3hvEw41l3cuVYp8azlNqdu7MgvBSbnnYE6Ff8
OMROuzOpvQJRNx2LP3SEA16P2ZP4y9x1K81zW6ns17HQ6XDdeRd73erfTdvxswVR9OCm4WAL8jnr
IG/uj8G7mMaANeu28u62JjtwMxeL3gM+Y3QjyLJDy1J8K0cAnVkFuh6BAIUIYAvx4G6Ao6WDsqur
SI7EAs+vRWk/QsQL9WraZIt7N11GmYhHNve7CYNbx4U2mqxlMvtmrV3zTGcIKslKmEbUDXedDQjA
hX3hD0bGaGQU69FOwSd7Q4HSJc83oJy+sAH/NLRluVOzdpgicNiQtBssOqmjuIpfmV7g9WCw6Oco
7VBcL1sLxtgWfdWxhoztV6mFBNP6crt7TTeyOkay41HBq+AZaT1N7oTHIkU9ndfqz0Wn+HaarLpx
A0dOuyDvRny4Q9riK1bLvENnYpma+oYi6lLdDzyrzAsS4fIFALOGa9imzlMt99No4Yjk+obpXlR5
GEJw6/izLNEA6eTTtnE4FDTaCXjoegzR9qErSgMmQT+QbV+wl5092vih9V7w7OFbyc30JmkBSdjR
PxtpGv79ecRD1vFyy0OTLPQmLn4WdeGpqHOU2D+74VHRl405tQn1C5hD252jEpYauO4n02oiF2ve
3Tw7e8k3x92JDDEPnrTS8Z5X5T4bYw89xb436GFRUck6kMTcEVdl6r7ErXUTdwiElBklh3JBTr4d
mvkTGfE5yXnHvT7TCtiRuczfbDTj1A2buXS43KuHPD7JNCXIIIsPUylvVKoPhcmQGOdbHuET+xAZ
cJR1uZ/pyW2sB+GDT0NyG+t7RE2p37gxtAcLXbeJ6VEo2zpHQVxAtvU9Whi/kcLcc+u/5kDYYiaP
kCu6Ew6rG0SZpNT3Gn0/PSI2QETkNHgexilqRmteGXEjpLXTKkpG58CoxvThuHP8yObaKHWx6xMc
rR42UjLtLaolHGUsV3trDBa32U1OfbLVarcYVyaPlP3TvGkbbpN4SpH21LVf89EwA+sPZUF/Cw/P
7zvHDlAzzzuJ/mlpVSZYs2MFDP+uk4t9nvTbkDVL0APb8JlB+AzK9mMCbEOZbquhbm2hhIn9OU0u
jZ4Ez7V4P5ym3Bp50QMW+NnKmIE9wvoznjv1UXYL9OW05WgVYxHgk0tevUo3w8bUM6x9A1Zs22x9
+iC0z3D2TDSikK3OdsWBV845buwxlEkUr4zYhvqQCgGI2PyQ8lVzUXt73kX19EBk3sYR4ArGodis
ZSg1FqbmU5yd7gkgzShxo5kxTNiDh6tuEm+t9tPNtE+K88nvNCEjpXOvRW3E+8Saj02Ju7AVw3qc
RzN0YvWKXuacW4xcOeS/1+p8oQPZV9P01s3ypCKj0rtbjYLaZ8KEXqWjJOiM4i3P8m1Km2LjZgVv
2gVlLOH79Vy4s/Ki6OdMadlpzIFUhyNeft/FMYp1LdDVPrSqE1lzeyVzd1jJkqPkz03AA7U5KLhD
kmXTjFtFnkzmVBRB5sH16m1cvjB38Iv4RUwPI5YcrMFPmj4w6e83mbcdmYu2PULfBc8dQxZoDkFc
uWdWKqAcjuieOYp8ag6fGYQfp5Ilxg2C3MtsTviZl0BfjattvbgDVFr9w1q+F90L6xaaPdpB7oPO
4Ou1zkfZw/ttN50LWUIJ+lbDw9Kz7OCW6OuHXmHmNhR+UXOm0U++zUqHPb4pjysKLmJivPkZkKUR
EmxWRDrbmqDU3Wd0XuamnvWb6QzLWaBxCiZArcHa/zRn51AVTWTqw6Wkxdt4mSwOZsuugfolVFJX
O7Zx+WyOqABzZS8Fokam0PzKUq+iaey7IHWa9WRiWlmNBO3/4OxSlTZUB86hktWcr6YNSW+BtGr3
9HeLnRx1zPG1ZWCmVOTgnA0c0upkJju3t5YT4yyzfASw95MriOkH6nDS24cTUgpwncX9JO8X9xLn
/Qw2gki6tWDwwfHLRuOdZIMRP9PaPU6YvpX6AXmiX05g/7vUsC94iOw9YEJGuMMTCvpjjx7IEYKr
Y161cI0TRG7mcnIma0Ntzb5ufG9b+OEWYB2k7Sddv66Sm5aoKmJ0d91EGjOusSnSZuc5xQ7resZR
zdVL276CVGPCXT0XCnbHsQ/JNXJREmG0zKFTVmzY6vX3oam+JIdsSqadhQ/0znnPdzXgXGRmnf0A
v8AmYLs9Z/jvna4NUzW9tQxyGbMABwEa/Yh6Ds/5ZM38XUoxhYm7arQ7bALMlLwJPiUtkq8W7Dm6
jkpr8fLynMTHXLeGXTkuCX1ILGDiNfJR85z3PEuyfdehTNFk5l1QGcSHDAsPgk1KUad1zp6o9lXW
XNJ0IwycVobmfm/4a0j4SnWrEoAdWvp0AxNUR5KothsODxIlnPRo3uPNkM+FSPuiMQH6GLdIKJrG
3I9muUfECA85hbFqdq/Msp/7fskxHqTrq0JR6LNSKIPZG+eNcKmXpj7CY/PqQmEh0qJ4XmzyIIcC
8AsN3W3Ovc9qMreaPp4m2822q4lUk3AppgsvhVXsFGveaa37uOaJGfbqwBAL8D2WlMOKGN+g0hs6
1rclfpK0NzI4GP0LLIxrA086MNbeZB5MbGhVCKw6Xa9HljmNkT7Ov0BGaP6Ks34Hn/V7usQUjRZX
GFrBcTuo2WfufjqreHSsrGAKMT236nLOEvPFpXlUmMhvM4NCKkHuvaG93wuA3nswA16Q8/EEshVP
8aQ0GSuKtTx0ZJdtvS79Kl22eynjA43LEVTN6qZ7MndYh1aJHWCnQ+HW1D6wV6Y+TYgG9YTLdeHU
mVgrVEqdHuwxPzB1izdTMy7bUcSIhMquRLoHHBGbfGojURwX+JT2MO2zBn8J4k31JalczZ8n+2FU
yb3s7dYL7k3LmMYagSIzc07Wr0EGf2SR4vEumoQuDCjTG4RNAtz0sx2YWgx23gRxYWibFcNgIAtN
RMliyQeEuRfInv2eHw1oTu9W+1621SERBkdQOw8hWkgciujfd7bWf4vTtUWfpOkYNeIUcGu1mRXt
ie/jVWZMbxhtpRRcYDLF2rPuxbDtx2oxv9slFaWclonmTYojAPr8hy3NZu+KVB5WIJs+2AyTod6i
bzLwtKFV4NTIVuSfEsDOXsxWt1cgrvLdrArYsPJe8SFu1vN8CJTV60MDTWFQw24NwXYwRMrAd8pE
/VHM2ZtSUeYBO95q0LkC3ZhQEEolC4ELvCdska46HUjoMp+6ubNZkyBFoaCLUgknd1BQLJusMEjf
CKt8VvzOy5+WQT4vTvxRDqpC6s3qnagWga32bMMzuQ6B19X0K6p9buiJM9w8RyVR5B5FXf7SrKN7
6obW2kuMnAFRbQydF/UKrQ/LdFteGltHq+71zQ/wpcNu1qVKwkHifSfsTnlrinp+z9R63ZrNsDAK
TVgIVOKbpiBaz5v1gZSZy5LqNwV7PHNafgC3WZunWRgT81CWGLlBCTjfjY+a96NojTAF6Bs5uhQo
0irqISCIqBaoIirKc/T4OceIWboICfTJvqHo18PKaV9sBNBhrv+uw43HqJvddZcQA/jczzLbuUXV
vehKd640FRaxaskdelCs+nI+VzafYWPk2zHLSJbKYivIZX4easQtsYNl1mirDXMpXHmVEVV9Xe3T
Htq+NKYMMnS+aeIKVncuz02MeB5V9mdsdWWEGoITrVuB7U8plcTQdh0Eb3nw1NOSqJ89A4VU0TZK
l4ZQCe7jKr49wJdmJN+DAbPFs546tSNAqCybnU4mwh9ZTf+WMej/HEbtrqP851Kr66f8TIbPv2qt
7n/lPzSjlvkbtboH+k/HG4tB5x9iK8iZv+H4IEUKBRT/hR7vH2orRfN+Q8VBsAaG3z/+4T/kVoru
/IaxAAYg/7mTAM1/D6X2F7GVbVpgBOFTGpiGLJvpJbquP4utlqJxea4TbtGkfKopUn3mcDgLYGGH
f/pg/htl5V0T+p+yrv//SqSpqRpkP4zqf30lkymhphA0zlx2WR7aQbWu01qYUYO80v/3X+rOoNNt
PkELc/BfXwqh7tDrPW9KTbVrWnYZhhZ6WNT4//p1+OX9l7dk4NXSYQtwUll/k2xCwmPtXHh5hPGG
O62bwZTBk6DIpfRkwpIUf4gb/6kz6/4Z/f0zNMiFg0LAHBml6F/f2EhhkZFzA3sch8zFa1zAWxwE
0PDNDToSpjpp1/1PCWTu72nJf3lZFxQzvzPXgUP7B9/gzw8JKUVC8TojjaBJOlcA2+XPul3iiEiA
dGekqfs0zu30sBSLExl91+5wGZUHItKch9gZrNCS6H+ttqje0IZ0mzyR02F0VPu6Et8RmJW0TinX
yt7DgbzTwMI95ePK2atRWHRdRx7nWnn4cKqm7Y/tWLoHe2ZZVeoWsxs9BYpT/D4+k0Xbh+rIVs9f
yll7j9exD6RROB8jLHy6QIUpVMdFcnFH0/2K1dj8hoWgo3xZEfVXEvkZJpSeij2u+k+a6h9pcZ+C
Gc7DiBHhmOmo80VbeBT3Rp/zebDvnzNLC0RlgMuWstxhf7LR5GTKm2am7oPlCMr5auw3VDiCoT+4
ptca9/k2W2R2KSaXsA8iWPam9PqdpVafaiP0XSzutDsxkhWg2o32KXHlPLUAC0CzEBmDQW1ZvlD3
IrtQ72OD1ZqwApgxg6Gyol9X7AH/hpe1fMAlTuSLBaenZ084l997mKRB3NvilEK5Rys+IOzAyirf
x7IrbhjXp2cGBmy6ltwKsZTRBcha/w4tWglyrl8qMCj+9DdI72Y9cUOFbuJ+nwxfic2WJqZKe1aM
dsAd12Cbuus185PdyGI3VmW8l5mrRvoqkjCWXseU1igueSmTa1+KmHFNv4LG4v/cDZWqaEFelYwT
msXaFKgCMf65c8zoSx8P7dj1T0vFqNavqnqiNEwr54AVJP1IqDeomd17Zzqyq13TYt4AbDMO4IHr
Tz3p8Pw3fa5/4c3FqM2NPezwY9BHpT3uwlKX7k7LmE9iTpJLBPJBC82Kdh/1zyWD+t0FYh1+9BwB
h2qm7oRRx9DBN/D+3HoVlOigqt0xjxN7b6t8uCsugE3WgaBEDzSlI1s5TNatDiUnL3vxLuwx2VMv
G/7dTBUNlJROaBBmCC+YUdJYZQzbl3HaebNmvUINbK56a4soTai34qaN39yeAaKm5/a7Ylbqwa3S
4tVSR9LGhCi/Lcod2t447TZf3Z89S7ZNj+PrXWtsKEd0wc+ZVyU3xHr2yR5N74U6Q5/YcblbHN7J
ge19fVb59rEViTX1hd3EPd2ojR80jZBcZESg+9MYjVrRTPGPLEvSy4wGKljZUB89giofFavr3kE3
OP2jCQOuRMOp1d2XkhJzF+mLV+W7vl7UZoOzFE6ygz25J2YOgUFzk0VniG0y6kLs3Nmeq8dR1VmC
i4E0nx+1V07lBogQsRj1epefxZZLB2l4RtOcEcrGu8KgfH0pCsNgcbuU6o8OM7qzWUjLWJCawfHB
NoX48syVwue9wglzAxb+5rdVMMILZ5AqzoY8h6EPlbgwp4PNTh6NauJe1Z7GP0d3T/q6CXpBei2z
GrBP8Ihqix/203WW4RlRvFmEFqZrNi+mbp5Z/XboGhazmg4psonmQA05vuHWNsetZhvzZzWCYWVH
3cFREHo3fw0qlJUte1fjdRowtB8KJ+1/VW23PGlLxaYhJ4gNAldlK0CfK31N9/TMhUnZilLkmObQ
u0IqgvImk4TZVEagUlzIrUqmCeJAE49v15+QxgHKTmDzSzxS4dCj8RhH8JyoUVvoHdMhgSkjAL8F
UN3jV2PMyLeq8vyXmS5rALaQXZLw2hLEkU17Hbeu45tK02+BRhxkDaGqGDz1qAxIBmI+j70yKj9z
yyEYyFTaaw/FJlARSCKxtfRdcw8m4OF/Kni8ml4NCCModiqvt2VUwrOXes/d0F2kbWO4rFycpYqr
bghJ2LaJfdCdmQipmlFnHZvaRTeXV0CtAQOTLTdQ5Ap5dPqJQbCyr1rnWM7l6zSJd6shdXWOly9L
aJ/GKPy8p/2X40mz2xdXTccX7qEtiMCdaoMqsyUxYSWzdXhxNIGxju00SYZ9UzfbVWfnQgL8a0G4
EBJ0MrNaZ/0sM3kiceXMLQnOVP7qGm3bGObFNNuwKtsn5MWPNQpQ8hBYXKOXyxAYfxs4G1h43JEi
jr13RkBfBZvth7GOf6V0/5nsL9jstoNXP7b68NDS30RN6r1JBX6CB83NXwjR2CRd9+i2PEfjunNU
cWT1hZxOQNPJ068Zi2hLOnbi/SQRibgqywvTtXwFQsGY2SLEhGAfwB8oKDBIBpqoT5Y1fzBa32F2
CsaOOQ7LOAJhUfGi9+3/H3dnsiM3km3bf7njYoF9M7gTd9Kb8CZaKZoJoSaSZuxp7Pn1dzHv4KVC
ehLqDR8SKCRQKdGdTpodO2fvtbsvCsGWvRhnkWENtBXgxbbZIO+g3qxp0XfNriXEGAX+bdeidMCh
fk0qk33f6i8O5qtH21MRcYf7ZpieiNnKSLVQ1aVB5l6ogufILA5Ob+zmmvmBl8+vsQODhEidm5HW
ji0ZEyGbSFgsNQIZBnRZjATtfT81VUgz2MV7PjL0w8OXVhiXsfDPGzNQ28rPtQ3Wrz34SlTGs7rT
BF1aw0fvW1u2uu2ld2cNNrkVMUlw55yZNGxDYLhDL1GODUEId4wIL+A80qE0ZEJ+4Rie7LO83PWL
POqLf3Ja8SWvsu+IsBlzMyeaPTFvwATcpGiYh5pgUxB1j0Hhn2ZG57fYvEqU1lpw4AJ8+ZRzbExI
j7L0nddpUAUn/3mO53ebHKJtQ/7ZFoYagwnRk6TVjgOdT8O7N720vgJWKUKOfdNG19W1rtHaoAPv
7xFTB8egcl7AbHDLELQEXoq4i5Ai+I36HkFh9zCoPt5VmNh3hYa2fDHHLybyrUvjLd5NP493sSwP
aCN7BqUmchPNQUqrVQeyE48qwcWBC/7NYq8/GD32MDo/F1AZ9+U0Zgdl0iEJAIW+Zqv0SavRyAXt
i+CEtAUXo4PnMPdIOR7Kos3wscuXLnDbnZrEC3KXnv8maZEQT/eMBD9XxvgAyecUjG2Ctp3ZEgzG
fT2a5tXwtMsI2pGGVLcGXInHadavhjUcraK+D6z5ppftGUUIAnjyVyci2MpxT97ZBWfBEvl68ZY3
ycm11aGaRnCaRALPvXm2nempno2/MjkipWhQnsU4Z90Hy7GuSabOXi7usgBj9UB4oTEvTJT13trK
efrmgj+dZzTCmX8MOkV3OF3dA2eN1xWaHaOHNrsA6iX1OGOI6ssripWv1oRGtJf7oUt9JsQsQYbm
vxl285DMuB8glN3CiIpga++AmtyqNs+2iAdDQywaw6zyqVv0r6VBc5yo51BokwyrvKIFTMly01pz
QSlIoJMPlHGecOW7OX0NQVweOnBXsS8t52YyzkvKu94qemh9BaGFjrH14DXd1eD/hCPTozbOQDVN
yg82dY24tauZOQS1+YkhxBH3Th3pavE2hT7MR/KXTHr75nfd50eEsrDBo8DENtO+1bmNfj3p3ZvU
wtpTiPYT3o3HUvTalmYKU88RUVxrOgFtPkvJe0c1y9YxvWCTmOYC4y8F8eIP3wYMPag/6wsiK43+
uRYtvNo8KsFLm5dvE01+r02XxwW64qa2FFpkj82p7ZZmh3jM2HVD/ux0iLiofl7nwrgUOfuN5xrc
25roJM1sYU0wIA+7qU2/owP/SgsfyZV2mlX1Zc08iiYzvmWZimxMiBtsB92uduGzNC6e6VSA51J+
jfs8GR7VKiFJavfI9+eruOU1lfV7PrUnX6ejObjTvNUbS4JtQlxKB1gw+7Wp31ISlJwCbkVn5u0p
Hlo8zx1sq4WoQYBYRlUSTodoFBBFqjP2rFNq1qQJjcaiH1rN7whuajwRg1jBhpIlsy4jM2+afRf3
ThmafVrjqEY4sOTzdNMmmvONcMfsKQvU9W/taod0/xEDJQniNSLRUcTmucg6DiJ65/afdTKwAOtQ
H+tFO34tFThdtJfCiAqr8h+lqVMBJJz51neRpy6BOEWPpXo30A2eNZJJGWs5AXxVrEXdaGnTxi3S
Opwl4UI+Vp0g8ttg2ZJVKx6Eb7pfMj1nGmtbCBZisRt1P0MvZcr3tAdrEVqkDbxBQNGQe2oO2wNl
9bZLYoatbRMcSZ6mgQareD7KHnD0Jp1MZD9lyaEpMQrzLOIpvekArG3tkclpKbvlLvbdYecyYrmq
rOoeu651bpEcFReVBa8Vuomt7HT7Pc4NI97EsuN449JxTzKe0Yrm6FmxCu5tFJvnWmXuo5rLNNKt
3rl2pQbbh7Et8gHVhDVktW2sO8MtwHb38zy0+C0Yf3GImuv24o6Dd2ql0fZQzZCj1GjHQ7T+cOJi
aMMrBOJZ0k89wYAz7mkO1LShhZVdSBaXT4QcUv7Guj7SPHXibMcT631D6UoIJRvo88RT+JeHRDIa
0tH8SjZgftZBv2x7d65PolASzJOTUlsEqWhhxyVjgRCad/8mG8dkjxvNOzR23F2cuMujXOrvfdt4
O4QsHTN24T+l02ShDDSax3Ex0d+3I+VZYRyFs8SbbPC/D8qAFc5CctMuAT80/WQmXnU1Qz5c+gfl
FGtXw0unZt+mZlOuJipD3sCJ18jQI0mcqsm8y3U01/NZLxDs+n+BAEHOFPkOj8OdJ8x5RpFvN9IY
wwZ6YEpHutN1Er1moM9W1Myk0jHxj90iQhSRV3S8NOPSKie279zMN547uwCsv+K9YUTZVfJQMDM0
HLy/LilwR12sQ0gTpey+MxtIcbNjcdhi3InOoChYYqrI5dNTiGJ/BGpq7gwjb861b4oIpu2aTDrg
VMAoEjlEQUf4BOJ9X7jODnfmeBh6wsMIjooUaA4AFwglxroEnVx6tGBSe0swcodS1fTPlmHjq+sR
kI9USwbQCHITg2lfsfEv2zTFIwUnDMxLPZA+l083me3Xe478j/MwjesP7B/jGWHv0DVR2o3JJW2n
V9tf3l2J0GDWCCNF3qlFgyasGwEXlgHDgw+bLDMt/SapixGtH3S5KZm7MF8MZzdNSkRD3fc3HWyM
S9354x4GUH4Ss53fyBRioDZb1kscuN8m3ud9ojtmaDMp2aFA6SMZ93NUlfZTbFIEz067A/sccKIw
4e7VUyC2cHfdU2ci3UQ3NVwU7f8dU0Z17CrHFZsiNtkrCWG9An10R9/YTdgqQzRF2cZxlq9Ignjy
YP+RgWu5u9loeLGwzxXbAsmAY9snhTI3QuqHia53VjCOSUZYljabKkCoXPv6cZGVd+ZVntgwmZho
GWIgfPY4Der6OskqOApX73bwMIKbBnnFvKGJlT63VQGLvSWy89ir/GtN4GrorkZC1zeYWfhZtZ/m
xo7sNnG2iW4V6GzaL3Jeyp3wGfdXkgGgiBnfQo1pbpuqfwC26IZ4Kj8zl8PtOI8Zfrz5beoae1Pr
A2Q6swoOvO/eIZlcEGvQfjbBoO8gCPmboTSslxnB3Q5sDuJa+gSb0beutDpnAJWgNzhVFiFHjP7k
ZNC/rTbTKIkcZ96Zpr2pqDi2mF+8TcL8GTY9GleP0E8EbPKLbmZ/Kbc8odQm4wP18zWFkHKRQXzr
O7hTHGUOrxZE9WMwizXzbrD+wtEcQygy+vKTM7AK5kVyX3e6PEOBYlFbrGA36Kk4wHfVIe1Y5bHO
dBV2ZeNdWOIRzUFaOXCMySM2AnIdfbyaUyrNaFaec9Rbp49y05heFtqrUev685k+eHGLB2fmoJOW
X7WYqGrw8A4808BJX50OOx1G1fgY8+WjFt5fBJYGjQwt/PjYg/a8MfXZ2+mqgyVTOyhVZgXQPQFZ
9clvAE6BkUPGW5T9Y1lq1omzeB1VymueiaVl5qY16GjGMjhqMZGyqGVSGptpveqTEY+jkSn8+EoK
n0HMRvN57lHZoMK2toOFTMmxVB3iKi+Qq+ZfTBSfJEVrPG9F83mxrauR1Pot2aY661JAVeY1ZToR
kzJCgMnmwPtsploewrBO9mgctRsrcPPNQkAATQim6DVt9iU0qrgSaGJSbBOEagAJihm7zZOFi9RZ
Xngc0kOr8HR3I9AqZtAB41BkR6TBKKobRM0bm0K5Nd4K0gXRlRk0nS3Yn7xPd+6EqEb4mDmY7Dub
lIzobeDX7t1ATNbVxpimaqKBNwvobLJkdffIYPxTlxufDF8yYENojvPGof7DD4SXXLFK8Ej4ijRD
C4GV1bmf0aNCeUFUpRfLjpEnWQ7lMYCBaU/1q5f6hzS27qzZfyum4SullEOJmw77honcrbCn73a9
2LvUbosotj2OHW37VSQo7rN6PjZS45DX4DM0EGnc8c6pC6qA7qzY4g9FarRhLfP5IJoEo0ltZSgT
PU2/y8wquyE+9+LI+dlq5i9a2vSc2EYcV4vePqA14E3okmTe5qpwI7Mzb+u+oMy0J2bYxWiMOPzG
E6iwcVeSK/4ct/P07Fg15yjL1y5VT/GcS3vjYXbGMY6nkkDtR3fwP3uBewI0mu/yIiOl1WGHUwni
p6l5LV08gWY87uuBAHJPHCgaQhq659mz/bdmZh/NhA5opDwMXv+Iay+CgBWS8Pzg1liN6cDvnJRW
iNSri79AH4cXGeJ6R4WgpLwfVRvSAA8Vf6hyeBbTvjmOpTx6k3P1ZPASKP2Ujg4SERz6SYoEwD74
S/E02bq/g4BLbHx/6CvWy0Det1qPAGr1m/ZbVfkHeqo7MQH7pR0SFMNN0sowF8Rax8Z7x4CgNbxw
dtu7UlucN9O0QoX2LTfYbJca+mqjRVWiIqR3y3PqFYeFcFlHOFtUNFFNoZ7n2kk1vL1lcILBsCvi
YUS07yM+mLY8GXfog3aBU3yu0awJqV7nBC0d3ZhxPdosyQ2plqjB611m6DubDIzXoXB3KjMfXSBY
tTIJsdHN4GYOXGSe/RZ6SJQzdi/SJQyyZjdnoOBTEW88Ov+uyf4GZHmk/Y4T53uBVv86FUF7GM0q
ZNe4ATJbv6DvvikctRfDeLQFu7qMp2OClktU9sa0M0qEcjh3OMg4mPKsxta57MYjDYPthDpv4JNC
oHqtUxUmGHDYP8KirO+Yhr54GsugD2SNt/JcOOVDiayI1hjAWq9k8Y67lf7AVMDgx+jRQLvnyWvh
KWDR7/M7y6ot3JViS8hB5HX+Tguy8sytRIEbIw1SVBnfrNE8t1LuJpnd2aN9agifDlu4tG6c380+
PN1l4i+h+8xhJzBxwCTJOQlwJShZPMZ6g2eF7hc7utVhkmzwJU6uXm/K0bpPBCiBJXib4Z7lvHwJ
mwf9UQ2ZQxpZ1mKigpnOxC5cWr9mvfAvWl+f8rYJc5LKXa06ljHH/p53LJgY/G3qEUcNu/x9nSdn
a0jfxra/m5NSMkLobswUfY3h+A801tGd13lYxX2H+cy99P0KYNDWBiZYibIapnsLT6cWQwZFOZre
seHf5253wZu5W/SMBoJJa41vnw1IH52gOw2leGgkkEHlDac6byPR04jNQeNKEexq2zhNRY9QbgxI
uUjEHUlOZ9sq0J8k4wPc+0eRx6jjzZNchfOl1YLjsPBKdQGraayRuiQqq991Uj9IEXP25LnibBu5
qf1mwd+iI9G/Vnb/WdksnZD3lzAj5ds2Zw/Vr/oOA5Ldpf8LD9VRjenRXh0IpXwdhHfPxOiT6QDo
yuf+LQeDuGR+cGQW8WSzatXMBplxXrpAfJ2H+UYMwS5O3TuEbofEj1kuGfYYMiD/IEbzaqiH0aGp
YI6B3BpyOjW2ccQmv48DNJqLduuZ1MmVtiRo/zFayrLdxkgz7SS/jEPxnlYWZA1oOpN2G7jiSwB6
eUvfhahyDn7rUa7iqyPPuuVsElp6dnJycYqD6SFzmwcMqaTPOO1NWbdX9r+3Sgb21jX8T3kipn1h
4l/LPT9KmApui6W89VR2Vmaf7WNteWaCvRmL6VQEKDahi3CuiPWzv+jy0Ug4h2t9Soz2wlRu9Csw
CPNg9o+LRIWYjtNWIBqLMl1LZvKPFMcuOzaOXgAI0NCz+TwaYD/zAFWOkt3Bb3kveD/yYzs3HoA0
27/mrCGHrvGMT/M6F9QTQYfe8LGNeGYXHPOJwCuzxxWNP7ckbZ5y9kVLoQzy0AXLSeoWNhUHaXgG
kKDZoR4TkaHUWgL57o5BMkPkJs8OWZeLx2KJ06+ZZaZ3+dzQ9ckCSITWGOPbA1b5MMzSubM8ofNl
iO8+FHGmvw+om6GyGMAvG9zH6TaJEYI1uviaiylWh1jatoVIKOlftbGZ2SGx994ZTU+E6RT4PZuV
mZkH/u6vfR6byHxLdd8wPTxgu/QeLRksz3jI/Nu6GPyrFuDg3dI3UlEgkyVsB5ChQuXTHa1D6zXW
hP6GGlwcQCcDUHbyuN650DC2KWO4PJJJ0DDl6SCuenJ8aPhlIlAkWRTXxAUR6jZEZZvIL0HjoUBs
lz50p27aMlW3qMdnVh9EsJh7J2vHOAHcfxUHD06cY2XQW86NOcUFxnUNjKNBl4SFfRgvZM7Iiz87
Lr8RTrTPeRlP25iT+83gjP4XUQTszyZd0CTr7Y3v90M42kA99L4DXw5lO4EUHVaAYUjVGdkAjECv
D61Z9jd+z5loxCiRCvHmdU53K+keRAbJGU+o+/R+Y1ftcA6mrDrOS589KofGao1MqqQMhx2oDAOT
h1PicakfdYji3Ik8YShJA9Xxlq8ls0Ec40EwHtE+5/u67Vh/YDHuPL+pT02lwADQJgO8ood2ZVwr
eu67ibbbQ6Av2Ul2DiYbec9oyHoQxUId3Cj+cx1VTwgBoowGqu3nqZ2WY24RDmy2XYm90WH/d3Am
bEc5D4gb8WmCCupAONBsaMgEuMSVp10xP8Cu9waI5RtHTnQuqiG/NefVZVvayclWE0iVaYzX3QTF
xQb7R3+VhNtse8dITzGEgnu98t4aZTY7+j/tLsncfE/tBP3Tg4Ox0Ss29j7puqs+YIfhCWgZNmWB
k930ThY8Bl2GC6Htq/b7YsS6WmNlil3jjf2tX+uQfOBX4D9azH4/jMFC0U/5xhHfs1HHtqqjLEgZ
pisB835j0T654Ii0b1ofX4WdYb/l/VzIp4fplg27YprSQ88AdM0lSFF6+qayn0B544h3JosImUCn
A0BoFT7roicrr561mYqxm69TBpGYmJTuxWiN4pCtDqDAIaNm6jrnIhnU8Xdq7rWOWy90iNXins4F
YS1pZW7+tZQodureoJWAz5TENT8BLcV6Dc7UrvLYeIGy64oXAo1Jhp8Ek63QcyfdOv6rE0ZjNIwi
8ZAgsGK84SfQPZjo61e38dpu/6+M2PXWtWhU1CkYLbz8XAtvU9lPCHBn8TmJLc7Ef4uT/iO13f/3
GO6Vpvh/V+ddKzV+0Oatf+B/tXmW8W8DEp7uWxbxfzx6qLfG97b77/+yEebB/gugo2G8hOH1f5R5
Hn/Iw6Bo0FH2PHKk+UNt1Xfiv//L8f6NciQA4+hCL/McGJD/AQftg9IL+jbBUybvO9v3SlZbpWf/
gKDFrtFWY1dhBZoy/ZurGfWdGoYcWwjD6qeu6ArGLPj7/nF7fqHRWwVr/xB6cVV3JRACqYRUuWbJ
/HjVxeLMa6rFDW18jZ/KNYAA1az3B8aiZ/3iMojjsA6DmkON90F0GBDi0pQsCeEcF/2z0drao4PR
9raSq0s6kI75hMebmChOuX63FQXB2XlXU+sPMKVwRQmAYvuiIZodshlS3I2Bpb+NVG8m33SzRsXl
qnztEE5TZ24hthKNQoYfurBSZzIjZ/gtISF91RIVbYX52iOZ5Cmjk0U/JO8Ex0pzMHA66FnFVjH1
WG29YIUFDFZixNcJRN13XUpg0uYIuSd0YDzBEF7SJ+KZTHtbtWmWnMa2HB+FEgOeZiH1z50vK+Dp
zFiqtWvbBky2SXncpK7D2TEevezRyskc2xjxiO6oK/QAd8Bs5cV+8TMBoAvJqLsNiLm/QZaR2Vta
gkh/i4FYGEpPkFhzU8sqAmegrhoxD22UIvEiiZGkP3v7rzKvnSKIlRvqeWPflZl0zU3RjNUpWyb8
VmknuFMMg2Ua6qRpTeHvn68Pgsn1+cKji2Ocx1u3AqSrPzzVg47wGY078S9WBTIu1owNE/wmbOy/
JePSO/7+evYH0el6Qd4fIofhr/K2fnyNBPKzzMtwNeZLXZI0w2nz2ld0P/jdmPMjz6A8mYE11HS2
wBY3niyoA9KeQsALPJtsiaV0j4mCHID3PnZhfVk2NlYw+Jg8ymxOXxzORV+tJeH0o2NiWOe8DgPf
GSnZjp5tvlOaXzPNqgeKzNZX6w8Ii6rM2pYR2DSqYzIUq4vKiPEBa3S96NnmWrMeOmpxzGlSsBN6
DB5RM8FL2Vh03D63A61BcrKDoA/xlXF2LRr0AA4yoxhvZSLfCB1Oyz8oa3/xAyKMJ3TZ5X9JCVjf
7H8sS8Fs4JfFeRIWDKEjARBsL/NJ25lUVwdZB8bl9z+g+YulIkB8ajoWd9tHqvzjBQ0ShJ1cR3rH
Ful9LZglh4LUGToVtFrQcvbpw5rMHFFqJ0+VbaFvAAPYRG5SWIdOZ56wIKXc+owEDgQFq0+Lo8aJ
OSdiHQQm+pjvc4YlL1ZMGNU2KCp9N/r8eZi95R8efvPn1RXqpmc4jG4cj2bPh5uXlJ6flEts0c+o
/JRs6VaeijKnNY3sgWNG283xHR2nwY0cqS8gBRfqElS2TLWjgm7gFJY0m+qQ0gjzC04TQYpK1Sdk
etR46xEUooHawL3uT25iA0MasHd2m4CopttCTviCOx+25namB+tGv/+lfn7TPMNA644ohloVgueP
P5TbEgVoq9xBy0heQj6VL9h7mpOlWGx+f6X1J/9xk/I9NmbT4l7qAcKnH6+U8SFUPy0aylSd6Gl0
nQz7UJAxQEZeiLrSk0v2fUyd8guHTGaZ5WJiMfz9h/h5f2bqxd7MfJi9MtA/7M+UnTnleUKwLhDj
CD/OMyLBdS3119b4lKIzNgKx+/1FnVW4/uNXD3weIYjxSM4dw/4gbCdCI2s44DGyhH+XbzsGhdUu
7RgCWbGGgllPxwx9YeHDIfQ4VxHFJHDoDWL0dswsyXKie6tlIcNe6DWLgAODVLEavG1mJoygO4h1
HMB12u5ETmUx8hXLVFuO1RVd/17zH4amZJ0TKC9PGC5zCxJ6VnC13hhuG1eTSSgIKSShLQHOh2jX
ks8AE/JkU8MiWYgBnV1YiMS5EqcYaMx2JrTrnz2AMNUR5xhH90TEbnVhKiwPRgGCIyJ6nQi3hOBW
7DtpcVvUSKi2rKzLnsOKjcKkaTnQpjp5z394qH9a7gzdsMnV41fWbc+wP/zKnVgS4hdFHpnFELxL
wq8OzWLI00RPdKdndvX/dD1QXwQE+WCoKTz/ubwymaAmdQuO8gztdp7ySQRxgdHQJCROW8w5ItA/
PFIfnyhDx5ni0w/CZOi5Kyb4n1eckW+7RlLlkWVP9J8zAbWthcep2dn49PtLGT+CfUmTWa/lWqYP
8RwDw8fqsjBy3BJUKZzgp/E8dRKMgJ0iRsz6vnuumRKCjcZEeU7LuH5chEuGcCdG5i1y6M2//vBp
flqN+TT0EqgJAsYPuBp+/OadcOPaVLRNeGON7phz7ruSdUJgrTMgq0hIj63SbPk+YQfdSke1dAxd
P1o6F8QmB81zpSRJaDE513/4ZD+tLXwy08AoQx3Ozmd/WErxqsRjg6E0gqQRZ/s2q+CXGTMVIcoH
gtIbQLQlbn7JzL028uJt0RSGL60O4EXCNTJUhNrUo3c+DPJOF7L2D55TJcVmpLoxI0JIlfeHjfqn
5d/Q+WFdsotczEQcq368m/HULAiwZBBmGnLY2pPNibdXf9A1tJV/uD8/rYJcy+W22AZrA2Xkh2u5
Xeua+pRohD6Y5lvXzN0BrEbxhbQc4+rbXfIm3MU9cgxnAuFk7bMsK/v8+w/xi5VhPTby+PBDUVt+
eG/SJdPAl7gxWrtxYVqg29VTj85o77htMG6W1oXz/PtLroztH1f/deHFSMbtBfzKG/vjPU51mOla
XcRhLkWNXrgt9DTMkZ7QNPVl8anE+X4L7TjvmRcg/g7aumkQ2/CrbasSu+9mDAYPFmLfVFY40gVd
JYrgtGtLep/SpV84UBDg/QmOnFvv/vDpf6rk+PScjynHHUxvlvGh+qlkN69rDSiTLoaOIJeqAFwc
q37czDNpw1s5FBgYB6/IPNSqOTwNgrAY5RR8mm8tipxi5+mjxdQjGJm7/P7jeevN+2FrhblII95e
07Us3TbXB/wflS0hULNU9YDfW8sWUCWE0GlhVsfjLagjaW5cnsY7xy6dOhz0UUNmh5MfbzEtbFji
PjxdMWoEhsM7bM8T6seUQTRpe6HT+jg8NEPgd5WYjNGWEa+6ToTVuzYZHVujZlVTWKD0j4kaUtWh
RmKU7PQAgOcGJEHZf7JAlk5h3wvx5OqiJnmOywyvYyLR2crF5awgnTS7xviNn/q2M7/ZhZ//FUCl
1JE3BGh/u9q0kTpiKjV3OevIwkRIwzadJ7SfZyNYHmNzmN4ZxMj24iSC483g8YZtxiFF6lEkEpcN
4uKSRceS6s7Ouvh1Sb3hoaUlDeR5cYZDm4KaouROildZa+73zJrad8MpYz3SddF6GK36/Itoc+aK
c1uys3mJheUmVkXOE935IDEgrFjavvcxe4VTi0bo97/0L95cfJi+zgtE58dxP/zQLtpKq7ZqLczV
VF8qZbZhWTE2JbaiPKJZ0f+wXP3irWVbpTgm1o2tlpCPHx4sAIppKZn4kUqEzWODeijeTUJrT4uy
Byr32bNQInntN6fz+h3NROcP+8mvvjBrJQXFumhQyvz4AaBHlmbZtXyA1J4PWj3Nh3HWqp0BN2aa
pXj4z+/vup2y3bOFWcaH++uXePUyE2aPGgs44oYP8qA0lm84me+X0UXz9/vrEcv+86uLYMlHGsI/
/MuHddHB3kJrlzsskqAbwAQBja+2fdlAFlOrrnXD0an3N+6Yj8PBSAuXn0G31dOQFoUHviD23P1c
6top81PBBKCiCAsLGEp2pBPU+KQJpCLwDicdOHsOSY/A8LY9IDJk8VpsxbtuiRTStyoy5jK2JtxD
K4Rk3uME8iFr0kRsEdeUsMcLv/0bC15wUCOzAEKjmS1oeoXRPhkODSd015N/OyZa+4nYIvu9w5d+
3+UqvWszGQMF9+khb7p0yo19rar4Pq9Q+OwJ5Vi+O6ySOTK1MbvavSaYOVkzeM2MhnXYI+XrN2OX
T8Al49SsN1O/5BcmObbc+ZKA3y2Vm482btHQTTNfW8Bsj2J8Q8mkaRuLictbPPqogqVJekvYACL9
qmMBkptpVkyZwR0TeIpImlvo1v3D0pIIBXGtah6qTBLJazatfKtdJikcQeuxhAjmyouHvISQ0DSz
sFwg372t2r5Jt66uL0gAJtOwNmNe9jTL5n7yNmalaXJLxCAolmaI8Su5PcJSgkUwIGWAVV9kLMV3
8JngElYH9pUXoH5xhnFk1qNX3btOpPDKhpjqg0Ib+5eR+QK8nW0Xd7Po3E91XwV3yu6bx1bzxs9z
gAUAd0oM+iQVEAhYk0d0kKOpjem2qDXYkAYpNuQTIyjYtk7HiCCn1UW7UlbqWWiKyYvsDHjpXbBo
UG9liXa1dAl8WNJaw3AGC3BjLFRXoawq0CYFobc3rjvr+oHAtfQWrflYQckpjaPtV7iynGztVZJI
jzv99+/Tz8uFYUKPo9JYT9nor35cLnxJD8sgCybEH+OCpzXJMO2r+eoImyZWMI7Rf3o9fT3rYBCn
Z06+5Yf1oixgpg8ucVaN0so3PDrZFVOLsU3UQEKQnTV/WC9+sVqsJ3eyRdYeP/X1j9/PGKyemSDE
06oOYOMVimi7hHALglO13e+/2t9V74eigk2Ggg1FHNqZ1eL/z6LClFBkEB0FYQeoi3eDQIlLOfna
kTAdI/JkZ39a7KTN9iWk6JPN+e+eEF6CFX7/OX4MNfr74AX6jpurM7jgqPdhC7IqSPKIJILQN0lx
QzpnjEtkZpAgtphfNXGjxfm4amhycYAFrb/+/vK/OM/4NrUfTTwL6zrhpD/cBV/lRmEFCopbnpv3
mF1o/Q6eF9YrFyZIQNUIbcr2v7/or76zjS3fd3Qahz8dSDTVjk4Fkh/hl2mNe0Fzn91oSREkAQZl
lQaN4d4WkByZOBMt8fur//wS6TzTfFc+AB/i7y3rH9UkFEpDVRky4MTz7G/48UZOal0PXSsFhwia
o/7DPWYj5y5+eNaYGOkc4oFAE97z4blGE1owHm9izBFuJneGWvQvzNxXsLRaFFPSYEYCB3w9Qbc0
+bGxMxAHufeDsgSGULsav1MqVB5zyb76snDmgYSDcRkilb6urCUmb2BhALJJ3xpNrCVJsog7L1bp
17IfKNQVvclLbrF/hIB5khfc8nRIIHGtTutx8tSuChr3RfdMCJemP7EFjXraQmSkQL0UlMkoRZEy
PmNxGHuMF1RqW0106cxkmyRd4iWL5DR4NEMi1/bpbwbE1NwoneY7mynQ56NGtxfpJiQnEUmaLN+o
pOM0GqQ5vsEZ8z/V6Bk6AClQ/vkugj0IMkf1xWPK3u5cs8etgxLAgRVv4bKEaJ+hM25qH9tObzE+
NloH//vSDUAV4drF6da2lqzfJJqpPeVBBoCRlNa02QJ3iunj90L7wrLekU5A2gzErGlBnUrA9dKh
l1auxgxBdO/VODgPyiI0kjJSVvBRsbU8ylTv0tUgU//lzzL2tpCT+jkkb2t8dDuZadE01Wj2xxZ/
F96nrJ82RScEzTBiMPDqt6NKzjWB7/dFHNSkJMY9ar0WBdg2zlvyULDki3y/DF77DmABcJleTfpz
ycSC3qE9I6yr2PJv4sYyg3V+T47osMQmg7QG9R/Rss34jZWHdifexhYDsJjqo1VTSHCqmRWDObZ/
tTGnyv7OqtPzHNn4+vDQk/p5a81iqKEqktESxl3N31LIWNnn1ZllHI2Eofm2i5PY3KEqB9ZoB1W2
BhwltDqZCfrOtjIl39lJGmLgC1j5exj7Wb0RU++9TPJ/ODuPJbeRtF1fESISHtiSoCnbKqlkN4hW
S4K3CX/150HNRgRxiKi/ZxYdrQglM5HmM69RwBanEaiaXUcjH7dNQ09N3Ihy46XT62k4Q/UafkZB
7Q+eg//Sf+gnz2wlTtKuROz2DxGTad87CTiRU+Rga3pOR2FW9xE1FgWVOKf4o0/TIL2Y1P/R1LSw
25s1zE6vzrEjghZgjN87TQ4PJdsmegrxX5o1r434a+Pkxn/q5CNsFVcKtxAQBXpvLqCT9qxFlYmF
AjZBk2cr7aju9NKcgsMwYs1emTWifEjkCeZFfoQwJt3PaQ9LTAGgHfi99OAHdSYQzjx/5ZekhadF
IW4QyPIO+p0qGiN6qONAauD0miDcyHiuX1hVQ5jGxRPGpM2nLyKIDKBnJJWMVDorrT1hl//K2559
kSqC2rfv2ZXkygWhSlbjUDEz9EUpCL6ROTgjpaCUSIb+WIg5q90ZMFKagl6aid6XXVnDi8hwCQPJ
QWH89g+4nqtAhUd134qJBBWLH2A3Im4USArwusz83uwKFSm8ydiBDvxxe6TrV5Terq07PKHkcAjn
Xb6iTdnIwAY057kZnKRd06HypUZ98Esxp/pklqZ+RHvP3AgdrudHNKi6ukqrRbVVezG/UTpwmUYe
6ywtpnNZsNct7tAHE/2WjaGuHzCGmqMlYxaaoYx4OUHg/alA4xyXwAkod2IFg5cAXL/TFS3Bi4AV
JQC22m8yTjcez5WlRW6JxhUFIEegc7UYGb3oFK07y8Mcl2Ja1vlz3tJXZDY6ViJ3MijCU1LIrfjw
OkqYRUgcAzEfeqn4+16OG0d1oMbIwXsdMIkzCGro3oOJGL2djLuJr7lxMFWDv/AyRlDJkHVgJXTo
ZmTJ5YAIEAeiNRqXymkadN/LMQL82DVA/t0QhUy7jo3oFOW2Ne15AyWBArSicO9A1Kz3mtQL8Fpa
aEfeBPe99pIwrzeyj5X9RoVTMx3apLrgZF3+QmR8ubgcFCd6EKZPbmLqBwPBvpPhgkV594Ey8Pl0
DKA2BKfLAxXGZoPMEJK0do1Ni6aMiOAUgMgqyG3PCPd2B/6g0Td2+fWNpWL2ijgVIECClKU2FTbO
6TQqhutBiQmCU+Zo+TlO4QuTVc+kZkztizuaumoDW190IL6pC238hrVFJt+il8R2wDJ2sd9pDWTq
UArfE3GV/ckpqXwXMM0JIWgLvrx7lWl365qNLgOogWVjoKa+Z1iojAFeHCsJWcJF25Yic4brGpLq
dxFK3F/Mxq82IvCVM00xmZtyLujxL/NR+CsCLwPTqIZRc7zajQswliL+U5BroV2UYS4NExHrCKz+
3PcvLeAW3r25CQ73ZPH2DZavWJVvRLzSpuqc7JFtS3CX45lOFLhRyly5MZkhmC3iY10jarucYy5s
RZYcFAyZ6vbgoIMO1sQA7N2hb/NrRLrmTjd7G4lbqFbR4faHXdlENqbGquBhYJGXHXA76UIVwEWI
oKYTfMphz6Hp2IsnJZXuxlAr35K6AK+sgcWyzn15Oc/Egak46mgiqdNYqI+6USoHrP9mtiEV4/yA
QL59MGLpb9wQ11PUmB7GzZRvaQssbY7hHKWOCWXhoErd/oNCSvFVOE58p/qdeb69mtc38+VQiynq
fdXAkaY3GgE81bB9ihWKPECwNo7F/PdcvgAaLSRjrrNQA6cDermUFCtbTcRjcojzMH/Eilj+g9eq
+ajkeE/YQM2Ot+elXn87TUU1iNKDY+gAvRcDtqR10IJRnHA7VFuAygOYLoFJx0Z5sCejfPajuv9U
QRoYjg5Iy5eE2uFXWmn1yafNQ2KnqICuc+JMtJ70ODehoiE2W45pfGdihVNsfHRt7Rc7PJDUDUze
XXNxc0xRjwNE7QLtgNr9FCJcngM0DdLPGJ2FzT8VJbeZ1NR20d5XDbc59IQHf1pY37an1Fke7zo3
zbGA56X8JsDqNB7iBmj+a4hv/ajTku6GjkvXpw7y+Q+hyeplABaE5nKS47EAHqj7DFnWIObKDCeC
M2UiyW/ifGp6tz/Oyv6mkk3tnL1nsyPmP//rjlRxvSL3CiPkSyP8QtTsw+Ak/+Lkrb3eHmgl8ACu
w5ND/4/nHXWpy5HidsRMSkkCxJqLHrVqqR4TvXM+NE6sP1PPnj4Uouo/tmRozxB1aswXI1+STtJj
sxM1P4Rxjp1gg1itsrEIK58bei30ccJbYIJvEMK/FmFCT9Atowi7chW4fw2M/+iWE7pXXTz9ozb+
dBeZU7ixyd6Ah4tzaGAlSL/RJQQEEHm5IE7UjfFQuopXZIiGQzAT6jkSKRq+Zd4PkEtztcLv3EhU
/Zgmo2a/mkGAZYRoK/cJ1Y4hRYmrp1rjj9Ap0Kyv7G+OipPvKWutwD1tfL/5lC5+Log12P0kHwJc
irb4ubYaBC2qOAfEwJA9bKDrwL4e0sCLu9jF9NiXhpdgpPBg6jHifXmrY/CXu/EzWan7+/avmQ/g
9Y+hogkym/+/bba/vhhvvYNsAtgrvguud7nS/TZ1Z/p6e5SVm9ImAgV9OCcGiMJdThmHQqAEkx9i
Vmk2v9m9zRHdfSyo7LZRCCAoM9we8PqQzJA2ByddHhGQH+4877/mlY2lhhVlZB5EOxYBKXuZvpqT
XT2Bl/aPShEiZgoa6GSOJVqZVPlqaAqmoEec2PWnHgeyR2Qh0PpW6Wrd/m1XUavGsaVDzis4B65v
MM2/fhokSNFVtWVCYJYOskRdWqBynY/YQghk+RAtGzAe2OPdY702KAhmIKYsACu3f8XVUeVXgBzW
HEF85ZJzXy7QGDRKhgKjcyiGHBpIlk13oKtB5zR4mOCfltwHbMfD7UH1lbkjOM8rBnqBYu4SjoMQ
xCyNHvuHVhqolEjDQPKHbBG2nAbhmzogQgD6MUh9/aOGKv5vwJXyP85C/7OXfkmdT3eqP+MwVVzx
uuL6iGI7lNqmMfX/1QqBQ40CCabaDU3a/7F7EPPc+WntHOHAdC99Z9QvRLMRyPF4hNCSZwCdZzau
c3JQzUA+cNCHnyZS5+Igm0D9kHYC85VJ9MF01xmxrUE1HM2dmlhQodD59cMPhMzI0qe2r1sbgczK
N3J1AygQp3COTZffyFAAU+s1xrroinn5mNX/NJYeHA1DPKTKbADJ9bS1Ma5uBCIaKt5k02Dn5odm
sTHkYI5VUULUwnkbal2u4O022Ha/sQGvGzpz6KShhGsI/sdzdjlQ21tlWaoTs8Om4aml4wNT0wxO
RlwbB1Qn8aB35Xh2Q6hPAUy6PRVF9cvtDbm2wkTCdBU4AVyCi8mCCdNxIjbqQ424OHWnaDxwIcA3
HKV+SCyjOoMgDrONqV/lGpw8QV2P6sGsP2wvRlWBB4HSHORhQHkSFwCoKYizRndW6KeHEDbDaazl
v3Uuxf17pzvDycBp0JR0Yd0sXspQqeBJIXhyAPftftfoY6EcOVb6DjourHdfagj7q7FibDzRV/c/
E543FDcy/7jL8kA9xZlt0k04ZGqdPA/wz0+dnmDg2WTqQ5/F7c/b87yGR84DEoqwvCiFE4xc7q3a
UPwmm3CRitxEjF4dE+/5WYwDOfgJBz0rSBlWjPzMvlH1Ch8bG9pb1Q806yOthg15+/e8fdGLZ3b+
PbPUuKDciIf1vA//uvMLxQ4HHhV5ULBhyiPIzrWOJkqFabenQ4RMd+FUA6xuIJW4hz6MZwB2jifr
vsgqzIttw5APooazeO9Uuo5QjLRlv7MNpJAOYWehqcjNqZanOu1pbqMzHP6eUhBE96C74396gsYf
iiExnfJVTcHKKq3xMAwg0XjVgBbTLikiY8JNYIq/Ky3ADOCNNtLHji/l50TrR7xHDcGPStvI+gcB
AB9LepSAdB0B5Z3ZV+EXoSRDuUvl1CE5ZqiFuR8CUd3JItVm4dAqRBxXMfHxRW3ZU2maoW4o9Nlu
FYDmAS6G7qNVgWziL7/Ok/rQg909aXRFYOADFKbXGCcIGLyichyd7DSq1H0e9WEBbxitpTsC5eCI
IvaQ3emkCJ9RMKbzACdo0s+U6OHrKigxvRRWXtenpGvR1FFmGUTfzMY/o1vX1QHdKWwgbn/5eaMt
P7xFRsAtTqkQDM/lhy8Dmll9VBZ4rYzduWYh98KIp7NJs2Djcf1fAXkxGPU+yq4kozTkxDLMKgsD
UyekJRIyyOZbpxj599TJVZXexoyTw37G/knC6tM0HqLhOzGSrn3KpZKORwIk8V9syqED65gWYo+9
RP1H1Rpf8RyhTOND6wfN54Qiq31Xz7jE+1QRg/aINdesyFfHZQEzyO5e3aYusFiwRsvwYjEJXssm
yT/FqcA5qqwUCoTDQJLqdQDxPqMI15OMgL53PtQl5K3DYFqoJ/mAgGqvEjokndaGu9O1EqJnJyBl
oVuFvtGO5iKAKKNvTfPRrMO6OpP+uv8MeVL9SqNZWyKBmz9T9kX/gh+esPFL0ZC46xsD6KHptsqn
gutAHNC3Kx5psWLJSk6AC6uNImeDAyHFpj32QwOSTmZW/EBmEZhZ26AiTpqA9Nve7NFodQsZdMdk
oAnOxWMGhxn7jQ4D4EIDKQvkHr0RLWMEo9ANhh/eZrxwMDpsasV5n58jFOm0PbQf9ReatFX2zQg6
3Zz10ygVU10Wd1ZntQB9BjMudyAUAcgkSqj8IqYpsbZBt++pSxvna99Qt+LvVCPjGa+CQt8bIHOQ
UjLM0X/BFBbrm75JECMAYtF8B3VvdFTk9ei31JLK+TQgdzycwpFmIfCe3kectkXMjyFrhRAn61Ar
oUcV/UCHC1SR4gLq6pDVtNXGTs9I0PrJDgZ0n76y3WXyT901/Usa2Gp6mIlhudfE7kTfciiNo4yj
vvNQq4ujD0XZDh8HHUeQE6aspelZijV6dl/nxp7gUGLg7eP7udeIiWH0pRaldRfiMUa3YpTxCZ/C
Dh9AdPRnHyUpzRMKQmN8cssEA0FieHRHssio/9AGjZ0jdM0KJVq0j/6NksEdniCN0nX1Q316Dnx7
+igrIb7V4Epmu9EAfYNec6NvpoI4AeRpKV8T9NoSosCWHyV9emGgV+3xGcRN8NOCR4EkautnlGhk
F/wKbPI6WmnAtDDgayN3B6e9KV4k0hrYabXWREki7pyfQFoTfLrSfvyGsav5evsqWnmEZ8ILdBeQ
OgTf2uVVhIE4T4QmcXVWrf5j7/ohWlT5LwcK3gt1hi0s0vLmo/EEcpE+G+212dJhcRmpbVUi+p8P
XoG03Acr1Bovc7LiUZhBfLo9szle+vveextqRqbQzdCpAszx1l+va9OKbPT5kl5Cu7y4C5EPC3Fr
k7xXtwdahosMpNNymJEwWIpccS7tdOxKCB69h8mn8wB03Dz4SDXtqLVNnxoTRQeFyv3Gvb6ykCA/
ySI0SgbkTosnJO9juw8SJKusoOwtL8Eiyyt1XIh3tSxo1N6e4huEdbGYcwPHZqeQn7HzLxdzRN81
ywU+h1HeGPBnBz932x06dsI+TvQUp0OPiiaY0DYbf/YQGOQRO0/0zrUKsbdDXwlSBVq56BgnIpfP
hd034wlVRjU49m3Y/ZrCqP3RCntWSInbOaboNWt6wRWTzNOsYf4jtRUMzX0MeuOJiaOVAo3Z2Cj4
L4/D/C0pogLxoSZrUii4nGceFjUd77b3XH8oP4lZhb1Xyse4Te37FJ/PjT268hUdMgzGYtSZRns5
HLxZHfHJFJN6ZOTBJ4vxvkDk5LsxOOnGzNaGgtVAU8qeQ99l8BuYJc6eeWvAMsvLFz1Ts4dGoPmV
qVPw7+3dsnIguEiYEoUs2gnLuBbn+GmwEEDyyrYdHhoT/wq1mcL7OI36Iyh/7RG9HuN/3kf/X+eW
lS9HfZV2FCsJWGHJ3EPbCT/z4o37aeUvkR3dNVXuHtO6V+6Upom898/x7+EWB4K+he64hHfelFFJ
OTfIWSDtPQWUHQheErA9GgJQ0ijF4fbAa99xpneTg6MkgI7C5ZaJBkfzjdaAXjIO4jvAY/VbJYLq
c5pk04fbQy0zUg4Dyggk4QYVVIigizkirQZfeiBsgwlI5SOqxHFo9T+TEUYoiaDwXiR29qdCXO39
NyoDQ/+m50C94a3l8dfVjeKiT+9J4uPd2NVhAgf82gX6n4Ia2fPQGNh9jFSsb092Zf/AH+BczI1j
7rjFZHuntNXYZkzk/ii05TJtnjK3pJIiNaOmzuLYx9sjrnxJoDUCRAYnEsLEfIz+mqWs8FRopxKr
VqQDvoMZks+jEbs/c0S8NppSKyfSpUM8f00ucXpFl0MpqaKi9YyLI57dAufApkYI8cVucns6THC8
9lrtOB/6stuiRqzN0dRmiBJ1TfDH86r/NceowphPbzUif99v9UOjV/Er3neISKZuVm8UMlYHo/VP
FWOeq7U4GjWSVkkEUtXLcT3+quho4OxS1elnfcbq0+2Pt7aiVC5sJDwoKVMPvJxYAoq8GUZT9WzU
HmBRNmr3gJigdajNoAuOiCZoB79P2+fbwy5LpfORtDX4ZAY1YsZdBDXcqlNc1Wh1mmapdHejnQb4
hgYpVjljkMJBIqP4mFF0fAWP1aKkTBX59i9YuxQooNBhokBGsW5RpjJ13sdeVvqMuEaw0ppUt8Us
MDX/TZNa3JlOX6CoNeYeDCtZbwy+Nn04NkSrFD7nNbhcdV0b2qGwet0z/TAnfbD1AM8QX6s+JS5o
WgMxioduFuG14aig54e14O3Zr20xB90a8FqIuPCMXv6AxKFGokCZ9OpIz70O7NYOUQYD0s9k/h+u
BzJmG1IfkQFYy8uhQjWJQ/wSEDOgRoTmpdOi8+wm+Ke03cZ9Oy/bIrqjXw0KjYIU67oMJrUgV4PM
jnXkYhydTDgd1d95n6CNpRFpPXQKflHvHpK0g5Nj8rSArVgi5rHZKn2zrEFfAt740DqWdkClBnVy
/uvwLyoi8bsf7DdGmo2mEDMFLH+5nAjkQxJBnR1xUC3+VlUakoqzPAqVQBO9CADJlTkOG/fuVclx
7mcQ4EGl4aSY7rLVPWgijbukG2GdBKLwhm6gtGmY/r/0FM1PqT+Gj00gSzDhZW6dMfHqn5LB6U5j
54pf7926Di+pxYU1J3vw7S8XoLNwk+0hD3tdYeuvwh7Cn7mojKcSRN7X20Nd3xHEfzSR5seUfGgZ
OMC6hjmrJ5NXZtJ8jZzI9xgEZhHe7+fQwFRk9hl7CN18Kzq63slz5DkjdgCxGFxTl5OE65dbaBFO
vKmgCvZVhezCTolrE9dWtclPlH62MELXLwFtXx5wAjqNpqKzuJMcDNO6DiCDp7qZPOOEVh/0VnEP
UYoAHiKW1Qkhwpf3LzBhLoEum4uEev5Nfz2rih6qQ1vp1LBRUv2cZtoH6TvFRy5B5az2YbWjkyg8
hwh449he33/052xO7IxVJfFcTDbI0iRHHUnA7VSHU4O4wQPNuOmYNEmw8Zq/3TqXtxJjcSVBMKEv
TnB2OUnZIKnem6iOIkYqAY32sdjTl85QgvaLZxiH/S5F/w2T2H64o38+fowItl7rrA/ugV/ioVDZ
wfn2wq/tL+QqaCDQfuLZX7x+FJKRzKacjcC2oEmNl40NawxhFhPFeTO/y10MojcevbXTROgkZmQW
UgqzWNrfHzvGMS1Bzhy1yrLsH91J1b4kHW5YjtSzXzlMhweXdpKnYpi2cX2tznau2hoa+TCqRJcj
qwWYDr/CvQBhmuZ5kGhn+pmqfHXaDFZIGPgb98ba7uL8cpxmLBrk1svxMluzezsqeRSCrMV4gIeO
UA+/3IGS7u0POX+oxebihmI1QQFwS6Eld7GoRaZHhdBGWOHJ0LwgYY8MISrJn2+PsvLpqM/MORR1
KOLfxXGpRJSMDtYWXlhmw0xZ0e27CqTVjlJzfBZqaPNVo4YKs2VDA7w9+MrFNDdTZ1YYUT8JxuUU
ewT28dRMR28KJgrEeVXdmWWvPbfwSh/KyYEupw7vFVjhwSOI4EUn3QD2+yaw89fNZALkNyNMsr0g
A7CSG0Z4H2mReRQdUr1JpJ1uz/EK0vE2HhvmTeYO/ZPFJaFncqT+i9wYSKBkb+CMfYjUYTxOPcyr
Um8LhJWpj41Klh8GUQUYd9fCOkWan7xGbRmiO0CJbe9WJEEbP21lN4PG46I10RKidL5YfwI4eyqQ
nPKswtbwoFKmO7uD82pxm/0MYI0cYJSJx6Svw28lWeJ/MV1CsQPsVxy1HoTrZAfjY8M1dBZgtTd2
x1WnfV45ylzzxcruvG7pK2M52Xo3eND4EMBG1rXHN8BqtO9S6AoKrUpUQ5EVQfBfnwUVWn1BLh4l
qJgtXsIVVmv+KZSDBTgghEfQR7zcqRnMySEskGjAIiKUGIMnwbF1Qvmg57haQC7L9ftRILlv5WN/
ygo3/69WLK1Av8VP95WtYPaGlPEpsssMde+++5q0mKAdbn/Q6+SDuB+skqGaJsH/EtsfdZUd4505
oA5WDOUJ5/boQRuL7IFn0v1RGEJWCNoggkd3akQqCrGxL7d/wcqJptIMPAekJ8CpJc/TrGyU2kpa
1wH6pgjpgwy4r7rZJRFyRb7vmkZ2B1oVzvvfAaq/DGlyM6MBsHgH4qbSurKFw1Uil47cXm1Xye8Q
qE1xzDUjx464wAdzI9VamSzaoPTr4Y28gSIuN4UJ9DOnlyu8QaAb8iNQxvAcC7TaT06SwpMIJDI9
93Ggj++uJFI95NqmUsIlxnG7HDhJVGPQzVz1QrdPUErvcTnZ6UmVop+MpPc5xFtiCxO7dhqRlkSw
EwA/uZ5YPPJJnGqREyQ44BZW0M76lMmjZSBO73bjT72mjR2L9gP9pe40xDYCA5loP93eXdf3FUUJ
NLh45wGC/I//+tfVbejx1IdUZgGfTdpXikMQulqzUF5kPnUba/zWV7p8f13AbkSwHHgNes7iyANG
djoU+Bpv0npZPEy+FT2bHfRp1hjR/p3R1rJ+QtFjdI6uUY8GvdYemR2dupGzV1y09o6AabSNKvl1
WADkxwYfCDh55pwtflYf6ZPrS6tFN78dkfQH7nSaMn3aOMjXgdXlMIu4oOlLmKiOjrYeZx3pF4TM
H2QJEagawPi4cWccb3/btQE5u5SOtLk2tlTwaGKrNYcs6TxhpcXZKVTsYLPR9WgDhGg1Bu359nhr
6wgtdf6yVBSA4F6eISfvVORrZOfpXR08FZPMXzVz2Hr9r29kahXoAkG5golOh/JyFK2IXcwHETwf
TZgvThIn1s4N/OEDTar6w2S6+Ggliv5UlLiuWZ0wNgrkKyeGsWeCBkQNm3bR5fjUNjCDjRk/zKBy
xYnsdnYj5RM8s+pwe0GvI0nKXrOyG3cSQdSSVhBAWtUmA8NIv7KSbJeUsfI1zjT7PsCKDP/FqY6J
LDX/N0kCsNXbg781hxanlXcHbCqHYoaYLx4A3HYUPdAaJhpFElKwdP0Hu5fJQ46jYLWPIqVW8CDX
1G/4uaV73yjbL03V/peFjf4qoyk9JGU47Au1sx9pDzUfb/++tX0wUwkgypCDo8Jz+R2KcDBSrcUI
xJBtSTHbNqyPigWlcFRKHQVFau8gNLsejeJYF58arqaNOHRtvxMSWDyQaC7zUy5/gQ/XGKd1fkGP
Vaa9C/3MxgjHkRvl37VjbKCKhh7m3BZZ8soSyDidVgadh7Bj97lCzAYfrCxRxxNiMtWxo2N8d3tp
VydG5QyFJYCQVw37OJIGqsk5B5k3+ivQHv9Zt8hXbo+ydpBM2qD8HaatUly+XL6yU3J4idyHedqI
A2Bj20OlFVOiAqzL+4ei38LaaToruMyKUK7htg1tqPqdE5+Kvnc9KxThwQ/cciNsWpsVslRUSihI
AcxabIq2UIs0wiHFm4nV+7zFGkYLAVMCRNiqy6xtDJt7HZ1USIfMbrGATTMbl3K/A6DGxcFKjXOj
tWKv4T/wKS76jWdybWY8kYg/QziinTT/+V+hAo2NvESstPV8mM24PcMlwmoq8LDu9o+3v9fKxYcg
H3KWxApz/2pxx6O8AN8htTqvsZ38zvBxVghyRIoxyJZnLcD4JYPVeaBc7W+c6ZXcEnV4bjxkkeci
lLVM4NBISGkAtR56U/IzUtTwcjU9trGmgV17rkpX/T6EpZA7YU7TuA97yqnkowbOOqkOTYnN3P6Y
2436OSizd8sAzLnbTLykGkU9+6oVU4xOKQmHes8wI+s0Vel38JLTeQqsjft15RK4GGjxuSVqcxJQ
Ze+B2wO7M2Ee53h6gyfO7W99HfKTjLogBuALU5xZAq9b0VQ96oAdBPVJnNyuq8mBVeUAchcmhsjF
s1KH5saga48bDK/ZbYDMSoXmebmZNdoCkGmqzmsxoCj2mIw0L7E+VVQb+1z7iSAkgiSOaABhjSU4
xQirAzzjy/JjiTImEucIfyQEUX7wEJOAnjgxw9f3LwxV87nrxoWCkNPlT0xKqAVGGXZerCrWa4qF
4UGPWuUQJC5FlniwvYF38f2XMtw1gKMU4ribl9U40aKRHts+eF828zkOix+dH1GQGDD8vj29tTNO
QXUm7NIzoB5xOT0/lpPErZrwwg3y71bRfUvqEkGQsskfAVf6d5FqJzu9MsT59sAr/ZmZqU8nk8YI
/yw1fUoHOKNqzQ9qB8HWy2RdPEejHbi7sRjNE24CSPv7oj8OkVr25zoFGoTpQI0SneM03u1fs3KJ
z/kXHRrA+FRkFl85UqB7danKV85ketfFkgJIKL42dj3eW0MlT7eHm5+fRVDHcGR66hzSAXe6XHWF
zgXoQzBdmhp2+Ka7+Bw1aD8fQG4Pwz4Kh+ghyFvz2VGM4h/Fafr/w3znwg+dbPpExCaXP2DSRVx0
KApifT26JzdEwAXLJXD2rltnh7rqN7om84SWE8avjzdkflEgW1yOl2RlSLOa8QhIB8yW+umsWHVx
RNOu3cgM1nY0uG7qvipkFmQWLoeK82lMoE4zlA3SGydYnMwDqqG7QkfXkPSk+a1JVSh7CXvo/ZcF
3WnYwHSkdPWKV6FpQZFkAWO3uWIdW6Vxu0NWjv2Tw3+t9kYeN/eDVTmHd28n0Dr0Orkz5hLC4msW
YBFG6ByNh76E/wXA3ljMkPMejoBCJSHW8uC5ijB7OHb4p34awxqw7O2fsLLqwD+oAkOpoBO33FBW
bybYwWFVyWZNju6YfrKRQDtgXd0eRemWd05hhJ7kzd44Sis7CzjEjGnlckdnZNG48CMbrmiTNp4S
R86PWijGCYNzkL3IKm68xdrqJJGUmPVGgQe+/flfsVcuJsfHMLDx+sE2f9ZwRu/pSmmnuku7u6lp
Q1Q6cdGw1Sj/gsuGZXnofpn/TsIYxT5xfBjftqj7uw5rby8P3iRwx1lzXsa6/FaVenhyq9xClXeK
cH9Jpg6TV8vtWc+pv8d/lHyvGZpyD85eOyaxVZ3DMYqP/4dPaVNAoPqHlPkSiOk4YV+4sm+8GoD1
qzL0cOkya0R9CZU51Y0x+ej9YXqi6FptpDwr1zBwJRIeriawysuNrOWRE9bYSnmN5jvfuT4/YaYS
SNCugBLMUPt8e6YrwRUlMPWtWOIAYVyE7ihxOripY5djyZLcGapWi81BPvy8PczaFgU3xLzgWs1y
OJc3kl1JH0NJpfFE1Q4u5igZcv9mKcd7vJCDjYO48rToYGjnpwyVPjrUl4M1YOLRl8b/LleM8XPt
GDXStKhSi33bS/2ppwo17joKCvp+JKc+9IlZbKQoaxVGkA5QX4AgQJhctl8UVze7TlcrdFnNathP
ie5rSBOW0n+0phyYSx3o9RcN7cbsyQ5H7VCmTYcjktao/3WNaT+ipNBv7Or5BV+8QIS29IOI1wE3
Li+oULpplcLd9MBW9o9ZjGsoQzXHLMjHQ1RLLcTKW/c3vsbKqNDdZtCSS3BFQ+rya4Ra4vpWolRe
hxjBVxcfGx1ctm98EihWjzu6Ju5DErbFf7d33NqwMJxslFPolLPFL4etnboDqBoybOwIuU+k2z4m
BR2cvSuCDFUTACI9L9XG8V25H9FBcGkjUUhXeZIuh+1sM6+AY0GN1aje7nrDSI8G4nYhRIA6KI+i
ydujm/lY4FkY+d6e80ory531cFBhoOWKNtt82v+6nUUOlxFFV8D4CSfsSVdljogc0mk/R0rpHxHC
gt2W6m16bkcDbp+a0FiYewyVBsA9nO653WOa+ZOOTpYOWwGlhqazjN1UKMHv2z925Up4SxznHjgf
aBkPqWaC4Ibbl6TtuSY6jLncaPxg6fXsM2j5LaqS7x+Qy5xuI1k1F+wiRAC+VvJJ0tITdgnEn4g6
fUCuI7rP8CXZgp6ubD+O2Kwuw0Zg4y/2QTs40gl59D3fj82vsrY+F+WUPaHjH3hD1ZXHqAq24oCV
p8OemTT6W+WbbX/59Uf6lZgu2pU3Fgq293EqMX5xBe4sEYzGrxW6+qfbS7py00LzRAtpzhnmOsDl
iFkgcBNuUMG3whChon0aT805dAZ6uUnkoug2IT/7ZAdGn933U2Uo8S6vNe3f279iZSfZaIWiYGDR
GmXNL39FROfBz+qq8tQMXPFo1/pOCWxus1AbtowE1taYWju9cERVCPQWm8hNqQZU2lB5YVx3HwM1
HT8nostw6nIcvKPLcKOKt7KPZkc1wknubZhk2uXcbIM6B1AUksNUrV6sshuU3SBinKEcq8HQrPSJ
8xysAzcOy0pcgIwyuBEwHM61qK+eqrGpSTpkESCcQ2hFmqc65Mjv/nIONBkqooiL4ra0uKQj4UY2
oqpYuGPvuS9qY7yPJc4moZu8VzCMchVdLxoIRFbzmIugYCrGBnvhFinc3KxwJ8JWCj24wPnICvyG
SmQfITYEh9vzW9ktLkICsLNoM6pXOO2IDBMbDIwOICjmT9ASh/vJsPI9fGMNE/lNgNzKbnGhsBBm
/e+VX6ynkyR1YVSMZ+Fp+QczRADCDUiFUuhwyWORvOSFVn97/yTpOZDuzVEF9fPLLdqm0JdbtcB+
bzDs5sBDC5mY1XYfBPqVX5pMg219e8hrRhgtCNhn+JFBl6JRupgo/mhR2o2wwTUtLZVdb4/9eOyp
hmew5Tu1iL1KCv2zGtlTcqd2lDKPwVg1pzTUop84QeCth3ixqf2sTYSLT4Ew49+Ob9bjMStFTnjQ
w89/mTiY/Q5rWv9DIPPgV9iUyNzHils8dt3kfE1xy8v26DIM9pHedbrlZXH1OTkSPOUGLTeCWWKK
y5UlkxtaM6qZJTiYl5i3yht0WPJpaUzn2Oz+Yxk+317Z6yFRLaJKwaFH8xTo4+WQ4QQYMskL06ti
6WCcLvs3pxMy1x0lg3o6KkgW6fct0J6tQPHqyqGFSgOGTJanhG7a4hqXsXD6EYlTT8ZFTXWxdgYv
8vn+G4dy/nsuwuB5HG5U0gO67VfKdtLx4f9jwOQZYd/jBl4PEG8HWdxZoPK2XH2ubgAGg/Iye+eR
DyAGdbmeppLndlsq+OZpuf6SyMp8rGv9A+4N/qHA43hLKmVlvDnyBA9M/nitxGXVwvblpBheMZJh
ElWFw/BLKupYHrOUPfwJBZVmyzbyKuid8bg0+GcZD5B+y8SixlXIHYPa9KZhKr/WiH57UxljH22U
tdcMvbGXdZM8lCoi37e368q3JNihOUw1gor9MqYrdCdsZRRbngwr5XMXgFw7xzk6yVpQBvXx9mBv
Qdti58zfEmAHQRYbdBFgSa1NRZm6ugdAOS13sgmNxyoF1rgj/ohfhFPhT+lrgUa6XmE+Rr4eK/+g
O+F8jIw4+6NV+Hni3jlmugdVBh1hQEZteJfENQGw2zruk4CmX+58Pxzu2xjW1E7DsLyECI6AxE4o
ITJ+edLGP6wiGb/fnt51OZq+h0C0lCoASTPlpMu9aoQmoZs7Zw9BJB5hDGhIsA+IDPAz67je9Xil
mQdSvfKhNWu86uzRrOOdMkQ2wgSFbmfn27/outo0/yKHohbVLVLXZWtdSCOsKVfi7Q3crT/wUROs
NvRgQi9EBXo5W2iSneQSfMKuq6v0t0HmM2EhXsTRfoqFJfe1VYX1DskkHDctXNIKdqkwxBF99THZ
RzKOP+SVmI3hdGv8ThHcLHeNNijJAfV093XEzfD/cXYezZEi3Rr+RUTgzRYKVFJLarU3G6ItPvEm
+fX3QXfTRSlEzBezmYie6Swg8+Qxr0GwsTBTKifNHm6zdfZQd8osDY5PWjQHdev1jnYwEiJaoM1B
G3HfvJBlC/EKR5MT9D87kLWOiEGFISI15NHA6zpWQERiqkNRxED/irTadtBDEoFGhu5247d0Mm14
XDbaU6gqpL5KWXhwWl/cYQy7qBa2VMHQd7dLp7tJtcFiTzpymCE3PKDZssPetcZMt5pEd1JaV/XT
fLXCFRjHWcg4DlKs6w8QYPtrjoKMqZu3kRc2sPe+Qy71YVFRcajCVYgUYcp0DTbngLNodaxJYBZ8
LRnCHTz+/n2zKFUDqrEA7Lb++O58gRKKm6kF9Ky4UI1mcJahrox25JqL/jlt5yNYyAsPyXobVdfb
usKefnme4UAvo0gQeqntmOxoyFdU6OWInWk/3DJasxHjrI6MOa6whNtTWmQQm+4kQ629dR5cz041
BhiyyqAMTkhHaP4rTcIk4MKsnoO0tcVPnN+G8pPrpKI9Ywljf+3hDxwBh1563xt3jWhsalsguXz+
Xq1A7NpZFzqKl35ugYH5XgrsbMj6Nezq5UjNYn90efJN7nGrZChDUVK8XA8AFtAAxxxDnf7C+7bF
K0EurnePEUd283pk3H76vzcRS22ytZugOUcYPanLpRKrFbIEshKKGLiyj6Q3eoWL0haobRZjyAbc
8DjQNAQeTW9fX/ta83VjxegIRnKQ8W3e5zRZkzrQajnAaNsZZ8wSytuG//YUo/EVIg44hGWbKdEw
5BqqxUl5oprEbKm35gC5usLwa2HLqLX12fCJds3Jll0VqfpguQf15UubcQOaM90DlsIh2Ncmz4X1
CBsz7fvyM966ydumFPKj2WSr4ytzMn9rsZsPU8WwPmBdM5yLMR4OPta1syMvjPdE0sB8eWPPX36t
eCMhCiebQnh3RXFjDthXfyxVq9NCSmAFb6RCth9SrR/t05TlmhpqTVF9Go1V+5Igp7MZqlfN44yd
26+8ydQ7RHFAqtPpayysV+rpC+Pc+IMZa+vH17/1CyEEUAQyYVzAW0NxV2fVWZIJu1+HsPYW582I
61U4TNn0Rm1EE+ZY/N2ta1GFry+6LwTY3BvB1yaLJaMEb3b5upQE1yZ3QPLacckkITZ1n8FQGoeC
nNsh2R0iIj958uYyymW02xwIguTgMja3mXo0ZJQvrvhGFzx5dPvZxJPLkd25opqOypSimvKyyu4B
Woj/4R3TAaUDQqSGYb2FlX+atl6F/p3lNhi/ep28MWdVe9OtaXeCPZTfi379raHec9Apvg6NzJiA
CW3sIELIvvlKleV5ScmamcjL23JM5c8M63KXhEOkYZnGxsGFe3X1W3A+CRUWJTuduiuiYs4ocKzU
FamfJSu1U63b2c+Gyz/esCvpk5a6OPGshY5rUD1YGXKZZqo90sNv/46jNh5ssRcCAx3gjdm3TYnY
4btvj8RgFbdymkM3SVOsZQkRxjxUZ2V28Y3pRx0avzo95IW6GW6T8GWoyx8k3M8ziMsNyI+AtUkO
AgKClv3uy3tT10vFmsNRM3otbFbMAAO9Et4b6dnFHKydwg9x+75Fl9bsunctiPTKB3plvnMSS5dU
B8kU+2rXdd9iQBplmGuNspwWRA2/SSWmHLGnorstsrGcz1NXZAVCeKne375+Yq8GD3xdKtwNnrvp
B9PQu3ySCZXCLJnaOcR/tMILYO3PlYuENzeTwbuT2kKIBSRcIGka1kqmGVgqkeX6eKgihKpmpd8M
WX3r9E11l6VqE6qT0Zxf/5XbN929bth9m075FlaokC9/ZDMs5ZBW4xJa6HchBV2m/iBqHHdw8nqP
q+DyNIlRva2wZQr1Ke8OzvmLyz+3VaB1EFN3sRQRzXzBtkZSNUzD4k+50S2+dEYnvq+cWnEpkhHA
x3artGZf4BTSbY5YsXJwfT/3xvavARAX0CpSFQOq9OVrWC0XNWod/wtuocZ9gF+Rp/eZxil7i0sW
/qQJHaknnBdxEFHSVHm09HmqyZoq784TgyjOdmowjAaSN0q/MN1pDUttRY2mle2S+ZOG2p3vKcLr
AoBhqn5rxNbs4EicGu2tqWTKD2Hk6N1CACcPXoTJIBLNd1RvtVnBgr0qXNMvp5SvAAlTo0NjpW8S
5CwsmNsd3sY5hLCzvjp9HIlZukPgeEl+25UiR7k1VWNq7CJd+7tpsPsf7rA0n7t4Mt8DTCiKT3Ns
FrctiVXr25Jk3NVLs7mRNOLunckWXkB3Vf3++s67zgy3zhYcM5I2Gk77jGmSA/KWk8lBt2V2L0zk
28q6Z5PrtYheX+pq8sxRJP8GTLhZf3CpbLfrP9fJ7K2eOlG8hZBXW9p2qoYcHepcTTL6cW7qXZii
elg9akrSIsyHbgfDmmZZnV9a37XqrakNg/5FFYr66fVf9sKdg7I4o+etv0D3bffDcFAa277Xh3Bc
M+WblcbihFdi+3Oe+i/IOK2n15d7IU2lkgY8S5yHgXwFV5/aWB0HgfSkotTq8neZZuQ841l1cjz0
pnKM4LPVxl08DE2F4lYru9NU1aUWLXM/VSHmNPUUVNOEPVc929jUN6vRfSSc9tPTFC/x04QPnXnw
q693CqhwPA05lxTIxKrLr+d42WxjnAKP1I2Rks6HcYrGbp7fNH0a2/99MZYiJFENo7a+55r13CyJ
1Nc61LTWuSsQNzk5Kkj+BMXtg6Wug98mM8aNC8kLLdA9mlmUsYXqqEDwRxU0ctym/qHQlYjMEgk5
f3Cq+gzkZonIIpJgxSH7SDnmOpNlLI4yw6bJT3m276U7sacjne+toUVa/QuPCefj4tWK7ndp44QK
1mETZnRW7RxcOs9n+yLcMgUGB0JTGzgIdcjuakxrQ5viNqfiXLCfvRsTVX3s+rUoHqxqUZso7fom
v9FxqgXcO5MB+WIS+UdLKzAOVcvZ/YPye/rUFGRxkVWgGM/1jm2Tn49Nu/hll/UjtupSYqAXbzGc
5xx8u11ID4ZCDg3QocqKsRsy8ctjsG79MpXB/Vp3MhlPDYS39S6r1OV9t2TqErj22GDgwW/7Y3c9
HeQlnkaYRciNF7d976QHUeE6E9uKoo12yAjXA763fbh/4lVHRwQfXXohU0qt3CUebb1MbTrtTZ+n
WRwalRRnRocdt4PZ3OXZqKZvaN03X1+PF1cbhO/EJwIyydzTAZNw+TuwaEpNPcnWcFMFLXwcDJvb
bkB1ICzmUXP8YVaSyJ2UQwfxrZzZbxDacBsRmjdxBa+WwoppGJhquOhzKu6WWO+40fDxVE60B5Nv
dYxjMeNeG/T3aLrKwXNfRZxnlAIFHnAR2o57pZ8iwaU+LXpqzrLkrnWtBe/iXItWl/bB66/4KggA
GATTpkNw3XDkex4g9tWYpoiOV9yLKpL5OH9OO3Ty/cReZnSbZvte0vULpYe3ppfGyc3r61/1kyFI
gQ+At6BvRS3sz8tvnGUq9VzSaKFFI27TFZ9rNHuBRd3XsSbc04K0vAC/GVvnMpsqJTBngX4r+MQ8
PXPRWGjJVqq63BZe6y1vHQE5BJ/tqf1kd6X5QeGHuyeZrvlw0p08jipHq9XTQCdd0uOc9SZYh7p5
u+rS+p6J1CQNaGrtXZu4CYYQXdUfHa4XPq5pYjvBHJH3Tqfz8oGtWaPdGltaCMdzbu5URdN+L4aT
do9jioql71V1nUSxhVjMJLxVfxgSgzYNnemlAQMtnRtA6WayGduu54WUNA46wRzpoDP6whEwATg8
E73o8u/HuWOTiVgam24wBCJc+TJ83UPbEaJ449al+TnLEz0/JdMIpMTV1/hIT/E6aWJjgHqH/0ze
BBhplxMDZhUE6UEPtVkoayBl5n6apkH+pfQkKBYZ+reuiXAvviHOY2eVWkMvNU2+mQUuAFiCZwdH
5YWw+Ay92ECoREVoEJdfDiWsGuAaW9VAYfx9LSZ5u3JR6Cc2nXemYKzvBnKF0yqa4p09q8ZH5vv2
QWy4IiFtlHv4YfCRt74mffvLX6EVncu7kGoICa9X7hxvQOyt7PClPaGuH//qS1pv/sLfENG9t4pz
OoAL99Wx6WtfidPhiXDWO77RYi8fdICJzIOtc5VVgjhwgRYaoA9A++07ofpoZ0j4OmYI/MJ8rHEL
RWY3196P7So+lWVT/nw9hryw3kaVJ5chPSOx3J2oUlvsNd3UBBW8n9QgMfv4Ta4oxTcnmVLqmGWt
poNHvD4dEEvpU23fAQbOPmzOtZWlyVKYITCLOOh7D5EftSq6zjckVo55LtEmz+M1cjE8XP9rp4hA
yVeBr7CV9fZ+aNEWY2O5mWWGzYhpM9SB+EdP6VySVZTqFCwZrjkHe/86aAHk2gZ+aP5uWNXtz//J
CKbVmw2zTaxwQe/6jg7eKE41yndvOjszi+g/f086m4jUgNHZ8Oy771nUOmL9S8Vi7kg7uq8VfypB
csis+o1JRHMADN5vn43ps7XduABB69vPNt//PJtjVJVuNW0SlSuuWN6sxXfYRcr+pM2xdSfSRT8i
Uu3zmucVHbitVNpc7/uprqgTvWUAqISKHtcPKaLUUTa09Tt1ytVTjTh10LvjoaPUc2T4N6vZlkU+
UGMK5JJX7Jmuky5iZ8kTN2yzRX8kg/WaqFza5as2YozjN95g/DbVWMmDtqnpyYDH0u48VOEHv49j
b3PK1NQn5EAAik92jzTNONTFrdDz9F3P/0D1LgyrAX0jE+hDhvhgYxfAjFwtxt9zP4o5imvmxT64
8/7HkKnjl2qBPbaxJW2HTNsekyBRerWEOp7hFlmTej+ubt3+WavSEX4ypk404zuh3vX5Mt7ponVU
2mlZ+j3N8BdAN72ZpK/2tdMEnpxpzcMXJmVw+yT3XUDAEyYR4F349376keD21236+dC9tiyDvwoZ
ij/skjEOqpXEOsjQhYpkPRhFkJpD/adIO5wscqIokmqxXHK8qnIevOuU2ISK3ytPHpocsIelk99L
a0rWYEYi+xbMZy/CvDC9CkV8I/9FcaAV/gaHj/3Fs7tPMRlfHcat3uDmZUlt9FG2p103j0bxoKgZ
vo+4kKfwlEsQ7n7WVzgMgf9JdF/2Sr8+rnHCOHHU24kKwTRgSCZ0KO87/uxdjGAPVtf6pCTBAv5l
8tMqayXlVWu8W+dxgIRTN9Mfu3dJwpbc7L/WDLD+DGgD5j7VrovHDSP8r3qFlKdvzLJ9g+FzXJ6w
rphd38619O8Gv0b1YLGh3CP07Ekc52KkO2Rlgr5uKZbHIMdX4IszqloCKETNz7HuzCKQGs42PplG
g6tUp1LYE1Uk5iaIqoqASx7BFYbB6R0DkcRgNaaUfoWCkvVZdoWB98PESAbn8UWUCD54mMnl+jgk
t8YImc+fvU1g1hPT4gSNVcnfqxqDZZ7lmoBUqLLyYQQ4/nG0x/VvHsfWbxfPCJgXrkmnzS6y5URk
nNJ7mrfF99wqOLlaNUM+GYs0QxMT0+1fsAMzNZQ6ggZt7eU/eXG4oFtKRlx+PTxedXYBB9AsfRZv
BDiJeMFlMEbrGdLx7FWRPjIx9TVp96Af0olKJUMNwKP5HJO8U/k2f9UlWVKuIln9mtopceCDz9VT
1maQj2VTu+em2eyqUtddbV9O4j+LjvFjkSqjrU8hRbW/n3hbRV9lRtw0EXM/LahbfLsybKJ+wBv6
MqXmVxQq1Y+vv6BnFbXLQEcY3yAbYMnoWOwxDbWrEFuaDmi/TXXmG3Vcn5eiVUFd5j0FepdqID51
yrwqNBUx4U2jVIs8CX1AzALCdtv5aeKUH7GZEAiCzYMdv7Xbyb6BYkR4pFWS4xHklO6nDN8wpEQW
rW2oMmy1P7nY0zxl2MYND4b0YBTOSw2/A1bT+n5E0yB7q6eGxP7TdHCQSjP8NytAhbiHxcXnzDWT
P8mYWF8snDoyHIq9Rd4VICp/rEyh0IdJBhrzDnS21lenlLGNC2DkEaro8LNap0SJaCrQ31dzbfiI
Ha1Z3ghe8Xu73HoVoDuq/pZSz/nCZT9PdxZ+J3MwMnX9Ns4TrTMnn7MHz8TpiONYib9dmqr0j2Gb
N/R4NxXfVtT0C7EBvanwEVGwi1lT2ndOCVy4bPH1CDjF09cGLbn5lBrF2N1qnT2mmOSVRkCH0ys/
DWtXFzcznjJIKGlxpR60tl640vlF27RyG/ACNLg8IatJt1BadhYtylqfssTDdLuv+TZSkfd9IY/U
i7YTd7nhIGPTSd2kkihZ9he6JevaUEoUiGI86nK/Ma3pvqlF/B+R51zgTAd17nCgbtthunwsl5nN
apdDEhkAGbRQSYr4LaAHpwUfBHBmkm32ttPsI/zIC28TAX1yeuBeWPLtS0H05hSQqVkaQYcSoZqs
2rmSo/FIU6R/1OPUOopwz+oUu/cJchAxYBDajAP3KrmO0UqRmEaMBZXu9D/HdRm+0QlrutDLlNx7
s6H6zpUh1MTvarf+CiW8JwHXOkMLhjaOy89Ob+M3VDFDeUSgVB/OVu21bTDFMENOetIrTdAPmvYJ
jVZ9CHrGer8ycA/olzULuA2ZGKqLu1VjGX6cKTSfpCiMNwpbdfITyLxv6dOane/FuiEiV1rqPbiz
yWU8VJqDr6g4mp9atRKbgyU7oqriqcZiCDMZrkNYE4GRl8anUdEpYNNyGL/YhcQ2p24VRznBHaj1
QMs05WtdKdnPCe9LPSyXxGwDJAeaD6Ml1/FmyQZvjTIv1bwANKn2s6mdLvWXUidzySXaAz4D5Kw/
qWarzUHsJW4adgWuMn7Rp7bwm1oXj4g9LchAcapBtIlqzUMGELO84f7yfnce8wl/RXQVe8PEK36h
uiceysZTjwSirkyAuSjQlGDq7qJrRGq8lVz/puGttcSaOhXRaqS6FUgcTT5iQagEVWJNTVhapR50
Y0yAS2vttl9HJfDGIp4DIN9W7tvdrK68v2z4I4Qh8QFv5q8W9+9tNWTygxGbzhvP7eTk22oNaFuu
ru/B+AtEkggQiebyCM4Qncqqi/8uSj0eFDXPuIzLPc2lRG8f8CSDJ8q2y+frqtVwh8nLIyPXU7hn
iW6Q8Ktm78ebXKUzLa3jU6mWZ0tyw/tUtdanGoMqRIpTezGCFpbL96Esh+Z+Mjq9ely2CO2jPyQM
CqSpth7wby66gH1H6mFIuejodVeQFvleE9mtGov6rTclwwOSvXKG4pEYng9+SqGvmSjOn6ErlafK
6+zfhl019UHich1H4LQi4EuMpHuB/unlG1hwX3aEKYvIWmpxJ9el8POEZq5AzPOGVtsR8e86Km8c
WhAcaILhY7jvtE1z2U1T0xaRXqWp9lCRnfYPXlmuBz3MfXHMziUq0i1mMRoy1u65LC2ZV8EejKZc
8x5yBwWBUu36t7LT5cHF9sJSzIiByoM0oWu6F9vHZIpmmbWUUQ8I7cZaY/zoett9oi2iHMigPDtE
7zYsmhNbX2VjlYN9vfxcgKaxkHazLIJNZlWRQmU8+YDn03PCJN57nKfF/RNrfXw7WqP8vcA6eRhH
zHoCNx+BALtl1ihBrloSee/Vzs+gZ9vyMc7dNTmp1mA8eUU5EpNH8GknNk6X3g1D27mnDpefW9Oe
rL+T7o0ovWib1iRdlvFza5mbK3W1MnORTImHQLX67pOse8PGlhWQ3T1yfZlz0P+43rr4VdjPo1KA
m8zlLt9Fq9QYYTUDbwECCMKaM7IRH2JHUVC77qiPFXeaj7zCn+vxyw+wITigD260D6Zku6ZLBr9M
7edZRLlSAFLvB0u/6fPeegNJQb3D0Nw6V1kt/Dqxxz+mkkgZdG7WBZ4hrLNXaqVvOUX90IlVH31r
sinFvKrEskxTR+HrvXEkhn3d17ABTaENw5AULa29GDhxi6gNLm7DZanRqlUAh3oAiNagF0GnYseG
KGt38GleWhTBNiwo4OMwyt6dvtQwM3udXDi99uTczINh+iSmp6a1GA87Ha5GTjocBPPrY4g6ysbQ
Jxvjn31REzcu5jrQDaMZaiOyToVlfRJOCTasYTL2ejWzbzXCo9y4HLxU6KMsudsFJtbCFhYWdbSu
jRf22LJ6dRlVbm6R8FXeIz4CMsCsUf32+rpXz8hQmCdT6YlppHd7nS1pEzmbZW6jTrqfaDnk9PnN
wozkZLTvX1/q6nSxFONfdB0AShDsd5FGcRfcZBetidZUFn+QcDZv6C9VP8EB0LBxkvUI+baHGQLw
QtSTkROqrkw49+1bk2vBxRatiQZZg/KMcSU4OcWifW76dr6pLA3LxRRqWTRwad0xgRRRlSnuQYS9
GijwM5DDxARic1Kjpt/Bj6pyakanSrsId0PlVw4pLgB+YYfSwgeWttlsvjHrXDEwGnZLf1QBRkkX
HsJ/ffsM/jg3gABdErA9UEwyA1JXa0URpdTkwwjZGzq27t5qZTKr/AoF/N/rK15tabYzdYmHNgq3
Mpv7MppqE76ZMcKRUVzU6xmlRsR++ja/qRIEPCyvWk5iFCtkkaE8qKCuNzUWLcxVAf3QFgCHfLky
ul5mtzYDjBUbh2OMdPXxrraot0nC8iP23FVk2vxgTJ29DWZ16/ReLsaZVSQ24wiR9obxA7yBdu57
TD9aU8dPDuPm2wUH9YN3++ITAumEMwTWhmzzctFuMpiYm+UQufR0TqqepGHbePq5bIrhIPK+tBRX
oscAd9PU2I9uRbEmVYI+cIRnne2P4/RDz8bpi9k7ydPrG+Y6QNC0dtBwQFWVBHKvHLGkyzA7pT6j
FGROD3JGoT8f1Z9LA2zZb3MKttfXu96gwJS2m5eIyxRrr95pjYviDHIA6aDM5S8nLpDPWWPX9l2L
ibCvL5XRnToGzCdFWu6H1xe/ftjN1gGLGBIvYv6+e5XmvTeAPSRN1kr3JuXYE5Z0795Rq/geq4n/
YTlOPTJj3oYB24NhKMa6ZdKqMlr71Xww1176S8s4y0qc4ts8tV34+uNdnwo6EnxG4HDPafNu4L9l
lVPa2DxeD8/HHu3lThUjgPtxbHyt15Q3YjGOYFUvLUrxtWFJwARAz7g8FRUpzwIAkXtzlHYkhefe
zPq0hB4DiajHreoeHv8R1fz6fKCByhZiTIgmo2XujmLjSM9tzL4EIqQXb5UG0dmYbXXymKYcxPCX
ng/BNMpLRB8onrc//6d4TrA6m2ngldG8aNO9KKj84rKyH6q0cn/iTTgDpJy9g1NyNaIHwQcygKSL
wStGZHsAF0gcZ1VWq4zsZK7fJbmwF8SxGYeAiNJvrdVYTsPMZNZ3zKV8yMp89JvKs366OuIeq5ur
P17fWtfHFjjbs8IP+xgQ3S66g+pCnm5mK3uVWj9BVFNOo0H1oZmYPVRun4ZObygnr+6OtM6uP/XW
voBTDGeBje3tNnVKWeTKoYcyA9nxMy4bc2Dp9XibZQisvf6QV7D9zcmOqITGB3fotq8uv7U1aKQi
GuoI+eB4Z0ov55Eh0vpkZr1yLifL6Py8Ht1ozg1IIlYMxarQys+lUI+wLFeRil+yiVAC0KKvgVDv
5S9xCg15S2tyQIsDxqn15SPj7uyd7BOXsYppHVzeV5/Xgza3eRODRyFL3OMvylwYc2LYSwQhoH2P
SMZ97THlV/q2edMy3Hwy67H7OWKccn79lV8/J/himjeblDTjWmt3kHnZo5nnqxq1Y22BgaPmMrNu
eOsUyY9C6Ecw2ZeWg7HPgIeyhuO8S4cz6UqUzBstGvoGL2jcyG/irmI+NTPtmaCu/3r98a7zUNqo
Ou8WFP4m1Lev2zJst6StrFqk0vp5Mr05fzsmdnZTp2TBviyn1o89m5I8L6qvMq2WoFfN5Kg9dMW9
AB0NDo0oBvKOsmMfpBM4+XhSdmrUj1YpPmFbPNiPapNjaIqjMjSV2UrnE3XWYPptI9yoL2rZ3DMR
HMiOS2P9rDsc+rCNDW31lVadrSCesxbAtYRw46O8ZA+B0PW0CghL8ItFAlULtFjeiYPc/nqv0pne
mEy8VOqLvYxKufCbrH7Wohp8uQS95DifJHivt4Vix2eGBXmI31B7Ku3lCB6ynf9/2wY4NaA3QmbN
HAKQyp7zOAAdGDXJKLiYDT1Iate+y5vpSE5tf+NsqyDlT3qywZGuPtaSKJi3peoaCA2n4tzJvovF
Lh+HzFMe6HIztU27/CB1uLpw/n9RKmK4UPDE9nJKs2tCQZjMNUjI3lsGIJMBFtNtT4uZ6B+1Ls3C
soEBGQAOyz7Ug+f6qyfFoylqBKkxbDkIDC++BFIm8m3uXFSsLgOgudhFanmZGrAdibMOAp9ByvvC
KAL7tTN+88ZNC5rl6OLdIsDuEzOuQ7ScHJUKdq9IaCFWxnRpWAMlW1Q/NirvRtmY8cKsk985en5h
3uCQ1U/qcgO/WDAJbJPbUqeqtOlxP4L9aiMvBj5sOqI6a2hABqIayq9LIhY/KZkTHISY7QLc/2I4
z2Tw9DG4IHeQ67zukUjqwe115uDc2wZT8aQanDLolASSid05AC9LT/WVPp2jzizskwXaI3T0XPkI
kpKEZsiPWpxXfAT2E+PzZxYcYYcAePn9RCVBm0zmEmwKE4Y/47L4eV5r967OYkU99aumJadUGWlY
mpneKT5SNOPtQrOVMQ6Vee2vqqK+VUpRfG7szHiiAZlN/iYFTA2LkuCf11/jPs3Yfi9Hm9qOopmM
fZfGbnL+YpgKCZ4u659mZsF32CKJ02jbR8nr1aXwvBaMLBdbTugIew/QubTJ0kowIpknjQ/eWsYf
FQUUVlJO488WmTEfjFbO9m6y0By8NBzcuD1Ia196XsrLDa+0pRh74sxQmLLq8c0OUlqfqUhBsyAw
/9EudO8I0XeVVvG8W0JFr2u7fmAFXO6FjlIZtjNh01hHRvy9TAOFPsKZWWuRcUdQTaPw4dxy2vSb
CuCtXyyLbP3GiI90ifcJwPZT+NIbHw7A3VUCMHlVxUFu16Bi2hN0+bCektwUd6ray5PSrcbBa37m
l+1OJ3zLLQvAwpdW3C6lVHTXjlkPlY48bm/1GTz1o4UADzN/OKCj7/YxSMNS6cntR4EsepAAXf8x
WjAIfdOaCyMsjLzTAlJu+XPKFQwhUFGZFt8xVuVmIdIoN2Nndt+R+DPfJeVS9dGaNMOtZQ/WfBCV
X3p9YAfZt3QuCcu7/CmRvWeV9SJBVwjF72e7eMSsu/dnMPDIfsbmgQnHC7fA5oiOyM9214NZvtw5
9oJmR15jeh7nynup2U1QaQxTy7atTrpQvo1Jnv/XR9xsVB1QQABeLXrCu3DargnQMMUUp2Q03TfT
WsH9cwusn7WSeTL11cGNc/WI23pbJxhXG2q9vThHm6zzGisu6+m9cq8jJ3iTCSRKuezsU+7Vdrg5
2x2816vT/7woi9E9Q9lvr8UeuxmVfOGJE4CW9ofboNjZd6q4d5PpyG7rpaXQhN1Qp/B/+ZSXn7DL
OQKL2iFEg43oH2NZo3RMrXfwT45sh6/w25xo9MPYL1t3B4rN7s5plqnXJ57gVMXxekcThH6Lx7s9
FWsWfzTiQgQoSDTf7ama3qaaBMTGbwqEXaEtEQ+O9WtosYMqULkKXr9drs6NjhQfZDB6hwjQ0JLe
vQS9ncGjFjVdQ8P7QNm3hIi4qkHcwwKbaqEdtOFfeOlgipGJAurLTHNP75lGp7azGkxRWztOBCgL
SJo3ZEGyekff96VHY98+Px4ndR/ccRdGq1rlvMTjAC4dAzu/T9ImGOq+vGmkphy8ypcejQp9kx6B
zA7O/fJVQh0rSmTsBJqUxfIFlmvtp0u8vB8d96jhe5UL8tUQZ+CZgNszf94V4S7gACQ/gTmhqiOz
E8KxVZjHi/GT82Lc9+nSPGJyPClRq1h5iE74kUvBSz+AxyTyMacE57cLf/Wgxk4sKjRDnHZ5AFOi
vBVd1Z6ZASbR2mSoPsklu5tVpUDNuFqq6PVte53F8QaewSPbSAFpkd3hpaSt8WyAuzrnQ12Htjnm
0w30Db2DK2rE51alBLujIcEoGZF51bmJzWquzitwXPNvgRFqhKmIkz+0a2l+aiV9WfyzlPR7gmbS
EGTQcA7C9wvh9OIX775ZUgkl6SjxMZLx+g+OLadbeGY59FcTkFq1uh8mkwz99ff00qJMmThtVA7s
zO2M/NMj5Aob5t4xanCKufMIS8L5KLsuLpAcLj+hvLu+qc3R/PT6otclGx+Hvckgm+AKa2YXVBB1
oCOoIPGVtpqXfsu8Eo1lGSexuFlXDT5ljOg1pEe0oW/LtC++96s1ZCFc92V5WjtE1t65EMM+vP6z
tj15kfBsvwoDy+1SgxVj7j5AXeYg6VLym2munGiZuMBITPRbvTD0d4UrNmW31qwitymbg8+wveb9
0sAxSBXQVeTq3sV/Lc9Us5RoHvdL1vweu0zbgFzWZ5fW91uptT9ef9IXvjrnH/Iy6dB2v+3S2nYl
F0oBRJ/6okVBYwUxuk45aK5yVENCQvqrJXCGry/6QvhjfIG4D92HTV5kF/5me13NNmbRvHb7cI1T
NSokzl1V2aoHjZbtr9q9TnQGmVriugcs0tgd/tlhoTpOmlNCnqdHo2uJ9BaFlUO1lO277BciK6fk
ZhQFuGG3UIMgTIz/D/LRxgZyXWVu30xj3N/PXT+jVLMoN8iMF0GcMjj1ZzEOD/aC3DlNpgpZb4C0
/qzp+bvX3/RLn5eLZuv3kL7QfuZX/3Ooc+klA1zY+mSC+38c9aHAC9M1z6KL+/dAfI37Lq8PzvRL
r5zbH/LWNk7hertcE0J0qQs1ozjA+eZUJqX94Chpe/Bhr84JsCNEVpkr0pFkkd0q8AvrWWG8wpsW
WQBIOz8NcQ0hdBnVuxF00un1N/nSesQCyDEa9CpaW5dP5TR6j+a54wa1qrSgSCfvhpGk/aC6og3a
bD4EPF69Rh5w48mxp0DGg2+6XHBlSuDoi86COvalgVKmzi8wHksS9paiZKcGUYa3YJ5acDxr09Nf
TxDqSiFG6IHhyFYLS8fNbnLkg6G+ZcWGAiayRFY2piJaPDeTfmuUTuzLRk3vPW8srbCsx9EJcsQt
y7Cu697bdLmbI8WLq13Jo1GaINAB+loz9516I0GbVzT4sroWvoSBDo4e6RzofyFGyPqNJrQsMqz/
rK6HYhRu0RDi2JkOUWt74/8cBpU5l8xjUBTc4agYtYud3hQDFmgnAGneaemlR/+rORIgf+lD0jui
+WIwnYafeblsJWkhIf3rBmY1WenZzZ05DXqxJEcW3S8thErH/3F2XjtyG22YviICzOGUZHfPjEZZ
liydENYvizmHInn1+9TsAqtmE02MD2QYEKDqKlb4whso++EswwO2eUsbhby6VUovmCpwr+Zgi091
bZVfX38Q6K+gUijvOhb0ejrCrg2stRcwxbozfNKEyw4dC3zQkDl7HFoUqe6Pd/NY0DOTqvwcAjpJ
9DCvx0tsk556WkZYGMNGo77Q189DMtkakjFNfIgt51+7usblaJAbKM5LIeetwIaAoZNmeR0hLqn1
bzVj+b0aqGrSdlDeN73RnxLwr5f7M9y5WpAc525BcY5647YZsKBbRsZheUHtThDa5tYGEDlzU+tG
+nOdMCO6P95t0CUnSRsF6AIdCKCp10s6W3mz1tRiA0wiUkgrSGJHC0lzO5akQHmtnuJCoWLXUaef
O6c9ucQJF1t008Psekc6H7vTJ9CSP4erfAtJQVcoqkc9iSSGYryUE8GVGAbxo0ycv4mt04PZ38R2
TF6GV3iMkAxQBLqevKNyY64J96pSIVX9ZDtEu7knpucMqYufq7mqD21vuI/IxY7Gwdg7F58JAdLE
RE3GJNu40uSaGSa8LoIsUrTASpviuU1hyVVl138ey0x8EqmYjwjXL52x7aaG0ckOA1VNA3xz8fUU
9ktEk6KgwjZjeYNWTD5+h9qDf9pYKwhpB5ll4GiD6FnxERuMYQrEpA3/671uBWDfwAcN06oXceg6
6GEF+hy5n6JIF12Qko1UlzSh6+x7Qzy0QeMpXhmytnDw2mhO9J9rqSZfsmmoJqp+9jwFaq2m2d8u
9NBTY9f2ElJ1zDua0xkbTiXzVh7jTumMN2iRTQ9VqtbC7/qy/MuOrJYqouFGxQHLd/dMEP5KcT3i
fR6m622xqFHa19mMmFS32GhZIKL428ap9KkFzBv2+lr+QH3GCmYIHI9IrI9+hhfK50KhY+IX8dI4
BzW1nWNBKx8+NQEH0qE3wJvRRW6jn/Ugjarx29oKW76O2fQmqwsryOcmjg8KLjeZOiWn/wdjJl6E
eXy9BG3VtLXwMj0Y5t4MxtXGBSlqtctSgnv0J2WgApw1LRxKwpKOulsK7/X+1bQzaVICQlVCaDTR
t+rggAkUanqdHohFONABh6oPsr5QPTw9jfGdgu5G+doyogFWHrshjh1NQxAL17PGYKij59sYQZ3V
67MwW6xBkr6A0zmuj6+dHUh5ysAMgjvyrdNeoo+kH/Qfi0zYgaZWy9kZs5+Zm6UnXcteq0zFhQo9
nrvO5LYhat1c87aCxkTKnwAMp3Fy5ym5NG5Rf100itH3Z3b7SJNbEa3+X6Qqzh3Xi4jLdBfXja0H
fY49iD/X6fhzHCvbOdM9gmR4f7TbjcpoiI8gccFzQaN5M5qzpJooE4P4MXffuPgxZj7MySX1c6RY
L2uaeH2IQSgkXi1v6p96IZSjV+s22JJIdgCENGPQ5d9mOV6H0W9sCsC3Tae+WYvV+MyuGQ9mense
ADyjPwcIGEoHQnHXM41FWXNbQ0Ni8dNfJVa9uFLBL/ZKzflkNJZ+ur+yt20u9owUPMD1EsQHIIHr
AdWuRcsqLaETNZ5bn7VZH0/D2LtPVtKDoKHGpwQFjvJBW07tt4guBDoIVfQ9Llr9w/3fsrenMClB
xIQ+GgneZvv2yzC1+BIZwWAn7rmry+QhHWz1gjmperDMO0PhNCOzdhyRWO9NjDkvhqE4o23SotGK
92bmfiZdjp77eP5yf04vbdHrp5iUByIbpQLkm+hcXq+vZ+rZlGWdGThzV32i9NV8iYh/cEcs3abz
rapO54e8jfvZn9POGf24h8Lk66vr5nRz2tr2LRt2X6C1cOdff4p5+ZAOkZBznXbf9Y9DnVjtiwlA
eeHaJNVjM0YPKEKUAj0HvQ4PlkK+qNulYKfRUKAwLXGQ16NlFkolQz8aQamWbAK/brRx9VNXW5NP
br6Y0BayuPu+tkv2LW5rHPhKlxYhpaN8DFRT1EddrNuetqSl2ERKLqhzBD83v0i+PCq2EGoAIaw4
IWtg/BpjvTxjQqb8D2W2GQVnszRRlBrAI2jwm8/LOvQHC7Nzu4Gp58ImSAd/sBVTSapVCkLG2Ek3
0XzqvUUPF+Qafs2kkY+IB2V4IXlKmhB1TFh4C/PoRbx1uEaFkkAILB2wTZism02aorepRE5Ja6cq
xJNqDtmbIlO7v6whXp6oT3Yf43Ku0YVfiQALJdZ/TKpaPxRzOl2qri8+g7+pf4haLZ6sGp+e+xtn
5+ZFI59tSv2DtHALK3RNZEnLOlcDu1m7k4E4OBIhnZ0cqK7u7QZg3vjOIUbuSELA9f5ccJ1pl7hR
g6bVbQT2BJ3bboBh4cdz00JvN+cvDYmbLuUf1Pc4IGRnhFmPLIV2ngCaRDC8pEKoLNVe/wxhm5Pj
pJ1KLFYmX/Q8bb+Zepp+RUvBfjODIvXvL6+MdzbH8sWUlkanRcd6a2ehIW7jNe5IegJ3+n3lOvFp
FEX5pOP89zgYHWgqeo+P9wfd3XJQ2Dh9ICgR9pG/6o/ajGA2DZazWFngufiP7E090XNYvgCQri6V
uxYpSgJR9NtGef7vUipHAbD3wBGQnqvvzHi20U6M1ZIGPo5yPJvjUQFwd10oxFGLsCV8QG7LP35h
vdL94ekAIoCd96PeI8JpNFHyBE8OPTxEINqPjrl2B5t97+tLc1m2Onguno3rUdPcG0VelVow6XWc
B067pB97HpY1HDIH9T99mtCJuf8x9g4Y4EDJ3bDJPV4aan/MVOkdtTHbRQvUxVw/K0Py1TBz8f3+
IDtPLmHw/x9kc8fkVeI2M72oYOngNIUwzFY07/BzL1GuHOb/soxgV22KHrLfujlE0drx8leTFiAL
a5QnEsFRnAgFFvQC2zqc+uRIEl/+/u0xkvJfDsB+yFNbdo+ymppSNRjR9KlePjbjkj/NeW+dx7bR
Ho2m+kXZo3mqgF4/vH5hIVDAJ6LIAV5BLvwfX8/DNCR3esRUAOtCA8VzHFHRbnoHo60/2Ci7c+Qw
8EgRm8LXuB4qA72g2Fz/Qe/Fc/ddK7VIPM9ZrT3T8a0MtKqQejrHxqSYga7NcfT6eIXoAWIB6C8Q
2NtSZFanhUhcElYdRSrs4tBo6dS1+tAi9XC6v6q3uAzeRCgiKiRuixdhqyLX0M+qk7bUg9W25/mN
PWVifo+qmogDlFpYZAxywRlXFDKUt/lsIkve9ZVOT2vRFcD3hvIzMhdtuFj91L9H2sSbDlZj76pA
rpcuKj1usvfNVRHZK+Z9qGLipAW/q9FSbDzWpH9O3eIX/LP1IG/euw8l1wrJEVVGS5sjNYxgQayZ
MhZ61BAPS+PrVNFNj8aiuLiidcLITIaDvf3y5m5P1YvxAx+CXNPbzLFyrNSYNK4mIMvN+OS24/DO
yPWq8t18Tp6kZmGKczA9tssyrcroj2mlGE+iz0XlKwk4Qp+cOan/w+4gJQUFSW5PKrYlZQEJ0Gr2
oBokylwrFzW2tOEM/rjN/ybnWOtLnJDlhENjrOKSxKmLxkYbZyzSVJh/Z1qpT2TpAJh9da4QBYuE
Fh9t4Z1rXZo5vxiowMfZ0kkHXSnJm3s16M1Wo3gT6eeicJfz/YMir5fNF6KyjCAoggf4POqbbUEX
dJyiydKpXtv641yv1tdyHD+qWatcXjsS1yv7QPbocYbaPsjKvCDU4tZ2MEd286Bg+hWOWjt8LjAo
OAhPbvc6Q9Go4jPKEbcvYlKlsUHx3w5KB9CKmyrqmc2EV4ICP2BRNHGerWU+WMndQQHwyR4gELet
wEK7ms7i5KMd8DgNVDJsSvJxU7hnD53p57Q050evVfWDO/32FpH9D50LgWKbwUV3facX+McYeuvY
VKehhfISI9s0q9YFTbDy4tTVEfRqp+IAP5TGvITwabLJcz0gajlizKn0BJQRzO/qjDhLTGn4TDtw
fIIK3J/ivoneaujwnbJON95Gs7N86evl6OG8IZhIhB/VcembI0uC27QnwZxRoBxnE2s1mpOj7yOV
cuJsntALgHTd+po+GE/x6Mw/hjrR3xerVBSyIsg+vp7Z7W+1tt0fVpU1w1urFO03lBSQv0ysean9
flLmX23rtt7ZK0z3KTWtzniCB6L8df9cyAW7PoFMg/opSwq89aZTrSWLORho/QSO1gr1Ypda6vqK
qddU6JMRFyBMbefzyDWWn/IRB82gpmJhHhyZ29uGMgKtSAodSBmj6XL9WTvd7tXIgMinZx3sRisj
bkX+42C33t42Mk+Gbi7xbZQtNqOsNjoEyuqagToLrf7UTk2hhOZszD+blfT64PnZHY2aGEmYFI2x
Nlu1idsxj23PDIxmbIyn0tbM6u2qo5oWOHaPeuD9D7k3HCUpdAhs1Dhv+P+rOkvmFfYe65C6P2w3
q05jlKR/13p75PO387WAUyBc7MKi5i7dFMAGTOZUXCcccuou+Z+GfNhXLCUPIoadq4VBWDkU00ll
jM3VAkTYBfjIIKvaKAYmCXV+psSXwMKZu9V+LBF6+HF/CXeSeIiQf4wpQ9g/o2EdoIg7VQ62GRCd
ZhWvJLSL5vMAD/4Tdc7487pobhZgvzFfsjlR30z9LL7d/xU7H/LqR2z2jRV1qzktnMgFCcmTI7Hg
Ik26jy7QjtdvUdqbkGhA67NltqgRkH19SYXRDWCa0EaZWPQnZW25oJR5PSoV7Nw0QJQByhH1yGxx
s7gNLcTGKxo3GG11zB/6qFQ+m1a/GhdPK9s89FIdvVd7yFfxoNsC1ivI16g8aFvtrS7lYbYus6N3
tNlWahSbGAI77N28t3/Bxiz/IYefJz8zdHGUG+/tYQ4IiTiwWorym8EmmvgVpAcGK9CrmVajeqcJ
4t8kV/tAd5fxgNS6Nzls8BiLBJVnabPEZpym2aQByNMWR9FCBAdc4WupmkYhbs/1P/c36k58DTSG
niP1LjJXwCTXxwUtNSD0I0eUxJ3/mkKMQ9AO6Zj6elHon9M1XahG21znPryX6jJ1BpWYCqhkMUzJ
RyUSR47zeyuOJeSLZziCIKr8+z9O8GpZSpygygvdxhz/QmIGkI6ygl0YXf1SV/2RlvXeVYhcEOvN
lsY7eBPAumjqpwV10WAuaz0NvMlSe9/E9ergdpdLuXmmaQXIlitZJdjXzVJHzoK9ZQVcJrGsUveL
1VF/9X06y1YP1fBOKdUfWdkeqY7snFmUT4EykLLJQtsmgzJrYykJBtxANKZboeqQtOeECNM8Y1y3
xv6y2OV60tUm/jJ0M57JhRgc7eDZ3gu1uDQ8yHXQpiVn+vqjtutcj4hxeUETZQ6C2pNCRatzgPb6
4NqUT4lSlmkw206MdzpolRhpemsVoZUO6RdVrOu/S1HU38HEsoCjrTVpMCEihna0pVMsc9Ue1Uln
yZrH2AFBdIonD5GrrAOb+foDiik5Lz05HoXibc9ESVOjn1rQXfNseCGQADwaCnX9ZWetdlCRvr0L
8PpgJGActD2Jqq4XrRfGXE/RkIT0DYZn8h0RIrdanPCHqw425+2hYyhp4wyv3YFLuNmc2uDkDf7g
SWhNY3vJbSmw7BrVJV+64uME2u18/+LZmRpdO0JuSqhgwbegHIXsygMyq7Af4LQPVTGEjdVYz+6Y
HaGfboeS3pjS5pasEXkEef7/uE/aNa2KfoDSoRh6RRE55/GnbvXOaAbv1XuDoSgKwJuXGdUWuubN
k4tt2UzHtLbqU9eMbME1KoLeNepXLyBDyYFYQ0AcWxx9NBkteiKLEtiRHZ2Lsm4DdPTUk94gQHb/
W93uDcTuXtJgOEp0SDYXZDbChcySXAl0vUBsL/Os5ZQq0QKUyXlfqubv+8Pd3pMMJzcFzTkXAqZ+
/b1iym4LEOoIqcA6QtYBEcGHliYUYNjpaYn78qDt/IIeuL6YGRDorkZCQcF4W0BVUXhF0wzA4Zpz
h/k0eJBUHmK+Lz5PiIBfVhApBoSFFIRTXqmD7FomNSKFmdd5oz8MlvrdRT069Us10//NnDp76/Wd
1eKLh4POO5odQr+gloZ9jr/WLR4195dsJ+qlP0EOCGBAtjO3XYOImHakVaNQGqntzzbuH59zGst+
O2JgyM+bwthz6gc7M550FGPfxilKy//lNyDyR40QaM0N1i1ZLGFS7QI/JmycLGsJcE9a/Zx12NOv
qitOYlqXJ4wKf3sl6sFFD//q4DfsnXXY0MTBiDWRQ22uMSfxKgFKFYn/3JUANbg8gWUOSub3zYwS
CZLTvV/CzvyeLFr3KTHX9EzFefqFJUEHUt4YL1aieee6mKbolHnY793/hXubG0wwHQKudcnBuN7c
L3XCTHW491rPPZl5lJOoaEmAgPF4QaJiCbW+7A4Glf/odoMDWwHdSo2ODsXmAGPPZRGmofDuzOXy
b9TUNU9lN4V64wzhQrnycUxTJO5ixzv4IHvfQypeoMRII40Y+nq6LTxi4KQF8raahh5CpjuhV0bu
k2FVR9WcnZWVHXQiZzS65Ba8HkpJ9LRaTFYWfjTBoyPyFTyZYpiBps1RiIFuHtIlPGre76wtoxI2
QuHEG8fb7LhWK1L+8JDFurO439OmHkL6qWOojouanQq9iH/nYhXTu2SujmSedpaXwYkOOW1UDbY0
1RXhG3ilrhIsSgtM03In0P3oP46XXJuOQFg7zwAYAZS6aP3QKNw+bnXvaNE4lnHoFaODPoReJ5/i
WK0Xfy3m6MnsLevv+4dlb3ryRuM0S/zstt0z1bra1h0vQesJoDpKUf9dqkCG0bYYvv2HoaQfCu+c
jLc257LrhjH2AOYEikkWXZhO+ZD1KRYeM/Kl/2EoWpNSIksioDfvW9SLBmEsIwriOfNQazVR4SjL
uEp8JbOP3u697UlzyIb9ixQWkmDXpwJG/FBiJhsFphlPbErdLn/gj03XrhkVX0wjRe2pK4Tmc6GY
RzJrex+QhxWJJloEOlvnevTcaPmAQokCvdCzt4kt8qAu8FDwqf/GB8t6Y4MhybUAZyW+kCIaVKTr
wXCfVaxpSqPAQ3ureMMzOXyNLFv5bDRa9XuN8rZH+Kc134FUtvTzOk/F5y6f8VuGx1X/HNF7j7gS
4xlDCGIcTGdsI38PHzs/CHB2Wot07CA4E92APKbNcP1L4aIsCUIm8iSVDZoIhQuhW4ma4ZS1jvmJ
wGPU/HhNmvdNqyZLSN8jPSkjcsuAsdXHdDaqD32R08xWxtYQB3f2zkUqSwIyVwNDSi5w/eviHom0
arGUYISnxFqowjhRjTVDo57xhG6n3vKLHkrL/WOxc71A1sWGk9POsmw5CnFaCs/MpIGEo/JKjFb9
UEft9BTN8ztILUd1s93hpLIHbEGIiduEp7MWysgeVye2xk86+lIBRuKESX0hLtqsnu5PbqfpQXlO
DoSJARDd7RNcrqreCxW7wmwY0nNHOe8EISN59GbcVlojbyp8W6zxS+qOy4dmKfUPST/Zj920Oq/P
UUB8Ih9MtR444g3oG7WBEXls1PJn0z7X8/ilEKt3EmXbPdyf9G3lQVYcuLgJqTmZW2UDoh/FiyM9
CUdcFx/yNYk/KJnwnkj1kcQA03geuHT8ZUBpLNW4ju4Pv7OPEe0k5pHvFf37zT6uDGV0jQVYkNHo
2hkorYcVtYYSXZeYodVaqu+iV3JweHZuPHhmNONfgHRM+/rwDNosJYHIo1stck7AV/MQgzvnFInj
C09eE5uwDgkDirHAKTkx28JVpyu6x2lMQm3t1jQAmGJ/NVsxP3Wmmpx0L5+fzTldfUSNqVEI7otw
iNMjlYidGVN+QFUf+D4o/m1NOO29FqU/Ow7TVWiXoSakpIpT/BwJ1Y6ueBmobmZsSjkO8DUAEdSt
9nWKh5QD3CDhHSvqx4b29pfOVoZLlebFw1T27d9FPnjyZa30R7THvceWu5LSuD58H1v41PMAH+Zg
n+3cJPALJQhD/iQqe9efvAOBYRqZmYaKl/42eqAvRpy4J7ucskvt9fPBPbm33qQ4ZKxUiaGtbELq
tTXBaDY6lhVzxeMt8FLijpbhHwnqEeh95wyZiLwAC6MUTb9oMxhl3h59+5HB6l4lg52959VeXdBw
9nQBNm0MfmcM68GK7j2QlGqAwVv03rikNtGYI/QiXREDCddG1S/TYDgXBzZuGFnRBWuW92B28cHO
RPEYE3b4DW6h7/tu0sIeTbenzEDocoqb6HT/QtlbeVIZaFX0WQlKN892hv3p4uZGGtZq7Z6z1f7W
IeYW9mMUH3zjnagNmRB03hmOIuNWSZkap7o6FrdI0iXfM5xC/hqw5fUNpx6eE2MYPxmICfqeoxQH
tRAZkG0OGE0V6nEQkfjs28Mcx9aQwdCKw3nqdD9HLvbBbpLh8uqFBPwCboYCj+RybxZySFAkHHBY
DOupWi8CSNwb0fetP6upc/DNdicEgAg+gexCbpsJS4RufxlVENliLXprJLHxtq7X5D9MCOE9Ot+U
YIDtbiYEoSspWmuJwyqdYnFqutFrT5nAtL5PVe1gsJ37hiNJh4QVpF+xjXONaQA4lBK5UEK3nr1y
4jVbqjn109abujBSzOH7/e+1NyIxg3SXpSx3o6mQV3OpVwZX/NLW0cVp1jaEa/k7sY34DVCmIznD
veHI+JDjkB9M3abUXayuU+tYcdi3Leq8jjUFBqqqQbIm7l95D8f9/vR2zjWFb4qoKDfSSjU3CdmK
/E/U12Yc2oIoN4+ov9gLEkcYIR0xDnaHcnFMVQkESdk3G6VqMUCcTGli1DZrmEZ1Fzhlan2MeJhe
H4mwR158cLmt4BtfP0vOOsAHq4wiHA199eNoVB7UGKeIBKOhA2mGnVlRXGIw6XkD9GMzVJumnlOt
ZhEuou3fG3ppP+EUL56zVTmivO8NJR8+ojouDqwarmdVtm4J8j/NQz1pUDjIB0SbzLarWj+fpvlg
CeXv3tyGkhgivXWpfNxAQA2y49Vp8zzMLbX9CsimfdPHh+IoO5c9AtEQEmGgE91stzs4KzpjaZeH
PezTy5K5GGu0CGCJ1cXNr9ZrRJIW7VfSOa81ciNjhpQoqXVy22tb/7iWL9l4mWAxbafBrcj9NUZp
+QW90OGxnrPoYJvscKGoQyCy4zAcud4WlD3TCikMrc3CvOyIKewhMmt/tCMRzpFXvh0oJD4oQ+Wc
jG6ijldXw++qjLKHuDLNNKjL1vjHtET6v/vHf+crU73DgArIBgW87ZunVbrXGWWdhWs6qSAkFXgv
SX7Esdn5yuwg+uxA+xEa2LYNo4XYacTXhK+8uEaYKyr2gDq5CEa7a25fZuHYb2xBDOPOTntUAd45
NtTPuAfIiCgDbwMKqCpLkxR5ERbFkv1bOUr8HIvWfkrd6tv91dybJ8178F+UDmjebG44fXSmig8N
FqTq7CfSkfyRMEA9Ua03TgJR/+eIGOPC+28+3B9559ng6aWNo1FWkb2x66th7BO1sTLmSC81/T1Y
Vn8SizHhTWy1/cNYiiMs2t5UKTVTxmEGkPzl3//RWByS1YYQBeo6H9XpbPRD73fCKkK4ZMk5z1r3
YzStja8jjf3xP0wVFp1GLAqwaovDJ8dJkfFhkU3EK3xUr8Vfvbv8WNR5vriVd+R2tbd7qBjQiaaa
LPkNm4kugI/MbEa2YLKqv+fOigNtRglXTQb99+tnJl2+iTJkcLNVHm2qbvGqVS1CXVQ25LdK+6ca
ivLDpNHANezCO8CL3R5+qmlUZmB8UcDn7bqeWtqtXT/lCpat6ZoH2O/U7/ppPVIEvV3A61E2EQaW
e3lVF6gkdHqh/TVVled3WjV8mAUtgtcuIFcMkS6PCR+KLPl6QprSLX1SrBLAmjif0Vn4geWp/eCB
pH9TVNMRevi2xsNw0hWFfA3I8rZYaApLa3M1rkJXumnU5Ka9n+t2806d1w5JGvyOfUvIbG3GxtZ3
ujztDrLF23PPT/AoCYAlAOL50hv94xg2Eb5AKppFIVg7t0dh1Wy+WHM/PkWIC1wKpHNereaIj44U
85BtF2go2xd7qswkwhy0ClXaaKe8QbJtdROPzpN5JNGwt3MYDBNZ+u7AQOTk/5hcbzYdZZ0W4chx
Gmg106d4CyWwG/0isrwDvMneYUCFQeYx6HKTM10PBiZtcGNPIJxoQsmlFVT52EWnR2GAfAKuwyo5
IxnCcXvRr9uchhzJRUSFkApL296kJGVPfmFPNt3pVQ8zY/bOy6IXp0YfloubRIANIj369/4xub27
eQXo24GfoD55Kw3l5Ilbu3oZTvXk+YYgiaqAozxiZp8FkTkvj2z6JVSXcjqov+5tVymgTXBFvgGM
6HqR8ZtfnajhLhhyd3lnZcvvwtKn0keT1A7wSRGn+zN1dlYbfQYp/cPjD8zverysAC0dq4ynOusv
oa3m6NeVqJ7nZHACxJsbf0yG5EBdZW95JQTmxREPYvVm0DomAS6GtAo9k+5PHxFOodQwoYhl5eA5
tPySp176VVPG+PVlXwcxA6lLjFyVrMJez7dKmyHVI1RklWZMAkOp+ndLgoHQgIRVWFRWHdh2thxk
yDv1fR5jWuw0QthSlEGvR1Uqt7Enz6pDarIoOVWeUphBWtjGD66IeDjFA1bQjwoKo1TMnGgugYpM
HcjoSSqz9kJ/PcCKHwQIAjgS8Qkth+sfVBEEjpmKEOBqdZrf5s76hAp/FGBvHB282buTR8LYwhiL
it0NmNxq4t4ysUHBQNYWYZOVeeMnCCo0PpEsD6qVTs+1SNZvYN+JwsgVp4+LFY+X1sy8V5fOoLHQ
RWLq9BzwRr2ed9nNUOAM9K9b05o+QVjL/Sgaim9uNAvibbd8tNBECaMh7s/3D9oOCIfIXjY6X8xf
kRO7Hprbq1SinIwbltKivm0TS7w13cVD6aDLmTdxK7q/FoFh96zYafI1KrJOINFikvLd/y07zzId
X2nHwUrAktiswpwpCwbTcR6uWt88jUJ3H3KtFE9VDWJMMSLjqR6mIkAbYvxrhs98cPzlHXZ9w0uX
AKkajfoefYHN8Etqam0zIXu1otcf6Pj4BbOhJP40Kl14f6a319sL3YQGCAZPSNTJv//zgSxGgD1Y
42LZnHuwfbXm69TkSxi1c/moYLryzZxttTjYZTvfmtIKmhmQpUmh+d/rYYe602Y8FzzsTgb9oYf1
E+Yw199C7RIhLqxcNautf4Z58bAIt36jzf0RnvjmG7Owtuxu8ZKBy3gRAftj5krR98VgaCJYtBSU
V54CFEU4oC4Qtp8Ux9fc1fqU1Es6UCrv5upEJbR4fOXq8xtoFNNFJC0gwdx8aKEAc9DnWgSz0pmP
CIaJi2O22SnJFOejGAvcpJdDB9SbF/RlUFqkqCRIPcJNOtJr/RBPTYPioVI3qKMk40PUmOOpX8pv
ShxNl/tzvC1byPGkIA+kQ9AM25AaFvdkIMkskOQsva91YTdPnZf0T826LqGBatTD4NniiQfc+dCN
WfQR81LrYRy88bmeVeNHGw+LdbABbx5YWdoD4ka3XMYRW8wi10mOLGMn3c4V91zVje4ncTUEZlfM
vuXlIsgdxMv0Ce/U+8txc7blyOhEvNRLCJ43O9/CqtMbadYHQ+HFp7ZruxCKfRYsTncEKdydpKyV
SksdOeb1IStp1Jp4402BY3fKO2QaVb9OM+2hK7PmLDxPOXd62/kqTdeDGHV3ZIaU+TVR91aqxrPX
SvEaJulaE4S+bm61txUArp+LDre31tzuY6I4aIoidWe8NgpngeW3BS5AW5W35HrWkwnslZKqCKJ2
GMvHOjWM/8VUWPOD9+rm5iQ95GnA4gsiD3Inm7OL8MJc9XM3BW7ZlJd1SsBCpvjgfhaiF5faKNG3
WEY8Le/vn91hiRLIAeiT3whuovpueN2cT1Bry/USGcJ+0KsZ79VsTU/ei81KmR4pbu58T6Qf0Q4G
DgAOantXAsQmpbOROezzLsMduRtDjOcNv4WqBcdgin4ZjogfhzU7EoPdOS6wShC/fRFzgS9+/TXp
UWsTfAJEbyu1ekQPIH/vGqL4V2s0/WDT7tyLVFV5CSGzyDbN5rjkS2sMxJ0TiNce+ZoJvyQMMpr+
uRgN821Vx91fr/+UaOvCyCbSlNjS67npeoxkTt9O2FgmUC6ypXgsDA+1DbXqTmkXoSk4p9Vr2V9s
2xe4AcUo7obtbcxN7Grg+acgq5P5HCFE9ySaPn6j6EZycEL2vh2dUDg7yNDSQdnUUlSW07YmTkiH
UOolzTr1rSu6MgCkE32/v5Qva3UVMslpQTGzqZnSr9zWh4fewpPBiadAybTx/ajk2RwKXhMEKAVC
+T7Si2l3XkxttP1W8aLvXjzlnwrTi4SP3cwIK63NIaVEhr6EyHAWHwxFV6ygEmriPA1FD7ZXKSLz
b291yrdZVcQ/WlT6se4bqPf7CwXZVyO6qIwSfnLi4GPyRG0uMi3v0ZmePC7RMTOfR2PoL0ObxB8r
/BckNPuoa/7iLLFZQ6m6LDeFPOlbsKOtLfFqtASbHXAGF0cPrN7/pXxVWH5WRCJ+WgeRf3dYyfVh
qsqy/Ji1SyFCypjIbo5OlH5wp6j0fEuvEP6gGDos3+ZinlG5sFA79tdxnT4XkyYO4uWdkwuQQ/Iq
Ob/cxJuVohda2EmkzAGpEzx0LOTiX91otVhKpl4S+yh9pEdyozfFHr4O+5pqOVkb0br8TX+EjxpG
YZ3otTmwmqX5GHvez0Gv9YNtvTcIHqzUxqWyAFWP60HKfk21odcJFpJi9JPKtGHFVPnp/uHZeVKo
PwIwA04AqmiL9Fqbxk3VQUFSXJvWBz7p9GiuA/QDNV4e1rL2gjzxvNfHQQatFApz0maXROB6akXS
jTa5vQjapBl/T8uarOdIcYzzIgbIhK+fISg2lG/YJ8S9m3qKOq29kcXE+k2TFi3gObP5OCBS961D
HBKiTNad3S62P94fdefVpLILsJyuLpqiW7hVhl+lqKF1BHOtDkMQV3b6MVsQiJxw1UUFrbDyZ9XM
07fFIJSDb7pz97KwsEClOQm1ts32BC6XapXH5SH7c6exW9T4QvehXyU9UBEHj8rePmWDSuY9YPob
hkSlejN4oWQOnKqyv/PNdd1XM/uo9rc3KWkZCzsFaC2M7es9s3pe21k0xQP8Nxdckpv+zTQjLIAI
B8qP9z/e3lhSGd6h20qVcdspn3mdIQIALB6pNoVWMhPu9JraPWd51/+HsyAF6Hm4iHWcraRHhbwk
wEJMCzoNffGI7REs9FyfFlXLDk7CzpciEePSpo8qwY+bYzdCpUCplJNgqEiU940ZvcmrrjnYDzsX
MqU8jD0g1kncm/wVf1yOhlkNsGYEu69N6CmIRnPo41lD6VtTUrdPS2HbB2H/bRUNnz1AuUSoiBxS
ld48AhRNWp4kF7XspUmVE6db/Vc3FPMtKk/Lb5z4ADloWd8AdfDmUg3zNC4vaqv0ut/2NVJUr94/
Mu+F7SFvVgLL6yVIyhi0U5VxdVNA8bN5cejSj/VFoJFyMPWdrWqR4zFxFMup2W2+aSZmPaPCMUlO
iY1e1mD/NbaZAWctLw6G2rnSLOpzJj1GDjvgh+tZ2RTcxm40p6DtY/PsjeWvQbPEO8XR5/fWmqsP
bou1QdrFxodXLye9YikigiGglPi4HjgdWMbIYI6WtSTvLM4kyaNrz+8as+qPOtN7C0o+IzXneTQQ
L7webHQgKY8L8guV0+d/5Vnm+apiWM/gZLPH+/PaOSlS9Y6glYIMILHNUGZr2Y066SPkSUX8H87O
s1VuJG3Dv6hAOXyVOp3gdOxxmC/CHnuVc9avf68yvOBWixbHuwsDa8bVVarwhDu8nVtVO5kSudmy
ww96M+6BwzbeesazZesIEVnQmNdTS12tdSvVRA+36IcTJE2kbob6H0uN9IududNDoew6ZcmTt4or
udb4doRLsFLXwE9LKGicxkPvz6aR5l5Itw6FgNm13obofFReqQ/5l4x/1/LCqi4/aU5aVsf767zx
SamzAeLgpECutOXG/uNG6t1AhT3HOodmmv8XGSJ9mRV3fmM5XbwXuG+tsUTEwdqTrNJ1Imk1phOH
RkReh/P4Q69P5nHRw+FNgp32AbaRFMXP9hTFtxb5z0FXG6lTExW1axKgyioGP13s+SFbQujGUWpj
N57ET8IqfuYkv35B0/71LxgtSTqf9JARq7lJZVPFbCM5OoI/xqEc1eoE+V7g81rs9Qm2viTUCxBQ
ZM2Svnf9JRsjDKkisbpTNMwXtSDvyqCCoO9pqaf7m+Y3i2W9c6XKFt1jQPo3AQcWQUXToU3o24OF
8VZTJU+L0JKnRo3Sf0sbJQPPTer6pe4130z6S1/lVu3lRhNDIsjMswzeiaAX6ydeCUtCzt2b36Me
2dX7P3TrFoEMJ2k/kklprd4+Z1o0Cxg1mnhzIX7aUzRpXpEq9UtbwctGj0T9eH/AjY8AXYEriw/B
0qzDCDDbRZcmHCcgxzhMOln7JqeafLKbcPnyF0NBMJIgIZoxa4sDfaTS1wxKj7p1I170IgWRlM45
91Y96DuJ5MbzxuMCap5VJEBap9w0Cuq8MOferx20qoVO66/lnH/qi0Sgl1lUlwpEo9dMWOrdn+VG
XMbIRGVSmYfK5eoN1+aWUrc59X6mW+KCa6nlu3qk7uyT274L8ARqChJ44Uq+rby6/rgG64pMYzHY
0CLX8kerSd/bdg2z3AnF0QhF8DIObgKQHMJRyMvqCbtwd168za0jDa2k9qasoF7/BNyvjZaF4DVQ
OLVG6BgH4ZDiguCbD/cXdXMoWd1HYAMO9do3qw0VszYTh13qzs4Fu4EUhc9UPXGrvBomIBeWhjk0
HsJP2H/Xs3KUMIsW2oG+W9nBMR4oF3WRFqJj2fV+R/6M+ni5x2W55Wz+HhV0MqKH0hNytWuWyFLy
qNB7f0B3/bTkdnpEjnB566BQd4EDYc+nqjTqU+okeupZZVaCiA2G50DJxpOuJeN5ECNqfXbYR8cM
RMWhoM+/Jzsr5766RWVgLntN/IODdb02deOESZipnKo2HN718ZzwTJTuI+S85CMCje7Bosd4uf/t
N95D+nskVERwnKc1bsNAqgBQE9us6afhwUbS91uaLPMbZVmS89DnqelpQR88Jw1MfhH1mr6z+bZm
zSmT0HGdOuf6nZqSjrJORNSji8k5Z60zPTUhOV5oxP2hFrhxLJrIdtAxW9eI3AeIBVCTYi9eL3Xc
aa1WUp73B7N03oQ4mng9zN7z/bXdOld026kWyZuE+uT1KJOhVWiLc1kZdd0e1aoo/qvz9leQ1N1O
InkrsCXxVGQbdDykVMsaG98H7BmYcb1ftYHjITiJrVjRfbWsrniribCga2loByUU2IUDeXwclLLF
0702ngvoN9/+Yt4SrScLZfRfVqFHOYzRkGryeTCD7qR34gdqtMMnGiDlTi9iY/PwBJmoklBpBQ68
OjIhxecmLQVu9WbcfG6LXjwUWtIaHgLny7u4KfUPRoAB7euTVolnpwaICw6qOKsJLonbD+VS9/5k
zB1E99rxJrOz3k35tMs335oisvNgR6k3IxuwilkilP8D7mEyn14xTlUVTf+gJ0JhQhutXrJM7YNd
F23gjV3bYY2FGuIpje36ASR4cXaNcp48p0gS4zgYvfvgxnSgDqEoxXE06+kvtjxAN2hrEuVO5i5n
88fDWWVqU8Wji31xRBE2c6P4kCVB8mwNzasJSjJP4b6gyvW7Pb86w5OYy17UVY9veXfJXIyUuwnw
TdRX8ZNll/bOVts4zDLPlVEBG/tGkKuJY5GHDEnnhFVrac4cePT7Q4/U8s69sRGmgnaQEsTgy0HU
rXKUeh5x1OzxgO4UbUYNeMzd5wwk+7dq6py3iUib/736wEIap4pHzYCqxQ28Ft/KcS71zk+Ri7sY
RvdJFQJbnLjdU2jbnBqlQtS/cGam2nK9P4woq+p6ZCRk14gSoZL5cRigIJQp00OfFNHO87ZV7pJh
ogyIKR0Yax76HBmhZtesJa2WAAyiEn2ZkLd81I0Bl4cGdM2xKY3l3yyekqe0D8RbwTN8GdK6V/7i
1gBCI+XFwZzTXbyee1uPzYD9I8KHY1O/y4JcP9Q40Uee1SfT34wFXJogHZoEuv3XY4Fj18ltWecq
D6PcRwnAfGxLVBU9XaTTy/3tsxFDSJU1ivfgVoCgr6pdgHIysdDF8kuUmb7FaZ9+rcGlfLCtzBRe
r2niUOYiephUNyk9rVXdnQdn4znndUUyXlYSYEau7mPDbq2Foknn51OAE22XBifRl8rpL6YJEQNJ
D6CXYCeu11SPe9uKG0ZJ3G48BGOieNDs4AXPuelD/EyfQQDGz2OZ9lCIh73SzOYq6/QqSOjpPK4T
gsXNc5VikDykrX5Oh1k/6kvXPSx2tzx2pt6d3ckVdG0N3JWq3Ube7TsE4pLzQ+wO4u5GTaQZpzrp
DBAGqbos31A1cY4Bcn7JoZxcisV5YI/CG0pb+XR/1W/vXRIg/keFmEANsO31qheOVZZFFI0+1jxU
beZced9azbvGzJSv90e65YOTa6ExD8fGBVZI8e96qFlkk560lEwwum3M44iyxHs1NqrUQyou/aY0
lnYONFv8Oy1J8Y7Opvboxkn0JMviXyt1EM+Q25yPhRLsyfBtLT7dCFRKydBkyez6lwErKfTUDnqq
JwFUnFbBpqnBNbr0kKSMcJV0TC/Gwn4nD77dchxrqq0Sd8ddsnat7fDItg3cwnzXTfPaKxdnBkHe
Wu03AIiq5eOAnpz1oRr+jRbENE+pvuBldf+r3L4Y/AZkoKiZcW/e9MyWvK1sqGqDH5VDfdbGJnga
U834otHL/kTr5tXSGrLuyb8Hdw4QHqz466Ve7KjUnJjK75hTicIWKYUejzEaYBdr53Ha2NrMCMgH
EDB22xq00yOqbDcZf3fGw0yDdwiBuDjWoYDUtrOKm0MhWQYfnnSPov31rETSFVZtUB1S3Oht6Ugf
ptxViydL63ctDDfH4poCIoRsMUHM9VjaYGdhUZFtUzxRm6fJHCv3UqbY1StuMX9+9faAMSvpniCi
aeGuTkYUubEyuAxW1dglBJHxNtGXID5Eo50f1HlM92L/27cGjTsqXMSdmHvyGFzPjlcg1ruG/WGD
6XgLBTE5qBU3weunxYYHXE/Q6YLXuB7FaFJhdhMZxoxs8HRACxOK32gFeevFVqMdkyoo97r/mzOz
gDhQqiSEv6n9h5o1ayVJsRkIZ/TduIzPQDqUPbzl1v7geqWCx4UG8FH+jj9yBKWHJ0MhmXqP3gCn
bbvynI965MdU4g73l3FzKPm36ZIPe9NgTassSEaaVL5eKQjXoZL1mA/Df0ZfODsl0Y2SIeJxNE3I
vzllhO3XsxJoNsiaIheF09Z+Y7Tlz7JYnENWG+lDuQjr2eiMl3AY1R9JHC9fsFHaY8ltfUB645wH
lCi4m1cLi3C22bmo5/kR9CY/tJblhJh3srOmG48CHT8aCjbiZ/SpVscbD7W8bLIcQOccoX0YjMHD
YM75US+d/k1Xuy32fh1lWYS9z7XuxjvDb31SgKR0igGjU+1exXp61eiROdC76Zc4OU0irQ9w9em0
WlN3fP3uIbAFPS/jDp6f60/aRpNw8qLEtbpITL/FMPIwmBgETkb9aq4ffzuRB20h+OHcZatPF3Y0
omsFDCDC7O0PZWirf9woyR8ikGI7O3VjAdkdsNEM3F/gEa2ulnzujEIsFW03cpGDkUf1UUw24oBj
6+68OhtvN8pnFoE5eqA84KutMirBgGQJxUVl4faPtW5AfFvq0jqU30K/SvGauf/JNgphkpCDgggi
aOAc1/CGJjezQZFvapEg+OLl2VKa73sxjuqxbKf6P6sz4g4UeV+Y8PES+0Od2yq8xzaw300pziLH
0CrU/vvOz9padJyS8X0kQwKVIw/VH3deMpmhsBxuh6yY6pMYrbQ+9d2IhRuXRvXLMkGX+DADI+1z
G43WG6WLgGZjil09CxXSk2ckQ6Y/T2Zk0zHMcuVjp09ptROQbBxtWUxBN57GBxHJ6mwtk5nOA1rC
WH2l8aECQ3EI69Q4unX6Lq5xZ+ShUi/DXPenTCv/4rIGkIqvBi4BPENr9HRpm2TnFpXgKopjD5qb
eIpD9YfSW+pO+Xfra5BJQeOleUXRe3XaEjcLUTLF7rVKcZkvS2qhQHEi31ymV8sckumTLrKskloL
SuL6w+vEWxHqS4STUT0/VU04E8g2TuYpsR6ea23GsLumtH5/v8m/9bqVQH2SwqiEtdEsW5sA2FRa
W1hoKNqEbKNRm7JvllkWOyiXje3CKLYECnI9wte4nhs+RmoyGKBcVBx2D/nSaU9Rm+rf3SSxT6Iz
ohNKUtYhdkPNK5XWeLk/yd/AwPUsVZf7BYiGLMytgtp4cI0MzvvgdwO+2RctgJ/j63MQzF7QqlEA
tQGezNHuK2Ecg6jsJg97ivZXAvEWOmyv/FsXUX0uMSs6DUEQPYwIsv7TijS2jmE6Gu1JHyNNeHEW
tdSKRi7TY1y2VnWaqYzFF8fMxuzRNkVxzPTQLXfmd5uPEkhI4LssOFBaWRccUqzBOov4CM8z93Nc
DWc3sGRXVyakrnBpV+W4Sc0z7KQceJYqLzwk9b/msfWh6MIHkGQf7i/5TR4qdxQyZ79p+IRUq7cj
MYc0po/Y+baSxy9Vn8U/aO9PD23raie7cyA6E/Xt4YxunpHfo9IWI6Sh4L7W7KxsPMsyXg8/nF2X
5NxtT0YLrXgJZhuQaNruPCI318PvcwPAhLGATqzPbE4Fq0JnvPOHoYkugdpHl4E2gt852rQT528N
BXlNyns4BN5rQIghVG2gcd/hXdQ0Z5EuMWrvmK+1lbsHt5GX99VpYVbAAyTIDswWn+H6tPaFZrZx
PkDecpqghLjVGd/zVA2+QNFsD7hrInWYJNPbfl6MnZBjc2gqzBL2Ajxh3U7XzbFMFGPkAy5WhPqs
ZnhOlQxnZxrD50mNseCum8xrpyo839+wW+sL/Z1GHwVg5r26olLRYoPSgipOoNF5XYa+l41u/DHI
mj3B5a1dqoEWlfc9BYQbyJjemInpzh2PZ5t5YALnw+Sii5mbiLUsg6Xt9Pw2x6O6azEakfi6y0Yp
ko9MR8BXFKEc8wS8e20YGOY4mHPS+Nsj22+dfY20kLXkmeY6ut4/hF3JNC6xtIhPx5dybONLZ4jc
DxvqFo0Vgjxp5j3DkNvWPbtWRwFYQnbIbNarqomypjye9yjaIoBxUgTeNadIQHby9d423+WJlTsH
3bV73h5XhO9KxejG90rUL3yEJBpHDy+fwsHIs3cwKShgb/KH2kco8uarcxP5YxGi/+0FTGa8WiKy
0ElFSoISLU/+0Z2c5G0Qkz+T4mZf72/s23yTsUAUkaoraFgSil1/jnCMi3ypaH0GQhFfObjV19RY
jIvdz+qPHOyphS1EET5yFVgvhnCWX6rS9M5OhXDrfJFesyUowqBrs8p6gzkx5gRFc1/JguXQa07y
fS46RCQrR8k+35/y1obHwgXIsrQZQuTqesaIKmYqaga0xXq9fzcFadd7wTK0GOMESXro4moPm3AT
RrHG3FgwCHVqrhQ7r0eswxREdlNzZbal+OSmi/ohioKdKGprWngMA/zka8pO9vUguLksy2hXnd/n
6G4KYdZeHU0JyPNcO/azEe3Ehluf7M/xVhtHVUGZKk7J64YK2yGKNdeP3AzFsDaxjq//YlwYFLJo
ZNLKXIULTp8Pdk5b2hdOMz9TllQ+lMTjXysCutITM5ewd3/ErclRFJAKEVyJgGiuFxOHzakQFe+p
isO7H+BYfY57h/Jjgw76/aFuuXTsDiQPifoAkZDjrmYHwc00J50HNRomPTqaXat/0KjqWCfa3s1H
MVZdgr9aPcVHPJzn+Eh4E9qe2RTdP6oYZtur9DLP/bQsBvuBawPyfKFpQ4RIfmXpXqxk6vskakFG
mZmWPiQYwhnegOrEz9HAbNgbEJTUdj7Z5gIyG4l8hk+xLs61fBOrNJ3Od+0Fl2mKuadOT5WzS9t5
ZwG3Nj4VW4o5CtqH1COuv5XtFJVdmDS0iimdj82Qmz8okaX+aJniMOraXna7NTXJ9KHDzR1C9nc9
XqQseqwGC+NplDcL0RPR2XlyNozgb7Yhmiig6RCng/S8GkoNM4OyI61eOwtiFJPH+jmZZ5gxbRHv
5LIbsRVlBfJIWM6gTNcd9cEU1mDMUe/3+KH/CtCYL73KmAffUkT9CBgzP46VUh5Gs6/D15828nUQ
8jq9Eo7d6n5sWieNy6oAm6LllWfVZndJwU16tjru0cg3Ph4VOGCDAMVpRa19V2x1bvS6IMiI4/B/
Q1fqJ63qB5pRY3K6f67lt1nFydCacZKh74Vi5brAWKUR/GyFhzUsRHlMpAiAYVZ7Uv1b80Hsmi4C
vWTAd6sdwtXrQtVmPp2JoqgX1c34te60cSDPrLIf96e0PRhPJvQCClBrgOfstoqJo1zvIz8X4+Yw
to8Z9tBvkdtW/7k/1EaUyF6QxQ44NsiyrGqmE76KVpJRWlFdvCQ1rXTP+jL0pzQdTR9BaJXi9Pjq
OqMUDKbISBxCNYI86vpkI6zbLFXPoGBcguc+cBXkaEftNAcQTweQaDtZ29YkyddIZNj7Mqm5Hk+L
YL3YKED5vdXVx9HoxxfXDYwL28lGB35uyocYVdydLGrjvpRy2dwpvG2yNXk96jIZrUkRjvembuxj
VozOg4sGDT7QiN2BTB2O9z/l1q6hd0ILipebkuDqdKdJHJaIPbd+2S/FMbV75VKK8T+Q3XsthY31
hMJNuxVvIep/awa87DN0rS1a3jlgzlFQaV9SI0OJvVQUuAO20gh8QTvN+Pf+DDfuTilLKwlFjE6j
7XpFuUyDupHx3dTo08FJhOmpU1a+KXNjgXxi6l5SmhEtnLzeSd5u1V4QIiUnlc8Q5Z0bj4G2qRcU
wnFBrco4ep/Cia59Sqzju26gBt3mPE52ouSnpO/Kg7Y03YfWHVGeR9X5v2pWmqOrL8qwc59v7DCu
JH4WIgHyOVmtR6VPOoYoZMuAX8Yjkaj2EOp64BVuNz9Yoamc76//LTpLroLLfwmiYC2sA0S9cSIl
TigMqIJCvd+KkgAp1fLYuYihX17UuWiNU5+44SO12VI9jCIdEr9pm0X4GLvtdZM3tjy/h1ONsKwM
EeSf/1GmV+vYCTWF3xNNfetlVWFiD6t9o07xF6GxFBGgQS4daEEcXI+kA++m0JJQLUDFIjovNVml
N9t6B8bTzKO3iatnezj4rWPG40mSAcIFJ43VtaXjeppDfWxJZ2Bb4y/YHvU0nQ5lVS4vrbQj7HVT
O9z/xltnDIo1PFdSeETTVhkiFgJZ1wdaS7d3Tr9mwWDB0m/qR1TMYMSIkNJrXljekM17LI6tjynl
CKlMIx5yg9J1uqjus85skYAxAs8YW8XXqfuctU68Wpmffczd7mKUIpkN61cPsCYPb60ySWNW/DKp
4zfT7P6MQz1+ub+cW0eUaBntHt48St7yz//YoVqwZGODpToiBFZ0MVskFnGw/iqsFp+njtTg/nBb
a8i9KDnr4DUBdVwPN3c4k0WkGf48tKmvmEXpJ4XeHDSV/+8vhqIXI0dD3XCta5fbVs8eiCjVRYXq
Z3VVHEmNf5a9VT38xUiSPUSjiQ2irR42l5p+hp8ARYu+odGkue03pZUCktB4Pt4favOGI5oEKg4F
QFJXrxfQjc02yRzOHFyXghuF+mBcdu5RNCrQaMxVTmGdLz7EZ82n4TaAWUn0U9jYxk6esHX4JWML
LTeazGD4rn9IawemXupO6xe1mz6pcaW8L9r+xWmn9CQGqLsTjaqds7+1e7Cp4PSxzliRrS65UUkD
Syn4pFEAL9BIQvdoYfTiqaP7ar0eTqDEqGHfh3YFseD19GJSDtXpUplMutnRsvsvrj3X/1TAP3YW
cutCk/1RbD+lP+EabEqVsRl1nTDMQjHaj902/xaMTflMASRHNaLUngK4TR4hRbizmWROsMpMyF2J
b2kGAeVat2etKUUOuKNyEw25+qUo4wqQB3yZ+1tWfpTbUSQViLQESY5VmNkNQJ+siqINrANxARQQ
f4v1okJAcpyO+tiiHIAw1AWi92dIJfqeleDmngHi+P/Drx6pphpjK3eZZK5Xlq/xRP47mG53wkEg
39meW3cpTzC9Zi4Bukuryy3v1UatQ+6BOJ/sQ66OU+ThX6j7YUh3QJ0msbO0mwOCLSSqtgh81kms
SOJ+YdVb3xFhcmqKHDh2pSP81uoNzp4Y2P7Fp5SjgS2U1/dqLYPEFNrQ6xTCgJF0XmKH9puWLolF
f9QQL/xp+9JVdvWzURO8hasu3Znw74dvvZmI7UBwUrsHGyW/9h/PFSliOgymzYyTYSRLcVtjxtU4
Ct7reqp91+dFXbxKq+sfqBFFUL+SGFiU4gTh+1mMKNfmdpYesyEKUB7EW7G7ODDELnkUFd+CFtaP
F6RuW3rTNCmj19a2Jo6z0Spf7i/k1qa0qExKQCPS32vCz5iZzoJ3hmzTpeNBE4WgDysMXEHcsFZe
zRLnLvtztNW1OfTUczT5EuZNmZ6mLFXoPsd5/BgtibZXqtrak1QGUKnAExEbqNVjOAKKa0eXQoTW
1YtPgpZfFFRUfSeby5PbVtH7+0u5db0A34JBw0PPy7jaEeGSJ/ksaOaCnBZPOkqSimdY86zA/JyH
yq9RzBsPPU3XzwnL/t80G/Bf7/+GrYtUEga4ksHSw8i/3pUpG1BYKUjHPouUp6VqzI+Wle9xXW/x
CXxHMjyJ7IW4BT/+ehgNobUkaKmllmW0pOcYd9KfYTOiXS9yTMA9LNU/5QXGRigmZ/khVrPolx04
dUz/qOkFxcOQzso4TfkbUehBd0Bld5i9UehL7zlNvvxb9VWX+46eV7aXEMKgQGaZ3GKaUPPqbdxq
KjF2VhfZYXS62vDvL+PGqUAIX/ZzqSqhbr66P+26SptcsiinPrfeDU7AcaiU9NR1ys6buzUS0i1w
ymjmwoqSH/SPa2Rpqj7ICwouegqEDPEL80K8FXi21do7e+NWzEDCQLHr5JtRLrshXqM5SkTjUBRw
gyQpfLuqYPouYVb9Gyea+EDTNbG9MEGk9QFKUW9+7KrSYg+b4Zh7sWmRRi1zor7BOcFpvESp+viZ
hHX80M4s5akK8W3e+RAbsZ2MCkA/y04cBIbV8gAXntuEGnCWGvGxEvN8yTrruxrE7j9JEIUxpznf
RfdtxbaIKFDnk619CQq5HrayMwuzegr4jZ4Zb0U7mgc6H1HulRRMYBSjHI0IwDikvpPCnh9m4XpW
45RHTrj2v1fvRTJMdGplSU56OV//FnDv3WIvbu2jIKH/iKNBO6q1Axa2HeZ0T7RoY70hkgPm4x2H
47gGHjmCYoTqDPJVS6KHEqe0o0KH5miXDpYb2Ht8x3m83/nIG2eAQal+c50QBK5brfgyIQPTLDzm
Y50dyr7XHppy+RK6TXG5v5YbT4J0N6ZEwKNNVV/++R+nLdDFuFhOQ46ZqMRFmRF7QnNKf8gm7dha
5R5ueWtm8mADWQabcgN+dWbDSaqMfl2dzcN/VgVwuOrH5L0Cuut8f2qbQ8ljLZeQA7hKx8wpRAFz
qVlEreBsu3n7NGXB98EZ44e/GIkoj//wCtzwRfPO7PWyK9gjsdaiMVXo586txgP+C/Xp/lAbTyot
Vvgq0GMgJqyh53GslGAAqD4UMScshUnsE0FEx0mbcZzJkJ4UGOkc3WJongqtGnbq0r8FL1dBHjUP
cHi/pcwAjl7vF8OulGpAovW3Dnt9KgsNJ50+JDXg4rZR4k8drsbJWsrwwjHtI29Sqqry8q7LHN9a
7PDJVic6fxT+rIexaEz30JAR/3N/mba+vQ1AH3AwG42a6/XPHKK6RDVEazCK6MJjESztuW3U7DFw
zXBnSTaGgi2H6wg1PkKANcC0VGZgKxalJ0A6GfbaQQnvMgifq2pRdt6rjY8v2XFIhEiCOHbv17Mi
tBsCfaLAUNVTYB11oM2HwrJFfpwKXNE9NQiwmtZncU5wKc49S5hiZ/9t3BcQ53g20XGDQ7z+/pWF
x0c8yXrKMGMTjPH8IdLi+Wi6ffNUFnX4+dUfktcdih6ZqEJrQv6eP+6nSqkRUlzIwHW3t8CUEYY3
tegeB/L/VwceJC+utGxExoH7YhUdl9Osap1FdmaEmXvB8wMbLjVSTnnd7dkO3+4ZORSDSNFBKjSr
7dni0Y6hstX4vVJMJxOmsKcMAUjrYJcNdvvBKLeDAaHzyJsJVu16AefaTo2gDGURcUHY3BiiBxrh
0REvgdqjNVDv3IUbUAkWUCqLEh3JRo+c+x9fDEVWu6RLxtwo6Ot+MThmeRoQ8ze9gdPxLikM4Ndu
oaaxV5md8VSmhouVgOGELYrzIzmCPoYZ/d5KET+pkWBotcS2MSDZ1Zp41wbDz8TJtVMQxF16aKZJ
fWYZ8Rys0Gt+H6LwER3vb8INABZVSl4rINZ0+kmwr+cUlGK2lFQ0fmoY4y/q+Yioo4P3QFa/EJmK
rjumk3DPNTa7D64TKF/Mymz2UChbuwZ+2G/iM7tmTSqPyrJr8yzG/kKL4vdsmPhtYuqZZ4/VnufX
RryHAgX1PLCNkH8Isq5n7DaRrgt5q+Hxbb4pphGNKb1LxKXKMJPMklNkGeOzabUl8jrucOrYvaq5
q4x0G33xM9Dk0wCd0y9ccylUyCMiynlZ50bQJVt67YT/Tnwcm5ZAHT+gS2da/c7n3jgyRJcAsqn5
0UFZK8ZU5EFT1pqN7zaO4luVaX5Ua215P7pp2kMBHxAevr/BbuuM6DgCs4RKy8G5CVVGWynKQNqb
1ZkAFVArs5+NWnO0tLg8YX1SHa14VA72oNWf7o8sY+Xr95yRpZwKTVnguuvXiwrgVI2VCiElmgy/
KsrkjbPsSzNsbF2ZH3OI6NlLd7fr7VT3bboEk9v4ilEjNBFYc/ngtPMsy8OoIqhzRlwtUD08hjOV
1iQWyacxj9VDOHaBl4lQPBXUYvtjE0TRaYl0Z+fa2vqBkHNlvRzsKe2d6x8oWnQstTiVcXCpfUKO
qz3aIXiXgxpQ39t5x7d2tRR/giKCGBMGiNeD1VTKa31gMKF0xTGPDMOPUHh+17kp0nSCR9ykCLYz
6Nau/nPQVQZv1uWSW0pE471PLX/ohHVYsIf19by13w30fnbiottJcm4lRxJcFPnqOo9XlDEZw3T4
7Xw8PwAza7w6aMSxDVXVc8qmO+HK7L726NJ6gH9DvYcSKNH4apJIIcwWXX7IMCK224thNCGKGNIS
A8m/TEnPxTKFe3YuN3uHFJSIiHwNsiQYsFUVPViiJJtDaMI9BOv8rFGFfTabQH0qLDV4tVacHAwO
jJT6oNq6VqSf27SrtLKUCmqifUozzTwMIrUPbl3YO3fDza3EUJDi0faRRfOblk6swGMirANqMw7R
h7iiJwB9svKJKRaPaAKyJAXLQ1vOe/TkWzoMQ3MPUrAjJzXRqbs+IVJjsiwFFbG5cdTvvVZGv/oq
7G1vALQ4HfjI6KVOjWGdjT5UkbMvx/QRVaTQ9cKpct8GSWPOxyrD2BJMeNC83L81b/a2/Hk8DJQU
wTHxHa5/nu3k6iQ6VK+apHN1v64C9WSPQ3wIBwK4pq1MKiAqPgr3h725rGnoSaVaDhVgcBpSq2El
DNqVmHMrD9IvReFEKhVCYxcLvTE9yh2y7Uy9FNTa6vEnsqgb9gTjTEpyzozIST3VmWLdH+vZ+Ydq
MXe2EP3w4/78Njac7AlrsHHwOoNfeD2/FElCSCuMu4SRxPJzRzhxaXi53bqHOqnDY9NYVEybfA9v
fruyyPrKB4qQlXB83SauJzBRsU1VLUzs/o0aiPljHXd7be+bK1gyKgj7AdwQV9yExn2UzEyc5L2l
Peon7WBccLL7vizdcIkmqrv3l/P2MwIfY7OA6kIJG9j+9XLi5un2ukHzPobanPlY77SnVOvCS6Kb
wUtgjtpjI5Jq596/vQ0ZlVrIb9s+9unqJc2rgQzVBOC1tKl2Cssc0Emux36cTtXOedgciotJgpjI
h9dYx84YzCR2ANb0CIH/iMop+Dklmfouoej75S/WUtIwflceCZmu11Ko0chS06oUFi4JF6uoQvWQ
a2EYIatOofNhDNu5x+YDs+Sdz7g5SwJR2UJBoH7d2ZuFXjdUfTmNSh2cK8tIn5w8t886RdmdoW4P
IGkiCEAOPZhDAv/rWcZTZQqhUd2B6e+cKwMK4NltluGs67XzC0xR6XjzbNpvjCKydgB6t0kWpwPO
mtypCpX/NUxK08clCpwWDM+iaZWHkbha0C7qa0wAwmr5MmjqUJwa1ahfoiS0kMLpXZAUorYHc4en
sXEdUA6VVUMiCXnZXq+DCKJ0nCSQKc3bHOsceKa+mhWOvrPeW+MgMAIdUKYbNybqoQq4FKh255tG
3jyFmqhPsxbvyUNvXTt/jiJ/xR8ZOaX7ZKhiRrGnPoXAix+t0wYgxMuu6k7ogA+/7h+WW2a+BMNL
1wv5fAPU0K9HLKkCCqhBoM/qVG89Sn01fehMs98WnbN8G7iGHyngqOjqOqP+oFlz95y5AKjyoMgf
7UiHVXf/J22uARoI2DuQ5HAprn4R8g5xKpEcJZJany1RZo9zaqvfaie3Dw4Oz93Op906tURDsnQF
yAk9kusBzb7Lm26hUBakIr6MtK4PQTWnRym09NrchdWmKQfEkHInTZHVai+dvYyWA06shiN2Wuwi
e4hmpTsk6mhe7i/j1gVBlxMeInUyqtCrg2Hlok+6EGRRr9iZfTCdpP/VRUHfIT1tSE1ZzI2VJlZO
EDCS8/2xN1b0N7WTW4JMDRzv9YouklVRoPzhD0havunnWvkQjjZUUsg0p/tDIcArF+0qMaboAD5W
Qw5EJmrrQqfRYpxRN+DobXydmicxpQ6+xjXNWoA/evnSRIJpcg1py7lR+/4TlPiJWrbTiM4zIjuN
Tyrw2o8itcT3eZ6Cj2UTBJaHVkGuHmYlqMdD69Sq62G2Oc/nWTXD4RBndqzQETGrn3WjG9Wpafru
P6sopslrloZLrx3i9sOsQFbzY6syfjr1lP5UuykpLxgGGZlXt9X0Hu+ZvvSorMlwPdGz/4ju1c+F
Q/xEl6Byvo6tPbTneSmTr9L3tgSBbLQWVNYgfYkNndC10TCvwhW+jRLPRg3uTZsMbnWhBDtYMuoE
4pEoS/MT4rSVvc0oQ59mK8jKE4Er9l+YggXBYcrixjpj24mmio6R7SlyFye+BG7gkuU7hT0c0L0s
In8u5zY7jkr8fxxd13aduhb9IsagI14pu7nFJXaSF0Z8kkiAhCQEqHz9nb6v5zj23pSlteaaZQld
JJPRnWAbwi+14hbYmopI1gjhNX2GAlX+AIWW/l7WZf+BqM5C9qkUykACCj++Lj9C8YCkWqRrQv57
PAIlSqIuGvbdtVGduuRumITKGxSJ6b+l2Fj0QCqWvKwh00joGqvhNVlVUnc7jJfgVsk4COkmXqrp
5UBSzNSTA6S+hheL/4A0gI1Nmm67x4/o6T24cGSYjWDfWsCNBJjZwczDEiJEgIRkwWfai2RwX4qr
8W+9VBT5atDy0zZ3szNPaoM8EJ5g8NQ6UVhpAXCMxvQxQkDMeIPn2/I4VtWAb8rq+UaLSBQnQfD4
tzih8h/ymNhvC1HsD9AQa4SOw/4/botj8mexrmnWj0mhlwt3E3zlhpxiKObLhL3BgszCB3gTeNtT
WWkwlcYE1D3K1oLewKz14rypDJFeCx0+DhGSAhwDWOZ0q02m/FTtsuYQ6yxqfoBNQQK2gzjYTScx
WGv4FsmJbgXLb1HuAHkTCuFXg0BlphpywJzlUhxVHHXbblLErgIVukXoA/7COAlRWIoBN8IF3Wp7
hdRkQnIOjavfua11cSoHSIIajmgl0qQJ/LNfdrfM/jzW3JHr4otkgp1WLotzNgz4ZVHk/M3mYxHB
QGKSzyTV8gmRyWpreLyae+zPsxdrxxgm7Luwv8oSO/42taADnxHZxWew8bayuCVkGDLwkDBlIkl+
3fdTMCQkSPIpTPHNjwRfk1eHQx1mrtD9llN44hRAsWAeGdNNnrhfNeioux7+28vKz5dcD9t/EpvK
D1cgyqGbB0U8mECQ/p489ck/NpXTvY/diCpUMn00uatWaOsrmlfNotf61dAIT6r0ejZfl3e+ODyG
kF6Ca/s8UAXLa4eB4ObgKFydkSWMOXKR6fLPTFh1NL48Nt8KRNHOTbRrc60qnhXNirZ7OXFgUgGO
qlzsF8uroavB1s97JN4P6RV8BDl/vQ/Y5/oi2xsb1/NLjegN0h2rsFdaEPt9PSIZNz6fh5+lw1OC
xRXL1utBHfuLYdv/LHJd6u4QmcUh6QsHy3/c5LhTpIbynJO9ftnKwy59StlMrxEL1rWbiGBslC4K
s2FGbJx0WbHHoQEHI48v6D3I2m/rPOhGSqijW+thzd2vyRIhqTPEAbnCg6KkM7Fc4mZd2KRP8Mve
p0fGdnjBm3H3R+fnRRyXcZjccFcv0q63MYbyv2EVchNburnjuEoScaRHbQawnndwr7hE3indVCyO
3C82UsffMN/mfxJiGUJIFFvlA2gLKfD0Ocg1PBt8HNuTzK/5Gb70TtwnOqvceQsITrrDxYeBfenB
PI/aWvNpe/LEZePdEKJj6DWpJvmnzI5S/KCMLyiH3uuIIiG7JPB/OJfFWlef5UgN+aSJ39Kx2YZj
9bD2hGtu9ZHOBXw2G1uEPXrVeTHVfz1aRdWR2S9rdI7Z4JKoKTy4xSAQJ6mB6CpSZFa+WcB0+uLC
x3M5n2Gxb9hv2CfHvNmyQMKfKDkOXSD4pFT6MtAipdXdQGqUqzYZ6y1+29yeuPcEPvzwEktkYh9h
ojhuf+Y9ZelHlE+G30U4ULIWxox0+LdmyH7fT4p8sXbOGI789AzGbGofnGM+19AW1RuJGiOSSE7d
CthR/h3rAB4A/NI3ub/CCX2Ud7OzusKWjwQke69ioz9g41bECo9PvNPHyWqVX7SnTt5TwPZl0eyi
MNkbSWGDCzQ+3w8IZmymppeIl2amvUznbMJRpbeBKHg0pCx6xXWLsw4UpNQ8EawyadQEA6tLONeE
nOa+xXBZyOODZ9BB9VO8EK9aB0DajY2nxA6XrZw39riJ+lB/xRi+LCNthkf/MdfWF6cE7wbYNzHM
cGF+EwOvmf5mKKR07Y4MYd1XhvmZdulQiscjddt2WRG/J7Grzw91R2REHW1qAeuerC21ksMTvAEV
PAeTKoCv0SzK1nD1mVi+Y2WXS7495MGr+oHxqqKNF7sZwPbJPLyjGqSZ1uWbMCNuCvhokZ3nZnP1
rs5urid3meFXkF4kKUx+naUroBWPZT2dVAlKXJPzrz5WRhlf2iD2PaYIIqgp+0OqcNBHFaegjIZC
wJKO6sPnTbzvMJAyEcOqMc28fzJflhxAtjl6UsUzifCo1CqkXMCuVpx2J7O81XZAWUbI6TbWHeIG
BVbl85jEEFwvyP9YkPz0dUCGgXWIJotpUyQ7fwLzG97NYU+md7aB8d3KYyuicwYW41O9lDRrUhnB
Jfw40u0jDsl2NBzSQGR5xNRehzSFy/SyVg6LqxHJNN04l9mT5878wE7fhnaHQ8zaYAwa3G1Rdek7
SFp2kDxGnY49rC/gclRWGwfnbEjx87Hl9FMUsFtpVX3Q5eKLwO8RRSqmLnNK3m1RErOHISGL78Mx
sKcDdQ8XDtTZ70U6EXSTIZ1LgrMKS8B2WzTHSqLCv23FtKMvqKYqXdqDAVFtpxUOfS0w2Fk2S2xM
/EvNRtiGbfWqGnSJRDf1UKnshKS9oz4T+GAUjTWLIl21SVTmVWnYU+tkNwgmiHe/vSmxWX0eRxHs
J7rGNG8ymvPpL4vsBMoIohTseTBQh7lHahnI04EGG6IGkgKrf5CFb3F1CgjWTmH+NhRrr01pea8T
WkefybHGP9UKOX8KU3ztr7FdLWlKZsDC9OM0Vn2MDPuo8azQAnsfkm53iymmSzwU43I7sG4iTZKI
YX9OYhvHaL0LrzoaD0voSwxz653fnHdn53S6oaetdoFHfdryDjl6CNhNRA1othQubE2ZHBbOyeAW
X5H/xEJXy6VI+mNc0ZI1mKRX+ohinMyPqS3Z/DxuQD+evBRb1U+ZXGW7RcS9wsFv4BfQ86rrqDlT
rRpGFc75CIjtvsZ9POc8FHg2cjS8PZxF3fwsS59lPVOa3MwUhb+VArXR6a+WdOHj8jgXYv3giO4y
TaVjtCjaYfUAcq4VZUOyEQTUKmT8E2/N9llAexE3qQ6qvFdhU3svY1H+K8lOoTArrRa3bJbVv+PI
DYOjnKf3coXbW0fLOQOSi95WtEkh+dg5XYtXizLxkhu9Qe8IGA3ntBiX4RF5BtnamH2G4QsMgVPW
LbxOX+B1DVdxdMbyWxA43a6GpThp1TKF4YZzeIW1IVvQwG4r/TIiqzw+BCmYdg81AsgeZvVlKLWu
0TE3KKlatizSC8IxRmF+ESXmZ9RyErDpXsS7m2c+nvEmsNdBFfilewmFZuvA4vXNdkR+7e00wi3s
oIgh7MvN488b2CdfojSxVYP9skXOzFwvS7eaCJMYbNrq1uiCQxnthviZjVMxoa1KkGm3ESPvqDti
8QFszvweBi0zuFIlar3hnazO0Q7+0c+Sccoucy6mqUG2yPB+HNOhG+KKYLqa8jVu0OCNv7ZSb6dI
14tq0gMs9zew/ES4N7mCFA8Y8LbduNvV55HVAR8YGkIQXTNGLIx+UAXEJOv9pKv14LdyrMJ1XnG3
XuRA2H1yoDL2fk1DcsOrOSxXAB1SNLlG5si93YM2Z5JjgXCa9YIoiKgG/IPGYTuyfqtqJX6Y1M7L
j8TG5dLAlW2Z3q2IyrqNgsynZp4WDbOSJasHEJ309ptGHPwODD3TmLfC7qpqXY3+Duh1igYX3hJp
OB0Tt+TGVqgcW6FYvP6Ay6YnDa3G4UeK2lo1JafH93za2M94DvaDhFy/a18tj16o8Bs7rolfCUqH
a8YDT3KXiuIQ50Gy5XsFYRzwzxEXb4Htz/Y72qvMNtkKWrctNXnXrKyPC91M/UmGDXSzgg5H/lKv
U1702qf5fwOIeWVXT0tBrijjKKnFiE51DTNP7otKyntWoqlqcFAQUFu1il8OgVn9AiecJHtkdt3M
xSIeHUWmGuTywE3Y54vN1ZR8F2FX67c5Qb97r47RnSfhJtWV4xHdcCfdf3nQhzrnkbTLN4HGNLvP
93z/x8D4XLuVQyHc5ATULjRD0sh2lxMy8rYCxJcHNnJo0BM4JyZPQ0qiGWZzBfkTx65+w9o+bFfg
GGPa2Ikv8cOOYKmrHWcydEWUk+N8mGxAK7YV/CyyxdLLKOPxW3QI6+7KJd3sxZBkODGgMdv9Yqfi
Wh6JLFpq0xDfCVwdxJF/Ge+dF5csV6xhy+lKlyx7y6jmaC6ybf7aCZHsI4kDAtc2CdC2iTaAiFj9
wiOjT02WzvjrheANRNoYKiQCT3/sdtATgmvwjE4qHtJep4l6Sa3OlhZnZnSnV71Ona0yZCnkGn+4
gbvH+hdy1gFd27CNOUjQfNzR2m75z8K5WVzTVcG2aCjX7JaybapaaEdc9s2ZnZzWtCLDuQgi5c26
Qu7UHwhhtM0h8DB1qKAobuj/3H9Jzsalk/qI4oZQMv6V0+ppv5elu40Wnm6u4QnNgBsj0tXdcznI
tcl3hKJgdB8LHChyWuQp9siiO2PI22BCSaLArGySBYlEiOch8jEtkA9xQa4KQLQY3u8oJpBjrV/Z
y/wOaqzizk+iipsYOHXyPEmjwwl4V1qcDizZPzJXp77VExw8TzFAAnpLp2ULHSkpfEmGdJz+LgP8
8ZtNyyg547VOk/OBHkVcXA5r2GtOgx/vJu++Em3INOQN3+CejBkwYqQluEf6ojNWnXefQUGJqpNA
TgETpeJEh53pFsz9JDzAZ/PY+qWW6f6+RegT+4CP06NnhZydgkgBNjOUVwzQGwYdvKM1LdpEx4BN
DP60bsaoql5pMiwV5EpUsIbKHSALYVSvTTQvQ9Sm8MR/GiNk3DcztInrU858dZljPq0dIKvkG4o4
/1H6muVN6vLlk0W5uJE9hWNVJMZ4viqLPhG+jYUtu2kO+cu0bfMvfNqvaIk5qc15Ajzxc7UqexN4
+44zh1SK97DJKT6W2o+6yTK7Pmw5Dqd/dovz73C8Bk0F9PvpcacHCZhISsA+QM/8L4h7ciSKHi5l
rZ3SeLyPVlyshh3SXpXMwNsaIDx63qc5ji5shYzxvsAmYO9g+VzeLVCczJ1cxlqdwGfLXoiI1hqk
43Ram7KMhhVD3//vbbB19AcAnVKvgSTKPFU5ki97vefU9nluCO/2NTGvBYrE33CgU23hLSaKa8bN
8T1eYXneK9Dd657guElQ/clx76BJxJOP9+Q8Q+MZfZfLvH+GtLKy2zjL9CnJLYc4kufhadPK8OsB
hePW4PzM3kVSBNoRsbPhkvl8eA6pdHid4gg9so1i3cmDwVMJhqFQ5jDDICXINkdds4dNZ7itFLdt
H0L1BEozYEM8PlvacA02S+dJlVzsAe+aJlUZwEm3xPHa5TOEKujG9gU0tVn63we4t6qdBm7nZqzk
CMRQbOwFLvXDDDsuNNAXWBIDx5kLMz9v6sjyE4Da9W0tZvDLQEbc1hbaJWw3R7aSP5ht3LWKMD82
wBLUWYwpsId643L/3OpUm5M0cabuloKu0e+ATMF/9TpuUDpzlt8PK1d/CDDhuZ+8zb/v+zBeQzpQ
3qNlgLSusAw5tATo4b9sBm7Ws32FG/aqjYVZxQL93dbg7s/7yypTF04bREtHF1Aprjmaad7D3yJ/
qwfpsK1jkXmvs8W9uBJHD/fAiVpN1+RNenbkN+EUf3beDvFLiaZgP0WxxWbTB0LWM9ad5omneG4a
lNblKQoYHvtcr8uVjOCptC6gh3wonAhnCy9AzAkh4aJP2bR9pKBBmyucWvmj4mZYmooW23FOIsMv
xMl0vInBlqjdVSEkwC4u0TrhjFgbN1jxxwNH90CbV5GCIJWhnbfDl1BUlGEbOp8S90EQ5sqbmVTZ
t6iEirEJjsQPGjGVWw9rQ/cbvSmf2njD6NZV6PF5C4cj90PVQ/ENBoeTONO5yr+vJAdYd5TlFBAE
4WsgwBKGevsxft3qNBT9l3r659fGg7UqLFPertEenpdcYISDpQVceEM8sKMxgepvCViSA3qjaseL
oER1IjYf7ONR6pqCSBG2Pkx7aR53EqFjokTPD2hrPEKVxzE9OleVNmlqoOZvkiLs7H3Ws8BlCjw2
rzEGsJ/UY3RpVYZ05kflx/0+hz9MgbdB47Oh5Kk8a2aEZ/zjEhu2s/ereoRKrAxYBCBj4ykbSzxw
wJlVM6XTVzNNrZZnuhjTo5WD8XSaged5SmHl/bqBVrbcFXQcLgYnyqsMS3ov0694s5TsEmRhUQ/h
OYK6/zRJpD01DngmfIjiSKUPdI+KT4CDhbpiji8egpYlvdigIa2E4iv7VRx6/hxQsQBgQ9d27xM+
ygYNl3nn2cgjrG8i+1BaGeHVR0oHTIe9zrM2F2Q0HfSq8dTEVuD9xKta276K8F0AvLrq3hNa5X0C
93HwnJGr/AT/cuATvt65BkvBkLgB4pRHTcpIeFNrgc5Cew/+8xBlWMWYyA5wu89D0tJEKdoA9cDL
g0kLGCh6Tvj/VhmyWdA+YIdxLSavYmCoIZ0uwKePV5zRUdLNvpK+L1k4xvsyMTh3HPo2/QiE0k/3
h6wx/sCCOFVXkVCWdcWU+qdhCuLXpKvtBFoFYlYzgqjER/iR47LBqm6M2lltPDw4kYmPo0AH9s5F
uf3mx1gULzzLDEIHoYRJ7gkSY2/e5ePRW8TG4I0asjEHlrqUf/hc06TBvkyyB6Zi+7AZgxWKWev9
R0rHagICCW89pMSHqlmF0XeqBFzbCcHcoxymY39dj20kfQEiGOgBGVVY2iCb5kbdzPj32tfp/nVb
Sxj4Wyt/ZpUW7HpgEo76DJb+b9q5A08ssn7qz2wFGEcdAJp3azn5gAAVH3oUFLnbdTm4odul22VX
umxQFw3puLvjZF6ePR5Qf8uUGr4T5ODlb4sUlW4Zts/uZ6mm9YawY9BfQpyJCNre1AGfO9Ya2ZOo
+Rv6JXwVVBQOb37IR6L6MgAmji6LibLogY/gHzx8QYm/ywlGo2e6lmhLDmXS0PklXm1nj+LwfRRN
2a9s30zUJFG9mGZwhx5P2mKR1oU8W98B6dTRZZv9+pks2GQ8qkysf8otnp42fmSQ64HfmrZb6iHm
nBNnVVuNtX7GDn4CZYiy+uphJJa+zcWIPVKSwWGrg79FVX84LNDmCxBld9yTsTSvXGBh9mnyfZ9a
lWwShb4UvuOYAjzmPwzgzRFcWdylNd6nCz0QCX4/BlUowI5QE149zLr5m2EMVh1oYjTDbicATjUY
8Op2Zkc24ipWHmB2OT/awubLc203+Q/p4rmCGipOUE0FjdbLhhWhuiDNFF8I577BpWFJKC7gnlS+
lVCTX3w05LKrYXb1tT0ahjtsewrMA+NSP8BRB4nzYqwnWCDUWv/LckwcXQYbDdaXYS/DlyBFPkOO
4570BE5iq+B/OOAEVYjBKLGdAvqNorp3lMj08sX7gmRTVfv4DdtW2JdhXz78F2NiN20iqgiL3a1c
Q0vKZH0cEeW5NiwZw29sfrEdRLBoMTQwJkWnAmYpetYvP8o7WR4yuxg1Tx8lqVE5xBTof0bIQfSY
ufHDNi+REQqz7RTS+x3o+WkSZPgTSrH+zUeNZtvOyYg+fSmec5g/6kc9DoDWjcqiHu1kxE561Mv2
XBxWXRL0dwHoIy9kwxgmphOw90Kd8V2qFNCX8K/ZAbr0i8b8rc+Hs9F7zTefNP7QdXIeU/Rq1xl2
8aaZY+a+EWxdpn5LA7TvmNO9bXWA1uMMNGmLEXmWoA4GYxL/I/NOY49YLw7DKeFQBDhEj7s2VC5+
2Zmrfu+aJRNE+1/PxwIRCO8c2NVYfwebzPAqT+sf8RpYgk2G4f8tyQBraBnJLWuZiMvzQcyEHITJ
Ta9URzp5hYRuORqbGm5O9aozAzOhygPh2TOsEebFFeUJ67J8AswfQx1hwdEKTSEHtdywfoJJIoLF
3HoiaszjbqaS+ocBLpxPIfOg4aA4xf8WU/F7Dsb3fubxhCi5uXRlP6GkfEGRQnPQVfCasxq6q1at
Np1gVZYBwlL7Ru7ngqjomqlETj0yghb1gNGT7uBFIeqwy0Q5d9jmOXWrZ4LNc4rRFGtqkh6yP3AI
AECmEYA52Mz9XmHRgIUvWTbVsyXVmFT2VIlmOZT7CTcHg3PPZfwM0icNKK8iHy/1SCdzy4clw3VI
vh5YrhztSorW61qAezu2WQXraDy3AxyLgKPAeQAWY0sOq7W0lEhwYrVrZslqhKvhgAKJJAt46aMF
IqCe61096nnEPhK0EkYaDCbqJ/rnyTcY1HnZJBVasm4BG/VlGZGFezfZClNQZApEO8COOztBhCPW
LiyVne6LQivR13QgAFAgDr2r62j29xGyIe+lsRBHrVuKFV7uGFT7hupdXnBMxd9lKuK/ReqRVsG+
+KlAcmDleit5MuN5iwY3txUGGgVme2ZOwzEvy0+3cDTxx1zEj2ajAiR4t0Bkm6drAnw18mYFBZ7h
dlTIl7nCKgSbhdwWPIctV85e5zHnyQleWthlob3Z77DFtuxskhxru5BQ/DQ1oOBcHSi8UVv6fFMQ
YC58xYbTHy8UyyjTckF3/IfhwBo+C3BG9KKaxhN6ZlsCw0fwXYM5y15rPxdVizXbrJsgQng5ZjD7
OwpZELlwBhnGdXS0eNfYT95s2LxsJdb0FC3TbvnJqyWKGo5h4ivfIlHfBXCV9yX4AEc1+8VOOEjJ
t24YTYV5Git7fYuwoH7VaJvy75gGjfqWZ05Xf4G7MzAEqhHLGwFAyHXcsgQYD4iI6HqplZ/zvhp1
hrkI5GsQtQzXQUwwkjMecvhrljjjO7A4UauxNR/8vzIK+MEDQ9ArSBoc/XpmQtaA9xNjNNJ1fRoJ
KyrUU+HTC+dqfp2oHn/RHXvklhlJwVVI6iNA3rlMf7HTSLBgCNjFjSjnjpgT0rq2tANWAA4E+vEN
iTdVKGHzWW/13eJXpORVTHuQo0QBOtEhlfrEpIBWIJCK/yexNzsaNwKF6hORHOHOz3PWe+S/HxC6
pLoroOpUV8wau+k5hcagQzBheUvzL+LBwVDLWzAvPE64gjlsylWxxC1H0On6JD0MIYCNIXSukQql
TXNwDi7HLlGvyVou30Dk0flznOI+/SpV4OGyo5aTxsQHK18notKqh4ENVtgOzizsEXsP1DpslgHC
pSZP60bNMFprKGAuvK0lXwCzwF4HyBvP3rE5wtEvtomu76VF2f+AwJxjBP0683G+Z77d6828ge8/
zL2z8DnrcJnVh7Z7tT+MS5xOV6As2PqL/3+VEBOe4waj13lGrDvIBk6F6cMrz3QzCwfNXa3oBAve
cZyybtmDujqHlueLaD2TNtVDgqN2jaofOaAMPFnghYjWIQFkOSUix1FV4X/+1rYoLFB1Er+V0o1/
Yg/KaQO+SfwpTVWyu2HVCJ3D8q7cTolX6s2uXvwliq+hh5vTZO/VLvYaQWdEwzY0Y3DpDTuMgm9J
Yug/ERnCWvitSVj1EBG/YAYC+3wD3k1x7TFkHSkBCWsqkg3nt0FJR/bxoGwPSzj63w5W1NsGHr3F
F5iSsiO5Bgy55nmUdmu9UPtLVUa+Isq+Bj8pGMpPyK9OwStgY9kJCZd6OIdo7eMuTlbwB4KuNyTp
5YGN94ZXqWumGR5bXUYNwHsNaPI+gAgAUpF3xT9QbuH6Cxd2/R3BbisMSVbiX0WpIO3B2ZNhcz3D
XfE+KJTErgpbidhSwMPDg14NIH6jXVT1CgaX9td+LHHeHtO6xw9Yvye6zxcVxj6NBv5EzJI6IFUc
p9hg9nA8lzYqy25dvdW3yUVoGdZ5zR/KIdt9D4urjXXBIVcDou9VxQ0jBWJpNNY1vSRqDd3GwG77
wmf9/UJMUp4OfyQ5jNq08v0STWWJPZ/n79EBZiAggh3XfLYg/z0PY1WjYO+qhOvX5F6HLAfXK6vB
WD2A00BuMujSnup6rZ7QhsifWHhl6yMx83TZ4tTZi9T41XDE4PNjkstj6alW6ila5upfGTi6BCxc
CVzi4HP4tKL1/YllgSwaiGRAsIEvOHxDtXIVaQoGAsR1yIEwRRQO13/njAXfTGCHYDtqlZs7dJmg
vpiAFYgSBlYhWi9HDAPZffxVxHQiWHjEGJka8G7Qg8YKvO8eqbc4rxGqs6ET5VjW9EshKMhfWOe/
aMiOinazmfkzeJSxuwnm/2k3JDw5OvU1SWKUnXY01gMdn3bjxPo2zqD63UeI5Hv74pOGhuQ+XEqg
yuYnxlnziVWtyB43PjjRgTUzFH2EzvU+SOxR28RG4X40zuUN+BB10TDg+/s9DKDWV1YUCBfDk4wS
5LcC5Q/5vOpRhhK5peBfeN4c1otfpdiL+YbzrPi0wz4+epjmvNVGlzAf9wWo7qBLzN/hUnUMbR4D
cQWTKSbfgPHn2wMrcfA0amV12ex7efwJYw5IHq48NFx4yuYHH08jWFLY5QPYWA3oEERzckOTnrGO
JdiAQKxExZs9kJN9YiJd46eJHag8mCXXP4t305NYBzgSYqvMMIgNfD4lG9JZsEAEEvvhF7jqw4AK
Ec8gww/+Udpg1/8KGdzTnmYHOaO5H5J+G7ajBn0xqn8FNSOLOYHzP1AlsIqS/6oMNMF+PjJ5/orM
gFJNZAytn60RPYNSZM3dlFG3YXsAe7v2KMfsSUXF/hvHrvXIj8mk69MtkR90CjP4R6YGpLLUsaM3
Ne8GG08t6sdE7WXe+oFgtXzwlKcXWm/Ld8zesD0EdY0+oQjoqmOg934qX00/s4MCjP8Cxz5yodnb
NMisaikwI3xn+PV8eX7N5DSQmY19FWL6ncdMJpdyA+UI7CE+0AaePCio1Bn9gtVH3QwWKcIgkZoM
4JMBoRXtA2E/+D5y08+kVm/DOKAogDFQfAMvFkSuBN/vWRjETaNU0Ek0+6pz87CLiP4EwIoE3ngc
JYxFa4UyW9LZ3LI8ON86Odr9BKM89xeoHtSbBlarvN0nLLj7WWCXD2uasl6/ZpEqfpl3LlPQ1VzC
4KMeicdQz9mPHeKK9HaQxN4wtKU403CqHOc0D1l4ngF+/Z6Id1ELsxlMFRgz/8fReXU3ymth+Bex
Fr3c4m4ncXqZG9bkywQQIIFAtF9/Hp/bUyaJDdLeb83DfWnG6H0Nwkg8zOXq5mywtfwKFisyuznk
I+GMLVe2krJX9i5aogHgp6iFOQqD4xYlhZefwKKF3EsnFJfQQ3QMJ15zpdbLAsq/rrX715r9xDrk
dZ3z5ySdey8AmS2e0km327WIPX7O4rqfS+/V4QFJ/3R0WQJu677uHuPJcotdHwQ8mTEirK+haoBF
p9yTqMbr4rnUUZ5vOmOC/5owQnHU0NX35jTSeSkra7RQyYUk+kwJPbObLmL02FukrXxF41D/V5bO
+E5SRhhuQsXHy5xmrSBYIhlTE0Tr74jUxBzcsLPY2qTx7mo0g58lKr5uP0HjRKg7brQzpJzB0Njh
pEPbzdRWSr9dNoizcsZi2daXIYsmudG9K94oh3KWzTREs3VYmxvlTw/Q+NSgjYI7yaL6HQWPr1Aj
OHxQbhkGUMbsEY9lMORT2pbJ9He0BaeNhRzgLrNRWO6nZYqnFKw2/8oqYyOgtQKHhCmvbpbUEjDv
DI9ESbV5idUfjLT5bBAyIs0anJruIV+RNtP31IMfAUh7TnmnJ2N0FfkTNbIBuvLSAqjotYyRtPih
JPLaeO6xMI4tj50TzNcQSkNsBsQ+UUp4yixSUma0Ps6Syz7NgwXSxfYBXh+jKrOekUshysj7QbyN
IxydTEe21jNJCZVEXzWV6J0Hm3m3YFSEOLJa/0Cytb9sBx0lHf9gjpwO/YNaU4V+eEgLnbV7wH8N
YZgshc8uMebjn4Tgqf+En0X/0ANFF08HAMnOxFyPTqcMk22cmGLY5d7suoeIz+A1SkrX3yGCMydD
VM7w0IN3/jd1VmE/IMYIxnOv5tpcC6eNn+A7ldy0o3YfxdRV7XlUTvNHovdGcuXb1Mg11mQe6DIM
p7QyXnmHyGToaINvrHcYwgLJMRr1jduG3BTu1NRPqrWi70mVQ/IfYkNv2AsE5z585iTu0coDPrbG
T37UGAMreSjLdhpDKU0gbqVI7xoH3zrSzShW9KvLKs8Bwbzzoemdptlq1IX+HWRI9mhi+P/9rGUL
DO/lmb2fewG5b3VdRYuBVwIHsbW+2Ohf6z2LRbjXS2HP+1s1CeaQtY1HFGsGYrGCdCOBN0YK8jx2
Zv7KezVeTRjn7d5kpoMgCHWX4SO0YdOrwPdBAkbL04QGusEln5D+pXafKLL/a06f90n6lf4m5Z17
bmk6YW1XZG3VvRcvsnsOmnKaU7tlWECzP1ZOaqrZbMOOJTcNULw7aTjAaBMGju5ij7k2golpg/oh
j291n4ji7D3lKS4WCDMsl1yOHPV1MSIN06rJf0os0iFDN/DMhefC28lJchZCwLYuuuOOK5ws+Hoh
hDvovic3xm6UqUn7mxDXOqBPPBJcNEATdG/O4ALrsKjCLk43mwEq8m5oDtTXqeqYUX/9TIFmUN1p
vzSSmVpMFzQu7ftCpvplqXPPAbAqOdbsDkMklNQyzc7W96bY2VFfE/n3sZlseRgcM8kjEfH2spUD
kzBIE0Bw6lCQxIWNde7YBci4sRd7FcIs5VTfLEU+viLtTP3OKdG+oMIvSM1DaVlcgtqCEyqiQvAk
xN5830jC23YI0eTOLkOlWHfjll+lnvWXj3tx37Vjo06J28Iq80TAh098G/1T3+YIMXXtt/dJy22R
5tZShCnCUZ1d49EhkqTJFj95LBJab3aVoabgPhrZhTZ0eSTeaajzRjJuhPW4LeaQbbRCvHQH3azU
gQ3WPAXGR5+W+9itUyeLXX3i2OoHVjWl/sURwBZ6+2HgIF+TWG4C1EzZPqDaCN1JbSvnZEAnKIGg
Xy8dKQR71WVd/UQRPNmO4jRe3qjrzacFzO5xGrLwpagw82WvkJrRTteKHq2WM9ZvbllMxb6pPNsh
W5HLdWcVbQAx3Y0TN43MqYoPRRu/rygnGMiTsAD9EDPS/gndAPuEQphbIs8FMssM/H8R29V2GbMm
2EzBMl6JemjnHd70Um/W1SwQBOMg63sJeYTvMXGF2lYrPbHpyuc+815Xy7yFfEWLQWyDdRg51cZ9
T29OsS9W/6YxmKfswZ/HFnTaaoss7exp/BCB1E8TUQusjXSekqaI9D6AssQjkwZNVc4brzLNepp4
mgFzmyX7DPiRj54XDS9NT8LMTvJBwBhGI0JjXUe6PXsgJfcgWYYcUf+WteBydVz1tFZiHxdtRKr/
Us64b1A/EnU727bY3sz80Kacmt8RpgFvF7bDVG00xBXruJmpz4kV/bNp6SvEs4nPoYDIsMtYsUdE
UR0aHEPmTCNerLGM9MlkgX0nXRMDrTm4GHt0j2AHgfLCix3hv8LbMIlnCtx7GLZIkv1WjREvNSjV
d5XZKtwDQPPfZRWX6gZwYngZmDuy1BuS8gqgEMS7cg686hoFrXmZpGfPH8Ircvc0UEOZfMsxnE81
ab4WZH1W2D8LTJl+kJp0rC3qd7/dDE5VD4fMnauDi1hf/HPibgp/7daeVYowgFBU4fYOFeJxZz/S
kABQ16598LJqr2neQ9ZkDRxb6tujvt4emXYhOLiwdHzgt/SWI04Ic669Jg+PoVe7iGyjtdk5IGLz
DotuU8M9Ecp4ynE4zfw9GrY9A7T7zHPJ2WKhrP+VuW//EDSI+IiwnfCaYV8Cal9uackCqCk5mAlY
e2NKyxqgaWuDjNwW/gfomaN3bdSqGRp2DH6SocVOgmwS9bSDIPpraFv7T6Z1Et7relzNx8RF98k1
siZbPySzboOaI28hdZrwG2cMMK2eAl0+jGys+U44pARu6AC3Yr6Wajr6LXQRiqiiCrey68A9ZN/a
L7qA4zzwy6CEZGFpP2okwf0WNNftdy7lTGLHIlD/63Eqil8rzORPJVFwHEQfecNW0R38HJSwbUKv
7P8esEkwQDUXy7vNY013cEmn8yZJ1vUqkPkuZ97urn0v5wgRVzqNavwDTNINBx+CfGZB9QcaCcNo
Gd5qk7uC5OUgMEylIdp6f02av1njO3eenoCIKC7DoNbEMcBePoEmO4vtLBckiDVh8WttnodIYvTg
7pzO0h+lSRerQSIJY8i7qsl2FKlnas4ebYbwsQjrGSm7lcf3vaeG+PbADDA9driKapN7Oik+G7Hk
ImWEpOwZ9sbZoGzk2yAQKr+USAr1aRijDi17H7IQZLFkDqU7SzMmt81CyKCPQyWNjaMXJhaP2YJf
wn2cYZeGw1ja8ysvlx6PQgzCPuRcfEeYMoRUQze490SbOsv3CH2Q7fiQEYr6ZFSjdTKmvUsqIk62
TsQ+dJpxGfoofmi4TWc1u6jFhLOufwefLsKrS+NVdhhh6fy7dm7ifS3wiO9d4lF/Jqzq90BNiLFn
EKBdIG5MDx+vDWkcTf8/isVYgDUr8zvY8fpWaaSsqaNN+eITejVt7brXV2vxF3WQYQ38J62pIYE3
yMHovJUXnVpv9AJbyunVvKkI7pPfMuo7MEiny34BWSrMJW43VvuuxzGyqUoeMiacKv8sahsSjZl1
SjaNXMFbSOwmDThXCFbO0wJOZAjmQdlAXDc0Qwsuz14omvoo4LK8R01w5xWThfTSaQiXS82OzpVM
mTi3dm8XQ7pisGZa8xt8lCVoYvgwj5g8MNpxIMSdaz8jjJjrrcPtHN2PrZbdaaHIEmuZzyO5Y7+a
r8ykokpFCW7MYo0REeyXbGM0XIlntuhvbX8bDEDG22rIx9dYMDKfnapgUfImK7u03Jcn2wvNR9tn
cHJeiNBmz4qNAG2IOSn2meXaH5NmREsb0ZmXAEPeIy548BM5ZvWXNYzZqw2EDA63DJXadJ3Of8D2
2KaqgRCSN5uZ4D/bA10FumOSh3Ktl8duXUYe+gpzzCG2Jf3mFXfTE7BLALxtcO4e4jgL3hZPSOst
EV7GONxE8YdS7fqpmBtRWawlU9cYzER22JJQZWu0kRZqp+kfah7UmpAo3I/sZVNY3uVEQMAZ8TsB
StBbegYlCey9b2LbvNVBE+Unux7y2/fTFFhGitljgGWygxS55biFXVS+AEZm5VHaVfGFPcaeweGk
hj8MsCztOSOkvMrGDh6o0inRj5Ja+NpU0vrkq5HLBplc80YWDlnQysujfyOVyb9K24z3xmu9YDus
sa5/jBxEcDtB3UlBGrf2m3bp5DujbV7lC/x7kHPyDDHYjSCj6kfzZsLUZWHH+CsKh0Gtst0NmWQj
gqzFEgKOp6ouWTR68zPSW+9sNMGNpMehLDhK2Vrd0e0B4pleY+PvQRFKFOMTiiGoVJHASGv/e7C9
mnuGyKzyWBXT8EgUEgZPgSP9tS9t+z+vz5dznzsVoGYNd45EcJ0fcf22T8jVcgWsQbrMk1/43Vup
XOvdNLX2Noa54+r0tpUd296y7tF4ZsObK/HdbSurHo9JvwBiW80onpkSvY6vLx9Job8pkONORchy
E56g1AV9Ii0gmO1j1JhIHbwyX7qDv3TjvMuFQR4at0MgHhMqS8svTyU6uQIMzOO91gyX23YOD4lF
lMdg3D8+Ee8v0Dp2z8zdL8GhyGy3PPYYG9SN7HJ/h7LMwFBbMTwBj1XFEVFjea2WdSweAR/iIi3X
cPpXzxXHU4FRfbZSsvpKs/dLJ1LgdLJcyUCNuKGlxB22af3Sjw7LDNB0DJoganf14vmHZqA3fV/k
cd59uaRIFsRlCQ3nLNCOgW8BBWzNEmPwRuHAirhdJlVUp7o13T+O7vx19QZr3Dm1gKpqvR6fjKCp
+ddiCr8gm1+mi4rYejd+OUXFzjirt5vcNqi2XROLeL+SBombYgaxrys+VypTuIGDYGlGaN7Gwejq
ZI53wqRefqAhiStMljFcIQNQ1r1aiyW/8WxA/9BvNJMJsJjWwyhCamBaKqUudd45ZDQN9Bseph6b
9jsJ3dMAFQaGDXevypAhPvAZlOsFeVDjJzzq6EH/y0HPZ1Z2WaEvx68MPE6nTFrgMUCS2zkuv4qe
43JvZWMboLwekxyszManxThqPiEW6z8el4DDA8ZCjQhZ5PugIxf3phCIXqEhiocZU06Ryrrz1SEO
WsS3Y7h6UN9x6985TOa/rowWZ7/G8AtpR0rMfz3rfXGCnKv+uWWAKjEfx/GbQ6Sd0dgzhu6xyam/
pVNGMT4XDp0Uj5ur02XFELut2Qtx8gQyg1j2k+gPNtmGTJCyiR2YpEZ9RxF2aQ3eGm0EA98ly4eY
hjTt6/8YBdCQqckPEgIupJInD6XEs6SvnpeSrpsAnLJSv6Ox4y/fYHkgFglS181n3vvE8rkZ275v
44NebCSteSjnb2ht0R0Rz4UPWM/L5boOSE+OLPMQjATNrwYX5WD/4DsDHMOnkJ8bGy8JQkinrjdz
4ZF8jIEVU2Y0hPHFAX2r9/WaYDUkfACNn+/E7r92daIPo1vzAE8LRC5jOb4NvMcNb3nYXDDDIHaT
BpeUaDw4C3upyuvUe769X/rc5yjJNUr7AnH32Qq4cbaUh+nr2I/td1w6/u/SdtVlXfADQJf5CkYP
0+NvY26eBfZS2NLY7619GQ3281qNoIyuJ9dmOxpCv9Er5ohv+AXZbZFMrI+81fo/FI9E/vcSJupY
OW14ZAAgQ0EqCzeS1Ut0iERGim3ReW7wlbBGma3IA+lufJkUy9EbVnc8TXUlzzKwy4I+Lhn5R7hv
MgBz8gZJjlD22n8G1uI6J+Tk8O4EGzSIlxDM9UhBePDTKZLzHVtemZwdVqT+fkSC/FQggMowdzWN
OWQxs+0utgnnS4UYl3tvukEwjpiSaDv1vs8/QvlS9ackuCQ7AIzzmMeVY+lnAol8tfEzkVwKy7oB
blkorgH1iv9sRCQ2//cyuthFnP9hE0hWkk+zOjwR1CbrS1uDZj87ZWeVJ7nqct1mKPoRuErpABFh
c4mEaKtHXU3CSYFp1J8mSaCdfClhESeHQsLdkDsj5nvc5g+YQLErslb6mLXDab7DYwn3HjF4uGnr
NgZJqomq4qmvGn/eus5cBVyadJdu2t6Md27Wlz9uPPjqKypm5+8MLyTF1m66TO7wHhUPMfBWfZjU
kqDqi7oq2Qwc1FfEGJ77H+9Tk12aQrkPnJMFh7MKpuFOcSBgaKz5+5y7GmjNO1dhXopTACd4nYph
/BuhRvqx2SWfBw0jvJtX0X/GfZmPu8If5PQsEXxvC2y3uPY7ShhlbKLkTHdmfrRVM8F65rrYlS6x
wdsIRXW+9zI/bk5grrKjgDvh9OX31zPj1lS9GSpHh2tdleIS8ews8FYdWEM2UnVxMIDApEXVVb1x
UNTjyYtjrN7TTfiIEj15kzE+3jScou5PPhb+jYMW5ZCqkFa8TQKLXKZ+UOV/lYSSQT0B9kmHBnTF
lktlflEi5P0qBXbM1OJc06dMZONnwLz6mDu1Ynrw3ekncPT0OgsKNxgyjbdPsGj9Ebrsmy3iMeto
y776G+uBhbzy5JDCZrnz9iZd9rYFJPa4z/yyUFu6nO1PFE/qrxWI/sIT0XEjFiJ6btrSzi4ubQcX
Ek1m75THYwe5AmnbnEkIMs8EI7frFuMehpSWKJHswvaE5CZqIPzTBeKhT7UbGo89SAVfkHJJcXR4
7LkCq6h5B0bqx7sceV69D+kdHffEI8hfBvfA26gscW1uKVeOW9wOsX/UbEDY6PpOYQlx59zdCHFT
q6lSOM0d2XPjtK+SwYPBlbV6amAhgYYcESPrn7NgvZeCEZp5xoTeSXZuopha3CrbLwFAxW6KHHdf
gFyzF8NBII7Lmm5TYfelxLMaFlyei2udpokBZTcN0FOpDT6ComBRBUET46TYtghJ0pdhvAnCXZfb
hlDpPkJORZ3RCX2muNIxC5fliVmTQjONVKU1FHbuieheuWtrIl9SAuf0n2nq69esl0tzrhe5XPsq
Mw/MwZCVnu8uyCZ7v7vL0I1isbayniHcs8zVxelP83oYjJdeqmR9x/2/PkT20Bas/i7KaYZZDeC2
xhjJeSWe54gMpL0VrmX/wKcSR6S7cAqdRcxtfwiGpp72FlQjky6pVv2uq7sS/iOcmx/WZF8es5Ys
E6K3Ovmp6yy6rA4nfcpM27x3nmjuR2KX1Tavs2HPAhbjYQPfOTHjIl6qlCJFn8KyeB8wgYfstiqE
sY6ibv1plY9gol2DbjuUWfZAjMmQ34ESBgU1mo2d8Bd147tV5cG5xd/NBwp7dpjrxR93PfpBkyqQ
UjD5MnKbH3eiWOBiBF63MbVKf1YfNcEq/zWdh3DMGpzZxc5O5P00+sGcSuWpaM80x9wjyA+oUkIJ
O5iyakGSCDfv5LtmzOyLcsKbSwiPn0BLb3koEFqridPKR1myEbbrA9AORAymup2XYBvdEBgwGT/D
OodFfU07REjDg7UgE7m2VRR+t0PrIc9nNtC71Z8T+4PLrY3P81oRW0IeMRaFYlYaZ9gcWkghArGe
wwoqRqbWNA7Wvu0YBreD3XF4S+ScGxtbf75JUC7iHOZa3MxlPD4AlSe8Ux0j3V5XWFRvOeazd0FJ
Rc04uECH2rAU+icLzZC/IRotenJfBhQng+rIFIohtvD1V0ZjusU7WDzSl9k+oyAascKyBsYbYjqS
//zJxNUpUsX408xLcW/iMSTKp22CK2Vsgfu3Iv0IYXSBSCVtITbM9javsw8UFZ5DPS7hRFjAdDOQ
LXn4FNoUAnCfWy0YqGv6/qmpMM7zwySOsTicy34Xl53/nN1csAzbtt/sWF+pAxl6VBmYlwplP6Gr
QBU32rl6uFmOTnODygNUpQHcaDSlXcDhZdezdcuoPDAxYWnwwuUlbAlG/bPkmL/GMYmbx0X5hTwV
WaHlv8kC8E9xT8DrKyjq/og0N7pHyj5AinUutoYERA0EKEt46RtUg08Q/8w02jWk/YTE8HzoCONI
6i3B8goM7j9po+fvEgL0a7YsR757STeeRhp+8WGxAQPOtLJhCojqXyfPl382HE6WDqvpXyp+qxsq
Avu7rQrciexipf3ZqyhzvZRelpj3U/Anj1BmbZNAlA4qQLTPnAR9S+YxvZntBCMBkrFzcgqDCkS7
5B37tX3O19Ap1YEzQxdnjhI72BSImMOdi46QW9P21m80ReO6pY85js9VBQS58X09X7qG+2tXuVXe
kUvlKu8lrLtCn2OZmb/U0aABbQhUeb85WkuiFMr5gROReSsquZz3umiAnXXPtk7aBjqLHWqrovlT
WC1nrrGFTk6in5ynYiFz8ejw8uRpvlTjg2WSxWwSohdYMoKeyb/vtBk37PVYR+EEJqyblKJKtP5K
/nMK4gbTJqmCYedJ+qnI887xhfGXZMBfbpjfDYi+viIIDUiBsiB+3B+iItnmZKWUG1GJ+VFRHvBh
Ncvavw4ejwmPKq89qtC2MW8s8MJ8RCHSdCyw6/BmEdPzAdRz8+53hXrM8oq/BprU3JHM0dkbHPoo
dBI5BC9J0ZBBMJVi5VZguUcPifEg3iTCjq+JM2gM4DNq3xHeoFT9nR95MUoNJx8evSwK9d4ho+KD
EsrwLx+3Fxz9bLVZ2Ht8q3tbV3N4RGIrzk5WZGrj9YEDaAY4QCbUgNp3s9I6DwHO2hvfJ/XMOjyq
mH92CcMlvnRqme5Unnf9eSqzCAYtJiZmA4gUA42APGCB5T8BIoKjV3t8ALiERvqmyg0WEIOLq7LX
acsES3RHsbi8csuYZ/626gsEukbnSACAUhlZ20avaAWISnN2M36gA2qLLtxZWPkYCkD57C0GS1ro
VuljJveUaz91fYYTm3NS7fC+FtbGGDQKm7JfVxcfUSz0cZpCDhlRq1z817BbDWTuOC7tD8vUfhXL
mqgj2j4/TO2hy1/LcMzfRkzwcJd0PwbUCUj9F6iKzysuqv6rr20bdghTSZTiI9J30PKwAoNeyOBy
vbmID3gLu/8qQ1Y1YR7xkqWmlPg+Mpyiy96ocXpafT5MSN+cJa8As/wIQ48GcMxjTs67LOP3LOS7
ONNZ7E41J5x9Szgmfa5GnGQF5xiLcHsu64gcAslI3x9Y3cXL0nPQb8ilhqlkVRmLXYSff9rXkuSV
NC4Jg9t6RZK9mMYWztVRTXhCEmBKugTdfE8Ic1UfF1pTywvKO662HjmrfU7ItVUp9NmASSMhPxBl
UniAktT6ziFgzdnEelSv/eQnrw5Oan+veXtuzndlHUxbdvmBZ/R23htLc16bttpD7RokRLMbffRh
g9awny1UTKPPi5kY1z9MnUG0UZduEx9G1ZtwO+Er3d84W8wueFBvMKUPHorL0W738zDFz5ZWKD9K
Xw71NkGw/7UQ3xVtawTDz8jRoZwybMfo0elp1Klp3aAhFaVAyDxrjbHHgi5BsIVY/m8sQw7k1fNR
u+UIMH8wGs2Es91khUXndCIdyGT7Gbli32a1kjqAFMntrhM/8MFZcVLsiNGwcn543R8XzFPWBbDW
CzczfvQJkW4VnDKsqmZbywLolDNkSlJ8bP8/jbu4fGyECwTawVOlDqxjdpkWI+29IWM9uSXleP6/
PvLjh7gb9AQxT44O6jnRt06KjzmyN2WWmCe+wbGG1pDqO6ES+LNF2hOdIy8T9tFJ7CVhgHZdeefN
Zg157wL3D0av6J0Lv3J2Bu0ne2/pJN+OtpwXYgLYg3s1gXg0aHw1FsafpOtXd9MQLGPOa0b++QE4
O/nXhm1bnBzPzglAB463NpNn2nXX0Uc03xE/4ZVb5ism4kaN+mPVmV+k2ooVVmarcJCyxAHTe4Ua
Yzw5YUPzgknqZt57CjvBts3B+XdhQL4HoXurx1CVZ1b0QmYDNowwR4e7XwEZgfeC2T85gMEtlIxP
BFtAoOLZxDkbMsljJB7Mcw9g4Np+zGGCdPFJdLPwYaYNiHeBYPjixVjcCYV1iYoTcEek97nW/Jes
lezNC+kAOeIrc7+hjUjnZFqbyOI0rrtbQOGcTRj3vYLxCrARV2NF8lyBY4Zb3R7pngrGWxY1EmLm
vwjlt0wJApa/PkYvdY4CRrWNaBgCdnR+RbcovwLHJi9XwvpPEol5Y/biW1LUNa5bf4kc8WV3YT8j
X2uJRsmLtXn0EgohDzNDMY85CEHzTFCnArVcfVCFirPh06pRnx8RyvaESjYR0CJlJBJFtnTDDNdx
ZPOlTw4f9bXWkBQnRpTaPbFXzdUZ+Q5lpDkwHPmjQV3EOHxjIhSwZ0MErk3Hnc6Jsa6XqDYS10iz
1vEDJtpBPgBFh19RBzn3apEHE+8WEDx+oIXAi4iLtcUk5dViPYR4VUHNTJl33wkCyHODjWu5Q/Bm
rwdvwkF8GGOtxyvManY1Kqy+bTn05TNycBSMPIMLYCWeY5aKzqPVxDZjEP3xAP/FGe9cKbZ9kzNb
VHyBCquniyis69VgnQs3s9+rhfLOY2Vm8WqrgbCDUakJQ0GV4xiK47K+8MGMj0mvVLnjIlLNt+iZ
fna9Va7dwQTlco+ynAjyxdHhZ1EhNKRo3PDa5rovEMNG+XyVN50lWFT8bBNUhfHX9cS+A/efIF+g
Ep5lHiLDwFFQmbsq8eZob1uNPKw2CxFuXbsjnIJv4+I47dhtSEZLwt0o/DHejwSqotwPSO3HgCGM
PE1erL+IAG0hKzwupKOcSWPfTT17zlEQD7FbRDKoaxIM8jMo1+ojJjyQlcjJltdlFULduTPCuh0D
Tuzuchcl8zaf1zzbDvGCHrMgmol3I0e1BcbswBmxF8L0z7GLoLCR+aYgSGi9zEQJmYNK8srf8PlV
Iy7ffOZhVVo+15aYrDeExvTtJoLatruIRsxshw6ZCRrrETuTM02yPrLSVfq+t7r+0Z69dtyNwzSW
6BVEEewcMjA/KzRa5T7qk8EcoFmKMwl27F9z66L3gC5puA1XS4w7k3Ttneep1idRJlrrQ5/NLm9x
gJ6XNcRqzN8hmdFhtQFpgJjRk/iwImwsUtYLl/VydRqPGMhqUB8zFxPCD8camhSrkIRHA52f8Vv5
oiEAIzJtirjVmx+ZDN12QzokkG5cqeDsCqTep1EregJbvgsAA0Sw7R2a0GnareiZ7qt4zIPrNFRJ
dT/N5QwtXfXzASFp+TNZVmTT5CX40hx3dU/gaMQ+uaG8veC9FfzKYuzmB1jgSO/7W1nnebbwBEIj
TNjBIdmorHPmUhGJ1fv2u6UCAyayhgMzQLQA+5CgIzCQhmWMbyFobm41i6aieJA2yYErvCQYnJs7
175N8onEsjAKdi1p3xwJA/PX3mlBj8guIqJv9azpB91G8FspjRM7bgQGZE+p5R4HXPHDKNI2NwP8
sE2mGSXg7SzfsgTN8LPFnD8rLUB6kXGADdra9gR0m9T/SC4rv8UqoZIyJr9DBCRQ3OEbo8pBoUMz
tHMMtXkpJ8WaNxRe9lR1jvrBp0N+TYdHft5VTk/xa9GsYBxO7NDHEIF7JqQ6UPm3izk0uIgwOrwX
Tafic5Yr877KdX0hToMkBubyf9imFIdPRLsxcQx9cvR6dFzE9qzLq111wU3WsKANDHm6nnqvEMfS
CvNHFiioqHDAQn+ug56N6ZY/pjYEhRGo4GvHEmk8jE50okhb/5huwizpagz2hNJ2uJhiwIjlaONL
aN/bmiTa/a0q7G9QzYM5S97dA77lbLjMg6x+wRZ7G5kZZWgBgo2BIFLcKL/JiG8KTA/NL+9vzgg+
xo3X7YinU3SPellzSESS0xrVgIucZyFqB/pvdUFwAzwL6Gfa6oHUsrx+IK6Go1iNFQEMoQf4u+1q
lsfbOjtm59iGYtzZ7hqpna0TgmsDiaMu9QmWRamJz314ULxpf3ydDD9dpLI7IoBs9M3TgDKkbzs6
WNTAjsOUH1brbo0L54kwaERQOqnbJ3QSkN09X/OxJxQMKp9t8Y+NEr7aIugl3ZkMWTLY16x1qp1V
eeEvX5Z2NpIg7uLkl7MLeNMSiLjJgroKLlx1Jj+QTOQXB/yUfAX8L8djLGTNzRR4UX+XIY6+tTgt
GY9gL+OPghlFH3ObLGtHSutfYGfVelylKd39LP7H2Zk1x41jafuvVNR1sQfcAHJiui9y12rZ8n7D
8CJz33f++u+hu+cLJZWROaqKvugKlwWBAA4OznmXdspnXk36FuwrVVm+UfqUVRaVSTtupl9piuDe
HUIulbkLOtH8QM0+eOJlM9yHgBzfWn0OATBL9OJj7OjmB4Keex+2afPZhTHZbn3NdSDLpxa8rd74
5JNIfrSnqe8xSvfRsE2cKcLPHDHsqxh8E9i4UFhc54Ii4ibmsQG/3XHA/zdFizazZ3n2mwTAvUYI
jdofvJzpYyZ9qH8LQWt+7VpTfRFFh22EHiF7xLPbtx8TowUilWPhyzUVy/4GpSxprhNKFLn4QnMs
9a7y3Hf6bUoVzFpH0JirHUUv7XHywumrIaqq2mBPbX+hYM42x6iI5xIStNXDiKIBYgZIt9AEB5j0
xvIpia9IYgxSpUwP77USZObKbfy837qaTCik0RXa1FXotLTW6UUAXDX6J2uMkge8fT3wzlxhaFZ5
Vg2EzsNveW2rfohuUeUUH5qOvEDrEi9ZQ8CgkikcOm69rTJt7bmmK++dydXR36xt8UXCeHgLjicI
1jHAVLxIM3zqUcXy2gO9EQj9Wak5nzBUVfpGIwfcUdtElahNOmRHMH4agl3GjQeCAFTeGp5UFW1h
h1HWtFNE2d4BvBew5tAVgYdWtPSwh7kpkdHuhXSRwDTqJ0Nv9gEAg1kboE54eIV0g1e1TZcQRYom
ba4BQvUfMJ+wmq+NOSLtCFBHM/aJPmC35FGPNMGJFzL92EpEtEA3M/bbStaziG7KbzSWVfPTD5HS
oYXX68U1uVR+G/WNjtTG0BdPo9TErUG1hqI+rfI7MzaKdueMLhjrmANr3lI1nKKNbRYuUdfkxr7X
R8AT2ykNtXRXJK3zibcBLm2iQnhxRYuJuzQcJ8T8yqhqkI0hA+x3qTORdnsmVl9zl9kPN3YPt2Fj
Rcbc8NVs78Mox+RXk5Gl/7J18r0dmqR6e5OWSN2skPtDKL8r6SeurGjK5TbDS7Kn20ARZRWElv2h
D4qczoNjUOWPKLOjOk+V5+cop3RApzGuseCF9tqt0CUrbVzoDfmUgva7qcZa/JohRv5K73gTEH2o
Q6xadAZn9hHgfcRhR/dRT/0ufug1pw1uwrqQUPqg83McK+ivZZ5HEKQqv9mnuMAiLWq5Ce9PbZq+
hxR3kMHLK32X+7KxKO44FkjBBknlO69EUWeFd3udHHplU9uCmSaqlddo9mOIcPDPRqKOjJiL27+J
3crz17ZZE2G9kPO7swNAC7ukskd7NZpFfo/uLp18DaUWlGQH8UnWZv29QYscbI1BGrp3ZCeeIlyN
kntu2/weWhPO3bUn9HarVZ4AMp1AVWQCfkQlFL3ua6dvovcIodCZQjyv+lBYJa6dEIO6H2h1lfmq
w6/xqbJy4W0QoKCvgfaZ89AkMiA7INqialda0S+XI4gOsNFF9J+sXt72JMCwlYJW/UgRs+1QnkJF
Z5XwFFQr9JgIAlki+h7ufQWzzqUBez2VpBs8vQYRr1DpkT9lDdi7jqrKWxuJx+2Rm5W6A4cO1QVM
kvsJdHlwMJBPx5Q87SElRzbS3FvWA3AI0uUN0J3BUXPDLQB3oZtlnL0RaWH8yEEHFFcu0pEpauW1
+Im9h2auRz8zIY9mson2Atz6veUMabN3DW/q1klFl3M7Yqgj9uDvxnvpDC0ElsHXh00a28W3xPfD
Lx6Qxg+WdAck34aKw/TTjQOR7lGBauuVTIUvgN207dsQ0wjvEFVxHF6BeiCnBm7XXDlWriMnBZD8
05CFzicHfX3yl64bAMCkHXrT+tR9C1OTbH1qanB8icWTE2ik/X5yLEVZE4EuCIk2nSlaMk0cvKE4
bn/Q3ARWsBZbyWzuSbW7RctAgppIKwmymLrTnAbk4NIf7WYiKBYFnDv6nnVX72SX2V9av5AQzY3J
fC8noIXYJvhiG9GxBrOByoZBF9ridcoZCmyUR6FcbAAmK+iXBUxBShtuqdFpFWDYrA7x25WfElo3
AYWwbY9SU0u0oWe/7hTw73sQIQ3KZfSE0LgW0CGMcM1YbrkVbR8n7300RzwErwfakKAo3W6L8i4M
BE/GAygYzxnTAxdy6G8oh1jJwTTB1W0LozO/27TXs1v0/Emu00qbZa2aHMn1yMIPgn2mmZ/1ypfv
PbMhdvEyeWMHdfHDTPUpAbAE2W1jKpAdGzA8pKrwGfPbAd+Uj+mYht/bvNIy2P6O9SGtxw7NDJjY
lCj8Qv+MEn3yLgHNnm11w6D/VQqJhY5LGf5XRkwdwbzlgYOcYldQdUcEG1MN5Qwf0q4dPpcTcHfN
iWJAyPXU3VThQJXZtESIGi4I7w8JSDzjZsCFAGYYudUsLADRao8lU/WgdwYbowdU934szBzrwpyv
A2oIAjMyjT2IKtTFIWFIsJzaDogRylINhoiPCND5xldb1lTNe6y/7gOi9w9L941xJyPkqe80+CVU
i0fXiQiraLxTCUxN58FKAggILRSOcjvhaNuuomA0x40PCPOKm6RNkCTNwU7XmmW/a1O75QZLuJQK
WKTtKjRKLSaPlNW17ELX3URZoEhO0Igxt2pouq+TGs2PejBmxqamL6vWoisdtrOPoR1aueFI/TiD
VmMCPEpvRluYguKK6zVfgh4C9y15yngNg9lodpVJVd8nFECyp4GPIjiE3vwB9CdPUzq4wYeuV4Qx
d7ZC39AQcijNe9Q6Njyl4s8aih/lGtHKUe0wDos/Z0EtB+RntOH6r5IHCa8g+kwqsbldRI5UR1eV
yJj/VQZu35dZgg2NY6bitsJE5LupBxEl4FTQPek82AmIc5fmD7+BdgoRDQAbSgW9/66w6elg6RJR
5stSVBoov4gGqEuLMuBXiuOt81BWQdbe0cw2yN3zyvfe6+0gpo0RTtYVbKMwhWtTBtnqL7c3zTEj
p9uArolu6Cy4KIezvePdX3pBpaKgMLgJlCd/0rJrPmRmFM6JE0AsATf501/TBJ1RdCb8X1kbHums
AK6ogW+lBlKkcvcX9MnGFcpLtrk0AnMtuDSvRYwDzyECxTxe8IQ6YWZkzLZq/BQlkKqYDYee+WLp
wkfexSyaNaikEa0pG5jLbuibwTwMrZ/cTqDsvo5ePF45FAw2f/7xX//6nx/Df/tP+cO/nYT+yNr0
IQ+peP3zzxPWX4ZFC5wk3rKEqy+8DntyGUWM48kDvwPwEqK0lPHcm/OjnPJMQizPAtYIxsR1FhaA
fjRW+AXxatIMeqzoMP7S2qa6530xXJ8faTbQOvJLIk6AO7eEyZvH5oMef8w+CvwcVS25DistvOmn
1thzifZrS8MZwk7Nb5XskTjHYuOmttsf5wefp7EYfF5DXVnYvkqa08eDl0HnxzDxcY/IquiqECF+
lYh17Gq/gSNodQEqPHGyPT/oi29L34/eH8MJIHWGu1jBaSz6JrBTiUJVW3wUJtLYWVFqbxDED1/r
qcjEXNsyHROFH8zLFstIu2xocDiAYlYU9S5TbraBrNpsBg9LpdfOytKppei2stAmlGLh8GV5Rleg
go/cpJKPlRsld4NZ/rLSLr1//UC8IS0s6XU+o1g4siW6tIE2oReAUi5erlQC3hhE1R1dcPiZ58d6
4f7GZCwHE0gXlz0Hsu7x/oBji+VK6lprhd4oatKjsYrNnEYFOOEVlhjdaw/3PJ47LxdxxYAtdzxe
VDQ+UmeMV4HH36P6qG2tdkrfvnpW+HoaLs0JQUnDWixVWvoTt7lDookX2drLI3cHZRRt3EYgf2L2
8vH8eC83POLaCnavayg6QcsjrmswYVMBCi8RLSb0tqSdWyJQZPXO9PH8UCcWDH6lYbPfFd/QWixY
N5cE0hDDiSlL5IeoaGk0qML61SBRuAexGrw2TioLA3TQfJQFOGDGPPVnV4GGIwAXJDg6DTnew+Tn
ZOIgqdbc3pfcGE98RbYF/nWINFnwYxarhspBM1MXkJxBCfSApQsngKrMGvZauz7/FU8PhRbt/D+X
nX88K8ODmwKLaD7LVrnSjFBceUAIKy2yLgSoU+tFzCAWArYl+i/WqzCAGQ4BU6lAMsDR5WHd+0O0
D+wezbWpjHZ/Y2Z0Sy0pbZdPuYi9uH30SeeyFTNckPdDb/obC8OwfVNHv/7GSIZrIjbiCMWFffwN
ofnjnqOghscVPfmp9b1tleNTHw1+9XcmZUKoFHxCaZuLoTwnrEIvHCyoOxTs+H/+Q+SpbIODSXDB
MvLlbY2/M8Ke9NOAKOJpezwrwOTAbjxEhVHDyYAz9+jm7HzycXfGbBe/+qoCtdcYGt0PyyrbG3hL
Xvd3tqcjHNfSHcd0lmbtOY/2rBpQejA8rcQFCb45RcrqIJw+uhCQf/+s4wwBBrPAxkIKur6GvkhP
hJ82OY0wc51NWfBZq+jcrJoBc6MCsNkbESTxQ1hV1g1NsfoWJzzxhit32tJid64A46inMS66J4DZ
mcO7HnQWXf34EIU6RV0NAsyFC2s+med+3cX6aBpA1Vg65jqmT+FnAZ1Xb8D8AKuLLYLtYp2OTYja
MFIh57f777zz3MjG8c5AGwWSS8/INfKNAB3QlkudN5KC2brUZXfjzlAAigO/vMqsbkWYBoey9S78
FqcCF8Gf9ZJz4HIW4Rj6kBWZ4Hvg+qEu6YWojNcA/q+QCS8vDDUfqhfzRUKBEw4QWMrFoaPUErWQ
96y113y1gWruacZktHNRki2QETr/dU8NZs6uoiA8IEAYi5zHLeLGmhVwaTdmvr7Odau41VRU7e1+
SKjBW/DOLsxPP/UtHSoFZCSGVMbSy9iFZU0WgQEnEi416r64EYDB9oorRbp+NeL3BQjFkDsEA/uH
gpuCzhauAFtKItEHzXDlzQjuu9zAoBG7kiL5/vw3ma+GxQJAK9YRUHGo8XGFHG+4bP78OSJa4OKg
VjoliHuLltv2/CgnvgLXkktCywVlCLHY1t400HVF+GBdjwJRXQuJFGUbK9j34+78SCdCK+Fb52I3
+OKmXOzdpDc78HbkfnSFqqspyLyrgq7OmjLK3HqQ2b6r9QA1SFe7xTuken1QJaEm1uGjTYB4Yb8+
wP0M+8Beu1quvW2kgF0hxiK/hXSdfD4/1RPb2cbf2OKlwMbCg/h46QZLwZMIGCuKgvamBZm8qqjP
UbxDf4R3V3bJ0f7EKkpuRpYQe26bLt7xgNjoIOdpU8oHsVZfl32M+l/ROLeV4bgXlnH+UYttyVCu
bpDW8HJe+jfj01NjDeTxZEgUrZ+kDltESsMAGXBs1ba9JYw7vLG0CxHixGmQ4JYcaYO1sW19/vNn
iWiSDSXetujs2QrvIdS3wo0XFPL21QtHMwIxco6vo9AaPR5FagjJwy0lv5088WiVRUSrANDxAUpl
7K7Qui2NC3Ho5NK5kgcl172unMXEbLPRCX/sFeH7TbnVUBS7Q9bEjjYhvPLXv1T4gKyedKRhkvwe
z6/hzQSKIEOtkOcD4CJSHIVP97YqgHWe/5Sn5kXQclzDwgZWmYt5xWho54CP7TVsMxt3IaSHtQRv
2ha84eb8UKfu5nnz826gmgPRczEtiPpCti3TwuFJ+evCyTsbZIDKDyjPCGSVE/hPSe9mAJd8K/wJ
Bgra9YQa/dTq5OXnf51TM5dcY/TLiae2vbjM6gRLKEX/ao3Zrjq00J92g1t/aHsYsX9jJNdFDAtI
DxfFHIeeHQoebriT8huQKBq4CcANQ+fIAO+KHd6Fb3zq2Kv5aYalGq1eZ3FP1EMFKqsGQVEA871C
jJHGGtZVm4q2zTWq0doVvETncH5+J+IoCQhJKRcx14ZhHs/PLRBlpSNXr03XLRABAXmRBlL/Mlrp
IU1L40LYPjlHOkbKIrtCzHKxcDkEB8cYEW3ywrx9q0IrWmPAMx2Q04hvoQjiN4FQ4etfiIRtc0ZT
6WR0cjHHCf05IHXotifAU/VtPlgp0MBGGfcuY3+3wyD8cv6rnpqmoxz2JjtUEu2OvyoyaJY3IOKx
lqNdfxgmVMarHARrhB3pxz5wktu218af5wc9dSgoKSMn6vKSs+xFOBBVpkqrRyYBMsywyUdtXMtE
gx1Ag3j/6qEoeVKOoSA4138WXxR37ZlmRtsA7q++CShU3lJRjndJ6XUXLsMTs6JCDtFJKJ6LpDfH
n7KFwAQtq0Ym1hViFwOmpA2SSLSvnV+vnxQ3rnBInSjEiMWiDcLz6rjQmRSJ6TU1rAg1lTFyDpjw
GsmFuHIiVZtTJUPCmBPMaxFPHVVmcYS4LTiXyj0kmqPtzLQRa1J02p2w0x/MDqxCwZ2IDYKKv5+f
64kNqpSQAEpolEmKQsdf1amy1vaVWa99YfePDsBCeIX693poEafKc++mHDPtQtX11JjUC6iSU+cy
nWUojVsP0nFMWzHGyGofGq76VWtQO0Na+8iYYFKZRn395vxET8Q3gjciMKZpCsFj4niiCCAj3Q9O
e925SNTlaEW8kXSmd6hComzCq/LCuv7+covkjduRjeqYNodRLaK4m/QjrdIaebU2jr/bQap+zLH+
u1AQO2FQVai068EQQGSaYH2A5PLfp1Qh5atvE1tJl9TCJN3CX3xxbmBzIOIUUiwVUjPeYp2Y/KIt
gQ8q5IMbBBNstRqh2VgXbuaX39tmY/GA4VJmYDUf52f3pURlOHSwVsLFEN8x0HnjBjvK+BpCyxMb
Mbwwy5PD6c7cZ3J1l9vzeDiEC3UITACcZiXA92B4rKsqgR0/aAPU7CBHbO61+4mFlSyHARVeZ47H
Azpy1ibO+xoSkEZrMuLQPk6tJa8i2+ux0cybCzOcA8HxfqLcrTOm4kIhf13cmHpqdLg+4Uw9AVfe
hGaBZif1x9UUBMMmCDTvCl3++NqT/qVq8YmRCalQOk0iBbZe83l+tpRUanP6SZxX7D2AN1UDfoMx
+Y/Si+KnDMryZ9TUWAlANbpwiF7GfNoK3JsOTwRKZssHkIXI0FiVNtcnUqZbetDqqjId4xbJn/xC
7/DEBqKUq5uU56jpEg0Xk/SMqAgsC6xDgXxjNYzTFpo1aOepeMw9TL3Pb5+TM2MZKTABr7PsxR0T
pyrQphDsCZTnbJeTT4Lz97QdKjqXbphTy6dT6XGlS/9JqMVOjYwBkkc6S8lMcAG7SkMaJst6lK0c
Y1+rBJEKwsFmJJ29cEbm0HK8ZUm3GNNxySr5pIstG/cjLkVp1UACodKk4Vi0CymBXDgYL1eO5wiF
ZDYmAefFSex09EkafWjWdR0hrwMtYIMgTbFDtRP1IVxiLmzKE08gBpzfavSgDJLlxXmoRIFgcmM2
tJ9KC+PewNr6yu4gi8Ol2YuihikgRXooyryBZeqbCHv05Z1AVu3D+V30cmklCn4AcQw6z9wei10E
4tqHf8fSDr2doblYqfxtosXqK0pB8lPTwMU8RIOJTjb4bcCV50c/8eFdHpukfvwDX2MR4l0lB5i5
JY39evrqI4BM4wWb6REqE+Fvd36wl3kSwUenTctxsU1yguPzidtOgSQi/hQCSPcBSy5kdtTUH7wU
01wKa+oq91PkJNumibY2UITX14MVZ4fx+S0kkuyLYyTsCmevLGvXOUoWO0jv+jtRJuYG5aH6QoL0
8twwFBkZLFIubiZ8PNd2Zh7ENoAbY8ggHZdBsw/pd17YxydGIf3imTnnBTQlFsuHpRCMdmTH14YD
WXfE/+caRcFue37dTo1CDXKeDbwW9svxXFDNrxQUh26tCjO58yDmrionHS+MMv+ux5FGGWQN/MPb
jpLZIo3t0CyDstJ3696XI8o0kYtKjXelnK7bn5/PyyPHeaN8LnQ0qumqL9cmcDClkbNyDMRdaKLO
KHYmmtJ3ukGtHrZC2FwlkR7BlEed/fzYp2YpQQoxVVvS4Fwc9yFWPcrav9FTprqmCz5t8x5BShtE
1d8ZasYquL8XbdkHRPyla1Vr9OjwlLCiYrhjkN6jB2QOLzUk5i+2XDvFjGb8ikBJep71s/TC8XCn
0kfIlaU5mY8I3RWfCk0anwwNOO+qaxx3k+ZZfqHbfmpfEsRNHpM6dbPlOqLTMwyJb3XrAdTkDY5K
xUbvXfvCGTu1YjjbUQOcYQT0b4/n1o84QgsLbXYIhgiCTmb3FUuIao2J3+sLVEyFZyRRg34q1cDj
oXQDgjKYatBOCq+SyOntVT/7g9L8tP7OrKijzNgBGt/24rQZVY0bUGd269Krx/3kIokd2K7aJd3w
/fyOP7VK9N+4XWZUFT3p40nJxkzdKcFmA7Im+lJyCLaZA7D//CinVol71LSh0iKHaS9iVGF6lP0i
qJalg18IcvxoQFd2eZiavLtwZ74YikmQQ/P4xd0LYMkiJZoQWKpli6mrsDu1xxdlPJR9O2w0SEfb
V85qHoovJymQktdaiwtLw8EbGhE6R2aIHNfswVZ/cTsL4mmEQ0d+YWIvTjEJOqksdkL0DLhT5j9/
dopbGtcsf4H3pd6g96Waz9gk6vskjY0nJFadHNEnu7ywEV9sj8Wgiz1vo3+T+sGANkloGSSYY7Mb
w747vPpD0rJzmZwJVkYsMUdt5dpTjjLC3D4zr3AzGrFDwrqtKtEZOD/Ui9tlnhAYSfqyfEaQEcdf
0QNFEppDPHtwJgMubKi4WiaCO+AUtH3RGfIrCVf8OKj6wkF7kV4tBl5sFuRbwM1bwbRuYOnseOeh
VhTacDH1KSquEVYPNoh2QbHHZ/iWDnJ64Qie3D6Ef446/RLq0McTR09vaioXVxMR4De1CgUKlhs/
SLJbDw2ACA5GiQjIiJDF1fkvfnLiNN7RmaJdRmp5PDAJVqljyM4pGWFyIPBRfjNwHNrDdVEbVzU4
+8KvQB8CkwOM44oLJelT86YtTgGQqw/s1+K794Xm6pmXz/MGq7+mQlWnt23D++zH1GXaQxfUkUYM
z6sf5+d94ujwWuKpyxd3TRB1x/Nuhg5QRYLHMjzCAcK33gKE77Roenz9OKSZJgkmyYS97LlxVRgl
ZcVpLak6zTY6fOabIICicmEhT02IsEqNgsOH6+JiQmEzKSvxYjELIePYmmO6MNXdpZbsifitno+y
OKBBjDA7Gh/obDSIw/cF3Aw5IU6SIBZ+IbidGor0nN4IPEwaM/POfRZRUZAq0y4wwNnI3PgSaKP+
1mgVXS4gRJvzi3RiFypyWazq5dxuXkLncMdx3CzxxBqtNyT2EKpECrwfryJVD1deV7qbDkX2Cwt2
ItaRqyByM6dG4EIWWYRQgdJw1tIRl0urH9RYviGDON33RIcbOC3Zxp5mQzlXoSR/frqnvqyca1mU
DajzL7cKDnd+k8bskjaV4x4GOu6LEYQ+A22dC4t4aleSsYN0owQiX+BjXXo8lQ+fB15Sne8bitCo
lEzG9vUTojYIak9BVHSWHcOgr5x2rLBuQz6q3LmTKq+aMrcO+AGbry1cgUCcqx4zlFPxFl4EanfA
Ig5bL2NdzRWHPGjHXTMzIGEvXqp4nlomSjrU68nSbd6OxweABk3hjxqzCrS2uMqD3j8geI56T1JO
F66fk0NxBVI8pP5HU+J4qDgEm5+qxFjXeGBeQVmwrgrcUq4l2yS7sPtOHTZWioBokJzRzToeC5eE
qGkkX9A0q6cYQuIhbODFxbjhbhrMITCqnvL9+Q0yXyNHb6zfuFFqmwR7qidLhEABtN3PBqL96M69
Jb2Mo81Y9mkGSx7PRQSnswvwjpf9j99Dgv6xdWIKjNjjaZKrm1kfABOMUUZGk44aA9HM2YWBjdAc
BEJ9N4Q4yEPE6nBKKUIdIYXB1S+s7Kkow7R5r4PvohOziKKx0rGECkKAbpFjPGh4rwgQGbLfUzfr
f2R5Y8NRQoG+qyvzEu7t5dicesIqnn3U7CkaHX+CQvPl0I0ezlx5VG5ayxpiJPFWhruDhFRvSivo
t01aaxeiwcuYw7C2zja2ZvDV8mkLI58C1nydY6NubdUYeXcxMneH81vq5ZGZBwDWzduZ+0EsJxc7
04hn3ABo1rOvTNPHNws9l91QlJ9ePZKyCADzK5ocbZlCYIFONW5QBjRE09i68RTse8ct9/rUywuT
enk2aZvPCF1HAr14gSbzZWhrWR2CwXdRUDezHKFwoaE7lTneDuSrtlKofV8ICC8PJ11mwBe8cHl+
0uY43iatgq3d2qD1IGaGB6vExrbCUe4wNFBr6xDA8Gu/51xAoiLBy5CG0vJ7Zl0c11hNoYMVTC1k
3qEiMOQ8PG5T0DQXNuN8vo4jz/Fg8zZ6lsUoWVL2tn7DoFJzQ9cj23Xcgiuq9uZGTHaPNS/sfJWb
9Zaieff6MGSA9EIyAaT5nOMsom0u7Mb26XLSX4/UHbaF3VoLrM+ZZuNOVKB1ihopdrEDuqVlhcOx
TZ/twu/wcn0lFyb0qZlLQhSYN92zT5CHrhM0Qh83Y6W511o/+vsxUd4hTssJHaHxUjb38mQyHh1n
SCsMSOHleLwEyUaEftwR5xzDvaO8PGB+Fpgb32ov1RheRjgliDSGbkjextAujodCM2aYUMToN3ZR
dXgJdHXzIXTRaM8AEUJVoM2NpD7qaD7u6xd21svPytgsKjhmi4LKklCVjDr6qUPebxyswe96+DKH
jBIs6lZGvQ+E3l5Ikl9+1jllpOVL+uMAWzSP54pDzqDJUPWbyiyJ4G40rBDNwNhUVJ/PH9Dffc3j
Q6NmOKtrzO2zua91PFSLUQ4a78G4USE9Hup4QIhWlYU1Kug+s/3YoYz1INHTeQMGd8QJSE9QdkCk
BzEiB0PdVTF64fvzv9TLW0UZRGFBvjzfZ0vgHxJRrQA0jFaKJzAZRLQnWJt9Nv46P8zLeEGuB6EG
Yip1gBfBEFY4Llu6hYaCX6MTBJldrMH5lOFex2cUOJoJlAFelLNBnrMxV+mIOt75X+HEQlN5mUen
Rofkw7zpn51Xy/XQio0dNrUt4lvyhOYgKltcA483L7yBTuxh8HZzI3EO/OB8j4eqI5NUpNb7DWJ7
2ZuoEf4Ws4BArIO6RupZmX174bI5kZdRJ+a9ZQKAm597i9kFHRtRIE6C5lGvZevW0GFIo55zbUJS
XXeNDlPdHMM9vGDnvp4q/8Gf9EsMz1OrDHGVlpADcBsO0HLeqAUaej7gKaTrt6Nh4g0TYoedpRPK
hDjAomlpaJskgdFPOtNe2MsnwpYBo4OmKTgyABzzXn++wkntBTHBY6PrMRlorNM4jjuI0E5kDygj
gohPYKmt+yKPLvQdTm0uXmgA46nS8y5cfP5G2hGiotWw8bu0+F5gULhHhjxYWaXoX33vzA81tjIE
UOohSwaLr7dOY0z9gBZKjF4GhsmHfpDmDj2bEGkbo9n/Pjf/dcQnr3/zy3/kxViF9HQX//qvN8VT
9thUT0/N3bfif+a/+v//038d/yt/8z8/efOt+Xb0L9usCZvxbftUje+eoIs2/8tpn//L/+sf/vH0
+6egFfH0zz9/5NhJzT/ND/Psz//80dXPf/7Jo/lZcJh//n/+8P5byt97eKraF//507e6+eefmnT+
QXiC+Upeatm8Uzm8/dPvP3L0f5gzkZP45VD84nb6848Mj8uAvyb+AZeUVwcMagg/lknV/M8/6rz9
/Ye68w86mOS4NNSJC8BU//zfuT/8+4L49wf/P/H7qcRTD4AZwRuAHwoM/XibB7bnozEZ+dtSTAgU
5jZqmnrsXShhLg7Tv0dxDfiJpJKQVxeHqSp6Iy9j39+OVfFOi5x94YbfsHC+s3LktMO4e9DM/MIt
MV+Azy7I32MqarZKzlHsBYkpc4osq4Ja2/TeaG8x1dLe+U7r3aI39G3oOvMORqHxumvh95gOjSAY
LTr/LNEsKC36Y17j54Zc6SfdDZrrpPaxd8c2bfdsj/1nHZ/rMpz6opSC0WUgRLCJ5lvjWXjScztU
vgOOBeH3/mOeCQ1JEYFwkg/IBL9B/WCKnlZHmiUX7qNFdOLBCLF6hliQz8042sVaulNk2rGFGEqH
B4fAlbLRH9Oce3CDBAngi/PznH/a0Spydui5ASA2SR8Beh3P067RHq11q9oqmDYYXNbdLtVVcPgb
ozASlVT6e3Avj0dpUB1MkkhWyKgN3p2TJcGGolKxfd0oNL2omypOGpnojNs/HsXMcByzQq/aJk02
Pridoe14GF0qJy7XZx4Fmgf9Xa4tAs9ilEIP0LVK/HrbNhOKU6neP+amJ6+LUvf+Hc2PgvnzTbhc
HIaiZjGTyGxaoy/yBLzpGxuF2Xo7ji6iFj6yrj2VmgvpyIlR8Koj/5mBsuSViwlVIy7o2ATV26LX
1UYTLQJlaGG+fnEo7AHCp9EyV3znz/rsQCUVyo5GUdZbZNQkTljIfqctLcnXbQECA7GeEIiUJ3C7
ZcF+tCMq9lU0bMvSjQ7YAQ36Hj210roQHuZj8fzY8AgheZuDwyxO/ZI43amqQ6d2fnnUwzYVQ42Y
vYi/+KB5EE9FCO3h/MSWiDdWn11ArsbNxJ6D/3L8/QLwF23XOWIb1hDQk9IUm1bX4h2d5+jaksU3
30rd/dQE+nYM7PrGsJIQDT+srS/8IhR/F5OnT8d+4XYU1IKo08yZ5bOlrC01ddDSum3vg+pY57S4
cYLpJpUhlJsWBVqeBQ0vqPiYLu16VE7Tj4ha+c5baqv+uNeS3n8ahVUn10ZSDvVdOeAP9Nk2iHUP
OXcpTkk1btsY/mDlN63avlfYQfRG9U4DnBlujFlEZo2E31QdZqvBh1qPkQxB7L+6xXhv1hExg8HB
eqaI35ucr/SA1pAy9iHiSCFOlSEGdngNGw0skFaqjSiCAI8e9KMQ2+378WftVdG07Ro8Fz77egmC
e4UQaHgj/NKK3/W2Vo83dewPGOPYyMcDKE+7NQTtvtoEyDWO9zqmkrF2Y5gxvERlzSww39fa2zzM
sadPXPyu1ryr8g/kqVBwQlEXWzezvXYbYXx1E2VjFW0wEYnfF25qJKuMl99dZrdm8XaaENpbZU6a
Kii688GVcaiiddJ5qPxPoLAxm0mCGmM+QKfGqsHsxtjyjFGfalVZxcYwmsrZanIAcZ7jb+asbKu2
H9B9kznSupp1Y3Hf4bUMbB6nMmpHu1zDNmKd+ViNb1K39LOVGRpYGWP6mOMgisDxsDXqQb0TqcI3
C/4UP0XEA6LvGrP/paGXHGwEnGqFS4VX/4gaBMaBlAQtwpli8L8Geu2+c8zC/KoFuMut9GjsutWA
QyCCYFYv+r2IASDi8aX3w9u6KPovtV8MvyYr435uLf9zW1rVt1CI3NukYQ9rHOMyHqqoR8vPVjQ6
/qqEj4uZpVWrW1m5UP8NuB5vAAAWP3h6mMEhAnkw7RpZjck6L6Qqt0YU1df4oPmYgSrJlvRyNjfW
Vjj6YGEFd7IzaJZrvhL3VSmrj3UGSnNvdtJHSbsKCxp6kefusWSX5gqJaSwXEYPDSgdByhB7xyZI
95DP1dfGD4vPOJ3IT71ZDEn64HQSzMZb7NPq6a519bxttxClsj3qEDTOwsBw37FkhsUzvMfOCCXp
EVsKF1qTjNsC8VatBnMf9oMR3Tj45yZ7xHymbBcjRyNXYQMPaw2jrtQ3XotUI8A9W72xYo+GKu6O
obayxtGYbv3Aj/S7rtLjxvtCybl64/sDj2K8eOTPyUiK90Uz2Pi3Tw1tQgd5aNxHrbL7qvWtrVHh
09XbMY8m3MArWGZUqPrsMehzqirIxRcAKwykn4sGIS4EIf0sWutYx7xXbSRDgIqR+x4T2MS+Gsw2
vg+qlCcy1oJmuUuSrIzxFXSsL9rEi2qlN4MublwtGNDFrqCE4jvRIAeFNjvhKMgC+85IU/1JhXPx
orWUd93zME7WLmqN487WcX5b924OWVSLK1n7d2Wk6/T+w6nF8trTVb9DIM/b4JINo0KiRIqEK8qR
MDtC27xRuB4U25oSc7l1KbNif6I5I15F6BmW6xb1vl89FjPhGqPYMNoKBOG7a6wXu9sOobfxGi01
DLOMXvsts4i98ejiFF8BKhbWnY2rw3dkTHXEZDHgHFajPdhPrdWlH83Kqv191RrWl9Gxgq8xzo4f
J70xvyTTUKq95xc2fSc/ldGmCPzhMXE73BfKSEsQlqzBCDmozUsmkSfZ1h59PFFGpawvsNjH7/1Y
5u/wYPl/1J3XdtxYtmV/pX4AOeDNSz/ARJCMoAkySFF8waAL4MB79/U9wVJliaws6WY/3R7SUEop
kTABnLPN2msmCdzNsKtX4IE1uOANDOHVLZ6hAUwY4MyaIxj3kByUplWcov7lDsuvpd7WddBjcsa2
xVsxumFkAAAxRWueSNOwJCggtmdnIe5rg5szC1WfI33UzobMItgZmO78lrVWEruWNeLoiitE+d6I
XtqBiwFSqs2O8t1YrOUxh7rjwA1SK1ySJRWWTB9hqcf6MfM2Wlqqx3i4DfqWZ9mCIujU0/MiU/zx
MrVDSWrM/dDueggFtzaEzZPD9JnOgkws4OFSyJR3NGTVi8Ea8CYlqdS6mi6ZB7Wmvu2NegrELHIc
PMEHdqKAyba2DwT6rxsa/vAKQzjxuOuB0nZcfAPjlx5PQ+HptnAE70bfj4GUgK8PylBJ77C2MfB6
pQYzbEWTRZXba9j47CpFT6/TQRXGttPM0qaFkPVZAK2qPimx0Abf0EEgW50F6iadRK3eIFs3DppR
jVdZIeevCE+qm0RqbLiy1SqlglbZPI+F3Ah3hPR2HKdlfpxAZXTIC1UefXBL2ls0Cms+z+QZdjqm
zNVAiTOfjc2sV5CbCk2GHKf0HeslY6Q6/YQuTm6GrEAPAmxROchLFeM6bjpSvaEJjIaWO1HdYhhU
t64qx5iNhcWUnZx6cRAQt6UOuciW5j1OyYO1AfNeHtRuwF5RDR0FHMzIROeZqcfVN1tQhMZMVckh
YkmdeMjKgvFjB5clC/qRNp90eouG3xc4b+4xJAjVM5yn8XCvFkSWvtnIYnDN0krrXUv+cgvwgVd7
bkzrQqHkXLkW/pHXCkbb4MnnPDs4Wm+YHv7HmnmJBN2SXOhPSehNnTLs8n6FO89xHB7g3MJgF10v
Xza0C3S3TsP2njUnxVE0Sp2rZGS02pOtwXyvZXXcZlXTvpvaAt43m7Nk3kZl2N8NfbZY8MO6OL20
nHhqMWkMcX+f21F6avR8eexla6m8We/bW/BI+rUOZ8QIlqlhZ7Hj7BxYNPtUgXmfxDumNE+4Lsu9
b046fBc17PRvplqqr4scwi7P9L5g+ldVH8q5MIUHR1W6RmJgtkDEtPhdJ5C/JgyQX0AXqcA0+d6x
q6k8Dn4V6vKL0urKTSW6+p0Ij7p4FDF4IYU1Frx9SCSjRlXbBB0wq8Wvh26Bwbbo2kHpQukogfVV
znEAr/Z9A//B68d4eFlye6SBq468ZBRH0/Ow7uzEnxjlu2lTG7sSZi2Y58tqpT8vAEGE7LZhekua
uSyumVT6HQ6kZsOA/lIuwdhgKMmQhDRDBsTXr/Crashx7tTUenTN0UnO24YOhitaqhw4mSc8r7BB
7JvMYoXziLLMCsqgkx4TxeAkKZhnL7mqMCg6ha1yE2OfLeHbo2G4GCPeA12dJAKkNO6Zsr+MbXvf
gUm8RLMJOryWoMQFOOAp9bFfQga9klzGklwibsBSGN8dHH5xEjX9MG3Bz4WDlMWEsxRQA31wcvh8
sR3LbpS2IvcNLKOXQNel3gia3qxgKxYlljJALPSawEOyOzDJ7fQQaRZ44Qmf0DrHlURN4WyXzmhG
EJiw84VBIF93SwmRFC8mArG5b3gBuPvSiyxXtQ47Y8zv+yZ3DlmngKmZaqWA+2eqw42VR0oYGBSf
BncoGPNsmG9ogiYUGRgFpi7LjZwu2EthulwxLySniow2bSgvbd2cVB+nqOYVX1KNNQN4akK4jBLF
TRg5QWfaOII8i9j4rbaGfvHwT9PfSgFWz6trxYBtZhNGBa054qFlWtIAv2ZSU2Wjdxru4/DkOtIL
ZpTmTVrX1i3xHEjDsC7E/UCOUAcgKrRzvcRvaaVVM1BTLGnx2rRDs5cM2QH9Z1gNVr9mGb+b41Rc
D2XTPspaM91z1/L3mk6Q6gH/WSpXt+LqZWnj5hZsUWh6YRwTB4uscJ4A2aglnPKmNdxi1pwrciC5
8xwTEo8PnE4dPBsmInJXHcqij92wrEBvaov7YZjzowz6GH2WXFsPIczNtylUc9Pty6g+dwabRTjV
sC04j4wZdobKPCyYLtamS2xeZcPV49S6q+o4VtxKqjVMuAG1r5SvsHhSGn1c/Kyf6srTGwTVbqtk
zgsUNg0GYDao5A5JP93zfmHHnUjFdIqzgdA3dZb22dSy0fY0cjiW2HTIxKaux2SvNWBTXUbi8Vmd
pWR+rvoR1NS4JP33BY3io4XxSOoCkZvfokmmGxAXtnJZKKm8kzR1PsI/GHVXNlK13HUdnhdBMUT2
m51C19X0BY7drKv9U2/MuHCoYRTupTbNrqPZ0I66U43XDI70pqdYSX0TRx0bnKZKGnE12ehZrBv5
yYkkZumlAdC0azTl9C0uHdz2RbHoI7CNAnRBNbTaa8+TQDYi6F8hSFCjZ/pV0rVUZsMbzA0HUBTQ
MJB8ecIH1kaJEeSdAJJRjM14nIveOg7J+mbCWYlPOHjkd9PqT3nRwkmNCcVH5iBbx+6EP3dlrvqz
khcNbNC5OCS6nIeBZZdT5E3ROCZeDnUCOG9YvKT2TBOYge9awey8xEIiledmdkG9KHRZihBn7Rju
9qsB30vxVLMBSpOYHbytvI+IQ4y2mZ9Dq0yAjdiR86hJomnZOJdZDxojZ4KNfQEOVigq52IeLYKI
BMu9HciqAdpkGNqvIzJGTB0ypSFrV4Bd0pnuZN8K5xIi8xjPu6Syddlll+zxMRscoKfNoPAgmFUH
SqCyMUivlsw8JGUyw5HlnFIfWoz0vbLG9h2GVE8wWKb9NTvKxJgh9unXGE7P35fWye8trZzBsOST
wJ2sbqpgmIruVeu66L0fprTlNixF59uRJMDTmmN9mrmlzLkMplWyf5lsmY2q340KaY3XFGV0pua4
LXs22J0nlDjxN2xWMrhnTUStHeg64g3Z7swVa+2EYmP2rRX5IejqfQfuWXgm4TbTl3ONmLJFqDte
dJVSASOKI4vtAZU3dMTCpHDRdMBSApPNHYcTM49JxcpyRbBnPa7WaltMFuN97XBHtTPpXchGbM/j
pJDEaXUFpmkIcb9nva/D9Iwpr2jcWBPC+YdUiqLWX7CXzyC1puCTSjwe3sF/EZlZYnqXpCrBlsOY
RuFmqbK0PPORXHFkfVrcQeR15tUYtSae0SzJEwZx1rOOhkWDrNvjBNGqdmL6MoG/5kVVDvyu1OI6
9noyGE4Lu8vc15I6mqu9cFrt0syr8F5PwrHQjp1Sh6Z6jyYUz+mxH5ymF24/2bF9XDpDNAdqEKgn
cGNistDib79BOpbP4xQ/V3aOpn5ZUn1SfMwO2miP1TEbop3jv+OJTNA6Lsdq8tHeTbE3zDYFzgoL
kOkCnKUpAtPspM4tolhdYWtT8mqqCcDHJDdtiJZLUjhMrxf86gwWyBVHTPKlVM71gyTXMht6NZcP
Mr72d0mb23gNmeuLKk+h+DalceNQHSznPfix6aQ6kvrWJVAh8VbKyIGgB7SgfVpSfTeG25MSzxh0
9jNlTAZPTereQXqcjjewT286iZ48I2Bxc5PNmpm6DJs78Ta3Ff1x6iUjDeTJyiIeGGrGXsR2A6+3
gTQcsAw47LOiz4rzyMrM+lFJelveO3CZRFDqOWCarqWHFQCx45MCYZQVGAWxvy6sHboqC3lD1WRk
aclMKdHICUM72edJEQ6gju18gDMix0MDz8LOQ30LKWOaZrbsEVf/cI7sE9pmmCsMUZRg1ZPYvhir
0WmOk4j78ioBpW77RjZl1DZlKWq7i3Cxjf7YxONU4ZSvTUnug9S0hMtsuN4fislZwl0FNrXbN1AP
GuFLoFzaa8pGLSQPQFUUnL0SsUJy03TW0h408Fbjk92aZnYVVWM3hJtRDTVrq8fo5n2l5/YFfTjC
hx55aSGGwQ6JbIn3IEYy75pZsYhD1Xa2vFWyznI2PbYEpJcgfhx6Ul0YT2yTkl7Jdb5XqmVomCkw
Ib8N/mDWqIHcrmjKQXirwyYX2sAGnCxCTrK2t6nnj/KGthOmCa4cj622sfWlykijtcmB3JNKTbyp
lzUFkbPMfI/B8Fxqw2iwrNVFsQQKRjbGawzrY9nOQLtEMJUhNyEfNaqThtAtkm+uAhiXK2oxI0Md
SrKEe5ZD9NgMp+tzl267tI8HzWvQgeQKtz418jcbmJtF9XMuKBZ2Rpm/58OyLiiU0Qpjh2enk+1k
tU5WzlpU0kBKsOuvXoXVKphtyoNA0zCxzNT7yY7q8WgAYYYxDjEn0W56KEMWNTM1M0LcEJVIU1ws
/6U+dUeJcc479q02faBjbapeGptMwiBnq5P7WYLGtQ01LIV2wJEMcTsl06y4CspXh+S8D+3dVM7L
RD7Z922eejMeo7pfFHKpzi6LfGlqfk84V4CFrTvFOtNKU9JgL1HSQIhG7fUxD5vwlp5PifJxajUg
GdvIaJJ0Op+VdlKWoBvMKbK3olc6aYiQC2L+vwTgMvqQojIJk5V5mtx2QFTmETWycKeqypr9aDUa
m/IgGcD7AN7GfbsEppXTlv5nl+9vyQIuxWtDKf7UfdYAfNYS/J/r4b3p+ub9H2gH2n9s+uLtuaNf
//VrPqkK/nfICNTVcORP6/3/lBEgZejKf9yK1/JnNcHHV/1LTWD8oaoKI4hUBinSIor5U01gWn8w
hcvIL+pFasDICf5UE6AX4J8iEkOaRkOEbvifWgLF+gNbRAQK9PEQgayyw78hJfhQ0/276WSg9Eev
Q7FJWxWjiH6/KJUKMVB+YpOhPmRKQbX0I7KSnMdJtTK2yyLO/BpF+MWsWne2DFNPS6GZaEl8kWWL
7Ka6Kc4s0dRuTOLtDtQm94CwXuay6S/iuHa8tqh3CthXV0iDcx2pinxRZ/PvRIOfhQNrjxHv9Y8e
Fn1upiLX1vtP7SMGdhQRKiIPsjJsCIr61s9DcWOgx4ZmOORuT4n/Nz3Oz03b9Zg24kimgBFlM5yu
rP28n44ZGZJET7iIgpBsxecdPqlW8eTI+ej/9FD9hW7gczP1Pw+0XvxPB+qdaRF2mEVk39kTuo8c
QIdz/PvH4GpknKp4uv7DFb3rNXakdfYJaqvtNiN8Kwyaf9dN/9Jx/LgU3MtQ19ByZJj0q+eMCYan
XKpc8plsgcmeZbsyd76F1B0hbD+y1983rRJYaadskkU55Pb0m57n5ybrjxNAdI3dDs4luGt8vpdm
OeAVmQjJd9Jyn5Vjerl0FJtSBHL+MI4/Fsn/2m3/Isv7cTysorBpwQOYfvjn4wlj0dqlCEM/7uvZ
K2vxwmgryXkETj7MrOvCMQjQDf1g9MmJHf3u1x8rIBkO8PMLzlP6oVdSeMVX18EvjVWtmCQdPpII
hFNdVEZ9BURMDXQzOUV9tRxS0zgIhmG2Oc0qt7GyF4KbkyayfaV2DIvmFYjAmcZEidZoo8WLftPD
qa6FcSBv29uSebUk6Ulu9Su4UWRUc6axI6HvK3tUq+jw8Jd22vgmVWi0oTh+GzLq043ML7gwHxa8
fymDiDtDqZ/S0Dy2tn6A9nGwMVzxdSu6TzQwgMjrXqwKqFa9kDmuRxu7ECgcp4HJEH4NhXUcCQQp
RCkH8I0vIUofkDny97UL4cL2XVmLqnEn470dmGpGJZQRrjOznZhDSjhU1hYUJYB7+1BFloPeEDzS
TWjJzPM9NZND0trFP6+MYOgSG9N5p9frmofPc1BI43QhW7SORNo+4h3CVVnJtFwWCB/HabR9CRhR
gInwVa2NubcY5nfJaotvnTOGZOOtQ4zCnZPymFwohSSBx5YDl7BM3KLOX8zMupoG+8pIuvIsbcvl
Mkv7FfdtH80QRznW8OXSrmhjWXFceYYWCZSXxeCz81wpBrxadXaIeSUmkhZLO1Rp/pKCMFKFqjIO
2z6GeZwFjEppriKK+X79XPGH3ycduSQhdHzdO2GQJRbDdZXdekRrsk99DPhEDFgWLJTjTetN/riN
kw7GO8Fv2Y/BNJOCEeWQL4EH00pnUyiFs51j2aEHZl05ceZsjWaetzUgO5fS5AvRWeLR5K42MnJP
2h+jCnU5XjbEr8tZWRoHumnGrrR5FKZlMnYjt4FW+rJp1kmShFL/JWWatWyvoRtIqZlhJzMx7MsW
V9fZyR6rR5VJ1Y9zzyKr2ALnO0ekCmRyWp7HQcVLTTrWU19t4oTXVV64yKGOT6iyl00ajVTh2tnx
8JQZ3nsxdIGdzPUZRalDbopySxlFDYTGeaeOWDZO2D6S88m+kUBUFgo0wSwbW1/B2gjFpog2Gs35
bdHyCtLqflwMHgDJECcp0ottOTeP3WSlwYQPD8Frtjpt82FicM/26ojKyxzl4CiV6omBM5MS8mcp
LPbrSyMPfOORjr4XVvzv9XXv47RhGI2a9yDpLQW7kG/dO7Y75+kJ+4IWAnv+Ihp4W6NyqYbjdS07
x7xnhC2d2vQS5nsaLKzbNI3VFiWFfljCwaFtN9k+ur6rolDGoMiERW7iQHjUDui0aMeY0YuGZ3gw
lwrHCJtVnbHXJTrUEndqtsQ3q5V6Xx75wECeVZ5Kw/OYCHO+jOmVuLSRYbEN6ytqLa8Dkj4GW+2j
vCypH+bSkQliOHT8H1yOT12bvRQRryzqrmMbK1KwLr5dZ6V+3TaPSa4e6KTz0qq8HMX64MthzPxK
E6JUxcgBlKrh1yVINU1nyVisZrqg+TBdTHll+zkBvbtE4A0ZPIqvtI4COz4CfJxWy0djtJykLEnJ
pbxwTmNm84pW2YvBgCAZQEzOK5Zog+tL7zVDmb/mS3ye0rTDpow3HvzgIzTrl0HrH5u8eczK9d7r
ZA+W2bAo47kDIY/zLu34lAnGJj/eU6myjnkGPr1PbOFiTeJ4TdmUZ5U98FZEBvdt4CGxB+mIwxMP
F2MrTppVG5tk/nbQk+xhoKCW4sVEjyhzwnd55NaqkyYFks5XhbJ6yNIc6ptah88tomoSN97Q0FmX
xnpS9ppVSsJNaQZttXZE6mBYIy0uPkuq8tONrbEIJiMcXhwpKYUXEV3LhkebxgvdCD4U6SwSje1n
jfQ8T1F8o9k546+s32e9yoKfGuWjKQo6M4wZKHs9bKuNwuDtrbIwFccDPTe7AQZPgBuklK99dBiv
WEPzlUovneU6p6yYIF8ieeYkGMk86Ll2YMaWdXHqB69Lq9SkEJm03xqArtepVGSB0RjPaJdSX1eo
l49Oa/swxOTHSdeNXUs1e0PlqvquSPa0xXJhhkuHbNuXk/gFfHZ6K2TpmdlMZEIiWT+/RM5yN6wW
KVBHRQ2GsdbfkDiVZ0LBfSWNeFnoU/OGR1EWTLNKjV4Z7Y1VD/IjPZMXLG721bo4VfTuLzQ2bHvi
+1ZD8/ixLRK3HuaxUYOiTSqvldd9MQ2bXb4GG9STrjSme7zC4jVA5etpy8AFwXXe6WSbXtuO18bQ
iaeyYAX/WCNSYV7JbVXcYdz/EmVVeFFFFPi7UhUblvh1T8mOGSMIbmJSpVzX42npyatLceor9abS
+sumtF71OPteWOkuXbsuC8a9qHqAvpdF7mwS3J4gE/PCqSxxm15EM0FHZrq0eygCp/m8m2oGN+hc
kKiEduOX8NxcXrpzNR0olA35RsVOy0c4Mt2o9Dm8dmyni4KiiUdE+UgxmcukmsdBeR8z/LWferFS
CeMXgZ7aTRtxqiL+tVKvL+0aYHyEC4XSPIKefqkT7qYtWi0w7KH8Zzr9XyPFz+LgNVB0VASZ6MZR
5TF7ucZxPwX5GrBkE8B2HCA/kMjY6ZhzJBbN5DSKRvVwFRQeovTf2d59QBA+BYjokRliW5XkKFYo
yH0+MG2otscVQ/Ita7iOheV3XUzfYziEaWa5lVJkxCLQluUmA3tZXlLZfFCs+hH039bCcdDNdfbz
tdNqy2mysjSDoq83SbPcUROmoE3its69nIed/Gogf6agL31DOX9HCX9XK3a1qSfjIpaie6Xt3xI1
O8OjYzVIISDOwlPVJLRscnFhRkAAM9xormBppBf0hSe3CFm4Ncs8H9fYHTEBLzrPHJLNK61g1QH1
IQUUbZdN26XXs13RsgJf6XgQ0YgaM4dXcmwXbwTb6eZVythrtWhBL6m/8aH8jwTVRGOJmfiaYxsm
o/af73JZWRVcZ1vyTZUgZMhygjTFPF+s6ETjgsisTU+/Dv0/5pm+fLD4s60yehWGNOLlz4dUew00
cZhJfrHeKT4c/Rw96HLAbIVxpHb53tsWMEx2lTzTt0NoX63hpArf2c0ROmMZQwKgAOem+5md5JEQ
aP2UG4KBWUtfppitNGcNGQr7fBaD3yZWc46T8qmumketItLpF/KaRDtQnqPSjfky3urY8q7bPlDO
LBg6/aDqhI5ruCktRA45QXgLaxsEJ5tEm7EGrER0ojaSlo+Yjg6Z4y2qfbRbXhH8vvw0baQzZeTT
Rid3RWeeFZVy9JQo7bF0VE247ZgUUDnZk5eQbfyfOyM5V4S9IrpkEGrTFNPWctrGgTtfsbDm7MWZ
yq7gOLO0Bnb0Objo3hxTfw23NFE/pubSBQTP4QWtuOXp4+P7W+W1Y5nz82ud7NPwzf+sArd9L9fB
l/brt/rfWHJbDa3+e8ntvumj/nn+VG5bv+JHuc3Q/qCEwfwIlssqI1LrbMyP4R3D/gMuBUp+rM0o
12DU8Ge5TdKY3mFwmkQZ38QPytif9TZJ0//gaxBm/+ubmn+n4Pa5aISHm/VhREHdbTUbVL9y00qz
G3R9RDu75IX8vYVGs+mXqD7SLI1/N/D4eUv5cSymhXHa4LKcrwyVWQbQK+oUZG1hkcXDuL8ZwO9t
0Kz12x7l8F2alD2tt/h3LsqfK1Y/jswxFaYaKF5+tX2y4TrmqMm0II0YFy6JeOkx/Y4n9Ze3EgMW
nTUVu42v4zS5zpwoi70WCMO+a1kzaBxdpov/0+P1F8W3LyWrH9fy02G+lBaVoYQZ5XAYmjjiqien
cEc4xEeSX+KSKmz7bTmhR0ZJhfuakaXfxDIfYjCvv7FoUf/y88TxzebHuol82UNGOngxaDDOxJM9
zcdk+FLyxJY2zFbhVwRz44b2u8uUo0cr+gCqw8tfCIMuSCvP7d8ELH/5Gf90Nuvf/xSw0O4Qpi5l
GuFrVPq1YezhMPzObvzrZ0yJG4MpC8NKZh7xOf6yh+n6PAKwh7psqpWxQX6ZXTFPpLmxNpVnv/6g
v16PhU0+fiYmoRBTRbiKfL4e4oEop+S1BMhuAWSn9HJi0sXfPE74pPB9/r0tr0aOGtGdxdwSMw+M
YHyJt+ReWiopWZs5DSpuF4htvJypgF7WVDwOi60+9HG8rYSmv2jq6CzEgKFWoeUmgkRdiShgOGfG
i4KGMY5IDGhphxXk+HxKD9jI1ZGO8lHWrw0sgyMPR3GFepsTF4OLIEXBHoIyZbtrMjGRrraUUoRb
VGZ56LWkMyiBzbCfywRNpGdJmWpf5jN35jxJK8NLRTlf2bF1IJPYJ+oS4e1Sy6impLS2qEVEk7IZ
C2vQYdj1FH7GrjRJcGvd9idd6rIzsf66rTDmcc7iZqqSO7B3FWLdse5Qs9V16fhSVTgPIeS38LrX
0I9s0anD04pnY8DLSRJS8srQ/qr1GCvl+4KPnMS7Rw0+iEJD6aihVdKDrWBW7MdOO/kNpbRk2+m6
QFGa2/ioL4uB/ZCcN/q2lVbM9pQQfhLrYl6jTa2NZ0QcaqhVsQRDM4b165RneX8WLZJ0iWiS/mda
dvabXk6Vcu1kUV97Thd1qjsNIUlQnClw7o1eli4Foyc1vibtMAejmdlvjoxzs721nMneRdLM9TrW
3IYbSbMZ/UmnLnvWmNbrg4Zu6EwRb1Ir2F7t6inR1EWQj20heVUYKTdqoyLHNc0Z1nbRFjfdqFkH
ZMgmyJNWK70Mkv2tM8T0A8fY6QxXpFoFzXXG2szX4IafYkyke+bhBa38ZspzhDiY1xxTHE/Rgpvj
gs48tggIY6VuFEoYavbK/kkQPSpD/R0MV5d7LSKHYx5JRLHreNOrFEbiiskhKYQLmjHkEFdYGgSV
RTaLoDLKvuu4kilrC1pC4izZ1SllOuKS8eXwNULEeRPny1K7I5TKxlOtfrge56r4NpPclW5URdG1
0DQSSAs99aEFjrC4GK8OlMXoMd1NQ1e/jW0lqnM8eiZq7bXU6KvGIP621FOY+DSFMADFbxQRpq40
2VVHYSdFZ2h3e2TBIvMGsx1wZdMoE5faPF5pkTYhqh5Ef9eoKfqpiDTy3s5S5xwtZIMwKLMQOI54
LLAvyBITEnOup54kBvkwx3lvuKCSqtATUYHMiMxXwzqMB/1alRqxoGuypDNZyuij6b3QmIFJFe0N
ae8g70onRxui28sTgula2fKY2ddjPSBqIkIfO6+3MvnJdMirXbkXVkU6Xem3TjjwXoaVXp6gJZjP
3YJ3BC7/ZSK73P3kugir+Z5HKnuLyeUzjBnmceItS6raTVgor5JI4TYleqjctqwhiqvDpS682pl5
qXHONC9DI9dpQ5ta9zgPdn5ZdXNn+IIn5jaHuz7A3Wvy90KL7QqoCxUZD2m43nNz5Ip9q6hVE1+c
JMenl7ErD8FtZpylKi+3a5RVnfoKxbk80FNr0RlDHtscX4O+z9A+Z3XsKwtOmp6KIPBJGw3k0rFi
DDcTw5STn9l2/S7LUt+7zKiKCGmgMu3RwWTGXqRUm6j/j2LeWMJa0k1bR44ejIYj5KA2Q4NRqIEs
xZUqXoRDlVQF1rF9OaPny6s69NWyNewLik9N4y5G3QwuRXhZ3+pL3Sx7pZGsB2fJKYAskRju4tV9
jOquJsdwkQatBnepGVkQlyTJl1WUDDcLo6uqq8xrD0At2msj6pMqMJTWms7yMKSUs1StUUOpoqty
Js+YfHlak03amV5a6wcmd0UPO1OHOLOw9vE0O7FzZ1iijfw66/jn+JDJ5tZsxoRlsDElaZ0znYat
CiTJcpGwYmiFHF7k4HVVXN8nu08rFy8bdqDWqmR5la4XMhrEKqdkmDI4EaRC7il7d/Z41NOVONLG
2XhrNhVOinFoqNqOWR68RcyMkWc2gjizzwq9J0jTqNvfTOrYVDj1TJoRxHKajx7E+rr2lZKT3+RG
qUr0jlWjQdEI6sOvLVbURGmqewLMSA/seBiucAiTzCACsGAHzCIzi1Yywi8zsCsjygJZ6MQeqkyl
9kww7ureSGkcBGVkZIVXyrGWBZRc1e5oohUefTZO7Zsx1ZN1pk/j5NxKZsgNk/ATxR0edQxumnEV
ji7vl1GiulEQCjPpFw7nvRAUSvuSbMM1ejTLruJ0ySXLKh0ou6nMc9pL5ZlMielOsSpM7Z0hNO6y
JEXM3oRqQdA4141v9JVjMmEXG1TrFFpVyd62h/FUtakFLSxPUM/CRizQsyxF221pv+vtRcbouu6v
y06FlpUpJibKLfVbzHVez6lqPnZdUc17KZbakpVMqhTmQHRtX2stHkm6sLp004Sp/v+Qxv7PctT/
j1UiOjHcf09ZH96L96V/z54/J618zb+SVucPfNao79nYWZGqrVYLP5JWS/sDuBHmywwff9QI+asf
jhOK8cfKiMA/kaqN/E8Pyh9+E/IfgB6x/wfexReZKj79fydn/UCU/ztkRSRikE5jPgWRAqIUWfXn
0Fgusj5HnRj6D9fM7bhvT8K9Ee515F7F7tXN+/b+4vT4dnH30036i8RLX1vxvzrql9h/Yd0z8oH2
6FPtPhxK98iwpfvIH17e95E7rX9+3wbfvz1f7R6u9s/3p7v73dthdH93Hr85jS/5n5wDWllSLr4s
HxT5pYkPv77OD8LEr67zS0KgMi2jGut1lu7jwyF3S/fp4fFh9/Iu+O0jP59yd3GPL9e359dPx/PI
Pb91b85vb8/3V7e3e+8q2G9vz7e3txfr74KLi2D3dHe19y7uLrzvd1fe3d3u+uBdnHZ3VxcHf7c7
/eb8jTUx+sX5m18kFbYpl5bUc/6XT5ePh4uzy6frp93j43Z73F0+Rm6wv90H24t9cHt7fXu9uV5P
8eJwd9jdBVcXv8nhPpKnX53LFzkTk9Bp1Wof9/JlfWy4ly8vx/ebyD1Sh+A23r4fBfdSuILfYkjt
3m7fj+/c3uO0Ps3f+JffKvfme+yenr9fnd6+Px9i9+L5wNP1/ebE03W4Oz2c3ohD+fFwOD0wqOQ+
Hvb7789vu9Nd7B7efnN/P+q0v7qmr4lp2lHoMrgmf3Ppn1366383rhucbzZbz/XcwOMP7pl/9rtU
db1Zvzrwl5ZEFZUTpnMTo88fj+Hh7bR7uaZM7r5gyOPeXnGvCnf//eLh+eb56jef5PpW/erYrHs/
Vxe6Uceqa+aiJfOsNr8J+SkCox6D4Kl62kIPv34HPyhbXw9HzRBFkoZ8jP7Y58MZqdxnhBChv1T1
pRj3faudMRzmDvqptvJg1NKnZXoWksZsyP/l7Mx241aSLfpFBJic+VpkVWm2LMuSrRfCwzHnmZlJ
8uvvou+LVRJccKOB7oc+R1kkc4iM2LH2g6OeHafm/7sy1m9L+VnPj6l8TO38jF/Mu/vu/6cjyaOZ
Zngym8tqbWjGybad4fF7y+73kO++f7//dnP/7ev93c9P5u7p57nlLN7bdv8c9ORVrPR8Bp5i0NGk
4cR99mkUKsX1vHwK6G3ECylugmsxnUluvc6KcMSQFeFyGApkkBxpp1WoxbC2hGS/xm2PAtgXOV2t
Qa1TtDFq/fH3r306lk9rKro9krqb0wVS9tcfe1B6GtopRZ2y+up21Iv9TTnaehiKvL7/H4bCXYjz
ecNEniZ7yE7mZgh0J676af3krulURAspECTTa/3572NtP/vPObw9FjY5vEhMUC2SWK8fy4eVJR0a
QmNnat0P4egme2B41ZlJ+d4om3KPRBZ6QQqOr0dRwzBnZEuB6LtyPSa0wh0bfw3jvz/Lm1m4PYy3
SVPJ1KPrPDWh6lyEptTxfdpTZu+QkeN+1muF51bj0mGf14PFPTeZirgvqbSTZw9/FI1Lm/Tff8e7
TxuScAWgBDjw1FrWlxlsjnbx44LyFOkkZe0oF07RP46CpUcAfZIEngm875TsObrZgB+4RDU+DvkR
HAJNP7rLjv86yubnam2UGRem12mCM6X9Q2eeT9NKbwJfDHGuzigFnvlybxYXuWmIzLgZIn7a6smv
54eHZK5wEa/HjRbhVdaLMCJPz2UdLfqZj2NtW9GrGX8y1knkFIYV3QQBYwE22dlZ+VAHPjKk6ULK
ZIPc7yujfm4DmkNAUadrd8E82xu9dxCzvBCevvCree+i+MIRMiYVfShsNe8QUn6ei3/cCDAhpM2X
LcAhwUyMf7KrZiLUkluojCWdKKgI2nam5w49HI1EIAn3f//U734E24S3SezuQvl//RFMkdigbXgx
dlO0hymwv9hBRtNJMZxzeXqzQLZP4DCxeDDkA85JkM7Vv67s1p7pIq29WxKHJq2stn9mgWwXjNMP
zdLg+sGzUMjafsUftYY2KfNh7knr5IHy916BVVCllXXn0YFOa1/mXv79/b2ZWZStuFFtjHpuPK7l
nOxy+WTAnBLDEoub4d79IJ+a2+FL+NO5m+mKfh6ui6flfr3Lvq2/8vvwKtkPsT4TAP2ukf35zKc/
4eSZ9dxXQI34Ce2T/cl88D84d+0v75he2R91sdP3gdwZn837Ytn1l+OF/YFm1DNb/elbP/0FJweK
ynCOkQYOr+nGn52aiyF1Dparr9reP/z9hZ9OI5YH0hcfERXScKjOJxPWKNzOnMZJx0LRzCsAwnwi
bW9+OTPKO8MAT2RLsJmpnCsn7zTFEkp0/rrETlZfBn2HP54SX4LZQpQFe6IZaKgsr7LuMz1Yx5mK
hAw/+3UfkfGxaF1dd35w7Yb9l1UfpIuJTnaNiRWqMroNjFuLtKgwV2g1SFyKbyGKxWX8PumvQnyd
acxLukuBzHU1f1p8QNN49u0KQea096Gtl/nPdupI41YH7I/OocjfeW4KzrhyEF0F5OtPNuW2cMJq
TXjcul3D73OZOi9tXZ3ZdN4ZhAjOsUnr+RYql5NBCnR1k2UtNJAstXlQg/roV+18Rkfz/iBEBwEb
zpbbeL0TzB5d7ahWgfjSe7ELS4oOFcyG/+FReF9iy6AIcjMngbcXajfxrULHFF7sGxBqC3UxGZzZ
Zba98c8VzqQPsBtkh4HubFunPgK2ZuCsVzqey1LuJl2Fn0JqcLdzv1JTTsHVl8ts/RPWk8NgG5TK
Ae8P3Reb2+sXmKR1W9UVU0GNQXvlA2npGzQy0VoZhkmtBIKVWDNELokUZ87r974dcljWOOGBSzfE
66FduzaausSitnTRZWOwjPIdVtKZjfO9UdhLsPvgIbdr0+tR8GzMkWsbKi7r1D8U+G1eCc74M7xf
cbo5bu9x81AMITfSqHUqrjAqAHXtSK8PPDoExBXV0X6x0null+CqTBZqZuVcH0avsfhHbLEfdYtR
21xdOErbTCft74qqfuy0v6dIeIYR/DuYO51bHkYAZBVZjbh0vn4LqSVn9KaBigV1bfTv09B8d2fR
fRhy5BjgEpIHz1PNxcptmGu8SMeP44wElObSCsoNPSLNj79vvtvEOvlFoQUJkm42QiHM/17/osEp
vC4QUsa+ls5Fvdi0n9p+dqikPrd8tz/1eih2BoxzNtkbmp7Te7PbBSlEIyWxNwoEyAZkXFO+lBfK
o36VdE1+s9rmRTZbD5Q15jOxypvnFCgptzYqj//ZJvrr55yGhN4mE2OQkCp1GuFetdXAfVVZR51V
wzlU/5t5uEkVsCPBCIGtihvt6+FMUcHFoJ4WL0X/oTKmL51NGS/xlxdqxucclrYt/NWLFWwdroV2
iv/GlPUk2jNoAp+HAN1fUvjT3lwMddvIVV5606geRh8RYN3q6pgUaXAmQHizV/4eeYtIeL0svZOR
KyOUahjDMvYWKpyW0d0Msksj8E8vQ9hdNG2TnvmOb/YRRiSERj6JUReT6OTF5vY4k1dHxTj1IBC7
ZSter20V/31VnHw+VKGsUA5lFoXNf06VUjWFItq+V4pWonBx6gjyanzwanqNwXAQ2R/bbC7PudOd
TFEGpdGTGbONSUn+NNpq3C5tgmmoY7/rxh85zjJH6nwU16Wb2d/+/oAnr3EbC0enrXbBWYMx3cmy
V1wLErsUNbLiXHxMii55zFfUr/8+CrabUJVQM4PrPYk9kpXCczdqaBCDXR5XkRXfBtvOzpydb94b
8wH+K+c90h12sZOlTad56rUr783tZB0capsGLstcuuogh348E32f3kFIeiA5xIxVMMtMHulkAi6r
JaseU5U4x+82uPQ7h0wIuEw0y8HgVs5Hc8ldhBtrSIb4WIoGrGmnh+br2gWG2vWuXIp9JfBCiqzc
97OXeqiG70ZaNsV/QWMMt22VNXqfYW2stwqg5YC+SgJvvFarRYtDWpThx3/8TATftou63RRkqrAz
er1ZGaOUw5AlQWROWXYIkOruwNKd65c92SvomGYU0kchHohkqU4D0TRt6dsJ4evRWNE8WPBMX3oj
UF9F7jgbTW9poD853uM/PhufC+c58mIOtTJxGlj1OsxRdvG5MDGnm6+CaEfVOjkT3bzZL+B3c3yy
85ig3aw3kekS9moxkOKHIeoJtPfT3MSaS1MQwQIwXgTpBfffYm4mosBu5reVEW/0zZNNvLtpxRYu
JunY73UBdMIFjndmCQv79eHyexiP3u0NOU9G4XeO/o9Lfim0pI0sreN+XgNYtFl6p4OCbiTVr1dC
B92nvgLTBegiPYwSy+ApGOnmEf189PsxvaDtTzz/6zfd4nMuGg7I422rfD1f62BycCjO6jikB/Ii
h8t7gHF4zrjpzRbJ+yVBSbzKXOVKs72YPx4cqEle1z2jFIObfwqyLLvXhdH/W/T9+/WyQW4JFAdV
5Vaz/nMUYwyMBqhnFXe5tV6DupRHKxfN/zBXiHloOSD23JwwXo9SZq1L905YEdmr4hDM2opR5iz/
y7PwJCS3GAi15utRVkOBPRJ2xX4lql8t2Pz9mPZZeWaYNxsJHybgXfFlyDlxpX09DJHBaEzbMIAj
jY/QObtdk6/oU6ZsOpJ5LC/9vDx3f3l7yDCoQ4BM7lTwaCdvcM2ntAX7UcWADGUsytm8cErDiBCQ
1f+8ZbGBECUT0W0629O0WonABPP2OYvJF3MZE01Px+9alV3892X09pGYCx5LmoDegW9/cjrrcXGQ
3JFqbtLS+9JpLh79bhxzy6MjerLs//4+3NvPRicV8Sk3amADbzxwYYR5IwEJw7XKvxrYJQCK4tne
7LoGjlC56PLC5NMe/3XYbR07Yqv2bP4g29b9xzIulqZAVFkZ6IyaXu89MRr90e2N9sMkB4i9gj2r
iNO6Hs7klk+uO6zsbZ4yG3Hp4Oj7XaD/Y2AQpQpKcmawU2pMeFu/viz9tDiCqFkAiIOCNKrSuEN0
Bnm7bvSZ5357JJFVwlQPpvVWwjutK6BbGWYcfZLIRwmssEFcs/oAErmAmFTbJKE7K1DizJTaVsEf
N5Hfz0w6HXEnMAd84LY58Mcz42LR1o6XJFHiBnSnyhK9aFHMZ0Z5O3F5NMaC4EKChin1epSwgDxL
dhAE66BWfTPkDTlB6NpGG5cFE+vMEfhmOOLKDQVDlWbb104dyemQdVwZgPgEk2geZV08VRgAXcAC
zs/sbG9GYp5wCvy+oDJrTkeiLhmi/LWCqEzm5qpBmLwblSg/6mFID39fFid3xi0ao6mS801wd0PF
v33JP74UjqghAIoWZq7lD09+aM3qoyeBQNDvW9pmesu91nfw0J3SGr6SWpv5TNj+Zq5sqiUYLW7A
VTkk+/v6F5jTwl+Vyo0wkRi/jNhWX8N5bc51Up4b5mRK4i5ug3Me3MhIG/2gldOhOq3G+sxye+fT
kdpA2UVeh5vV6VVnWse5LTKU+jMXh1927YK9y5bwYXbA///9071Z2bw4krnC3YJoUpUn0z+VDsh/
A+JdGQ5JCnK8sl+m1p4+JhhGeDsjZIn/fcT3Hm5LqJGb56PDRXr9qarRGSgugu+2NZGD0YEvgURa
T09tHzj/ejPl6VhvLjU5/oM73euxFkNiWBnULvwP2V3J0mhvLSc/d8F/74nYnjDZEMRFnLOvRwEd
19QGqVisJcyyp4/eCOt9SmLcRAWc+udyrG8/2YYjCtBQCAeLyFMQUu/4QRI0vRNVOOOIsZEHHaTI
e1GE2zMQuL9/rm1Kv9qFt1UFzidkGyJyP21admqI3WvaORH1MucQKnv5TB9m/+CQTrj01sV4trsw
ePj7oG/fKIPisEwjlEvwcprarLndA7WAtW4quxwjVayj3vlWh/7XXQ3gsP8+HO5CXLZ4r9vV8vUH
nAHVAnqwnKiQnroGBD9uSHHxwa+dev8/DLXlKxHAbPCv0/VWgoKFjcVcMXoTn0+3B77fGy4d0hIy
wt8He7tdcbT9MdjJvixykADOtDiQO5U+dFajwXX0/75bsQvRVMjVhsnPnHz99jilF2uxlIMnuw+y
rpgG/yGlQQBsb+Ceo4C9NzN8TmyfiJbk1m+l5R9HzZrjQWBJ3l+GGcbBmSqTZi7HuLHoeDmzC7+z
zjC4oqIG1I3k62kdak2WsbAKhhK+HD9mqx2ArCzNK5lXSzwANPjnM2xL2GF1BN8MM/hTqyMZqsHO
2xEzYVzFH1Vtphehj+v8P88JVrIdsqYd9CinZwtNCNKiIcaJ9CpEcjODkq2PuTmbxZmT5Z3Jx0uj
iZExtvP9ZO8dgXC1GuE7DeEOrShFZV3Wsij+Od3ES6PWheyFihCptNeTb84mqw19Hqf2W5zYxyY7
Cr0uZ1bte89CXMGld6s3cY96PYo5yHGmGuxENF+M6nr2gzW/HPLynP/3O5stn4VJx1676YVOblGD
3abptBZO1Eh5Bd1UHFywTxStkXzB5iDdJPoz8+GdBcWQGJ2jGXKY7yd7X1hkvasBGUfdrMu90STU
rBzjMW+MczqS90ZiO2enCKmXcZi8fok0UBRzTkI+Sum5qQ9zCJg9nqQz0i01BvnXf5/nf452MjGQ
Ba6FnnHgdo2gpRZV5g9LSGPg/zAK2YktSqPzS2zP/Md2ZA5eG8rFsyNRFdZhppZ8XfXFeOZ8emf6
bfMBjwsmBZ3vJ29O0LRZ4aJjRz7eDnBDtXNFdUycWbDv7HeMgjIDwhzQw9MLg22k/SQUo4jQWi4d
0cm4m9L1KbFb9zYbVXNGD/ruU20m15sHPe/vZOY1XunRqLQ9lYEdchGkGW09c/3vZyCzm04JGsw4
bk9byCU06Qz1OvMAH/pLhdMBkDAodv88Dxw0xfirbTf0N7WrYi6KBZsFOwq1GG9Hw7AuBy/Pzryx
d1YQo1DY4WURkp3K8LNh8BMKrHZUibX4nJpFII/DklfZ58qhvfDMrHtvPvw52sn3YT9dRxy97MiY
Uv8n52O3lx60jrIfkUjRwqbOvMS310j2cYIILv10hBNvvV5MFqjytu1Zsl1QGnFRB95NU9cp/G7d
7sOyD8Hi1nOr4qHQQKb+/gXf2XrpuCfn/pv3SXXh9eClHo2gL3haf9B+cljdNENwqFvYIi5Nhxj1
obsId4bfBe2ZF/3eQkC3QxebDccGoMvroZlQ2VQMlh2tHk4CM84agCOX/B91NdzSeb0QLpBl2FTp
3ZMnbFM14Py92IgYBJZEDcqBMUjOIRvefZg/Rjn5iGBLs9LLVxvjvVZekexILvIA24q/f633VgLB
JrodRJcoM05eGb3Rg4HUBK2wQVt0hBuV7yDb7c3/Nm+Bc87b780NRLumsyUZuOadXFlzSF0u5nXb
HmJDBORqzpmsdHib6q6IBy/8oLSZnikOUoDZ/u6ruxebPSUgUEIWKb/wtCI+ce+x1nLz8mj76bET
Sa8vJjuf4O/CHI3hJYDeaKzR+Go3bXVrejWor2TpAjzc1sI/lCGRA44HU/6QgkkK8d2jQ1aOkL4j
ObiBjqSd1p9K3OVsvG5aGjgxscMUl2Ti1EU09WefcAVqXRhwU3sddLQvR2mQmkAxMEWnmGzM1mer
d8evNViFPBJpR0uwBBp2SP01QdU9Oc4Ph3/5tuwczNNK299sKLE6g8WddpgyldKf1CHDuOCxVkpc
Dtmm9m3dtL0y8dX7LzRCAbfRTqZj2SfFjZsvKbVsOwlTkFNu8QFZ9cat73V1MRi6TPdTb3rfW4fC
6k5KZAu7aQQESyNvT5963hv+YRl8i4baoki/9onJOeemI880moV9vXjmUl1BpAioyioV0Ly6FO1z
mSnSI16RyEfKEuVXicljhYERaqddagjxINuuWOCoksnYURfNIR8GI13rltcuB7HO489UGID/XD2W
j2FQ2ctlgyHb82CszUfU9U65q3PDeVR2mz9jvTDl17LDWAIyno9PZk+3/0WVrmW4w86wXmkTxo9r
Z3a9cY91coHdJEXPaMraQNLfPAbIUoD3gUoI4CwCTDD07Tp6dX/0pzTBG6ey9brTcwrgBFy8vjCs
bgAhlTm23qdeln9dhJd9tY3e8HYDCFX30igDtnzYoNl/I30IN2RkeWnLOLS3ptvPwy4x1/TGSPVU
7+3CD74VuF1Y2FVxw4imDWITVWNOC/vkVBOoVw1Pvs5L5xngPT5iy+jeVsnkvfSoLP3rVnWZ3knl
9/elJbUFsAo7jB1ojPEhTQyMPC0n6YvIAt0y71fPT8SOhvK1iHHbqIO9grR56eZrRoxJHhddJyY7
bpSWDAZ5NLAvR7qcv5fWXN2HWrU/JZTSZwAvxRytiA2u026oX0TnjM+ouozPeS+cH2T98AXCCSoo
MOfQGNT5vsJQInfIMXm5cpa9A5Ue6act7TlqAFt9mMJVe1ga2OIxmBbl0rsfTvejyjs/IncVeIce
600KF5lXXdtMoF8Z7JAknlNjNHeeTlq+VmmnnxQ3oEe1hMsXIzAltkyjXCRuX7PGXsEJMJrK/N7a
W0vh1gdqGGlxaMkhYQCnsvVLxYmrD8tqjEfCO2Preyr9hiScxC5HO876VFeqv06paeR7w+6cn4uv
2iLyBVzSCy9U/X6wZ0D7A0kUhxJ7smAAlQ60T2fhKq9MiprP1DRX99Ao27jtoY68wBKcp0tuTs21
ifMLpjSABD7mQVA5hzGZ0styhbgXI0vbrKWAP5QHA6W5utQWV/vDOq7V7egr97/KC+YHr29WDz8s
NQDA4RVAU6mnwYwta60ejT7IngzISx8sDZoTNmatUiTN9eRFU5UHL6uY+7u6YD2Ssq3TcI9+rnUP
9SDqK2XPsx91o7GEMF3ho8W2P/vQF7yE9n+8+JoiFpS0aLwhIcC7c5X7nbSYHiA9rvMTh5DnH+W4
KPwtBaZGB2FYLlgX3GSawxyUxb21ZIGJSYnrPkqhxjXu7CXDcXYa5N241jjQKcwCyqiz/NSJSlwC
y53DoheRxnUS8ETdCzMO+mm49s0s/ZlPWGbs/CqbvspxHO9Xu0s/tk1jvFiUg36tXtGza+DRTB1Y
1FXMxCmx+qhG3CVyJ2n+y3NCrd3QrpB/e5POLLRPy/KpqGu0yVNXpD86nde/OqbWEs+ETepCLBti
Zsb3guee1JM1SVxOXRAgu2Kci0enH71vZNL6/GDLWt+hRBW/krluPmBQ6M77YFnab7pnUe9kOdrf
wxq45YWk9oHxoi6rl6zqtYnQOvSP6UzxJ87tvq2vpjyXP+zEKUqM94z5O7r52TyEvO9bt8BniVdX
M2s9OvsOXs0lZ5/MkF93IA9xpwqMUJdHq87Vx6xIjI8oBCGPmqu+2yQqL7pNFGcETj1P0CNriagv
l+hpsIuwD3M+U6XP3BlFDuQHdG9VmTlXdlPLHyQbpkc9Sybb5mL0ycS3+EeW2ZwIs9YDC7QS/bfU
UwtbY5Fwkriitjia4eayLY9ZEylT4rBJlSZ5wpgmbMxr6Aicw8dpKuuPtjklUPuX0cZmbq66IiqL
sLwfnHH6qewmuZznafyB9VWC2V3Dh2O+MXmByMA64GDzvocZmBm2b4Fnm7KLr13ldcPB5iRqIj8l
2DTmwXsJq7JSh7TsgFzY0umIeG1DvYgyt9doNkxvz7pa6YYc2uqm9Is0hU+rwfAsrR54O5grBST/
yvJzCZiiwy/OwLEuofELM72enQ+AhyOfqmz2NVgbfunOXZMyw254nvmkA3S0K/ydehf/m65Z44Vk
j3VYvRR3wAAwiNqtpWDUMFdWdnC8DowE+7v7lASru1x4IEA+4aMdBvvUyFr82Oj2WGkrxc9sl+gk
hR+J4egL+B2eYgiytoVEXfsjkIQ5bNl0neB5HJOAaZBm4YBtFT6rO4d+rWIH9rCeIod4BKhKH8rP
c7n6P0c0ikNspFzGeC1jOEdcUoIflW6s5x6yxLWjluKF+ujwwRjT9ces2+6HkQloN0htcJWj+zIR
R8794rZvjERGEEhKY4fvTnaXODkhkGVJ4CVJibv0wcq9Avc/ALKPJWpBuNyD0eFUJjb6puG0xnc5
Vdb3bsLtNx7LgQyE2c8Bm07lPJt0uKndOFXJcvRKPEYjd0wT2muqcib1khBXwkEn4MO7C0nHlP+w
wtLxd+Hcl8ahBMzbfg1JhOYxawEZY4HatsO82qOad+m2iWHdl2lFvRQ74KG4rjOxFJsTHRPEWYLE
u26Nrn1Cs7qBHEkCDXtAnSwasaKxuvGTNk8uZrV6MtZL2wY7FC6466yisZ8L5ZryAN2+TeNhxVn3
Xgf27ER0v1W631HgC8ujQgvgxADYQwBPHlupT91lrNwrStojD14VZnEtxzTH3QkKVZHJKDcAcDwE
mJtBN9dT43+Z+zp99Mt50BGF/KFM47YbvPSSTKqxPgXG0HsfJtRf62XX9Gt15TcVfUllLokwopy8
QHVt4IMNHES2U3acFfDhj5mdKcCRxjLFqW0a5hX2tKl15dZuOf10MgJNtYMkA4ar5nJQARap5ULu
b4LNrGUAe5tAIoTKbuCklMYwpVV+5ZR0TX9N17VL5gskP32HU6CdLOEVcvB6vBkEntURW4ojP1XE
OPJ6Vtni4GPEWWnucsTfw56/bReHpU11+HmFDbpE2lVBeKHZJigjEfYkkaaZp/jUdulQfw60VfJV
SRqV6bMvAxybMYoNzC9FA2LMZK3IKucAdbk28E+6weXo9KrfNdiYmlwLULDvyq7GsNnmLBWRZ+G7
A6G8rjEY4UBwD7nPkXnEElKXj6Lnw93Itc68K/A2gzoW7ZRgv9jnvvosMElf73Ff8kR3mWLkRoOI
pkcUGDkeAZn6L0gSPGWLvNPNAZI5GPtGg4l+8q0xrz70NLvVe39IpbvGXucm5hUJYzs8KJmO+cvU
ocesiYu4uojIh0CYRVgbD0+txvBqn0rEsI9BahuS3YMKMOidxJk/5SrsnH43pwpquErb9ssoBctL
kTwoD3ayDkR70Nq5lGEhyWvo5pSB+Xz5ZddJPLp2oZ/0eBARYYx3ndko1g8Nx1V/gB6u1usJBLf3
ixwEKUB7LmzrG0bSQ3DbevWkHrqgcu3jNOTVFjmOvXqit9ffQgBdV8vzIiaFwbrvy2T4UK8N4hHQ
+UULJ6jKBq59Yd5OP80yKAnXJqSnZO3d7K4t6CSJsDCqLjGgUuulVRiuxbklxnqJM6NvqkOe4fF8
g/9DTuJLF766F+bcDsROjvzqK1prP9gDEo6dPQym/EljsdvsA1ep57mw2KYDXzt97ARDvdF61/AB
uZJo9vaSYytPusLJ9vilYV8h+0xYQIMnn1tF6LiDeVjnYcZ3TOQA8vbkEvuOsK5flf8raX2R3M0j
PvMHtaz2Z+y0cghJRPbLQU5lnj7UVu3b8WSts3GNTpWWX7O2zXoXGk4BtbovlPU48RGbA9ysGrfz
BL7/dxFWjnfh96m2QfpMk98e135uq4/LGAig++441bdlEST5LVdbwgmsnuZmD2/Jlg8ex/7yYS5h
6z3yQWrrWTttQ50dH1GMzivMCMUxpGc0v0xluVGwbG0bh0kP3a/Enccvwl9XzOSNQfqX3uKm9c5M
Lbe4UKlOH8IwG+td6iAji3oTTw3oc33ZRjkkbwx0UV9cIQ60sQmtJVcpylqGuMcacMHn0Zq5t3YY
IrPlNDrxYukRIW1um3hQTANdJdWEZwcYPZBRPR4Ki/o+L2UT4vphj8n3nP06uyq4VgbXgPCCEhc7
MhrXeWEuzU1mj5Z7p/jF653hWFrf1uC1uHqG1SCbPQEtkDEno33oojNnJv6I3Y8HJM71i4ExZ9sn
sFvT+smVmdG9rEU//5fP2nWbiyZhnAc8AJckou9D1Pta1OaVHwwrOxYBULB8lpndYteYmnaZXuRT
OIp7D0D7E+nu1t/P0kzuna7hop7LJtnLrqCBmDeFgQprKdzjJxnYhwzeGfbUGT6vMY8eXFckYKfr
cDC5u1d26FwlpIFDHBRciTHDANNqGpug2fcu+LUdamHr16QF/QVkFzgSgCX3P1x8SLmFjf58X/i0
dLBsqkXvWq9MXMpZbZod+Hu0e1hG6n7hftuux1XO1WdhW9m6r4Gt4RXU9yOYSXdybha8LOx9q1pr
PI5b4z3syLKSRyCIFea4q29l+0GV/q91KI4KWFV3xOlX3bRSBNWuCzP5wqlc690qNDZkC2kUYzeX
RXntNzluedDUS73Pra7fi16Z3+0xb6yLttgW+GD2m+dx4Yf5AZHcEuewAx7RX5BCoGM8eZgyvEOi
zNXWEBX9on54Wng/Zz9tKqxT5/Whm+rNcsMU/a0/2D4zdbXc52kopMtdmS6Ufq7FGk25lX+DJdiO
hz5Xc3DkQtl0d4NhdiD6tmImDuhVvvz0/ZHGq82Z1isiw3PLb+5auzdWmOg1CnHEMPeuWahPpEd6
sXfgjn2qAnt14tpa8znS1ECeAPlBbGs0XWaxppPjK9anuN552gHZvuTl2O+E3Zm/+rnB63QWKAei
RZvTelEYgpqkMRTdf3w4SOvLYrSA6ukhewlAd5IVcAaNw3zoFF9wtoIC6VsTp2Yads1LO4rSPnTK
WDDa9pTxVTdrYWC33OKzczG5lHH3i50SfhTcEGU0jo2A3zgrwSueR4c6ctN23327aOs4MZJsH8oZ
gLSVo6VQrfwCalb6+InYWGEstkFUnnFf+AxQQpe7AIyoE4+Nw8wNZy9/NPMB94VpQrERWYv6lTVk
d6KlK9fuGBap83Ow0yajMlHrD3Yy00rjERaTugwmrHnJRMrrxXHFT8MtJOT90JePAL2djzMeNQQW
pN79i0qa4Rq5su7EFa7DGURvwLM/m6n0sT1sh/xLM5FA4rJDxB8bhbk2HMLO0u4xzFRfk6DEgoFr
AoGGAxixDBTtvZXlX6/2YHcYbKcFphk2SLwdG8vE7bcO26+zJQZ4aQlVyYjafsrlzJ6w7yjr2lvj
QRvssmIOzIFCAKR7NljtkskcsF+I6I3PPdw+lwQnxp6NXCVOWLOdFwb3INzF7omCOoOMZ0JSn6hw
xOF5ZmSnrTH5ygMObPoy8HCMp0mkJQ4h0DJ3Xp0X3h6aJP4wMAbdyA0K98uM0ww+EbXsWewlro2x
bAXZ4b5XQ3anVJLjssGWpm/zoIJrOWHtrKNy6CwCrrLrbggScVbNsN0UEWbQ67Nj94gB/WXAFiNn
0+OGOckeyiB0AUyB8GH4L8XaMovQetbWRegi57t2hgHGQp624zf8sDET9tXGn52cCbx1M9kjSD4k
LppOaT2vUUaahXSM61SfOrNa6jvDyIJyb2Vh/sJkrJYo4KwVsceN6Ij1cyEvVY8DwT4gy99sRikJ
QrhUpFbst12dHnXYdusex+BkOMjRybnrmH7jxuk0d+OusPsm42zzFVtRE5KvkPPQZoSurbgLh9oy
d306QQulo6aaMXEUTrM3QHROsR9OHoYrpZMNF5jrOOElpD8X858JmHedkaWKwyBNHzQVmk9hXV+R
g+q7mD9PW02fw4rEBX0Ae+pId7FiU4l62HdWqJbYku0AU7J3VBIH5eqZe+Uu+a9a9UDo53m1s8sK
0kPqxVxT1PwJTN8oI7XpHWM92v4dii+uJh7tvv/hlFpxySdOvO5qcx6P9jolcudPhIzxZFvqYZK+
/ZnlMUzRgPrtphxaAebVqOQdfBWSGEZd4oOUG+a+xRo7jYHgsnxIeX0urNbCZKgIzK8JjfP5PsQ4
BoqIjTIe+i8Ot8dczPzbc9FsRdW1IA0uWh+Y7JBhghIHVUJel1SJ8WkoatzmfLM1f4gk3zxOSctk
l6ueqvmYU/oIdpZqug/z/5F3Jr11I+m2/SsXNWeCfQO8ugOSp1EvS7Jle0K4kdmTwZ4Rv/4uOrNu
Wscq67lmDw/ISUK2wuyi+b69124oAVwhvdInjgqThLtlzsFFoYAFXdQLO/GIk6/eHMXo1Gkkm5a5
KvUH/y1JsxrLn9gOpwrTyJje0dXI6tueY8Z17rHtjz3wy1cOIdJfhObZaVSPRB0EpA08OHQzFQGI
g2VQWCMPjdB59BXGam/MJyeDeDpB2Cmnvjl6ie/kLGjcZApKcrhZp0lZRL1KNkWA3cuLHmApqb2+
y36XXvM5M6d63zlAFUgREgg42Nwt84F6qnYc1y2Kul2DnqqVBqT2T4vGbyUL3Iin5n7sn55GMjlP
UwGeBQz8v4tl/C42+/dYxsv86Us2PkHIfMqbH9GM3//en2jG4A/gsDTUsTC6Hp4ywjb/IjMGf+Bi
+24wxktJO9qilfkXmNH2/oDhCOkEARrYRDTP/xsmwI82IuOmvzDpTuIp+R0uo/O80YmJjtBJ+pw0
ORmHBvVJ03bSF2QAFB9CYdYUplw5XKjRvmnZkbGNHKc98E/rOnOIUB7tbuVkqDyQMJJsKn1yqWhY
Y9zBY72C5osvguQbc0w/a3b+npBv0MvgfaPahSVFXDT5ASIsxvJyVllIyHn/iEIjCPvKN89KgSfX
L4QcQ2ily06gKDIJ50s6Tm11+y1zKhHb7UxcW10BQdYm9Var24akKNM7E9jgQzrTLnlHfrPf6v83
soNN7s+kLRV6dquxMyLABGoGJjHKkFaRH8amyfYB54oDjR7vzu4mO/7eRv6t7+Th/8MEDkwsP/Tb
fwq9Pes/Pf9ctj/+5+fiQiu1TN3Z9JeY5eBZ/etzse0/dLD3cEqdzdX6/Zv463Oxgj/gXyBW3jQS
21/nLf6LY2o6fC5kcmDj/26GNX7rc3neqOeL5BXC8mCYODpAUJyqQ9kge3jkTVbrciLBamZ/cZEV
g0GB0Z+t4KPTktJzNJt0BHz3wx26/bMr/1/NVN+2OECGf/7j5EP9PvRmIaNQRw4PKqrnIg6Kgjm9
zESnAZgXMY0v+bDY8xBNBJw3r4x1epmbzhF2CaIAsgUgQzL7/Kg645sxHPKsqcAs9bIfBusroPN1
DzzNfTS6UVxnabG8gpt4cUyMeDiu6CLopxJIRyvXta09GfuUJ0LPWrsnbczSR42y9XXZCZDQvv3K
mM8VSIi1uE7kMAhV0QXBNDnxMzrT6JEDGsDyoYJRhrDgrBuOCyagnmat7us+bd/8+im+NCKyWNTZ
mwKOGfz5naUJrciEa2XsUFG8sPSuuHA9Ze71zlre6ZibD789XmBboOc8WhoIPE7GozY9+MqAv8Tp
6SKby8ifaQBQeM7PUAov0a9He+EZIpWBroDACpOefiovHYIhp8IjY2wK6VbDuTG06iqvJy10G+cI
QOz+1wM+FwN9f4DgyUBJIM/F3X6qbJLk+/mVLKkEmO7bYS6Cc0fJ1/TnLw2Cex7dNP6VDefz/JmZ
2koWMG1Nkp8wyMdAWGiL06L/PZbPdjEo75jguHGYRVHpPh+no1wDA9KAlbX0ajyQCTDnN5bbmul+
omMZ7ETRZtWFKoZ6df5cqP5tdNzpk2NaBfeMFGjzqFnf8dE/fvFmXdRNl/UqnrGGR3MqxrdYJPR9
MhiUC/JGnauGG/3KPHN6Z7dRA2zhEBrhjuAreX7FqlSJR+lKxfmKyCbGjOf2UeaTxrj/vfcEWRUA
aoeEH4N3ha3T84FGzeWIRoEnHukukmSRNW/MWu9ekU/+dDnbfOnA4EZ0g4vy1CTm+dpSaU5Gg9k3
5Ed6qRAQkPmRMfrrq/npYeGmwt3HBpAvehvo+dVwegX43yYqdia3/Iq/gGhcWr836LOmi4aVJELs
Or5mYvm+wvytFoNDYwFe+B4zz7Kso796Pqw/kR8+FOVM/tyBaLaQQ7Y3rAfXtI6D5hwx9RNjPh2o
gb7ymvx0vfB+eH5sedkOb9/I84Ftcm00rRxk3HlWekl6EcUM8kYpJzezvUvtFmjMSAfi9te3+XTF
ZVNO6t1GEwCS4tITfD6s1wRE4TLbxQRFSndn95biGFwkslujqiGk9Lf8GdxfxiMVBXMGYCiE8ier
Ud32i94lmh6nfWfENPvaYxKUxSufwk9XxYkB06bhb7YGBjq5qhHTRE+khh8LhHbHlQzod7Uvg1vE
7Mvb37yBDAXhB4mRx0mFL/z5DSQypaVAkyF2IURnp/pgTSlvE0VJ+AYrxStvyU9fH6OxKwRitO3R
ONU8H22y6TDkVoCRgSbiWT/6SaiytX8F2vXS7dtADnyA1hb2xk7zx4lS5EXmaMr3YpTS3pdGb9sv
djEQ1FCZmvbKpPzyWARN8LmR9wSB/9lYBDavwqlcL571pNp1y5BfOa6Zn6t5la+86y/ePI6cQDN8
JPOnLuXUK1XhKm6emRbiwi9tMkC8evjdCXJ7RHxPmJ7YkOv+yb7SHBwQpkVJ9jHSrwdKM8V5nRbN
K4/odI+FAPnZKCePyK0RY1gOr13tEv6RFtwsSTmEAk5qxaWWVa+85t+l288mxu8D0l0F8wDt81RG
22s20nw4byh1x+WtEEV+T1nZuigBhu2NwrVDfmqSdzLo5z2N3bikTx/D5oH8Vjp7PZ3LVxAa25vx
079ok5sjd+fVOTXdZJymPVnz5nhbpC3y0f6ybg1vPyyU0LcuqU6077tff+3b1/zTmMSRbYctH2P4
9jb/YFWZQJW1dE+8eIWqEOqLow4B8NxDRRvwXWq1qCqn5YrSnHf89cAvfibIptmXb2EWp3mIWZ9I
T6OTF1vdbB0NUaldPs0qqnLde+XAsE3BP1/j30OdTNF+o6ocX5sXT9myXmaZcYeIpgwzcFg0aeqj
P+jqvss1c99abfvKQ33xG8XfREWIxhoS5uc3uA0Ga100Hir1kZwqtbIOkqTw/2TS+XuUU15Nl0o3
W2bKicqa1wt7wqXQBJu2TNivhUu+eEHblM2MgMj+FOdXqUXr2DTx4KhhgwD32o8QyF87I7z4XmKh
YkmFUoAV/flt00iBdtKC27Y6bnMe0KI8p4WRPq5sxz9Rt27OOco7B7+zzVdu5csj+xiqADFsL+jz
kTO/0ZcazkhcLaVBFGDXGkdXz7W9M7XZOTDiPnaxMuxJhSy//PqbeOnWsttlf8gnQR/oZDFUuS60
RZsZ2sq9e9XY7XlurukrM99LX96Po5zcWukNi24NFASJAir2idbaGNKHfk868vSKW+G1CzpZOsY6
qD0/48sjGnA4K7oi2Q94+17ZQ7y0dEDsw8BCacD1T81cXgNjRphckOyaICZmYKYnwWbM8DbBnvLb
4ZVX5MU7+MOAJ0s8knHdodvsxZ1bVV8ax6woklb5u2GZfg8RxYvPKkXlaks6dTk2mCcPq/NTeyLR
izh2+mtfvH6WZ/2y/l4Iw79G+R63ySpv/4QwG+ysQ7HrxaWNaJGTbnKBmK/etzy93a/f8ZfuHdRb
CJ2cyU30CM8/rz7TU3LbCEboGsLhcogqX73JqY9Tko1vfj3US28fnjiACDZ72Z/ei8ou0Fc1rPCj
RbtfF51AZuv8nsnvr3vHAZIKH+5VNrHPL8gPSloJPaESbkJSKb0EcYkCdjr7T67l71FOZiVZDhxh
NJ4QxHtmeQRlSNLb+j8axScPhQM3p+Ht4f2wG+gSX8/Xmbmv7YiGGyS6H6Ms8ldegZeeC55VWElU
DXHtnyyJ5ZwohMNcC4dkBG5mitSezvIr1/LCi0a9dQNiUJiGiHsyCtKiaUIDYWAULAJiCFcwTLsE
FefeSZI0iH79fH4eja+CTT+vwPeCxTZH/XDnlEPrHXGOEXfCacwo65GRxkgFrOpSb52heWVL8/Mt
dDBpcFwCHufgizx5HQwz96WuZ5BSeqJL2Ur14ZT6r7n2Xrgox4CIaEEj43h2erYd/AljKxXHuKU7
Cm7eExZyhz6di7DzS4wDv76HP18UZjqLEgV1NIwvp3X6ue7YUpSmEbe57nyltgWjQjYrPplfj/P9
3/18QwiFeCvHm4DqKGFtW4AfHpYwTEMKunWxmmW5fE6azu28neFpujwrAzlKRMSDbZWPKYm8+XEQ
bNiiuTb7OkTmzFmCswAckjvq3Wa+b/3K7+hIlRhB28QPCHqhHNLUe8/TyDFi1x2Yh2nyi9cgLD8/
ni3KBroqhkd4WKdn57QvCKNFEBWTlOp6DIdsDO+ejdFiLZv27td37XSVJS7Hc6mnblgFGp+nCGCe
mOLc45ACBOiNrMhaw+/WZQjXUv5esLm0k9doEadXyJjkltBStQDpUEbafv7Dg9rk2W2F5CIOBoVs
UCwA0agiIUuKy6mpX+ugnL6A8NGBy2+Mago5lI9OpnJSQFcw6DyztM88ChG6a3/o3dl8ZWb6+U7C
BGK7wssXUJE75aaRl9ujXCZoSau8riAjU3hPEg8ScphEfHTKyXgNjPrzhYHb2P6jhUFN4pTFSxF4
oUxskic1Lv1RDE1xJlAZh79+Q7bPhwfy45fFcY5fj40M9y3l1FOy/dBvIcXYDXeLWTXlp0p3te7o
+Wxe7oBPDss+7fQ1wWuVTO+zolriDKPMTUVl6waN+UqyBUSVPPRg9mFGbrPxvivK5BPyfY0sa23E
I+LY7XtVphdBajw0aWsfwcIkfmgXiWXxVgbJtVGzM3exvd6y0UVgN1J5eZepbtyJXBX3pq8Pd5oZ
dEgwjKxPL1CMCXGxOGWPX2Ads6OcVnp0COrkdeP1UNNHN68fnHFaDlaS22d6xfS3y7FSPs5p0B+q
pJPXmtk9CVKqaYhPSifXMzO+EtkpQ7z/mD5kMFyIwatuF/JoaVW1ffZgTTmzhEWAa8K/BA9KQrfc
kZ/LtUFvNtlyvF+DCl04YiFo8ohrDFxNeFVXYoLsAuMc1UBxSMvFTXe6qrGqCDU7m7BMLJTrbHV0
l9q/6EYNG1BlweHJENqGnTOq63poi53nTHhPcM2YhLyiDkYcpcsra57avbTt0gjHMqnxq9q1Xuzs
AVpcriXDlUxr5HlB2egfvGRe3xWEwO5LE0la6WBPxP8cYNDA9fRkmzNatBV1F0LCKV8Q7LEwzqk5
HouM/e67UXiEQWuGs92pBlfodVYg7omcRVN1VKNk9PeJW+NC8fPM8R4tPB64JYNOf7e0tvd+yRan
CVvNCOpY+Eb7qSqajoc3NOm3ajSai4FHPD1oRtWOqBbAnbU0uVq6i9hC/MFFHJlNYnmqlZehe4YE
0cRWb7o3njSC5JxfO1CcVCVq3myFdrCndUVnDNZAZVx11mTOO1n14pikld3vSNwVyPhbgAhmnRju
RarXxXxutLg0bjomHefg1U6uf52nOhf7Jui8x9LKtHPMWSrfTX5aP5prcWdkso1lOw3vgSh5dTho
izeFdVsIawcLBo3lOrfBF2WM5a0Uk9rPU5UZkYlY8GrRTCLikUgDptGrUb7pB0QuzGbCXdBuEnkc
dk2epjhRl7pd0c1KmR7Nwl1wAIWF2zntvBkvMoLnSluKM1tsYEdcNdV12qoSbwae8CVaukFcjwOD
YQppcyfsWiDmceGaYxm1rLvyqhAkj9d3MNxSai1rmpTrW2tayVixFtEOEdG9vouMsJPZ3Wz0U7E3
TbLHd1hMRHHnIsvly16Q1aQkb9vV3N4EXaHV1+k4aPkUcTtMHKL4tKdYjT7ep6D0StSdTT+86xa/
8yNvwP/zsdHLxjqiKC5RjBeppp0TDjXcaK4MNNKkh2UIQjuVeka3U9QIVfScdsnsDeSlB62H/UjD
j84vNhOZ7D1/KAgj8lNINRuNik+t7II5xPli7m2+VSTB+pa/1Ehf3PozX9I+Wyt1mwbKb+IEyygt
plVy1CLN2P1aJ/0ATwMiShY3TGPGHn/MSte3WxJSjlKZY3zQp0XEvq6Z/i4bSvVOSzWs9poVSGvn
5UR2h0u1Zje5KBqSaPpGfLJL3bxx1oQo+wlCNHlCBtrvsIfZdZkZKrdif1nKMzyX7nohAhm8x7db
LnE/bFZXZPLwPFpe6yAsmmIJYq9P1GfYTdAwBJiID8DCS++APJr+itYO6Sd3yBZE0m2q02nNkDiE
XYFmcIfXJXt0e9BmOO6WRdvR3dcQg1v2etjiu7MII5MFX3PFtRL2Su9G9LidvJCjmpuox5k+4YOx
ynkn9MFyI5FahLPuMMqvRYwrrvDOcB4u7hVrOzVa3oHaONdbOL17vc69y1LmCMgxIE7Lbgq8laQa
e90ikrsAPZGVr2q3kvbshqqZ5Td8tEV2hse/XPdzlrqXQZmzZM2O0M2d5a/GrdkJCdagV0CK8jHz
vk1GGVyzdbLsY5ZPzgfXHZV+bo2YDUKxFkFxtMUwt9HUNswjpPIYT9hoZ7XDIS4+mB4b0GjCqY8x
sRG5v189Y3xUwejnzHqqFMeRpeNNCcB5k1OpKYh6hVU/JKwmSKKRc9tlQt/mq1a2HmxwY1nssOjG
wQpTBPHiYLTSGqJq8twvvGRjGvusw8bOUAZXICw598TAFIMdtrjwi0M299YbQsoLZ591OKWibmnX
r21bMAf5iM2yeKq8ftzbdgPYtknXBZt0TeAF7vM8kJFuDptY3C7Yjw68DR9xvCGLb9cE5TEeamtE
mg2fQu9t6+NSIfqM8XxZ7wu7Lh3u6FCWB4Pe8nFwEPyHgL63N6pePPyFKGcvDadIqzgXffLUaTZm
Uc9ZWqyJvU1Seudm47Av0dBBB3Dz6cYnKaODd6FRy6ByN7Q7GwODHyVUZn3c+OlqxXi8y7djriqd
nG2rLFmVcSTvHXtZP6uEyfraNbPpbaLw9u2DMls+2sTHX5aQ5kyU2oL3Y2zS+gn6ATOqGMcseNO6
iyoiP9ealID3oa7CqR6XFlvHmvlEmWasb7PW8QAD/G0WiVSlpx1IW67nHfFtXXOQrcrb/cTNdiJR
Si5xgaWhhwWmeBX2NLa/OP5qWRed1+JLBwUmCLC3fEX+ni4zDONL5bcRn1ieR9WqTT6WWebZqJqt
bGAmSAEDm6XRXsOxQM9bUmEI2ELkacBpAhLXsZetvm97AuMjL1j66b2JMdM5m0VpFLEcFsf8hGul
MHbKNofyum0UvfqwzTIhdzkwlCbO0srq3qjOUeW0s4Y2Kz57Zp63X8eVhHXKj14+VQcbNLQa3q4c
cgb1kVw8jLsxchS7aN4Mi1rMZD87JKwYm4d7wdvYa0ZPyaU0Kww1MAu0dtrpQnWuHrWu5g5VPCq8
XV/BIJnle89ozEoP16lmngTjj9W8TlZkhStwoWYvahf/V4WVJYmdEY11mKf1KG4SsyrOLf4Z7jbD
F/B3Brt6YroeETB3vcCfm2UK+1NNFSqcg64FQZAvkDCKFAF0a67dvV6jYtrbjnIODY2Gap/R3yRL
Dp+hE29hU1c1XR3W1JnnGVrMe2nUCPZBV71tFsFeIsj8YPO7kb5nQjtY3TgvB62GnhKTBjGyK5ic
0t8l9bq8qeAQuBcg27T3s8EiubdTz2hj4mTVslvqsjeCfVc4a087KR3vW6suph1ysUJCnvSneV+p
Ij3X085oULmLVb3t+zkjltW3hf9YteQPhKL18k8zKkAVGeXI4qeCWQV7XKbw8ZeJ4miEc9K/Xyuo
khF30BGb2r9M9umaTVlkmQkoHitvjGLno+i+SzvZXZvCLZwLLdcgbbaZixdkKrIPsrSsD0XRtNlD
IZqyO9iZKm7wsTBh9V0+nmO3WBC5B75l77SgKtgxUqX54FWrWUcm5Yp03xsGgJVx8u1mr9u9f9vI
ofpmlLX0onoYJj2cPeWwc7ZMyLN24a13lSeaz0yI5kPdGHKMHDPp04OyigJujmW49FuVi22wGbNv
m77CPkBHmL5KbcAOjo+B6mYipDjKYhREBPo20vKWZT+kTqMXYV+O8+1ql1irnNZInqBP4P1YhMvO
vZOqfFp9VrNdizT8Up8VAJdJM1mY27EaOMIlRn+OBpZd4YwHQOwrFoS9VlIuii2jsNDKBoA6diUn
niUcUK+/b5XziMVRRHqVfnIWC691vV24DQcnILVt+jZ2ogyXZOE3J9V8Y3hrfkOa0VeBBZTsRVlc
rWnDBWC79dOSdacdbjM+dVKs1vxbkjvmdJa5U4Nvc9poC0DJmI58TEeshMMBaMiwp6ei7YsSzyPb
AFV/niCLPBaafY/snYjQZWRzFDpkV3kQKgzrMM9dgwoYKIbe5x2xWq4JM2FKXTzvJTvgbM7dmMCX
5K5efF2yrHbGpZ9oZ6rwM1zjq/Fg6+l6qfC6RP0o/SsfFMrelEHwLqD/eBGwRYgGD6tjiKJaexDg
DT/UdtncL3hv97nZ2w+9ucxvAEAQFJhgTWmymiIQtFl85iuecVJhhdvHsDjUecb2/pAnNUkjvEWP
WBGWeyydCvCAmq9tp66ipuvZU+HbDmF6PeAAPRrgZpCqjOrSnN05WgBYjWGmpIoAnU9kVk0YPvzC
fsy7Kj8abV28B/K07rSxDKCFd03kJKt/5WpUSng3TfyBWsJltaW8HzyWwwx99Pki8/Eso4ANWUS/
HFWFbw/ytofHE3XqGELHb1kJqfQFbjVB3TAquFm5+ahzwj7CfCsP5JaaH5TtuhQAq+Jd05T4pdxU
925UpuZ9v/okRSfNW6m5G8GizKEeuf0FxqdzjWbMNzkP3dky5++D2s6u8b3XkbD1IRJ5tYRr5WiP
mW51lxgnmgffscc70pKlu5/tBF9vt5iEIWAf2um8ipaarT0pwR9mTpuhkvoZXab2sZ+o6qqqKXYm
ySXYyLvhgjNojmsef/SHHLU4mIg1ySFEBS6UmN4/qrRISaxo8zOkeu4F0G71zfc161h2OHaW0sxj
IOZHtegfXeFqd1VQJkczHbWLIqcymAuqEWEG2CIy1vS2HZ3h1q6M/CHP3aGL5qm8ytZVO6MssR7J
r2Ium+XThFBjz/pjhE7hTu8pR9U7MZVjCGui/JKUqSJoszUuK6f9RKAAYfU+RvlC2FjvZplfLHWT
f8J/1j4g+DXPSfQBgZdsRjzputxjX6/QxnbzvoCcUEWJrWFVdCg67QvO9OHAJ3OGCOuNCgCi2zOC
18h2mz5UquEFbsrF3GXu7MaC5se5DjzmXLjG+VwtyZnttuXFVDrv7MTSbuF6rGEz2OLC0TOd91Gt
7aObCe/ac807JgzvqSaBcl+6qXXrlcm30R4eJ67hE6cPXOa1U7Uf1yrIcLv5WNucshjuTVWP55XK
+yPpHrdVM1l8N0yqoQT0RTXVtW5RY7DrssflQz7nebgqDsDrlOQysiwOIqxLloE7TaCBDjnntwlv
eZ28NyxZZpyhKJNFchpgkpnm6AZhYxvqCL2aJTtfy5ENOqGz/aHXh3nFs9BMd1nTujFnUeMOE78O
WCq3SMwLGooK8ZRMpQxtrE1ayA5+uMOAzKbV7yvzAg4oBQax2NZ74RDBGWqpa35Gi12TbB0Myb6E
j0/Cx+QW12uKGzKkOlQloY+RPI07nlYRCaYIvMDkiNd88ML/YjDFApdJXecgg8msDtWMhzH0ypLt
VjKUOhPI1OBZy2GVFBFGKQJrcUQFxABvNIJSW2B223VGndjpCwPEGOYNgSHcmoyzsvGXKVIONy/U
5KqxEmczpKFSz+YWMkLl3WqbbSvqlOZhRvYt+UEr4BhFReGCpqi01HpstdTAm1kbbs4Z0BxHTBzO
ctXanSejwqiDr32rDZ/dcRxvq7leoG9qdprGM7P2l0bLIXGyttUWHvMAWoFCZZdGWIjNYYf/337b
CI2pDTVljt9F8yHUkNrWiquJKorErbiUYj9zIgriQUJe3RWDO9w3c5u7YYAcwwtZfTGB+bTtPlWg
sWwakb1nheMyrgnK2dGhHrY0JWUoI/WdN9Cyk6txMIqMxEQdjdqaF8t14AhDY05PJ+pNbifeeqOk
bNyoIXm0nXJlvYXDmcY2W7FvU186RQSzQXxqy7mrz1aiNVB4L4npXWnWdmaW3ugruApJi47YRu4H
TlOypZzY+U+xTLrug5h9rgG0dnkTzBSOQmZa7p6ZCgKu/NasZWSuQnRxZ5T+1dxU/p3q5qDf10VS
uhR3ernGHsQWHQccTr+zDl6VQm/QE3AEwwbvbj8Wxd6YZqbIvEHQH6P1WL1D0Phuj/+21+tDqw/a
USbOB8upcY47FYlhO/iY/ogSuZJdJCWxGUd22+O4A0Iq37mdlTylBStPJAF23fl5PmSXJpu6IuYM
a5iUfCr/q6AzOe9Sb8Tzp9IsuYPCRLK3BstLUfNDrLPTcrAZkc1p6201Qw064wUsOPX54Ol2CL3g
omnUiUkFSUsyve3R7vk6TWmVez8JZhxPPeexYB6oHwm/9jqc4Y22smb4wo8GofscHmtvMrGoa1P6
rSjKctxNVW0OZwY1t6tGpmK611Vri4PW8klxGOnQwe4am5ux93Mdlg7YgBlfKAkZeaxbs+PEuRKQ
K9YmyP3IShbtgu5Q+xUsurVEnpJmA/MFkkQsUYdcd0S1fTLWoGiiLs/kjbnCCQuBL+APTFTTdLvE
dsbrKcN+H2cWGSzwt2rjYZ681DuMk4RAgqIP5Fwl0OZGdpoQSjz3nMjOu8bgwcddtojRDQ2AMKw+
o1jttyMNoPJN3w1Nd1Wg63HhqZtVpdi+VTSBfWtJvnWy4vCjYHRhpa6F7uLzEiApqGdP8q0/El29
a5jrKNe6HigHTlPFbTtVMGY0+FxW2AXm0sVjOtnLLnCXKrnqpEMaAlVRB7VN4gbDoRHlgGwdEb2J
MEsMy9SxBVCEoUjAE+2tNzKPhvbsKD+qVV2KW1kavXEFVAJyTDCPLaeSup90SuNWOR1cZNecRJeO
+5TAtvTO1jloBJoKdgqPkuogBMOF3eHeIYFpbgBzdab+bsVY7zh7Yrqm9SKQXrGeU8ecx9thEDlM
v64y53tn8DlX7SbT0niS9WbRPsAu6ruHonJAyhB4sixvEkngybe+1WvtPEMTJs791UHax8TS9fcL
9HqEaaLIgs9tZgk3wzFdAEuLSK7TnINDY6g5G9jlBhUTEKiykC8v765zSn4tbBKRzUYLqIQmEmgH
MS3grsisFNKIastxv42DvX52salqcUCRw5HkmmF9xCmNj7AEhNU6ZvaOYpe+MJWBCdVE1ASJCyGK
w6BGqbwajMF9G6yltd4osBHBXV6ZFH+MPJ/ZEk12Bg0npJHHQYCdlBGc22D/3Bvq59Wy0zJ70Oqw
MwqfzfaGAyyvNYAHY7+zOCBod4usjOESPEWqAwLvNM6QzjIHOYdLubps9Bq6TSHF62EdQmzdRXcQ
5B3Jne71mgeYM9Gw1lvSEkkQswdM63d1ty4TAXHY6/Hus5YziplnGlSOrNXWtwiPoZzHelGPtQbe
KWiXw5A4bXBbF6OUF0kb5OmFyykfOsAEFzG26BTkNPjnvqg2SABpUqBPR3FHdyox905TOvN15Zot
jfgAD/gWB4ygFjPxBvy4EWPrdZ8ag2bXvaz0rnZY71ZNiMP3Ntxv2Rev8i+EELffxl9bfH9lBt7G
+8Ir0ucpBbP//v6L0qd2swU++x/KrDlNhOmpl3cgPqvxv//PnwaW7U/+3/7wv56+/5YHKZ7++Y8v
7dSM22/jzPLccejSkf33xt6rT1Ofj5/Y/D5z9W5/6U+bomb/4Vt4ZfAj0DQnlmWTFS5Pw/jPf2gG
Dl2XZvqWkserT5/0f329pvcHMHyUjvht0VtYmxn4L6OiYf/x3WIUbCpWfk6W578u//bPvih37t/6
eZ63aR1KBxQnaIxgfdyyYc0TEQllgKCdCa3MfY6XlcdWZFqJi/nhnvw16L+3JP41COnVlER0Ha3F
ifiB6BYv1df04+KX2bGRNMWGnIaITjrbK/3gFy+HoBEXZw0VGP9Eu5Y6KqhoK3wwJMlyocEsdzdi
0/89AdZ2QaaBRIWdv4vrEVT9c5GACpp1a1q9R0gM4bXR6+mhlRQ0X7lvm17o79b2X8NsWHqbLh0r
0unDyX0IpZ31nl5YEcKtsTjhF6wnEFfiINNGxHLsfOa6qs4sie3510/teWP9z9GdzWJrbZJb+zQG
pOQtnHpbf09NiIJ/Vugsubq0aBezprllbcZCcoiQWv6aP+ql60Z3Zm+BHYgHTnXybd5qZm8ALWC6
Lpg17WWDwA0QXdvJ1PTjaDVocN018ao9y8jo7Vq6z+KVd+m5EuTP699spqjFMA3/ZOtxZY5CXJjv
qQraO7dLH+CnpABR69dylH4eaAuXhDfmurxQyEGev00LnWrpZdZ7CizdPpmcbjeXMgULlKavyECs
7065Z68UMmqO7vQvPQ/hqnei921cjaNYl10DmkvZGNt5NsITI/aZrbyo7/MeBTIAjTKwN7hOcu4F
KU57DGP0hQaibSw29LAvoTgu2UroYVJ8TnC4IB3oXetTvYxFE6YGCfCRIuExiV21lu1u5kNRIfgz
E9JGn0Pu0fS0ci9ApOhe6BPFyo4Wyt5IQXAwvpBHYq+7Avc/PdKksMzQMsoUhLSdzjXwS4umhYYU
ZLigc6mufIBMl7lSct0DNPTzPX0U8cmvsfKSgBAkzRuIjNmj5QLMjCpr1Vtaz2nQIeAoZjBZhjXf
iM6limj3i7+GyqX9tvGq7Xv6pvXKmd0exU7IJBmjGnpkQFWzbr/iviucHfCtaj5LbLN/kPOCIMsV
vVaFFXsa7yjydDgTicj0SIEBXaOudwT1LNXmxzRNgVsuE/zi3Uxvdn7Aj6QsyKuuLMKajLePmdZk
X3u9gWmV9LlJH5wdnJt8ohGhp58n103uNvHFeD1PLujOlcB0NnKGy2mr0Q+6xm7jvBtNK9PvqXZk
1v+wdx7LcSNZuH6X2UMBJBJucTdVKENX9JTZIERKhAcS3jz9/QCpp0VOTyt6d+PGbDo6ukVVsUzm
Ob/VfSR3pnZbdnZjJ0ziY9F4cAxOXc3pTWARtTAk4PJZxrC2Ieq8JZdyUqomhUiqoWi0E4OUVtef
lWIPMW/FDEqfH/XByps7cl6MDoNTwnJg3w+lV7bjwasrgn5bE7ApvsiNOq30PdGCvZhZ8K0ITRwh
C1pYkq0KPA6l/pBnYcV8sNVmPTB08ttj3vxFroFJy9eMtMxM6dsidKqPQd+TEwvq4FDQvsmqMpQB
TJHtehHEuWW1D9kIuj1uiNOrSRozmeoToduVt+0JPFbBZU9YVDfdWIIhWt+mJvh9crCTyRrAXHNd
K4pH1BxJWUGcsAwiA6mUCSOK3oJkJ2JlVHXm0UNBFhRx7zmoh57qF0Qg2fqhMeP6lShR8s0tk4BE
L7JDdVYaufvRrLHObmFOsu9JhnH3VY11J09AByRe1BWWsWuB4Pa6dbM4OBDtq0VPkxuJamsglxEH
px7z+SYoLaKE88QKr0cVajO0ZZF8Hss2cQgjxS1GzZacDV4MMQCTRcLAdhnNtmtetnYQ2cd48AAy
BougGRj30EguCLmoPsFx6dUmn5sihrC1QRxawyvEQRtGRz3jgB/bPfjaOPsjFlr+qBz1kfK8PuzC
T0NA2Oy+9YpAe5yGtjcfjLkPguuYCMNs77KVWJ8SUm3Mh8nO9eibRw6O/dLEldmT9JRPhtEAyeei
/Agg6WkQZnzdvatEr2zgBKz3XnvVe22emWC+7YBao2rqPiHyN64zElXR0Q0Pk1kWFqhaGRJIpun0
rV0u8be8lxGh1vBA9g1CiYz8RzJ7KYAe+uy2sYgeIcJR59TpLYE4yCBuWN/FQDlqM3VKXFI4R8yZ
orbqllD68aark6TdjHUTen6bqXjkclxShxIrNl67ihd032AEhPJteugDUzlkJSAEtJtNPvTRVc7J
0mwno0vjg4obts04H3MyotEG3BKQND41YzXp7PD0wqGDKgOdlwjkHY57IS0K2fcPQehYj6U2Q13I
MJfUlNAbP+z7xI7tvdACwk5E0cUF9aV1dBXCpX1uJtIcOeaT8cZY0g63XqmlMQom8uy3cRGio3AL
K78ezCWE2aD7/akYlrC4tqvVxkq14LMukvKFJbt/GGHCE/yaIvkeyXkwwLrj5out6fqVqugL8o02
Jgyt61o92g06mbElb1/tV4SQwtOZeII3UIaEYngF4Foh6+JinkLi0km5bz6ilIGVc638ORIDGjNR
F9Vzm7NPEXQ/lGdqLMr4AFMznKjKm+mjpQKx21PgQ69IYs7xs4X+6bYHRng0tM78muTaaMNwTISc
920V3xu0JX2JRkM+dro2vHBCJcmuJGDQ9bnmSBRLnFoQiN4TkT+Q1432ZEaBMYYjaf5I4Jas9Wow
A1/pNUAmzXAFuGzb6XezkITw9W0NB6MYGPVtbNF5vHGHwND2/NIA6Pnspe0h48uRbxRw3sA3MZ/5
+nVikohzTLJYTfR2J7pFhguiim1sipYUrxjK2stG64f7jHdg8G0u1mJTpOCzhN4TOlrS2lH5tnRB
rwpvHqmRwUeV+65bR4gbuCVRD7Mev5iFIsxO9uOKbKfhy5Q4BdnrpPANCCM1zkJhyzZZEonLE4yg
w5I+D+q5Rr+lbSKj531hvcq/2m6NC6a0GTP25lRYVPRWToGnVyfV2w9nNQQH/nQNlUaHQ7pL87K7
jFhikWTFaET34CXpJ74yhXEYgkJEWxE0uUX0DwAroYTKuiPocfxp+//f/vovFpVfpv6/Ctip3myu
yx//sblK94MtkOGzgDrYCD2T/eDH4mq6HxwUy/jk2EsN12Ge/SNfh7UVZTiGqJ//k8n+59oqPPJ1
cOej0l28MUiC/8naaq8N138Osg6Bc8zmxFwsaSyMsR4b9686bQc1Qxb0egGqqMXztq4b+xgWVkl5
UQHxGMTZMSgDuGbmBCRo3K9DdOQUTaJHZCXAtGSlWdGtY1R5+oB2GiC5RCWNcIlXRWxDsH3y1JqG
EJu81b1k74DChgfQqjHce0Ck9jluztw5t+fGjAjObWqz+tJVuZzuaMpAqGHRNZBRnsd59CQp520A
0ohbQHRm0+d+iFBPftbHPEC5mHb6vG9rEu43wQpQditYWa/AZVgvICaIJ4Amyrnkxq0bgvshqIuE
iPsF/gzVAoVGKyxKvuNsb/QVLq1X6NRbUNSEzaPaAQJ05aHXpxakte9JErmyOkemtxBEwLFLVne+
m6qqBadFYAlv7BNQMwzn1grn5iu0mwjQMM7zBfIdVvjXmybjIV5B4X4FiEWadoyKK2xMfjD0+won
1wuy3GTTY5ZaJbrABXN21Qj7v7CUftHRSkoe4gJQuwtWLRfUmqLexN0mK5jNqA6wHawgd7UC3myQ
PVw7F260b1ZQPMR7D0JurHB5yJWk7SBnqkdZGcQVigVQ71dsnegycHa1Yu7Zir+3KxZvrrj81GXB
uKtWvJ5iBrD7nqMM0muB9IfQlOneahekn+oaPk5h2MEApF7OQ8siNKMdDRd6tSW3VyVn1kIe1OGo
zVu1cgqhufAL6gfXoDXBXbQyENXKRrgLMRGkziL+W/mKhiLk6LICsr+LVkbDWciNkRqLp3xCG7Sr
Om3JefU88IA6Hw0yUlIEkjskALAlVed+DnVdO5orl0LtHLyKt3IscHpg42LlXqaefN19kbpQJvlC
z6BzJHOlcAi9PHNXBscM1ExWJU0+fMRWlmdYCJ9psJ0rc2WBvJURMsOFHUKmVXYMVw2SP5FH2XUW
TYvkcaGVOjDJzjdWtgkn0+JzsfKqPYwrIxXKhZ1qVqZqWlkrbC51fqYWMgvVI7yWuVBcbtzBplsr
88W8Gny0Vz4MhZp6nCMLlixYGbOsb4dTktRUdCiD5gx2Weg1WDKYNiRYsG5atDBwyqU+D9p3MTbl
K0tH35L71SMNMvKDlccj0hg+DAVrc6+DxSa7YWX9lgsKBnBlA5OVGRy6gdT/dGUM8x/s4UIkeiun
aBIayhS3co3dyjuiToSD7BY6MhAIQv2opqIJXYpsbwqKQJ7ThcSETYXP1PV+uKr4KKCjGGg524BM
wH5a6GM/pisnGqYLP9o4avpsxxWsaagtDOpEWP1NtvKqgx2QvZ7MHsptfeVe0yxhfEHvDSdbrPys
vXK11srbQirA4SYrn+tJBbc7LjRv3A3Yj4irBiynKgYm2PTCsfBB92lBmCTpREf0uSNCT87yF2Kc
IZWrlWCOAzpFt95KPJeqyXnhV0K65/Q4ZStNneFzDPaxhmkhZMR7rlZKu1rYbWclut25ExfTSn8D
ODR3MnAgxfuVILeSidZaE0dwuUVISxpbsfDpGSUWfpy57V2z0u2hSWjZASoSGt7C2IGKbmHnu4D8
6M2E8aLfkrwBgQ/MkEV+tvD61krxFzDW5kas1D8bITKArJV85kzUcGfCpXuuiud+J5LouuCmigXZ
g0YQxUjRokf0vOaZkymkNyI54b7uL3m7wt3U6repFQ7XkZP4TE3I37IwvRtteZElFSVUbnGXySa+
nnJMzq52UdaUo2EX4UYQF+2kboKhmpFNaXJru/2NOcET6tW5nWKjg6JUer7l/KeKFNoHvtg2/EFV
1S08xLms6ZAKZxQoDavtxmyeuOMoRsmCO6dw2bGm4UmFY7zTeRK2TgZ03XXfwHYPpPI+6ZZ1FsQR
Lk4y0oYwgIohSTf1rOdhHh5g0OwtZmLeEWo7jj0lOSjn0iuKlxAlNNoBo8wzceOPDWH1W61rzyvR
yO/KGPcTh8lVSwLA+Uio7+x3OBw+yTCm9ynqARf6Jjyzh4hCtOTZwBIZotBxo3AbJJhxUEjweQc0
7apjVJsntCYgXEi6c11iU1GccqVADByKaxAvd2/GuR2w81DgBt0X+oEY3VuvsMVxnlMWQSPS0P/r
Xx3UuNjuCMDcNGW1D+PsIhjK8xZZ8dbs440kYD+L89uMHEutn1ptM9RW+q2rratUy5MLQuTHW6fg
RrGrMSVSOMWnM56SLu4ooEP8YeSTdpRT8jjUcXHF204uJQzpJYm8uD05iw4u5hU4ToieVJe3EUTv
obfItj94aX0QBfiTJtPHCnwYxpubF2UqGqmku6CxDJlZ7h0rmV4FXiDvG6Rv6N1y49bohAsVZt6O
deVtcncovlgClMDNK/cm0LhOZlunHAQQliOyPrUuUcNbEqEpArTQJ95T7FK8Ws5UXkq3NA4ppR/7
qdPtq1Yby2u9br6BvplnlVb45QS9RrZ/ilLZEo1HXnj1vSmN60bQeA29LcGWprC8t9VAQ98IBJ03
tA8jQolvknDsQ75UWX8qq8jxVZSzpHktSJAbDzep8uDPouihHqOPumq1W4NRlT4YWkfiWH0Mur7f
ZEP4kmXtF3RgjDSLT/ReC/XywdYscx9UqfmN9obHRM/nxwz3IQHPkvllRnNCQc1mkHG/I2f8YCKW
3VZRlh5DZX4hyEQg/JXfOi3d2g6eBAbZXeyF2r2D/aTz+8z2rQlJqpEEl0qQQjS2E8/fYWaNy8u0
GqwTAlrkpOZ41SD63+BD8pKDgzb1rCUOWktBEDzuLnq25rOJWhs/a1BBY4HbQ0JlN/Sjim9009yR
L/9pEtFr3Gn9Ldjv9CCQPH0J2woPxVlkJSixYovMSH75QolDVcqmOEtKneiJHQeqINaNgqjgOdAn
pd8IQ/TplUCrQbULgeqj9Vph0BlZENNYmiTBVi3vUSeb5q5uCcc8Jy126E06FXovew0gdgEW06Ae
WuQXpaDFZyz1pChOFXVI2P+zwekdrldqx8qX3oXqjHclmV1EXjMTmEV6QgnZmcirqpjga8jEjrCo
TNBbg4PWRXB8C87ZVvdYLLTxs0Vtq7PokJmjzHN7molnOER5hBnroc41Q2CWAYUa08sQB3BR3AA9
Z25z06eeSJOvAankVe43QR+86l7kxPkGaw5PqcHY9EUSGbSpoqamBHG0CWwm5t0eD52p7LvEG6ZN
rtdptrcVppdmY/eYaqkGSDTzMSGI4BOsodJ37LiG/lHFkdSK3brK/W+r/Zdh4T7/O1Z2Ktv2+5vF
dvmJn4ut9UF4pCc4pAHYJDUsq+WPxVaSAWtA9WAJ559CQq3+sdnyUfjAcmTxk2ByLuwU/+/narv8
P1Il2XlJL0PigrDsH+22b1i/5YHxWJMggIAfKJDn+XazpQCiF2Y64tcwveiQkKR02dkR20ZqvgTk
/B9/eWn+gpx9S5kuD8cmTd4NZCmbNPTs24eTYzxYQac8OkICsUVBqzYQAb+L8HkXCvjzYUitM1DG
L+DBu4eJMm2utAzq16g8e+f0VYhUQR+3OkaR86wLh2NAcUTDxWsaJxDHaFOOvw3aWR/lT9Tgx7Pg
ECfMmlREAkHe0V/1WOndqMiSzlVdPieZHt7O6YHs+OSVdjHrW4PqAmFR1pyTCbaadZG0akVd74oa
zU/Rz/NH6gnyLbYcfpCii/QVolTdQQRbd22PeHIuufCZvvA86mVmXBjAzzamQFC/yAvcPS0A8izs
+9HEXUyvZRXpQbrjiilIhM/0by7rCPxG7PD4kJ77MhTdl6gohi9zPd1ITwUnJJHG1kVTsvfcnMlK
ownJoN7Dp1CBRlbDIcj9BxX9v7MEhIzv/38/S87L+tu7EOrlB34cJeRJcyBApgKP8YEiJ/GPo8SU
H9Ax2eg6yE9E4rE47v8AyUiudkz62hyXrYGogTcgGf8Bs7xgkIBz59B6p+X4O20HJ8+bo8RZSsQh
c3h8ABEiI98HAwLoem0jKJH0UGsdLZF3l8lcMlkhAfOcI4hTRucq/e1nssG8sddAh9HFU0zb1LK9
CGdnOGsM84l0KpT0sTveioqazzL2TaWBt/fxRLi6Yz4IrSavouwYSpWZjHu8iPMlfSYWrLFqb4iY
rK4aK7ebc3MwvHCXjUx4O6HZeb33FLJb6tXowSD6zswxlOmkF2Zbm1nxisGxa7utaxcxqgPXCNLv
mbXI1FGuS3JTTXKZqW8KI1dDVokkbDeNgaABo01ykqD9UoZQU8RjNFSJ6QWKrUE6F0PV29WFciJ3
N1OrrG/yhEHHDOgU2+h1nuN5CUOGsHoYztyyEHCMCydstHNBTDE7LZOqGXe7Io2NdnHfDbN9wucX
ia3O3CwORcfCdkc/lkLlnuhueRvSpH7WtKMMqXmLF9ZsjgANSCVy4vCMWhjvwWy6QKcohddJor+G
vb2w0rzfaIaWf6ZxfnQus0oxK1UjeSAhVuFrXNHpNqHk5NHVcyO5kl4yUq7hKf5elMWQuFbhWV/N
Lqz5HQibyB50G80isOU6Rs1GEubhniEmoDEKEXeu9s3YB31EdLmbeH4txuDRqMPIIjzfDRqKjhEW
aOdeSkCGAkX1MoxyROq+hDbuX3zuieVc6BxEjK98iNptUtvZiM+8K9yN4RpkS488KCiZSzjt3mqS
bq8QZ+nbLKM08evc9QZMgwG3u7HIgDG/0ww3s+lRubKdhwkv4RBb6OeGNMcBrmIoJtz+80srErKX
6TAxLOrVpP4ZVTy1HzmaUP1e1NkUHhCmBk+t24dfM4nhBcMGZpkNtLcHPJFE6T33kNVuaOrK5IYA
QjSNOtp36t9o2OJ3U2V34dojoz+9P861JVUGnYIS4boJHUzQKCeRSxrYQCqf+IH4LBhc+epIM4eD
mwL3gticskT7iMh4K0uVsuNo0rlESShwoVaOd8xMDHGbKB3mO/IBNHoSmXuhH0fpXaW6iyMwQ2x4
ltZmjLFoTmS9wY01PdSQe9U2HtLu2Y1VC3RQS+db5DSQPOi69E9ERU+PpioF7WTmVNLNRMKm9APd
NIKtpN02vRQFDqCrbopM70BCvUbNUhQUxUVY0xVITV9ZfUetUAW7XuZJhAmYjDrwlbAtjsvNfyV7
1A4JpQpceiis95rqKKQphexhitOp1y9DF8rWD6DwlhfEVuV+xrcldjS0sts1PZorv7BxDviNCxSf
ivxJq61Z7Wan59OG9CJ/0FsMYnbnypOtFw0cnj3H+5gL0vSTGFBiZ0dRXdGUqnfO7aycMcPcbKon
mhab751XeOaeHWL8FNd5eufid91Y9WgaR/LRMbhFZT9iVuYvcvaV44zX+BWKY4/bhHS3CcXETqC1
SOqDFUhX7udgbKhVFJdsAMBH3WJBaG13j+GPSryenpf/DfVoOc++/Z9/wSb93UV80Q1f4/bNTL/8
wL/JKmnqfDoIb/hJSf0c6e0PFlnoy9Spe5bDh/nPe1j/YPAj1I3/qIlYLu8/yCr3wxqJ6hK1jPoN
ivSf3MOGya7xi5BvSWyX6PdsXSeME7nnUuDyK1k1pU6H9wsnvQF9hEAKDgI6YZFK1lsd5ISWStwp
Ct+eRfgUPcz2QF+b0qtqQ0+mbqBWoY5pW4SUWLJ2lwFJsXEUnAsS5uNt0QdVvrW9sQ5QpESKOL0u
MsYt4G0YXHWpnYLwM1sXRx5pfKnDZCL7IWDy3tYk/5h+RlzN+eIOB+WhkuuWwocQvwSaOoTNmKy3
4L3ot9yuo3Usw9uuNkoZJMroZZriru8VjnmnKs5AIUdtY6hav9IC13aPRZNFl3WcSwTuUgBqy1HG
N7lw5uJsID8xAqNr6t4fipJyb7cI2h2VXfG1PrenuU3dE+iAdiW80KbW3qtlcksmXfwZIsUCnsOK
2x81LIjjxuKvjUYveDIhC3EoAms/FS2WBVibhZLje4rkI6008z6wg7D75nWJhniLxj8HIm/QrHOS
XIZwn9m1Td0gkhW/msoYt6ITSBClaKrVKdSm0gJmd6mmivRSGKel0t7d2jjjOIcM74jr2ZgPMF5m
dFtEHg1zemi2RyXjNrhp68rsdoOJ28wMHbc4JmapLsaKXpxnKqBiHGZGK16pprE4s73kBvjbBiXl
VSZzIrbvA8PILuk27uHOxplunbivURcp1ywweY/qJUrbmd5M4chPViiGY4YrYDlp1ckyp69Y7gjy
y3kZN2Zr4dKnKTKrs49OCpW6ZaiatyBz2QbuRbd2XSKGDdlDjIiwvSiBpvG6zTyQp45pp+fmqApU
is5AYc6YksJAOe5Y/yajec1s/3NjW746aCPpReJfGIrBl95+dWTJ0pQ0c0cMeRzvFxbjIHTi0zaM
37RDprh3CENhyttUpuyxIjRI8IqisI/WYKoLMlGcW+WUklBOFV0FhYFfdHnloEfG3whm322XP58r
mzTIAolOxvvSDknzp54SlO6HhJ/EmyQxA1R1ceO6vNMJMrQE+wlOf3BMIrFE8wWqVh8vTCVSb2dW
Te+nNdljRFrImbZRcoZe7dYOX70RiY7SvOKoeam8F1HK5ZLkNaOQkyTlRSQK2y+i4tVO3CtzcMpT
yRdxj3NYlZhqu9QPhet99yYruVVqbr/kWK0qqNBiAtAKDNPZNpERPOWWpn2fwqC8raSbnXKbIJpN
UJmqgwnnr9hmdYTlYiTM8EDNOiqhiAUi/7Fq/ldJuvFua1nfcq5XXk/E1WAFy///JYItMUanHyLR
EXodW3dlXvefusp+TKNYHKcwa88s1CTboo6mXQVDhRG9dcj96pob0u+MM7uP28cAmN6nTX66cCMt
2jtVm+4nTfS/ecv/4qnarkQ+xslOgr35DtXw+iLCo0ua1lyL7iOMDXRgouZ92SHSgzSo9kA8Dm+8
IIXjl9vvL3Cbv/pmILQwCBl1lgRV793L5Hl15OYTOUQhgcVnRYq32IDhJIViUg+u1hsnMxftvo+b
fE8/Io6ysuy3s1fusYXOOz31vgd5qF3KSeQQOq44H4mc+k1XwZoW+/b7C8hGDA26EJfKJf0d4uLS
y52XdtT5mZtwndRZ41NvHdzjMufumCcWigaHDk19UycoMwi6XdCb87Zy0k9e2AzHPrblJyE5dtJK
aKc60JqdQV3X0SYk4Dg6dMqGhYC3iILoZ5XFP0I9/ra+bvmbXv4fc6ws8dj/Hc+4/P78tXjncVl+
4iegYSP64UP8U+hjrROSBYixpJkuVpN/gxjyw3IgU3CAHsbCo8Ao9nN4Mk2UPkiG+F4wk6FpN/7R
8LQAtb8OTyAYP6cmmwlvaYF5exzUbU9+Wp4aW9pfcW8lfRp+yzycUVs8+OmVri1tEUmbfs6dcjpo
lIgmfjel2hfHrW13l1FE/K1LYmPY9irLHmM0o8/A+470yaUyboKA/C6CNTR6UnICHr+EC4mN63Qs
N3qqpZeYI9JiT/n8DOHVGN28IbydtAK8q17P30nx5Da0DbKydOp8XylftB6LzEsekr5IH4Kih30s
cC7fl86wRDH1Ul3meTc85FMbn7R+qWBO+ji87GqjtfdcyEHko9MJfEMb9Rot6lR/atnScGFgny98
2+rCEz3dqCcddNyPXS9016/RKo+HWXUECxrYs3eeHKeClT6j9dS1OsXMMA3p5zBW3zKqPWgKpa+W
9xA+rILbzzZ9rsPqyMrjdBUh+QPsyOaVYyMdNiPjlFmFFe000reKbRqk0941OweOqGvDvYjK1tfc
thL0HQtuOh31Nf2j1oSyrxl1/VxlfUGEAjKQLxaw67ApOJw9ZkoDZpSEOPSoZuQi6jXCImnRjGoY
16RWlduQVdLeRkY23PeJm5yaxtKvTcTtKA9pfEFwXnoJ8sUWY5kfTYYeHJxmsO7QE05fXDfIvYOh
CzluApJcWGO9YtjlWYmTGc1OeCOlsJEWGk6QELmjBnyqjhl9HrsygOW0wcU25PZ405a6oFLblk5e
HTtI0pes7NODzqBZ7SeiWF9zgPZvcQRJfz6j0DK2aaHZ33m9YJDqimrvDaW34CEULpwxsmoFLddd
/lxPjdL2to7AaSdHFDwbhTkh39exxOyY4EWItpid69u4ITtr0wYEATBguMGDbs7VK/0BYEVEKrTa
NrXS5oHovPw+wz6bUUwML7axTVWd17PlfhoRSsgD0XV6fVzPkH90UP7/agBkWfvvx+l1/g4ctvnj
P85Sy8P6Z+PS44jk7FxrbX6cqwt39BMMFjaKSRsQmaXxB1D873PU4Cy2dOoIhbEgyf8QDF6npl8v
YhoJl0BWCC6PNk/ca2+P0bglsi9PSCA2NNfEjg4plO7JcNFN3xsn46aPZ60963u3r65otfMQ4nUj
HDWBHiQIamoprtbQVb0qLSBqTdcgIijp7YNNlXdkECxE6BJ6ZHiIkihKeHERT08brV00ZIQaRcUC
ZqagrIZn3WtF3z/pUxVZhECUybRBYl1IH3qDAdnWK/22bbXoUzHPFgFwkbuoLBgwxg3hAQp3Pen7
6dEwaiujnhfYlbm/Hj/npGLVvhhrov1Sz0HCH1dVbewtS7OzHW6WstsLAMpzWl+S4JBXYObboVPz
fF6b9RJKMjVGuvP4CrEwWFmc7ps0js0HjwCFi7FNEbfAQif8+5iQEhCHE9/XNqw469ymI7WF9hSJ
Z2mqtHOnDETqp0Nk3tNfrMotBcYzyhKn/k3fx7oDvXlrFymsJ4ka1DEKgjC8fWuzwGD6pT4G+t1T
gFUdURWbYMjz4WgHmX2LxcRDNAmq1orIOemNjrjezmKSdYzBcY/8xcXNL9+Cv5hOuf5/vbQhE23c
ezBtNKpJcJd3nzYjU2EeDSjoczSdJ0OzRwLeB/agaGzPBemB+3/8eIuLdrEMssqI96TpEOh9JuaK
xxubed+1dUwLO3dS3pbNiwEy/MPx/F+XlOX5//qSo6JYRMGgSgwkmAPfraWdalIXd67rU3U5UhYU
DueUWCXbIA6y3/xqHCD/+VCL2ZcZXy446tt3t8G7j8nGdH1tItmS4IjyJR7U/LtKi/94GI4ftNn8
U+AQJCX67cPEQ4tfIIwdP9QI/KRsr9ojBXM2f/8+CfFunKMkTViL5ZkwCB6OT8jbx0mHUQ7xPMht
GxC65+3s0dJG3wgHczrvzTauHjEw6NbnTEJ7UPYi4lcmAqF2JCSUbkBmVG1xmWfS6jmF8CKN1+OA
lprgh0EGnxN0YYre7pJEY7yKSqAqFPkQbJJBD4sjumPtu4d5N7/yQlPrj9042x/loLXTbm47PkAp
hyRCuUIiSNqQ6koO4dxaHUFz7jDnnyNDMi1tI2+e8r1tJehVGemIFNyTxpDdD6bGGdH2SJv9JBPK
O8RNE8jbQquWgXUAJESLhvQu92ey0+sLFh7k2YjFO43UKWRYPe7IgJaiNV0hsiZocm20tmFqIw/S
CmsK94WRl+XWIB0tP+F4KQgotztcI7j+QasuOuqV+CTmearvQt1oE/gZvKwFEpRhCi5zgMd4Z+HI
zE7BoCv70c4hW7YuARDWM1B/QYcYDFp1wKPRFBd6WQSfUHppje/hW+w+jQSov8z4gW+tNMWMsWkq
I25vZpTuyVPuRUl9a05V1z9geVfJ0Y3TMr6a00L1myYrckxaAc7vuPKTxX27l00wdcd2Vn1FcNqY
pE9hPMnkrhJtpcKtSZ37ae4KTdBoOXbTM7r/gqfSupV3vfgeqfvLcbTseUS3RCRGmqk/x9J6ntIs
I5o4xFJDFjJeFMQ3jfpGvmya9PRLh253hOz0TByfRE1YSNxqTXvUusxzHsmcJccyjjsXj3E8exK4
EeAOB1lXyvue8OzxiYiSsNg1oTuSKptnVEkZVLL311k1F+GiQq2y4BOjmWmfG46s2w3OLaP4wntB
ROUxagfHIHLJsXrxVYSdo7UH1I559UJXqTMM25D1F5zD9WKSj0Oz10gSiQ3hO7BW9+1i5aUBfkhD
H+lVX1xkZuACi9VdMx1Jp8R7gLrYOZCQa9oHJUuintS4KFhb3lz30PSdq29aTTOdXcvzhnMr5qjY
VzWS2iPiufLzJPhM+nOXDti3cPSNvj6QCEgyRxgEuzjtiMFOhkkx0w510J67LQzQLlOgrzsJvDxs
7MAlomUKwku9IAB1N5pWDIPFr+rtWrcxsMIOsiY+z1ESwfOIX0MLcIARP2iIyM8RwKUHuu1B02JP
TUR/RREJcrYi2+TSpGc83OtQitMxwhp0kbSxKA6ENnpf4tIJ1R5uyQl9snwSta+q2LHP7JwZfOMQ
f4U0DfGNvWkRDC/KSre4Emnvhdc9JjfrIYpGoR1Ls9P7LT0LxanpLUdxHinSBOo8CB9kz++7JauE
y8XlnkF9aHSJmc9Xk6xVphHh7Zk5T3m2eXN55hm2KXdxCUQxu+Rp1BJyzvMR2a53HLk3OIHkDG13
IPsDfyvWXVNUcPZ+V2QZyLQbV42vObPK5SEeisAIfwcpvbsDJJkTwG5kDbhcNRRWvBskOELagmyV
wcfFoWAy8wEu7poaoCrddcrx1NOYa8N8JtAKxviLQ/Gl5WviXRZl1beXVWrpxiHnm+PsVeW60XmU
kFL9+PdXyLurl3UMuHnJdjC4EWn6focoFUUQRnGdRKTrFPLaG/UcNjAYNuaMp+7vH2rtv/vlml8f
y0RHsV70DOHvLiumScXB4ES+XvfFHmo235CUMfhSlNbTRHvDnSL/hf8mwlPgavquhIOAVYnU2d8/
k+X2ffdEWFKXJcJdSivNd7+0V5FC3S7RS0JOjn3kqgmfJefhuIkD3fEuUQ3J35WW/OengTHAsPTF
tGW7a1n6GxwWsFxqUg6+UQ2T3xacrtlY/sMKluUzRwfGauRyLHaUd5MUOigoq55csnJYSlpprD30
Hgk2f//6/efvIikz5ZVj5mAmfd8SUZXMPVke4zGKWp14einOBq1xXv7+URZp3q/vEppB/PeUMrkW
H04e7+1sYzb4rKssA3+qMmdneZXcWmi19l7pcUO44ehThhD/+Nb+b/f+F9Uhv7z+/2FevCXtp35D
CC9//ufyLT6wdrPxQry6VAkt9bU/l2/9A3IoEEoBeGnxxeaj8ucyjgBlkXgyCbNNLHqpPxhh+UE6
+rJf/HQ9/iNG+N2ncWnwXR4ZXBV2g8d595l3JKeooYLGb2olrwwnT85jXdz+X/bOpEduJNvSf6XR
exY4GYdlk3QPn2KepNgQoSE4D8aZ/PXvo7KyIXnkUzzVqhcNJApCZYYYTifNrt17znd+uhk3fz12
P1N33l2EN1fQGoPcwsAWjMmvD2PPcVNByNoEa9j0QTSa2Ek5h3+2MJEWx1+/TgcQrDEHOWe1pE6r
VKxcTQASXj3Son2I8Zlsk0GhblIV7a9G03977lqbvT+9YX9djlE+t44UI2f9hn5ek1ozCXvE8k0g
alf4PRULC5PUT4sza3CQxQjrcU4OJNqAzOiN8uL393TdAN9fnhecN5yB/nlScdWtMnhDbQKQxfkp
lZG7nywQ/9FI6rSRFZKZqjnvU9HOH+zNZ7vejw9uc1mihE2LQ5Tx6wcfZowtRc6VXfAn3jjC+huI
JsBH3UUf9BPeX0ojg4u9b7X3rg/Rr5dKyF/NB5K4AjDZdC1UCinpto0vYJQFv7+fdAXe3VGo7shx
eRLx7cHD+vViBYeLtsW4HuQYUEdfVn1BAqUd3WPotMoN1WDzAuwEAT2ECLz4M6zQfQ4g4iWXIcRm
EcNUT0F+A/UbwiemCXEVNHOWvCHkN7ypLO1Pk8wq8LQTMfUMMVMdxkvSGGCx64qjmL/UbftpXvLo
2UT49qJocfIQotE2fJEtveaDfenUQMeHGvptGOtiE5vTWG2dCOV/gcD8FDsiCX1rCbsTR02r9Mxe
IszSwM49CXb1r+EC3mMDXS5H4ZzqbNtDrLtvU5W4im/JdqYbL1sQN3FphUc71Ug3GFyQIakRgbtv
3Cd0nOGbXUVD7vd5XX6jayW1/Zi2BMB1XV480nle8gD+9eoE65fHhI7vwyxm8zFuKob6ZWhNHLpt
HXdwxMb+OSV8/iuWJy0JCjGmGsVukV4l1qjgXEhtIK1zF4PIiDi19AGclljwl4gJh9+E5hHmaNsF
osN/65mYoJkRg717bamtSUK3YgSOYrSUY49GuQnKupu/1lYZfVdtRV4ilJb9hdrI+JMq0uRBHZMW
rWIjrIelM0ZK3tTOv2HjoUtP30u9hOwHsT2dl01nq1EBMBW96bLE8XXTueqhqHWzR36nQN5pGoej
P1UuSsMRmaNFZEkHD2OGm+7PlQYee0Ao2AtD2eGNsq40A8afV7ipC4wkb28TVSXAQoU1iBUwb2iH
AtCHyIclp/fjekmf0MtbSPfqLnSZ9zKJ9toURlxdZyaoVDmJY2YQHbDViLlQ/bmsp2u9JdtlM2jw
GdUk0pddbJlVEIWSUFRUPNmuIwL9G5lc2Lxg1nStDxGCsSjW2ukNI0z1lI/p/NoyDX9W1GapEDks
OFZZmsE+T1ptfXKE1FfkJkA3kBWD/szpe4WOQJbYJlVnQcZpnAuK5+FL73TGXaPWbZBUy/DWdS2C
wVFrTez0pXqr99qH+YHnjR9WMHeFBTi0KIXGNPhsjkdkEC5mGqzBLNGZEH8jZwdO9mMZ6bAL4T3h
vyR9I1B6izid+1p+HY0jMjpfulfCPU3gSFIZMJFi9EG3hhz17dTmfy3w/7+Y+t+A3H5am98VU/ev
/bfkf/2f5vXLryzDHz/275pK/IsxsAX7YTVSrFnMf9dUqN2paGiJItf4Wwf/t9pd/5dGG8fmC6eH
KYyVlffvmooBB4mIq6VGrF1H94/E7n+lnv60N3Nap3YzGVs4BowzKvFfd5JotiOQoSZRZFKrlIsw
IhwlISoJRWljiwPwU05PDYobX1d0FdKP0c1PUMMKbT+wugD1sor8rSm0+T5iAGdsdZAnOyRv6YUe
L/g3FDXmqGePkK8x80lEXRHihXSWlUeDOfomykjuqYcey4UeHoiu8oiHs1N9wwib5yTlVdfLRPkW
UtnckfegbSEvpT43+jMtQJwj4EFx9fUjvSFZGoDDmix6nfTc+jxHWUPbwM7vWLTBPoRdlu2zyMQK
zqvB7+3iB9QcGicNSuI3FLmc3vNmGAPZl+aNIM7MN5TW9OvQGG/RsSDfzXrQWoCBq+GiNYfe8AY3
NkkK7zqmxsw6OPd1S0FsnywW8xi2iGgPWZaDNnUgYt3D8NQHQrWmuQ7sNsy6S3qxyUXFIegyVeoM
02Jpi08qc6fpUSf0rdwvYUoMAA3R78CnSGCJc1zRsQPXCwefzB8hyyYsDwCrjPsihQI27iBIhBlI
nipjmyFkr8+LJ6bFs4v+bAwLS144zoKbdaAAjEg3qdkVY4y7Qy+HNxB1nAhTj/F43WK3F0UPd+e7
5lZKT6KSwJDg8oVFurvBXdBXjRIU7B61ejkVwskKP1ro8F0ldAQrSDQ6SApExpFuIV2Bj6eVrnaJ
3Bkx2jLACQ3U3gwjXy/V/tvILsovzBN0SW3SNvsR2g7UIZFWzslZWp0EIQtM2IZoPus5JG5M8VrL
kUMgF5ARFHiO+9qT2KJ5lcjco90MojvV+MsXB+BU2fRb0osLdTtMPcF9OQ1bv+8N0D/EKZnDnWUW
A49WgRPrsxAopcQSFgRW9M3gPrtu5jw4FEU4iUiU2Kpxl93a1uQMd5QspdiPYd20T2DOradwcdNv
sVoa5rWshvplmrMyuUCZTmNrSvLIl8ysR3+qCnHjsCsCQquVAoE2XJX4sR3tbL6g04hKbLTL8auF
BxqIIs1BDvy57XxtZRwx/av1Lj5itV5GH/koW3QnlNY9EIi+oH0QVHex1kbHBQQUGEqak7lHYIie
bJpSQRxI4NF4Tez3MO2GmvngwrnQ3RpoQW5rQEqPQtDLDMJEzp/LHtdKQB5aXPktCbrbgagEcgCc
TjugK5rp1zH2RIk7GA8ymcPWRxLrPqarTX8jwXzum2pGJTAqdUTfPholcP4IVvSr6ozNuGkMIDNe
bMPspv2VyXaHlz4m8y5fK84yIuQHF4sqg2lRsuUBARnTy2rmWSRqSWrmNZzrHuTibNjfmqnMLV9B
KREF+tjUDz1qlm5fI08HedMX8RzE2EcKvBoWAXoaWZAMF1y32HRNFY+wLqz4tc4Kc1dpY3xt29pg
bouSGFXORunMfMM1ldYfNZ0vJUScfITbweuf2on5faHLelPrk35wkVJGXhXJ9M12CMbajnkFSqVz
9bmHJB6rEMGVPKkOBKDUJESqjRVM2Ph3hdpjTZ6rqHyiMa5/gkxD7daRj/7MvEt8njSgYLSsLZD1
oEBG6dUibHseFTsjhg5ie8f8OYrijTFZBojqBOrKLM0+osCqQ0KpI3lNL9d9VlhYa29kVOZs484s
9hUNzGTrSK0L/WLtxNPMdF1ShFO55BU0fsiOW1l0sDz0pMxLfw6JEdjSwa6CcuiYhB2heET2Xpdu
Bb9E+SGEbZmNlZ03AJKIqwujhwINS0IpRLhl5hMvyKoLlUZ9svpUCNtwLFBsAOjUwTrVlZXinIpo
HGmFh31nfCk4QG4SXRpW4ve6CgFkCIq0qlPcIJKsv7C+sUfMoMARIV/IARbDKLmnLS/JSDLKFTaX
vCQRQy1Vng7Z6O0KozeVWGEQovUOid1U0kUw/fA/lT+8UNIQssk4oyoSMw/bonaCTjHpkO56jb93
E0cDff7tjBPcY9mBfKIDOoJJmWcwCy7IFiIkEZtUDwcsgGI59f0GLrwxHgsRY5n2EiOzpuxGMZcQ
JXNtuoUkD0FTvgrmXr3XjNEkT2bKF4pmSXuBXjZn97OtMNYRTj/DbCJN8D6Rrl35SAeRY42FmC1f
DYuuuU2Rg/Wn0DDtcZcK5nA7MbXtG/Kk9kGZ3G7adCh0cV82dfEdrzetc2Ix286HWiNnvyJB+YUJ
TLw8gEnHddnkxQIfpaznMig444FezIykPkam3uCtmlR8O1HNwA+sAMdFvoIcOZzvKK3eXciWXx76
XVK0VtDCghOfcILWWGfmxlq6644D5JrCFqGvqtNibLc25XjCNFGWwFSjlOXY0GOKc2OZreIUq320
nwGSjKex6FFhc3IGOn+hlkluXjG3nPSbRS0Lw58Q42ZbOZUWA34IPUagJ4P+ErWGXSPSX2qX0ZmT
tlf08LOdM87Odccncp8Ye1UOiwp0i6sc4bd5gOLHDpU1mTJAajI1tbzuMg3xhjOq4lot7Uz6S98R
E5Su3ZKvrRZGle+gYfucSyUiVQUT/pUYlPle1CFplbHJskkQRQwEyNTTotM8Te/1Fw06Y70uOmb1
QsBE8imHDRgRXQBzCNA+o9h9oUQyuQUvX95rMyqyJ4URKwhEZchy/cDKwSQulxZZqH6kuc2bWfGh
niqnKN1NlRZDjHOokwKdRe+04bHJbVO9SMFHLFuibvAydGFL88RPeCOSyc+lKY1DZKrpVxRqVr3B
HAaYKeZZnG+GYoqjl54IiZeUMTVosdTiF00RefCd5qWoNxUlb7KfjaEVD1GpiLogVkB0BTFoKSGV
xdRP27pDXH3qgdsvd5qzRKCyZgxlm0VWro130ZX6CxgA9MvFLMobSFz2S5qbqtzgLdKNi56UQMMr
gRU0G8ZljFFXCwGsC8wGiBQNrQAV26eAnFkd2lxsZ8ftB2AnhPD4a8IfyRRqNEPXTI38EzNECpwi
LhpxYbjhEu/BXc0MP62arcBa7LSwPXhJfERDrmcx0QIJ3RiRIC84UWZzS90VX2rTqD+X+ZRe67gT
Hxz8GzPBUJohNh0wxNlvrYEqvNPYgtWKeriNZ9pVEGkYrsvcNDjKZW7zrALsqMFD9D15I6OwlU0O
ZiW7zkTdZdf44wl46bPS3S0JYWeHmcQ1nyTOicBxRC+HEFXQa0i89OAjenFeJM2rMSh4aKx7QoaL
LFBD+GbenM09rlQKfAtAyC7sFZotKZyKN1AX02ON6fBiYJIS72BJ1HcLr+oMwbDlEU1srKMWH2Ef
6UO+GcJEvQ0Zkl4TCNh+s+NkVD1NTXrdX2tHsLWKKnjqDbPzyd7keVFGwgk90kJUlgg6PuDP3RG2
F8LxJbJRNIWRtaXnaR4XGksq0btkJX4r6CaKLebGkLAVIJ3stEXRuns5GNYncJ3psQKu2noRltHO
z5bKIcsrU6dX0cjZ9Axb0rPoqBdjT2tzq6CuDhv7hIgxvlS0EHlB1TbolrDlqsQdVb19Q5XuviIb
qAhm6XgkOqKnwbNAB+P0kNLzCqhyh4d4IRl4t3TxfGMNq39oJn1shyyn5+Ff4zQ2dtdMXzI1dat9
gXUOZx9jZgLrK81GVCvGHk7O1GvFZsSCS+bvxML+wcDnrFGsr3J8QasUdrrKkNA5Ow1WpJVWsiTG
aJpysK7ZIqL7tAzpM+ZkP8WFVWINolK9MRJYSORLYHb56fz8cf99/Q1IrMQFIjQTTry59ud/sjGw
WQJVTlgo60INrwijMLdhO7dvv7/K+Yjyxwc1sBb9MAFAoDhroC75ehgZyTYTE43MwJZtUfu9lbhY
EsdK8VxyKpGcwOEe11qK11qTFgL7mEHWA5rWuP6gU302d+AXMu31AO4IQJC2de6C6VIwtbmZVIj7
DXOrWRyiy3CO/my68eMqBnMcxzR4bxCi/3p3M7KiBzumhhfEQu45npgUGmH5gf3orBXOVRgXEmNI
8wIjkq2e3VwxORzeUqekN8DpmWWUfHrODnJ+TKFBVh9MF97fORsvMLMq8uOZ2fyIuv/piTEczuld
OJaURS4vzYzOaaOG9dB+8GSeDZP5VM7KKWF+ATzEMs6nGMwNejYd3o0QdXq6rYh1BvoxN7Rwjbrc
0LtMPhoTnbX510vS3McOwPwCP/Sqkv35ZXAxaLLB4QnHyN++NYll3Ig4Ho5q3FsP6jIWX1n0VxoI
z+kHz+M6Evq5L0S4KjULQjSMoQgbzke/malNukAm5Wemy66Zcah4g1nMDaY9wOrVMW2amMSR/PzB
9/nu6eEmM0y0uc0CP9N5fkNlqbVrzSZ9hCxngIFPR6FV1BbEu2DC1F8+WAnWR/7sgzKKM/k+ca2u
481f77FeJ3WRaA61zUAgL8eziY0hzef5UQzg3Hyub4N5i8UTMeVheSEaO7xK6iz59Ptf5N3jxXiK
ZVcjWYToBH0dsP78Xc+tmuqGIgo/7Zj6eGO5cITQwHBFviozOIEitz58pv/hW7ZY5w0drAtTq/Nn
OgkR3mTwn5hSCfFUVEirND9JXQHRolSH6MKNnIUwtaxxo+Lq9x/43fcsVAOaukDwSn3zbsXDdbWe
geOCkGPkd6pYGEElitO+QR/lCPP7i53dXWM1TqyDMrglFpdz13//0yIxt1avTiZhgznn02PfD3bm
Scf6nLdYOhqHzuAHFzxbldYLsnmx1NLw5ROeX7B20w4zXpX4Femruz4VQ5B/vJ6/+1iWbtu8o2s7
GJf2u5XWAU5XE9Pgd1lRbxo31YLFbGPbr0Y93Vnq9NHGefbA0KfmguvlVvsSEvyzpd0qcGEPJFf4
TWToLzkH1ueJxY+OicChRh8ItCAv6u+/vLMnhYsayELQLyF8pTY5XxEYbxCwMK+qRmX8FtKCgbze
f8t1a/rgS/uHC8GqRC/MP+wp5tlaEM+JVutNGvkzr4WHfGwGr8GAJdWzP51Mr3NiC4sCA1wbDfa5
gGdUYaInHALwhdZE660fKqc8Ddz1T7+/fe+U7lwL3QRlBVNT6oxzTUMeorhtDTIuaoNPpNWA1Gh4
jt1wmRL3nR7CxY5uIXGGVwuMZQIRxNIBqiMsIbyAwG/llygsSQf7/a/1/mavJiEMGpoKTcyyzm52
2Q1OnbYJLeKFY10I9Q1uYp9u3PVPf34pEmK4z3x4ZCT6r28/SWrxRH48IR9yeLT78XEo+kdIvI9/
fhmKV/YuwgiwmJ59ojRJzRqhdeR3WsrUV8vzDRBmnMldk/8HNw+DHx4BgyeVh+jsE/XQk4YM49nY
EiUZJ0t4ha+AFNT1T7//VO9feROz4uohxCKA6OzsUjRY8qyBbUBCdJju6Dbzfk9Dv+zJ0k6xkhrR
pcCY8vX3Vz07ifDOU/6zOaAW4QEB+vTrB8QEqJBhAxyWFc4lMo+z5tUo+v7abTue0zgen4muQNTg
MM5B1Vx8UCn/w9Np83yCdkPWz8Zx9l1yWB4duAfr/j/U+o2t5vpLla+1QWEV/EK//7Tvr8ZHRRKE
I8EFHH9+6imKvO5x3hAr3qxsKFIaOqt7/B+sBe8vtGLrqKzwEbALrp6qn/dBLUVPB1qURucy/XgT
GJz9R28CDlZ86Gs57oDTOrt7XV1NyWq49KW1DOSSm/OTnPqBsRV/+tNbZ1GXm9w9Ps77EmbsOicy
tJpb16aH9d0u1OTwn7zbPAiruA19HCu2fXbjciGogCVzUseMqyP91m+FYZbHNO6+/f7zvCscLKb9
1IFU/ZzTOIf9+g0JwPxN2tHuSE0t3ZmkKwYff5p/uAhsF3zw1NrE2J1fpLOLOSHEIvRyoyzvTRG3
b7xR5vaPP4qznuKRmrBE4fb/9aMUY4VyriUdLyMw6Jb9pTzKrv/oTPv+kbbX+6UjuwVJw4jq16tQ
3yaYPrvQ0ytLJ2iNzzZcgFCifHYBbHwk9/7Hy6GPRIhIKYIt59fLhXNbhvZMq1SvxvkxR3+ylzOt
ityyp83v798/XQoVMZUkh2nx7mU15DLjz2dVgLkUTkHuJtWRoKRlX8k1x+b3F3v3SNB+gKoAfslQ
sWadnzUx8LioZlzFS0OI5Qrnv40a8/D94VWoGk3EECwMPA+E1f1695QlawaTy8Dm5XFr6bgG9ez8
8Y3jKty0VfHIdsye9etV+jodFKvJSIjm0D7u+tXtwCm9sO+oJU35QbvjXRHO1RBxsAhR8FM6nr2x
U2+0jhXJkHlGljyRbI52QTXk3awNzNtTK/qADvHum+J6mIXQk7BTUNedXY+cHUcyUneJfaOlrFjw
OSbXSXd//E1xnTXCELSr8a5mIi1CrfCOhR4Q0nA+qsXEcdAJSVb6Ny/iv1Wnvv88DisdPm8kLSZn
/jOJ09wt6HkTzGZ6IXtM9JPeVV7qFG7zwSMu3pUyPBJrZebSoWK9OH8u2mgcSajn3SUMrTwObjZd
JmGofylQI5zq1iBYaBzr6hoXR8VA0DRyLHakjl/MDSg70IPEBGBZpVb1Srz0R3WGDYm+oaWX3RXA
fuy5v+q7QbwQ1GFgLY/z9srWiuUpdmd6BzQ+50fL7OAXybBnEGVL9FsMbs0E7hElDq5YweE/JqU8
2mctk4Yd88tnGY5GeihgtH9uBdbgrb6esh4n/ENX9NTB6TO8AVMiQLs9jkvtRFdtV8C7Ygxo3Egg
NEvQImg4uZOGC9khZhqaZWVY9JUxZH5fhskqPNbyUYeAZ027JZor56pLWu0lxRTF2Mruafr86RO2
wnM5ktO7Y2M9f29akNFT2hMX0EfUsG2mlAyePnyO37+dzo+9lOkiqGEkur+uBaC8a8CYbA9w1Wkn
EQ8WXpVuTw05KiHM3HrZ/9nHwk7MQQtR1cotw+V6dsGqGXNaREJBNpK1b5OL7ygvh4/kxucvDVdh
IaW/SoeMbvl5Azt1yO8RyD08KHyU4gll1oJX+f73n+V8B+IqLhozeo8sBLTkzpbrME/0vgW1y+y+
r474AIEqtnnICaBAt/vBQeMfPhInNF5QSn8K4fNyIUtJcK6qXvH6UYEsWbAtRAwu/1oE/kir+FAV
/PPbyOX/GZfh4nt19Vp8b8//qvW3+X+McENSx0/f/XslI/nRrz/bQn78939JGE0dyeHaeQFICi6A
Iuv/ShjFvxjYIEHHJPRD+M7a/beEkVQrupkOzXlwKLxiPFt/s274+yg18IDT1oEbbrl/xLpRfxxB
f+7hUjATjrV29zhFcbmzHaTtYVGmnQKU31BW3qmBjg4Ip7pSUNfIgRKmU+qTFagXr1pRtqpvrgBV
4wdLNRcaTzWDU2yjoZVVDpg3p5g2RTXBAM4KdAM+uZUW/NtMgdVqx7Xz1ZmyMtxODcTR2uv7jpQN
t1cS0t5iMSRib6hh+MgwIXODCTUzOQzod+oGlYcV21C6AfQC53cJFJDJZtY6WX61ipI90kNtHAMy
0Tq3A/CvFbbZ3yd2N4Gfc+Zu6jZ6Z1nEAUQdfJ8346+gAFe6GYFFRjftCoIU2rvpr0iBNBZGIJtG
J2uANj7BA4bWrykEetdP2WUP/VC9cRhsfkmpcDTE5zNjgcnrJ3AyTzIv+nJvlRNo3rmzYX4SvQDv
IXeHxpGkjThIVbwCh/0Lepb5IU+t9lr2oBxQDPq4uqKdDcLia6tYT1VoXHXR4A3000963l3MBHOl
k/G9T+JbSYBB4mOhxkHeIwwtpaaio3cZfKTVpYITnVyitqFj2zanlQqyERWSksJVTvxaz6C/uacJ
sVxtZh6GNDpGXfc6jVf0DLdlGR9hAweZtHsfAMy8T5DveY0Z23dWJ05uVPr0OU/m6iTtzB2RIlvZ
WsgWsvppXuRl3YyDfqkUlTyMTXu9zLE5BDMRN549xrcjNvstIvfU8KquP0xTe7WEuti29kpvpGGx
ASiUfVrMarqiSWrCPtROagdRlQeDg8SOHL/7kV8S6UX0BITV2DWxkt0W+oC2dB50L6IIiMamuSgm
OM3TmqlD5/mxg5LsDyn5FYRV0aerCdqQXXjICWziB9GTZlNuuTt6/OrJjsp7OtWB3hRPddaRdulK
UCVNLxLfgu0ufWep48eh0auDZTXw5mfpxKip4qPqfrdsJwIwSyKkZ9JL87OxOY2KROhpU+kqOmFO
B5QMV1FpEe1bGYb5UEWuEm1qkHMN+M4BhS4PAlbxepeI5i4xl8az7bDcDs10ldhElLp8++QqVVeD
odY+330Qp65PSk+1I5zlbpDVzq6TLhiXrrxgfv0I2WgLiK3zirAYb1YRAVuGZvoYYHgWEkEBh41r
L7KarrQs5v4yp5Tm/5wPcd4vx5DspW3b8z92a1MSEr9409NzUvaqBALH0Ntz5yidfCgkX7SyQ4Us
ky8NtLcaMHj6za77bA2jXV5BKxmnbqynYC05Dyvz+mhbWNRI2lQ9M5t26Idljlxftr6TLeQzzqEJ
l7cem21b9nhpCuOSyALS41IlvGx70/V1VC0Bn8q90WEZDxta+1a1NdvpNdPyb6OhlShkCu3KdPS8
3JmVMp8QmmoXaY7AlMQqfppBvh2Mo0qSm4Lp+GBHehddLFac+IzVBSOmbp/q3bgpe9p7W92gSQxT
VF7MyA942coeECdKbvAOi4tYx0PvOPQnStG0uC6k8qYp/XUb129WaCGkNRLSpW/mqnsAhe0EWMEf
MhuVysr+guBEl6nKfYe19qSK8IBj+9Nsl7nypTAk0diW4zVOtU81NOaJoxZU1GFpfG1dzgLqWMI0
BZZ+qTvaFdjK1MsSN2c+Xyk3phUfmqS+SsrWPMLG9vo6N6/zIeU/IqSOFQ1RtzqQIKiofJsRzAf6
4NobjEs3sHIn84xBfm/GInxrYvsld5UNwTSD52JM8xa1hko8hWQmz5cY2hUyZ0i10UuUyGroyn06
GFeYY4zMjysKar+ti+y1CpXymhhW5JkCUW9jQtAo0xvAGVdzFjUIV9HNbgdbAfYMyYsgOaRlHSjC
lcsdeRBAMFmJJqiz8ailyyVCc2PD+8S/sib1WcOU75tuGxPOE0lx5FCfs9RAG6jT6t7uwsBZCD2s
W7gdAgytgjHIiaEhtOqFYdbiClwEctiwawPLip1xV0uWDBxMDHilz5ojgqVlw4iqlqnobN+HkL1E
OH6yRWWfZlxVpdxVjtxOg1zLwfa0QFmb02WPWLv/VNBA8Gy335fNSSz7ya28IZfXmZzZTUdsN4bg
2a/kU9So0PLDyfFXLM4m1qG6toyz++QrK13vpXEkLsFmmHcG/PdvxvA9r/MNPEnuoNK22U3C4gCu
4tbtRiK+p4suzE6cNPCd1/I6YRDmEfurvoiWs7hbnvLYuLOc17oTwwl6P2LbZtcs4TUesku16tud
Mhf40SqZb5kUVl/cqL+u8UCMsXaJGO8wp/ltpu9B56GiSjwZHgjT8ycoslNTBbE6XipJf4oIJiYr
mRjnWaAUV65lx4wzKpt9oUffWXzHaG/jdvN1EV/Tucq3jO1OjvJWa7f9KtBu8y3FwfPgLvRirBT2
Pn4pt87ctb9wYRZJngSjzL7WrJNV/aAbXxzMfENsek36DeUwE/PqmtpgqwJFVptL0Gf+hMOqLqMH
GmW8ZhpLETquNRC51cjwS3ZWR8bOfaE0z7LfJ7T1meWxJIeEz34n7Bl/BGIuWwn6SW7Ju9sVZX9l
LSw+L0uLCJcVBV2+N1i2bztXHPUueWVvqCf9vKDkgbEpyeYl2o9tgMU4SYOsrS+iZDi0+rTrNAlj
/mveiGsnMW7iotpk0kGv1vIY1dQXn4VyKgwTUIiE6uykgEMH97Lo11XxOcvtgGhQumMb3fzWqDrr
lJ7cgBjmfkWHCV2w3yzWpglxJkLBdBR5crFNemE0DgObtlvdLm2FmM6EbaFvY536Y3Kva6g5bVbs
eutGtjHznKjC3Ben+iWqL4TGI8gCFDb1bQprLsMtYa8BYOiWwck2wYry2aG83S/GhQAoOA0G2aVt
oNU8LYhBazyJh7En59kOyYFzxPVIMKBnETDV8WXXbMPR0t6S/qLvhTmWB+QmyS6aqUsdlOSybS+r
tOPdL7tPpDIaezSmqCItENEZ/JCkudXH5K5oru04rXZDQc5SL5dr3WmPWjMc9W7TGLCjdWD9pC0W
Nktkld0JciSeJsMddvSzHB/3CHrYlcRXweOfsxvXnfYRP0KGlxuMRXGPLNv0ZyH6HVTcxIcjuC2y
5tgASvLGej45anwvjVwNBPsd798+zy+qLjWAI4+A+8Yas2j5ySzH+DCOLU83VhBkHhZlT8q83nf0
+DXWrb1tp89VBKkUXv19OMebGHCyIRNvttu9KfIHnSuXTdJ4ChHyeFWfzKQPXKyY3qJfmd2tJM/D
Q8gZ1L0B9t722YsRPCY+QuQT6eXo9iJuDMGT6T62yU8HYFLUzi5Jqnm7RN0mpDgm0dt3Rx7WZNrl
lhrgxCHHnBIPQXQQh8W2VtRPBjmJqMiDcK7vC7O6SuEHeoptPLZq87z+lNXkT2Rn3Sep8uKK7NIe
ujtFU986ZXgcXZl6DSWB58KW7mRG7i2V1PUyYu2bw63M020xyUs11w6KUZD/obHXq8i2J/1eM9vH
CW+QUX1pc14vGzMttJSjmls8AdaL1k6fXdTHTmNfRr26sZbSAKvsbhU9uiiT+nGqwiuzF7u+QlqZ
9i7R2k0pNlGnGo+jjb2ECItwIxwx87OSNReynIJ91Rewlfd6Ym5sxPyq0seSziuh7UWE1zLFe0OE
8JZDQYLvZbpA/fPSDUkDgXmSu7DRgpqKHlrGBoj5pu8kUvSc5I+DWxqf6TgeM56VbiKUAgMUkRYq
vyw60Lxxt/iCDhEIJ6WoSQ5yp53oOU6l8efFsWZPlHO7K2v1VQfXN+mJV2H9cFgd0xD3LR6EdezR
mQfSyQKsbK92qzy4of0Q5cOFVWke1CXkjtb0RWRHMvxcz6wxrepaDA/DvbbSYQqIyWR4vxxTV/Wi
RYgDaKH0aE1U16aodxj/WIUMKmXARZkOxg9v16heQOXZ6HqxtZFyHuJq3Nr2fJfYyR4zKcPN8kTY
A0781GeV2ci2eskza4NxNhgZles2gsUVPSXyE8jAQ7xcV2rtQS9n0L4xureoUjb9Ut4m8wAnsPeq
qqH464KJe2SW1ypugqLsqkBQGYcjVVWk3i467G8x7Ex2tyxyPPDQgVqkzDwbWszKU9td2+V0L0V8
2UYcVqLXkXoymGZ3G1nWJYGvQdqNT9VgSB/zwEDqhJI90NtnfzCaRfPb6CptETOFifJmGQRCkEyL
pXhB3hnNR0ubRB6QdDurHF5k/jWLXBO/gi0o89Ss4oQTNu3Machw0me7zxi2OOZELY5BNvxKRCMe
ZjT603KnTIPa+bUWWeGFMNCCB2GhjW8pMsHSs3sLakSNZcQLtcR6jeumeHHVtjB9Ayj3W1ybZRxU
SHihzRrufE8GtW2Ao59neRkT2ro3upWYCh+rJETDFRKd8Q+qqgNs93rgEEeKvdBay08to0HGGnbN
f7F3Hs1xI9ue/yodsx7cgDebt6hC0YuiRFKitEFQDt4lTAL49PNL6t54LLCmaqTdi5hedC/UqkT6
k+f8zTMaaqizmi9KrV4UU0XMkXEjQ/ii5moAipRcWoi8Fn4NhbKzhX5lvajA6sPgcl2/qMNCS9D0
LTlypGM9pSKr19F05rkC6f78RWYWV7xb90V5VmnQDmaif7VehGmHF5FatP4Ask7aPCNeO1W7RBAl
4/Zo97ATS+Utnb7o3k6aBhe8KUWEcB6iRdfQhArCqxFKYKiB5XrERQcdXc59CAzpiA7B8KK0K5Xo
rl0OSn7/RZDXtIbOPcuVTu/iy6kPozZLb/kw+RBrQ3MjTc0CXtMu3n3peayaVKn/ZlOTP6BH5Tyi
Eyt/aY6BTPCii6DgdYd50FY3lIo9vFWeFnLSuV8xN8pQ4bILIjiztlEcWkhyL+gDgOjexiMkxtDj
xPC29sh7k5eycD9GiG49YA6D/BY1Q3jrRuNI7SbrILRvsQFy3LPOrSRaIPpS5jtrqXAQctzUkRuP
lOl7+8XJBo9U773fFhN5JmV1Q2iJ681iKAec/MUNx35xxuljiUtOnBrZvdFTRiImUD46DVxyxOBg
UDyneal9Ml48d4oX/x3524tH2fJQZ8ShB/8nSPgS3576xcFnfHHzUdwTbTsr9tRvXMIfJUv/3zKh
/9MEv4nHjqZDn9Oq/+c67fvun+fqxz+3P1F830uPqr//Oz1Khe1faDIq1Opv2xMF3/gtm6P+CItD
4EAK1a1U60nC/jtBaniI7QCOQEWZ+jXpbgoF/+F4e/9CS4c/hEaGPKdLSexPHM32SyBI+dA6NHOw
rQZ0c/DE+yWQrElnI/VjPcw0mLXYaecfLepX3M8c4XfZlBeIFtbJlVOnRswDqwZnmnUqyy89vGY3
EjnakpvC+F4T6vOuMPJP6TxX9cavnfnW7A1uK4xJWkXjKfGen5qvwEymb6T53YbLskUqWrfFTxLF
w4ki0grc9tI5lWGGDK8A9Ka3KrcELqmmit0RxuzMZ4jzxq/JcNnFOFJCE9Isw1LJp0vNta17VDUC
jlNrSZ+WdrxU2Ij+L7bM0c3wujTwX+/HnwJlvJ//vHtuun/OhurHc5/W1f+IegKr/P8u8fxYpf3P
Hy/SCP/sylQ89z/394/JX/+3QoJSc1ZsE5CsBiV05Tb0b9Up41/gRkiTs02U+Z9HDeG/VaeAxTvw
JQDjUEY0+Ll/7x5TmY6qMi8b0mOBYBX4B7uH33mND6fNF3g0SE2YDADSVyUwSMcLL57URBBqcbdD
zmPcdOtTyr+qQvGqgvHSCoBT3LJIEVIWZQhe47J8S6ZWI/BygBgjtoox/1UbhpqoUU9vDM8D3jS6
IoQ+ZClJk/ru1dzc/W7oterVus5HJxGi4h8P1ASI1FXzxZKWdQToPpRoTuy0UidwMRIrtETjnyjC
q/Fa9ZSmAErQDMgCc9WUBZPINLXJDpH8P7PL5UG6RNnwd9ED8Lp0M2IMsunN9MvxHh6YRsZXVZqR
NWMpWfsDLEahOZhR08Mkw/ApCrQzSJenuAv7J62nplGpoylRLx30m5LteD2N8A7dxY8cJ9TJqtzM
U1F91Wh3Y6SlfaPn+fD9eK/WPCbVoALQgjB3kUTjvNpvMGja2hikhxp5P5KqhkN5qZFJpgYWmTXy
YmA3hq3LA/9sME33F1q8X1OkafEONJrHE9+ihnA1s3wLoEkDj2AA1KvOd6QKPSOJbQxVx4ZUpRfO
U/oeuQkEe8Zoa6Easq2j7p3DN1+C+txQ7nW/xhl5Uk0f2u3xzzmwpPe+hov39VT4Zaen8PSt0KF+
RG28e9ajWL/SAWskJ5b0gbXlAKsOIBuCk2H77jfV2yqph0EtuweqIbpZ90XTmSdQRgf7w6goaKAD
i0FhW14xGAqPvGJVAXAL2KlXQHbI6nlZcoE6enP+F0P3qqnVorLxS57cDGNymJ0Ez15C6nFo3vVx
94cylr+XL6LWCr4JVcxeFW7RoyVLy4kUNiRjoQXr7bW0Bv+PlwJKe+wOzjXwPwDp9ocO3eLebjyf
By+1sMuqXOZLeNHlJZF79xdNEc4BYqJiTiFSLZVXs4RaLTgf22tC/O6jh7RNkt3il+YnzHvEH8LA
lJgfzwSiQ8R7KKavV90APItEG9IREondpCZ7RU7kFJROLav9Tc3UQEkC+c3VwN2w36EZgzzdqhGo
4PY2frqdld10ixtsdZdqgkTW6FtmjtHFny7A/UbVSfNqFIfJa0sv4tHnRoaPCEY7klXVvX5j4KR2
YrG/3bxqqgBEswzhR6iw5HVbNbawtoN7XYgGnXr1BSgI2310c7xHby8G4NbOy+oLuBZejL5f9cgy
fF6mo9OFVAaMC6trvAu0viAcy5JhNDTnBJbmwLQ5aHIiQOspts56cTjYsCZ4M5Ap71qV0F5quY28
iQoLGfirNnOHXYAcwYmD8O0ZxR621SBCHbbeUDG9OomtoMS2Kg8srAcrUV4VtehDPzPEiQ4eGFBl
rsTCREdGB6e/P21J0uLuCA2BvMAwvq8dMdzrCxrmdUOJwk4CfzrRtwNXLbesQ6RJ3KJeUqtTsYvz
bjLbVIRQtC0IiT3vH9NtMY0oJOKSyOSY2cathfPcwJ0vt8T9/YfAkO2HNGihmR9fUKq11b4k7lWh
GhAaHLNXJ2faV7lXFj2SnkrBfDP1hQENq+9zKFgoan3sshlFgnlyDWTjMiM7ZXxwYIFxLnNmY3Oh
VGdW58JYdSbiOLQ/BH10ZlVaE8LW7EOSMs9DFiSX7QBX4nif3ywv6imEEFAKgPnALlj1GSsBY+HB
PoSISGW7bkyBMNQ+mY+6+nm8pbeTTVMwQsHi0zcO8lVTTW/FvgvnlHo4CRkeymZ07lPxvRRubyFj
1EpAoTUoSrzYbG9rRol36Ut7uPIK2abh8a850G/SAx7K4kpoFxjm/lqXVYHJgomTQI/8xMbTvPaj
UxjJA5jP7MSl8mZbAZdXHB8eTmqZv8gRvjqnlgrZeUiofdjodbITaYakphZPj1FCqjGeB//peNfe
nL60B5SZFAgkARAkq23saiBYRMSJIZIg+J6T5DqDLaVdHm/lZYT2dgvNWC/ityRUSAGspjMbowi4
pKRbTR5dGx0QDYrwdRH2GiS8K6TnxS6fBtIek5WglRRnOw9dtivZ+P1dqSFKQJ0ntkli9unu+Lcd
GgHHVkY0JC8U4np/cl2zAKteITis6LJ4eVjT2VIXyYnoUXVwNQAczCoEognSLmqJvZrXdECnqXAW
dOLytEm2ybjkN+mSx1HYtIN5boGNeNdxpIYm4IULB7kN7cQiNlRH3nwC4g7Mgzq21yS8uDVyAwfv
LoyT3AQq7eIVG1U1FTjTuR6KFiRPkXQxWfzJe2SNBnedHMqdj/xMaC7CuGgQPT1xLR8cFpQmGBUV
u69PFAxPTC+vBnZWVKcUJBudt8Is9Z5CNgizC0iR0wWpenFmVpgvzI2hRScOtTcHKeRzgItwzByX
yHEdf4B4xsnFU0szM9r3DaOxcfM5vxxgN/xaNH9ijS7GiW3+xgaTLKCDSDGZBssid7ZWhHYHfdLi
usBV3LM+2+K2qnsUQrUQY/WNQq5D67m03Hg7JTNWUWdk5S9RVhtxmuhksnHAPZTx8v74Tng7EhY4
D3Is2EZ4vKNXOyEJjCnRBWVDR1jDDVAR87ZrjPZusQkhtGyhmD17zbfjjb498FiS8O6JJcjBwrvf
3xhzW8kBdRc9rDovu55/5R2AvabccbWVJyKIA/3jyoR9zr0JxPmFnfBqD5bSrkBM5kuIdq/4gGzw
sIN9Vd3nIB8ugFr7N4tlmydkqd+ucK4NNDDI76j7Y41GN2y86CG6z5DwGEU8b7MrgAXdRTE3+JCU
lZ9ewPfRrU0RDPNtb56Ew7+9vGjXJmDiYqE0tM5QUAd24DikS6gjfbbFviW+jry6+yJFYV4en8u3
RynsSSIS6FJqhNdJtCZrVDy2zOFUONGPsorST9VgfTneyNv+QCNQgHsy9PizBmqWX81iIwfE23wa
kfog7lsDOSutTqzvuaA2fLypt2uTpngF6MhTIMezpmTJGW8XI8nm0BhEcel2doNau5FyZndoVCXp
HPh/fBmBv0f6B3tS7go49/udk/QLaHI/hxH2ABeWaLERl6Nz4sh7O0+qlZfnlg2g3FldRshqicFq
Cja6lmNilYE6QzoqPzs+egdbIT6GYUJKChOQ/b4sw5jKKUVhvjCIXcouc6+HLJ5OrLkDc4QKCyYH
8CNIyqzLD/mgU4PzkH2X8JYu67pVYmxR+9G2E+Q7UEo5MXYHlp/hI9dBhhHRG0gm+72a8iErU/T+
wtJPtSsr07QALHNReaimTaeux0OdozblqVki3F7bFHRFT9a5Az+oRX0SZiAvMj3+pevZHaunOrHa
D8wX7ypeEuqkUnfTfs8M5AvddvZ78OptwJsJm6A+aYeL46viwPipvUThCWgSeZrV+KHqRIpSc7DJ
tuOfJUbtBDvWl54j6fxvGqICwfuUBO16kWuDENCSrSFEVLf62Epc31n4y020DH9+IrEaoGyqexyW
8ioRpPnlmPqRPoR6YDR3Vu1YO83TmvupmawTc/SihrMfxKnc9n+3Ze5P0mInZux7PLvbxotvRnCB
YmvBDEB5oDKiD1bfje5ZqRkGArCBWCrCqGZC8LHyCPxQhquDrYfoDI6sVBkXatYm3q6VMYLHmCqE
Wx+kVjU/hTOaJupz5eyF5YKKcXh8bl7SLetuoDDA9kGnRacwu98NTSRZMmr1GGIMp+8A3XfvMMjo
n+YKr2QnQNrWiyJQYKW9aDdml0YXs2c3f7EU1WAq7SGyZ2s24jDzoJ1NMYKuAwEZm8S5UNWGc0UG
PtHUgY2s4jwiHTRbCK1Wq36GkA9XHzZvW7T5uwqEPoDdWGtuBNyKTZNY7SkbpIMtUlKgio2RyRur
R6dCKG3M+zG0SZtcppY7XKAhBFA5hhvyzsqb5O74nB44PmwCFeo7BEkU3NfHxwIJ1zZnGSIXUYO/
nAHCmm52YuUc6Ba8PipI0KAIAtayPn2BS+kocXdqs4Z6uiyGqzbPxMWip+K91iGqfLxXh1YqKAEk
kkiveozmaqWWmZm5Zt1PIYZ84ybGIRA4oglxIsvqB4BS2nNpYfMQkrqVH1IRBN/8gSDoxL5/YUmu
NgwxHDl6bgLSTo4a/VdRj45eUifENIUzMD5nYyE9eTPZRfLeqvzxejYTc1u7AIh6lF+34FPsDbwQ
8a5XJhix4aHwbsflu7iaHHK6fXLGW3048Xw4cLKr0hMcT4ImiPnrNc5TBaCYJsPGn1N9g9PfdBGU
0rirKim/H5+WQ4uNxc3uVe6xcGT3hyOQMerEZYm1XwJIKqmbFjlGJz77i1bYtz51PR2lnNWSllrg
L2aDgSDFuuii6LL6qgnQaj3eivqVN1MLB49wj2q5F6zGLQUTJhsrkGEHpOOu0HHK2VKVhz+ReXI6
d8VYfgS2GckthZTgRF7i7ZuItAShOvEFgnM4B+4P5JQ69lTUDCQJiuVybtLypohFBmAyis5lAQR8
MBr72/EeH1wpHkVTNEMgDSpUwevF3CJuNdZBDXqzzz8LGC5bXQfOGgdLuTve0sF18qqlVfc6spOZ
XtNSNVbYucAgeJcshTyRxTjcH0AwlJwtSEzrM8K0K/K8gv44uLgKsL0Y7iHMB8Wq0J/+okdwzMha
UOTF82t/7LI8GnBy5TzKZW6czQp4Kjq9OdGjQ+OmUp4KrKQ0XVaPrNabOOudbgptKYedMSfDJm+m
U8JYhw7z162s9ldu6F1rWPC2Sp5g90ONRtsUYW7ZzIF32cQGONnjg3cgrYxogEqxsvDQGFtXLaRh
zzpa9JKlgOBubPsw4xBNlldjXPqfpQiMq8nyxdPU6MWjmcN7iPohvbbL2XdPbPvD3wLrnrgeziwQ
sf2ZHEEwBprdyXA2jYIze0p3pZ58ngxPnGMi9Wu00rAaoFCkfbds3CmNkUhOTzxnDk40yR6UrAiU
kZbb/4hsiBJ9WtDIxXW1uXBGA19gtFhPPNJWIDFwGZSlqEsZCMkhmwHsZL8ZfFJ9QN4MOYYW3vVS
xvmHnNjzlruy80MTAdGrtIu9XYZPwzdN+S5EiLU+maTknuFDASE7vhAO7djX37PasXaTexJlYBn6
EXprg2AAqEcgjG26p7TPDo2wHXC0k2I3ASmsRjjPCSsoZeBLMltIwkc2sL8mj08cdIcuES4FlVPk
tYihzf4Ai0EiuC4TGWbE3MMmBS+L8KuqHX2w9Rx6xAjn5kZH5dKCz5TVfyq3qCaYOg3m4bxVed2t
tjI119hbYkeGNeTpq3bMxBYHB/Hxz6eNI1ZXGTzEutZmTCL3m8qJMKQMBhCFpG5wK4it3L+bl6kc
TwzpoTXCCUHigosR8OaqSyM85k5StAgXknZnaLjr2zrxzMvEN+WJXXigPsIJAPyLGI9/gGHuT5/Z
JjkcdpIxwpqT58J04jT0lkF7mMEoXxv1BBNwysYO8mWVfMdaZUo2+B0M7eXSG9pnuyZO2SlxkbMK
5xzrxEgcChJYKgro4JGrt1Yj0eYtfJlRl+RYdOsCV4AZSmjv3S2+X164NVRf2y6dh+NzfehyUOEu
0FybR8y6wBnHQ2rmJUf1XBfpLk062MF1hka088XotU/HGzu0ST0GnuoIwT5qCavxrweInTOnAHVs
88pqfaxMMmc4case6hIDyDlo8m/wrvutzFUiddJK3D510n8uTSd/iGqUHt04aa8mQx//pldId1rU
NpRMqVrhrx4No5FDGU+ZN3xIYBFV5d3Sj+L++NAdOnnQy1YlRFAHKErsN5JC0ODNQZmk7XX83TKj
1DCWzAtKGaL/Gml2sMsiC6MnXRp/M56gOdC4DqgXr/OzFCrHrAYrFVoxXErslZOrtsEIcVe6KG1v
Sr3MH4939uA6we0eMDkgRtDc+51ta1TlPSA5oZRBEEI7tkNtTLOz460cOnnoEYhCoOPo5q5uyzQR
pi9TYwojmDO3VjcFV5Sk+ksdBYkTJ8+h2UNXz+acI1WGDvF+hwphu9A7cmhZsSVvc8i+j5HXVxeT
iLVdybxfxjiiP1VmZP3FUJJ61lV6mPDDXm25Rvc6KsUawZ81pZ/SurG2ZYk19vGhPDRh5HbIy/FM
RD9nteUWJDHSsbA4WDvkjctAlkg7m3XwN/cfckOqkqmwl4H6jldbrSGYqVys3mHqT8YukMF87s5N
G/5Nb/67ldWGRrvdLZCQ5dnr9sYOln6xM5ZA/MWbkBIxsT94KaZmNTNtzLoXNrkGx47kuwGP92Qn
B4M8t47pETalJaZUeiFPIIoOplqUijJNK8PF9Vpsqh6mo8FzQA42KgRO1Xp3UT93j5z57kU0TuNl
B+D2fKmz8b0MEh7LS3tKjlwt+PVrHOoHMQaPYiWssz+R9mJ0tTGx96oFZRhAPNPl6OrNM3yM9Hxe
KvuHbi7Wl8oMOsxsOphbcdY7d3GR/aH590vM/PpLVgdrhkVOkycLbzC3GSAaJ+ZZFohT4nkHNggI
fa480jYUUtaBG7I7doxYB4+hZcwT5GGsBYpa0RgnZvdAO7wweOsQThHrrMvsTWmYTdn1RojWZXkz
Zfj34URySqn6QKRCSR1pOQUmpBC52iA4QrXCsRIjtH0NkuDozt9xBqnOBWgoSq6xA30UdMn58W15
4LwGFESOFQi/AkitWhUJnkZJHBthYAz6XcmzcedVYr73kHT4i5ZIARJgU+9iwvZXpx8YS1ygLhHK
zp+vsRRr8RqG452iF3HiZjgwYeCC0ChVpWsfjOZ+U6nMGhmlvkHGESGOyXMlxL4kOnGiqbNktd18
3rnASQBEAHNdLXJfOJEQqBLi2uyB2wrcLvmsd6LAO2oY85iMZZVXJ3p2KNreazTY75qbd4nbB1BK
4P8PZDaSxDwfbTj5S6po33VpV+e4pJU7W/M6aBH+ZJzjg2R/MlPtGq36XZ0ivxTbcff9+PQeHHOl
W2e5JLfh2+x/2GANQNpIL4fkKdrruZyLkMREf+J8P9hKoCv0IvH6G7UuWY1LVpPuDieL3hV5Ee9E
JqsTM8vT783c8lR4saRX4AMepfu90b1BBlpHAhqzQ1zPPMScnhYI2baxfLFmOLOFL/JzZ/SpNKJx
lTzgflfnYWckAXjqIapuY43S1LZHu0pDKcTonYchFVqMJaBfvZuGBdruIEa0NcY29vWrtgzQcEDO
1HcvY8vMmrNUCC8O3ThOm7MaRuvXaGoQKYBZW2MUpM1YHkfJNF8syzCTXuk7M74pE1jQG75hnpDo
mTEnLIU25+dlBDYtxCERglAqJqA4ekZiIzTMuAMt1CEfNAm/C3aGLFJE3Cu78HfITsY3s9Msj7Je
MnKcFarZm8lvMfXzR1vGO+wXo/4ql3PTb1PIKhB/E7S3+ZW6Lzam9Mhe6kMu4w1W0KUZojRWfxGo
TpoXFS5e1VlnkOTE4TlzvJ0YgS1tOrNr/PPCmHOo1Hat+DyJtNzzUWbeudKTLK58MXTzRQ50tQXD
SeHvurO6Ig5BQsXxdrQb9z6aIAqF9tRLiNJ+kEqsFOAqbp3UNNtPis+D2lHWMkhG7pph7nfLB9OR
Mw7ixYT1F69GrT1LBlwFN/y/HvblWF9+NskAwbBC9Odd3WrNk+N02DSanrhqZrgU/Fra1NtC4qZa
kU/KIQ3MrXaljYRFSKIMCw62kWNssngOZizjIp90eWxl43Vh4g0Lg7nrkJlN7T40/JzCQNxTpT8v
BjfHgyuKvJvM9VDYsqPFnM5xU9M/m3GZzZveya3bNJ4TxLISM2kvycZl1tbrzc7culNStDctPC0T
AYhOKNWBob0OrAjQIjKjC2LHAzy1rRGNXnsx+gimvze9SvuEE874hLU7yqqeNIoB7erK/TazeJ9d
v5LvhQHB2y+Xkpq+Ls0NzyZdUbYz+aDbKJ2jQy3klVcj5bEBuGTgCBjXfR+ALS4nBDj82L/V+y7Q
LiT+vtOXwfd7Z5OhIwc3u++xdcR1rszCYtStX1OFyyJCTFZ2PmpC+1VjDGyj3QMJCFGTisWro9j3
kTMZOZelWsrPTolGFAagZLC2pGqTr1nW+JdIPpc/ceJK76Qxjdn7KPbsz3mKmio4JjwANpiHJXqI
1nEkWDwl8Ocy6JEmkDF6RZf4Mna45zpz+rkasRsAfiKj+m4yMRcN0fZui+0SpOKHg89WvcmLqsLp
x2vGrz2yxc1Fiz5gvvOy2PmMg6ccz3EdicwttTnrfZ5MgUP1GJHWBJCStuuLYOk2iT2zP3HPLBGE
y4NG33nCwwfW1JbgfR4XGooLER+SwveKNwWTpgxbZ+OH4N2EXqk1fkMuSdNQ1XPSFIvM3P6cQpGI
N77XLDh1JVmahxPAHrEDgGb4lwEKDnqYBj5xWxUgzbXtuiW9M9nWyLKj7zpsxwj+xhaFjUpD2a+o
LgM7xREqbSrL2AkxNPFGIJ2abIqpRRHLjDN83gfNpCo/JemA7bmeV00ofWeEVmxq0tmmiwiQyNUS
bJE0ZAJxreusRIS8g6onU+oYmA9jWWfncyDYnaae+CVY+jHKL4R0B1THTDQIMIvifABSEPWg5QKr
+jBNvnOvJbI10UBZUI5Aq1oaSpE3xbhu6NDbiAA2z5w95Fc2UB8Qx3LqXJ5PrkCxGENkd7kqx64y
srBEvAcg9eDgtopB9aRFRvcN7GE1aR90TS4u6pGoimvFYz3lvotR8BSZXbL931ULeRG2tR2OXVrd
kpAM7h1OpQfHFBo5zjbodm7qFlcZQi0IysiUgwWhPNF65uOcGBl/HHTiEeW7hhVV1Fp1IhR8g7L1
AdBQxIOCQZ4SVNLqwRmDGB2RL7LDzI3vGS60UYxoRupPL0KcW4g/K9GGVpT/4ILCdjjTMIsB5bwJ
sBbdNkP3+BJS/H8Fgf/F3ngVXb0RVP3ys/xZ7SkGqP//34xnG14zlTrQkCtPeNv4F7Vr4hVAKS9K
q/yd/+gFEL/8Rx8Ae3j+WGmbw4hQpKw/IDj/dmN4HQQDPVE0mpeonnfvm+QB1FEndRBhrLES0s6t
LBHN3ZLbSRo2cR8gy1EUE+6Qm7jttPSG7HDpnJPaW957C4fYpYs2lFKVNrX23LSqlvx/tvQQQsyS
KM8rq/LLjJylt1Wu1Z+5ibwvfp0vyBBGef3Zt2CsbgakuY0GKZBa8+R24Irxv/ajpbQxIuHb2HIT
p1ctypX5PPMjSTSOj4Ybo9YZF21iNdu0E5n2Ky8GuxRbe0wMSDk651TOCa5lCuUP1h+CsR4bGlJd
FrHejR9l6EG1XZXc9PqgyXeFTNF/WQrdRJOnmLNy41iL3905eural1zOiVVt5kWgItnMeIE/+71O
UcxPXCtGFNxL/WRneFpebISXO9wJkAyI7jMJu+wmGfoeWckIrAjYRzk4z4SBvv4QBakDbCLHBBuV
xdRJNTRLM5HVuLZbuJt/naduEo+IzU7GthFTieCJrKJSBQp4sIRBAAC13Hqza8232PWayYdgiYKv
EwiF5jKa6jF5N8G1dYuNpLyRidBytDlyIHQAXjG3BN8RlGFQrQ1i1QAL0caK4qaMz4RlcoQMYS05
0lHYyRoRl/fcS5k9MzGeV+PdszEXOKjjLx2fUyfZ4S08mISlVZMkj9pvu3k8xHrM52OrBAi2wZR9
svqb4rc/ff1iVo9JKDbkDt5E6DSVOHCWF9jGivQXerKaec9jpzpfUk8kiLgF+WOkN/0zGKMM7akC
zaug6iMNScasuG6LockuCV5F+c4j442+TOU5TxAwhHVBjd9tripZGvFFl5hztK0Xm/t/CIoPEm+H
sLeD9kMzDKjBuEmdJptOusYHS7P6y94c5a7FwPfRbGTw1Otl8w2BvvemaLzPepxpM8h9y/5QW6L8
bhIXtVvbGmxYYiCFn1ArAyI0ZXbx1OiTft8ikAEsoAm+8ODioRkTrYVOYxDdt05QE7YM1ZlMtXur
GRceGHVxPaeF22/s2em/SmdqPhSJtL+atkDW0kzgLCKeqyzBi8U68yUqf72Gs1spzfQ6r3TtTKkH
WZh7XvLkAB/TIZ/mTxa6VaXzC4x9vUPgxwm7RX8Yix6hvMF0b/Ch5CdsU3yM/erj+BIqF/b0C1U9
cT3Ptbmrq8jesjlyvI54J9x3ZVfX22ByMoSbzFYJ7eVZ6e6KKtfda68uMLDOcRLKr1on9YLrNDUC
K/SF7P2zMYi6/LbQjSnbWW6TlE+sg0z+UFywYFt2MtJvx7EsWpAOseZ+ibNuZnrnCfVgtBMd1LqS
BbfSaoHqf7tMUYe3OMLX3vtA6z0X6WTZIr685MmvnOBsJOZym4+jOwZ3eOOKb76R955S3/eSrT/1
Zs8vpfVjoAFNRVWONwC6Rsj7P2EWX1U7oY+GvjPzfmnCerYzE8ZKn2Bgmxl9t9Vj3XySxijg5RlW
K3hLNXgV5SLLvbPErtPqueySXFxhRFpnF1qDx/EOFxF05MoFIiV264FMxs+W2/rTeZyPtbm1hjhL
btpGFQOjSXRLvxFR6xY/PVmZ2Z3dtE1z1lu1EPrFgpfQch9YVKu2QduaxbWoMAWowg6SQozq6Uhw
/+qGu/t9ZbyWkVi/uAFrEF3jf4UWDnm2tVYGem5gFrwhQomyx5Su8gC/QLkS/R/mKV7agVZAPp3y
Eszd/Ze9Q9C/eNYYbRaEDb81iZy/GSI5RbFU2Y7X16JqhRBOeWCQjEavYL+VBXpp4fI6VkJN1gV8
jRQv3qL62OG5uWmbvHs3R2yK40P4JgutWgULBUeLdD6lulXWopBV4DNDyg2jMre9NllIYOooENre
ku3wtUnPyaog9ly3QYsEWGPhkU5l8dPx71jnFNVnkIMhB0+ZG3TIaogxwPCw30IXOa7izz6glRuu
WiT2/FlcHm/p7aIhkahQYHCgXswv94fZ59xMawOx0z6uggdniYyzpZtP1ere9oe0L27KgD+oauE2
st9K5ZXZiMxntHED9kMXmF2YxFV0g6R688e7AFAxlHxwm+TPAdbtN7XMDi9Dt4o2Dmmea59HXCLN
U9jAA/2BNabkb0A8AGReFUkK19H7xM+CTatFBD+xjQRvH8FWNPOin/+8R64qGrOzXQjHa3gAun3u
GINoUvjTJ00fo3CJ8/TEOjjUI+JQEtnAOKjKrXrUOK2lpbYMNouV1ckG5bs+v87HCqnwqoabeCI/
eGDZufBcFbxMwczWqHkXZQNlQxFscrcbzkwBvQ8I4imfvnV+Gc0EsF4uxDJbuWis6RoelThoX3aw
SRDX2nRjkl+7A5tbaONwVVf6j+N76UBzPAvApb44U9lrgIrX+/jUdy5W9JmWfp5a27rWisC8FkNQ
31rzbJ9I5b49ImE26BY6ZZic8pZR1axXZcd4kZnedrO3wajY3RR9/EzKt9m4o3E7u4iCmWN5osW3
q0Qpo0HmhUMKp3dNGI7T2EIjkBaRNajPFo/8H1dEsBV6fkpB5mDn1KEBLRHw1Brz7NhVN4It8DZE
34hi5lKe4dE1PHi+qM9iI0sfvU6S5To+hYc6yOJnFyiYNeiT/SEVbhFzggzehkLTeK5hWrEzm7w9
65qiOz/e1NstgHQCpzv/Jg/PRO435cUcgAS90cYY4+E61TwVZ3bjxfFW1mtS3SRgd8Cl8h92wvrk
7X1Evb2SNV+Mybdc5BoMh7La9XMxvi8dLTr7i/aUaB7AEy7w9TmSRXEx+xl2XIEHdS6xyfEPoESe
Ro6VYWN7cXliGN+uE2ID5MuAgXBx40GyP4zpsGgKlOFvDEob5FdcQm8z8fIHGxPJKxEEGIvMbosX
wPGOHmyXU0VX/aRYowb+1ebrp9EQ84AueCtL+6FoZmNbFahZV8Lpv8/Aee61mmT/8UbfrhkTA3Sk
9mCDKdDoannaaTB7Woc9YZ8CDEf9Xbe+maRuw+PNvN0FWBtRBKegibOxZ676VhB7IdmC5K6roRoN
S+cHZ1B9ngW4Cf5FS0yJYgEhrrBmxo+ZLuZWgC6odaP7wnNaNBt76eCFIeZ6Coz5di8QG5MIQQ8S
L3kcc/anbHJjMRguSdA6Ks5NJSindd53GVvdOSmME9Tft1NFnVuZ4oBjgSq45hdlXi2iRavIuMpR
3+pThMqxUwcnxu9NxlEZ+JgcyvQIBA/56f0+JUkzFUnl+Zs5WmQUDq5EtH2YzWEOXa2uAhwFfMY0
G73kSRt9gSirjuvFxtISrzmb2R6O0s+wS3zAKv0U1evgIKiQAhKS0vJYfZ3DSzPqLHrtNW67daNB
P5vd6JQ4zNutiPEfvCpue1BZnD37Y+BTqk78ofQ3CTZmNzUs2rtYp3Zk+F1zP3t9+5SSrz1B4n/b
NThbCHUA1QLTTP/2G5WaFw3oOPibjmE9T5y5DLugSE6cbup43nsFgUWhER0MKopC/hrwb/P07TM5
uBthIKqNHW9OEirFqq8NBUY32m3SZojb4Y8Kcj61mvzn8f35ZstAdQUUSawG4k0hc/Z76S1dWvZu
Q/sIEt8MMbCYjS2M6WKq5pzieJ+eIm2oX1z1GHikcsMkiAZqt9qkQ4C/ecIxv2m9xK4e7aiOlg13
R2xfLhjoBifuxzfTSB3c5eEDH+AFnGnud9BssJuyoX5tjB77vSAC0gNj5I8vKdUKJypBPKw1QKb7
rRRCjj48P4d6e96h11Mb505ud1ujNo0tVifNjzZyxlNng1r3+0PJeQCpiKIImnXEiPutVksfUR9H
TjwPYoowxvSUusanKvBu/aR7cMrxmx0lW9sbH5LaPcm2UCO33zo4H3CM/4e989iNJMvS9KsUZm8B
02IxDbQJ13Qqp9wYyGDQtLymB/Pu81lE5lRkdIlOoBe1KCAXiaB2v3buOf/5BWKLVfP76wPSdUs3
KnNOFPeAAtyOp2hfCGvxssWYbkaWXfdmkkZupYriphH9uJXYXO96zxgb/eMfn+Jf3mSaSGjE6+9C
W4cJ5K80p1SpSpZ4S+GlVknMS4c3EoD4P2NT/q2fQmj2qnDQVUhVv1SEPIvmpU6IzTKI6fRwn8O2
bcmUf/KurgjETy8rXgRYIvF24jmpmJBzfil2SanCw1bH1nOWwSFgKzSdN0IwkjawSy0cdx1hJZVP
6PyYbuY8HOqNOQj7nzHlfnlK198Cndba/dCZMzauJfmn7sdQo9qOF0gLWhpJd1wiZEaQaDmpGwl3
ge7PDaf8NK45CNpwLNHD/xf9owlahnjR7LwuYiOR8QYQWZSlfeGa1mj/M5XpdzbaH1/iVXLPg4Mh
CpIV/ZeiNylL2CZKPXhIESSoIsqAx7FrtsIat4OcTt2hT1kCwlXBL+UCJUMlEKEEpN+aTi41Z711
WGkjqhsG862VEbP4+kB+tW+pkXIZzKqIW9euJ8e8je3Z7A+IHeXXOVdbOUgzpXY2OO9hNut2tM/V
c5jKevr2/Yn492Lwf+EtgJHuarn39+2RL335/pe9yPEWFz8vCf/6tb9tCo0v1G0YaisWt170VNDf
vJGNL1wa388khx/hAMXgr97I60UNBguhEj7gyon/3RvZ/EJtQAdOM8TyEDPMP7M6XMv3T8cUThX0
8O8wKX0m0/8vlUBRi8VpDIgAFokLWU/g0ljFz6mWvRd93G4dmKwbaCs/vVA3P779zyDzdzrjrz8V
PBaVCm0dkQO//FT+ITHJ+DB8pSYcrMMb0401du5zUhwGPTnPbVUg/9W2aZHfQLm0PFEU7EDa+CEl
+dXHgoiUkjL9Le783yf69xPN/fr3T/R/vvd/ueoFVeBb2SXdvP/43z993f8/zWjIUdVAUQeFxRfo
p9MsY0+BgwpyXAr7KlP7/TQbX9bAZpqX723Qd1Lt76eZD/FtcJNhxuGZAyz/E4vw71fGHw8W2rG1
j4c3yO35q/uNRJTIuHr5ICWJDtqsYPiVhgT7aJgXLaoSGHGaBaMR3zvEaEiLOe4GgHmWqdlGJwJn
YyzKvJsic18uPA/CsCvv3zXzx0lhMkPQqzGs2vSJNmpNuo6/f9j+z11wH9w9Bv7//cvTN9F9a8u/
3P8aYPs3v+WPc6gZX9h7wQldnUM1cERq9Y+qykc4f+TV8tusQ/qKHv12DjXtC5RnB2UCX8WlvE4i
v51DTf0CDA8KA+z6vd7qf+Yc/oBNfzqIf+u1+Lm3wTlUa0lOU7yIzG+3NYxdpJhxgEhl2SVdAkVr
HOIteuUrI5duU314DHvT7yNlLww9PcgagWRtX24xFiNvNHMtRtHeEeesEfmrbU+hN0iEKBZMwq6q
RrCPJ/NJQ6LiJjkmA6RFKK7dzvq1nDmIEJLlMyd6HOpeuZnJcTlJeTgSkjZ7cl7cEWHEhgpCxm3f
zZAMh0rf10pOSmZHYNoMsRetUgz85yTkWg1V29y1KmhxPCmQHfpk2s6wI9zcUjAwR+lYTfBIy/5K
FLa+cYbyKUvj+kZPtNkzsF90IbBeKl17i9vkXBbmnRxDKTBkfGiILMWjID5XmnVequQRjvVtKikn
hoOrOFG3sDaWoMhEf4L023qDoSHATevFM1Qy5VrL2epyrwbkA19pdfEJmyD02ihVPH1ST0W/nOZF
Ruyl01sXg927oyx/E3H+JkLzHMWTwLpQkvi4lLE9bo0N1FXhpcLekzODih3q7qmsjSlQhtkDKDhq
dUTkcOncZ2G+rxz7ulejZVt01fStFc0niLsgTjhaZ7Z53ym5LzJMhEoiDMNpH2YwSVSfpXDKAO4y
OxPDal2XSf7Zzy0Da016sVkW0A+str42FzDrPpd1N01JzNNiGW6AiDqxV2cZHmsr6eeyxbaW9rLd
EmVpuT05REEoT7tKKNb9qLxbGBgQ9ieSw5zE93Gkorezy4LwZJRwUAJDt4dk/JQky0MRW3BbsXRC
MEmCVTlVN+TmVqeuHcebZeUaDdIoHZZSvAgRO9sCazPbyr8OpdZs2FLDGFbDQDcG62AbS+q35BUd
hTKfLEkut9IwPYiunj329bbuqXXjTSo5V6ns1mq+c6ziOkvFhRY24Kry4SW4afsJO2KDlt0jfm7b
IDhwRa95fRkHQ524cVTvqyjx2vm1mRU36xu/kkxPzOVtVyrbFkxrKOpjE6leKb8MFYLCdAqMtgik
EJtEWEH47OEKY/BwwCaw863V3sjxtB27Q+qwOT5nve3mJssRjXA644qY1iC0iW6TJOUaZ3/VxRov
kOEmlwPalIf/wZtj7XD+xdLKKbt/v/r/Z/7+Vv4xrZzP/1HaVeULYlOKu4Jp3grp0kj8KO2K82V1
GgH9WPeLBIT8tWEm4Jxajw/CSptcrdt/Ku3OF6TlVH2s2tbdJx/6Ey3GOrf9XNjBseQV6EE8sy68
10j2nwt70zdJA1OJFDT8p26zsssb1xpSKahIpPxnhmrqd73GH34c7T8UBsZWsksAgFa84KcZuTEg
Pkew8L2urfTnxemSd5k8LEQXoq+ubEnvu81olywJqkId34VW2JCPI5Wc2hQyGTGfOdBX0hvp9RTO
UR5EsegdmOZ1eqv3rE/9uDMTqCi4fh+F3hWVV5T1uB96uSy9xDHAHibAkOcMr/HQ1eGcTaSEqu3s
RaFSpa6lpsWjEbfUEKVNtdvMbKsbRJIDvwtJYS5bZmvwdGyXBl/S7eS5DetoP1p5Xboxxvq2J/R0
hImW1LXhyi2yOIJ0Q/XV0XBJ9ubZih8F0LXiyVjHIywri4k0QkOCCrVInVb4TF0wYCHqD+eozasn
MYXFsRrr9C4qrTbdpdqsDx7m2jUqhrHBwlJGqiO5Ut80N8PAPI3r9qwM31Ira8ygY2p+jSrHuI7D
GB7WzD3wbIsebtiA4SU517k6gvovZfOIIHlKdpIgLoO0vGi+tTI00liDqAgQ7FpqXkC3wqfEwSHH
xy+P0HejlAUiDnnhCtLkcXzV5USs2ybFflLnAb+3mYDi96KYk3FT6TPXJUGXgqBX2caCfIoc5XaU
okLb6Z0hDDT+Sn+bos0gXwaz3Q6CUWLDxLD0AVv6yeyJsh1b+8ipreW1JXAurIHjNWqbsgw3pGbj
ZUqW+RpP7MYg7qn6m1QIiZB4ItGjAN1w3JLMOTc389gN72mLuNLtnaWjXCf9RPKLLobGRZSkPuBV
0q7o3AQTrGmWeEtk2ozrwTjOD11NSDp/v55SQXVzuIbLnJObNhRt44VxZWAm6VibktzGaasBW3xL
sLAuA2RVo58hY8lPdkuAn6e2tvkBWS9V3Dmf5UsZQQpdfZzaBX/fQcg7RW5FECv50D/r43pVqXOM
tbvGVaIGOc4dr1z2U+OGk4muvK1amv2oIWzW1Vl7GG4IiaHYFxiDY9pJrHzs5QSwfmaqOaO171RS
N1MSLB+NMCkecnkxX2C9ppABK6eGshqHZAVm9iw0d6KNqlzHnJv7KLFtonSjoq82PT8hg3fGfhGG
oWrfqJrAjtEG0sy8psm6zK1hpGfBsGgNX58oseYaerbUrtR1onDtxdA+u7AviHgnUM8gcXu0TqWV
1RL89VhYAWtOnUR7acYsepRnRyIeMUqTfYfhTwc9HzZ9AMOZ9FIDBhI8LHhsCQySIijqZKFJ04ae
vN5QYXGA2Kiag9ZKurcaYTuZq3JUWQHJ0/nrOHfM8Gpfh60fJokVBfoSad9GDQ/yq7Qm3nUz1a2o
tkusJMbBkZboEuNXNQYqfoHlxkiajvTHBWQOXYGsXaHXhQhQkUBOS9nGPUQ3sUAh0c3cfF1MPAF8
CLDqdQdp+dFKhHyp86G8i2DSQtljRX1jOLmhBEtjq42PJMcq/P/Bq/jnm/g//mGM2L/gpQ089A8u
7fID2uEf4AE+/8elrXyxCABjslpXiAz0q1fRb5c2MxdDF3cmcCYIwIrh/zaPrZc23B3uefxXkW+u
lK7f5jE+hDkq1AYsTfj3dSX/Jy7t74Stn69RsC1SB9YNO5sT4vp+uUZVp5RWHDR1w7CS3xMs62/0
qZrcmabaW2RAYBSj1T7sLPthsPJut3pkPYRNfWpIuNmCyAZONyPXJt+eoEm6vdF29QHbAUKDiGg1
dDtgr2VvICKWXjoNXwu5fUVpO/iDNN+GnNCtpSG2n3on9ha1yva5ufQea1Sy1SO9fW2V5LWZ7Jd6
pFcuK+1IZv2DbMbapuzmeBs27VGxC4n43fKhNpX+DHHnW8iF2FREZVZkNqGnL56aeRgC0cwWeHDV
bTW1mwOlUPBFkoTtdsrUfdUl+Y5fpbga0MWO1dhiNsDkU+powdp6Vq+jxU42hTKnMIwXqrmTcA+P
5uCHUkUy8tgdO8Q5GwLeS6JxzGXTjW0U1JX2QWxn6Ceg6W5mFFsi64dLmtd3WlR/hBkmM8iVeKUT
41OalIM9JfElzFp9R0HeORVtv5Q5jVcX9XJYiCT9wTv6U+DepSr479dsvj88sv+9sMztt+r8VnwT
v36rf8FneuX6/YOHuhdd+8dOfP2C355q6ws2cfTM4NBEaayOnD8eamdN9YMuyE4QbzzYcWA9vz/U
zhcwl9VzhKUztgormeb3h5qYQMoEXuQoN1ToGtqfeahXis4fm3FAnO+Io8KCcoXdf+V3pVECg3KZ
Uk92hvAg+sJz8jmYRus5jGJro1nNwWnFVta2Wi3vkkmHgzu9WkmKck7NzbUpjC+OMfezCzSSPRDL
F0gNpz1CkxpfMMUkLz42tqEGH77QIo8bzPScjGkzV6dNklzErCGU0Lv9oAxBy4VrkqDjKnRtxGfu
eyhFavbcCaM6ac47grzDrNpuGYeZq09t5us0LlWU+SmdQTTVh8lENcjQcUVOmGcI+7ZxZK/UnyQF
v11n9nLJ2jfFkno0Hdcxget+SDy9GqroIqfcg9gTSO0VtpNuu0h+kYEk5fMLrk5Ep8OiapR60yD1
bQnc1kX4PMzSDvJ77E442SdG6LfRa0VcaDwelPp1lYjWif1sIgyoMxcfdsIva8b8cnoaJJIOZ9Ly
dhb52YNQM1eY4tD28kOTF1sM8R76TP+6sN9jc5w9VMtBnW3EjJmzsTOUI0J2tZTsCEmbjk4m7ayh
9KC5bXo9iw6jShfpEI2mj3faFB7GuJwerQYBpH2xnGurafk7DdvrC8WjjF+3aazhQVz026wkLz61
4lsCkjZtLO8kzdoigDnJ02s8pM5tDpXuEblcc1GkpL+Sw+qx61R3dRpCKhvIo/2kdCTdy2vvXh86
tEdVe5/GAvEC/SGC8dwt4m6VhGOFG7bVLkdCYTnviy1dZWI5dsQIE4ZWB2IZD1hl2342a/tVtzfY
TfK4qiJhexXAOzLr1jS+K5f5ftTT5n3BYuKbXT/R1bnGNL9xX5G7Z9+gZLlpcQzLm9uV04DK1AW+
8x1tivyiYNIoauYcFzXXScV6Q7T6Bbs+8Tj15cOcZ8Kd0G/tkmpON02KeqmT5RycR9lOmuI5muZb
5eAZ5YNh2cGoXCVLfqua9dEMpcHDu9lbAZo4dc6hIrthEfmiT3ZFatzWTvhYVbykMwrw7KDnqiuy
XKbb3Y4V2Wyom8zoqjb3ISIfrZBpjPXdJFU+wdEutsUPNt2vYX2kUeFV1TED8xFFXLkaO2/jCE9z
w2V2JKrTdRxxUWPnPsm/LtExmlP0O0c+9Qp1dx+og+6bw+tSvDvi1gQ91Uijmapt79R+rEyMoEdH
ZYztK35/ZT4ShvuuhKu0rKH7jm9DlX/XCpRrLWghsuIlQiEmCa9skodmlm9aILF5FUkv+mZRyYI0
PW12FPDPxrOtQ26X+clBsN849aUxo9va2mtTvrfCQUXmouzQ05hehGTfVdOGXEW4mm6tTQyO0udE
ZvzRsNMbJWuvtKb/HJPktWh7Uufm9LmKFmuLDjpoBu3sqIijeylp/DI15q/K0kTPS13bt2NegRSH
JXnv1I0A7e8l1ofhwBgmrlnw9RupRsUtx9K4H9sp9tI1Pb102htVGPetVt1l9niVOe02zdPyM4O9
+phbI+pcGDNuo4YXfKr4fMnlDYPOepdFycYQ8SGSxW6Ipas+k/0WG8TWEq/c3KAVBTCZob4rebvL
w+7YztJ92NmpZ6UvejF6aVR2wURi9qYEyPAkKPZB1Nujr0t6jLY5iJq3cOrdqCoRtw7qdal9jk3h
j6k5Pff6EVGhl9f9gPSwi4IB+7OPMRwhEhuKpLoLUy5rnGwO5BAAVrNa1N/FIr+OCBdP6ExIsSjt
KkhE15ESJDtbUXJMG9vCykMYki+aFX2c/TTSgffCLkpcrXkuVPsSKy0W+phScE8s8tehsTUPSYnu
CQb6ACeUoGmeVKt5Ti1YK2H4TICa1Dr2XZN8kPnA85xbXtakTK63arobeDjQV5WmL1nXiXzQu4jR
ettpX6sWogKPRk2FxMiDxrOIhlczLWKSHbASjrRDJuRNxjGskZot2htTHxhoGWgJqD4K6mzM/XAd
vid9FUW6U7hELvGeW3l+FtQzdM0vMs0mSX2RKwodI42FoS63KlLH7PEOX4QgHduTai+nukjvYsO8
B7UDYZVzpGx1YZ+tOnmFWT26cT+dbP48EBJQkvtEPQFNgBu7HBJVXvzFvsU++qVIEj8aSw9XGL8X
J12/R4DJAZO9WI5e9VT4aoakq8u2UTV5LB2uHROXi2ov2pOInsOueZUED3VzgHpDYnzj9kXrDrS3
5L37sUWymxSdm6HbWpV0ZUz5S2JNe7N5KPL22a4x5aAKHrH7R0YZaXMAWRESRQiMVZv5JnY662zW
EXQmiO/x0K7cNGVEPzicpDG7Jb+r3usrYaWIIkwkpsUrrHMZjVvyNb0kis+5brvVwLs8Ox/63G6i
RsXWu7Xd1ECyH+f5lkiL45Q2+17FfrGmzWDL72GkP+ydkuQkljezX+vZSyVVl3As3/WcwD+EqO5Y
hD5W4l7BCWZxuam6arjHw3ITZ/aHOmWmr0b6R2c6T50C0j1G3UHnyXcjoS4M9625wSRWOuKmh8gQ
ByUStW1Phi8u5S+TKVHwpkULyNhw9TF/VrAIIwYVxXyjksNnSwu7Jv4Yebg0E9JMx4FHIyUb6AsB
8V/PhlZcUKnfKg3xX01Xb+ImdNwhAeSqlzzZ6pSquFs2xEBvMhIEukU71ua0Cadtr6Ve1dcegYaP
nTnsLbxz3LhGgrwky+TKKp3JUgWZrRyrqrzu0z3uEKkrw2DaNhavToNos8wOyFJ3QDsrdnNMyi3d
QdVryZ5LTPUyEW7YmWyXwvGxwb2uWtXtZenboLVu7Vi+Mye3StHc11pxO0v9tWpOd1JcBZMWFi+a
nrl4f9xnTfciy59FoW376hMv1sMojkr0Fhm9h6Z4P8q9N0m41DT5NutaKsKplmnryqu4vhrs11A9
4M+o8ESTL+rBeRzrgzE/lU4ZNDJOKunOWaiySunNMVip86ixi7PHN7ZobCmmjZqdE76Q0EQkjCbv
nY5bhMGAZXhlNe1GJea6KF7TtcHr5FJ9anMDY1zDqzQbZAnQ1ManRh0BiGm1j8qSs+lDTC319+lo
mwHmh5Ca00/Z5lHqs2Okj6eksivXaodzGu9xrjtORL6UZiGfQc98/CO+tqT+ki+q08lUO3SKGxnI
UA7rXZ0zCKt14jdGyWKoujUzlfZtei/rZjcufem2AyFVtnpQE3OfRzns7WXaGGb1YGOy0NnNnSKu
VEwolli97ZNPS878RcmotvIB3e9BW8obmHqJvxR27LZdRp3vH7Geo//ogjAJFTwkwqA0xg2Eukd9
aPcJrdNZypOavVmoeALbGleL2RVhhp8F0VBMpgtSB9Ea5SbvRWpX9gZVuVuIg2Zc9cUkU3S0TzNc
HqqRPwHGoBfFvXXnpFq4MxmSvRwNacUgz67p1qjbd9OWO9+ZeE/MqTomqXSXl+i6Z6yiFAnhsXLN
ynU/Vh9G1fihweBQsGU75NjXqdy2wkjv++Wh1BHutbygldhrmePHi6q5OLpcybk4KG372OnslZ35
yYjHx8xSr/JEOXJPeCMDd1rJR2AMP1HjKyQ3O1VSJ1dZ+uMkGtWr9WGkZk+uZFrFplT1TRynpJhn
+MHWaXxsTDmo9R5A0JxdaPZeUfWXVCw77El8Bp3LzEuOTNlHNsxGbSlPQ6navuhy9NdD92AXE71u
L+MAmC7bVK+xfo0MstK6NwF45469/JXWtX0xS+o/1GT5HBWmTvEY0ItnaueF+H+UPpeu4YdpqWP9
Y6kYAknN0YLnu4vUedvUirYDoDL2eRr5SRfeA69EN/kkld4g2vqhXdhYu3FVjNa1NE/Z9bSkk2sq
tbzR8XTxHaN2l0XW6aW3IVttk3gK3yydjdXntP4NL0ZcSk+TXYU3ksqoN2iqS6jjtJlDbb+0Wr2z
euMySdLZBi3lwNucyLoCCG+lUfEMGa2yWi67CscqbDz6wLZi6QnKOdvM0gpfJdO5SWWpdfF0Fa6i
Ztdzai0bdczEPmdH6sLIpBzoFkBLdcic8M5qNRmecX2OYRV4xJDdtJiweEP5kaRGkLed6pt6rQVN
kkleWpRvipmmN9BlxYdiLGJn53buIez0xoTWrdG0xRstfI7sShIn9gelZ+LnBFyTeE3SOwjJucgw
9URyLksHY9AvqpTHPtIrzJaYtIyy9K1JfRtUoW2wjGp2CWsWn6BNBIHCLFiTtdqe/mdbKy3Fr069
WWYLJJzF5k3a1CVezOZy3TXZHpuAWyE715gN4MqKvCkbPqylcUd96SFRRn7YKJ+mnZ/Kxby2+oZe
k4dF7cnxLOgecTRm+qsS01vGMr6eykVsK50Zt+t428KlNL3aKMRmxh3BU6DdMxOJ17pF7d0qd1qt
7mZhnQgWDjqtvMY6WRwzfAx0+6WV+93oWJ9lkvpZmX1rB6B3Eb7BOt2pxVfbeYxG5VFTxH2b6xdj
KuJDOMdf2a+8Ga14rQrxYkn9HSz71JN09RoWZx60i/lWRzwKchLMTkzLPHV7oda+VjVYXn0UDPHH
2KwSzMaVyB0GePrsfkz8vBARg2ougkYi7ZenVibCokKE6TY4v6V2fZYkiR3LcqvivLTT8tdaAVCP
5KHCpaK7riw2Xkae577Zi6slF/HZStluGLPtFTbqvIjFliw/Cq4QkRcXdApekfTv8QSZ1SqXmkJj
Tr7dpVsVSmsVRU95Gd9XZX4ODXGuVcy3cpqpevkYEgQjXLxe3Cqh22As1nRc15j7MCCPwWzLIJjp
lqn8Lq+HTZexCZmt+Q1M90DA6HCy7Ogzoc3BauqYN8NNKQ8fTmey5ddThn6LvedSPtuLtQE2hbti
4VPelEHZ2s9tWvACyXjklDW2aaoVeZbqwwt5TdLuJonDnbGYrrZeJKrZBLmd5gF0IYbVCAuU5ZDr
zrYVBidfOZSKdpTH3pXz/sFQC8mNC2sbTtZmwOkwU0Y/SaDrJJpn0Eq6DpUqM+dd202uFYEP9Zr6
tKTYziU68IYiGLPJXxi7fdybtFLWm55Uu8IWhx7bArur970GpDGFWHc4fda4s5OfIlrUeQiVG63W
zjhZeZ0m4X/LFF9JOMY2RmrL6FjGYReJuj9Z1RzTimJDms+sGuO0657oiPqT06hfgcFd4il9ZaT1
g9IPljZExnmYx4nFSz0p+1ibk/Norc2JpMXm6C61Pd3i8obZG2Yk422KKHZFM+61pk75H21+7mqV
5NUMUAq+ldsNcYlPkXhvTAOP8Y900n2MuS9xMp2HRPtWlXpHxRybc6TVUu0Zejs/RKE5ZgBSBUBT
w82rBz00l54LuI02Fvu2HZC2fEcA6ZFfu/NSWdyXM+/gwkMSYDk3uZM2XQ9VFxB17BkDryCOFNc5
77wEwX6smqtYTjZZYVZbubNLH3KB6evd+povuW+PGDQi3Yzz+DE0qsDWgWX60TCgHoXxeVhWqzZG
ZC2dn+vc3gOd65tSF6yc6lE/mKK6a/ssOfXzNAcWLnv4eahQg6YDDoaFi6ByYhmaZpemrVufpYKM
+jDOfKnOVivsnhNSTF+LSgQGLNmbtJ83a+4WDjU6k8hu7CwfbvhGwVlgI4dR1gTJxLHvhsg8U+Sz
J3v1/UqZBajXL/3cFW400r90ZgGNCluUHpX5GQet6WEukvlNygmGy0rAzv7cFNIuaaKvrA+SbVSj
du4zg402lPMBUOSQ162bSeZhyB/R9MFqC72ohqVm98Z9j/OG3E2A+iZ+gdpeTPqnhtulm834QRvJ
7VSVG21NJA0jBjKnWa7ivn6SNJnYvfZu5CFGwxrfCUTqbhQanx085LVH0cwRLtMpTo+SIvuVqXu6
IbZkO19s7avWDR6r1sDR+zunHEhIaLQr7CM/1LHhFm2q/dBmx4TA7Z26hHep3lw1qrKVJ6CpGT+S
3dBx9PP1dYnz5K4t5KvCcqaNHA26KzVa8pSHLyKdTmp355CmY5a7amn3YWhG1wBTphGBc+bbOp2I
d7Ya5XURs/BEapQBdCy/bvKzLqarJHyvtfu51xVvMM5Jqz3PdQC/QAWWA9KbkJfYQ3pOJslbuJWk
LpZ8qYRGhaiXVmR5BvM4EKC1UxQQEEg02Ppx++UKs4DS3A9r4hnUpBdJLnq3zIiiMGnQQeldO7Pv
EhgWaWdiRmSwQzWdwGzVxFO6wgJYaY6pcSFBwzeoZR1XLFq+oIySY16xqzEBexIAICGnO9z7PRgC
2FtAjoOPg8H3uJsdFWe7ARPE2X6awrR1DULNRwlRYMxlU0tQBMruRUjXAlAaPze7RvDAxTMb0AfR
hJoi9XVroRxhfBT5cjRhGq4rn5IVfa5PlTnUUL6brdTKz11OAcZX4K4u+XthjkNRbMs9OOhBWMbe
jGX8IhMvHbaD85RxdqZQvu2L6jWDoOANQ4ggO99jJ8gD3d1Xa6mQLpXp+NVieCMvPPqMq2HQt428
FmdnW05f2eS/CgdnqfDZBJToh804299SJhwJ8DPrC3LuYs+c5a1p9Yds6jZxEZR9kKn38fRNLd5y
+xm9tBvGH5Tso9MOgdJjC5m9iOQBREMukm0N1C7riw+mcBa5sRGCkUFRzroj4eeYA6mV4lhEn3XF
raIUVy0yyCqSt3bvuOGMb2bc6D6enjRshof/mBvWqb2R4ifLzDYMubyAenRQ49dY1fZlXuyl4SZX
QJCzNdyt0HcJriSNYd4Y5b2tveW9tjInAnxr7oqcgb7VpW2vDjgYtdm1SLJjyMwGFUILFDPHDJaA
pAWEupH6W3MZ3ws9+qgUbsFJ1De5rfppE91C3DwsVLymTPYYEbOYKOLy0MrqU43jvtk8NcO5ZAsS
jo+Klmzq6HNil9BkXqs+YXY5Yk3pFI/VPPHiCk83sb1cpF4+YNKwl6a7bGAVMQlza04dVA/7oCfD
SW4rAOHIH7TnZOn2ST1ecvU1x1Y0HSw8kfRtiiEXDp2+Eh4j40VP7F1Zk+zTOdZDj7c1v2R50rNk
mzT5sequQ6evLkoSgzdJuya1XAI2mBId3wrvkzQ8IiDDkBYjNnXepEYULBnZW6rKpW97XXnToGhY
pJBL8G7UL2W/uLaqFldmQsbCK/ERM2Bvt5cg21otsowxhdN5YMejtCfmKF05FvUVBHUcTDlOh8ze
i2TZS9GhpDuO0yCjUUyCsnzMl+vcLDaG/CpxhaenujpMkbVL6R/i6YIl29WYBLk8c4GEnJ2DAxEk
ySLfRhqac2TWsVCXqt3/Y+88tuNWsnT9Lj1HLfgABj3JTKQ39BQ1wRJFCh6BABBwT99fnrqmqq7p
1fOeHh2JJoGIvX+bLV8xCfjoJR+p+lqp6T0gBwnZzWoouwv4shzvsPNytTxWyNHZmnXyYIdobSw8
HM4+xdPRqotXwGBJGghyGiwykLUsoF3Qsw9CeTfFsBS/c/wTSlZHpjp59ckrLz7Dp7GXPVDR1sms
lWy+p/rN6d4Rl2Y2918jnlTF/2rJS5wBh0AjlzRYGkRErSrjrbVyFKQQHUOVrZRrR8Gymxtnj0Bs
HZRImNpra/PcJghKxw8nf7w3rJOmCbyyQql0rutdkOk18HDvcLBknFH21g0XYm2tT/y0z6moCdms
Hu7aRIgK6I8At1coTgZhepukwlJsu5DtJUkvaSje53l0IrnofcH6xfgUFXI5YB1awRTgBstRxekV
wWoIXitTROQIiT3tWRtUzvFqSFGZuo6Gr0m5fEprpcygOrhzx3pWnhsLyLbUZ1Kl5L42mlufxr9G
X/50DNbbXr+jU1Dv+VDWR7QaDIVW0VzI8fwoph+LScip2XW/KUs5t9WCkKwA69HrTDdRkG56M6AW
9FbE/eoOkYfzvGuFwXF8b9u6xSY/9PzTLJ/o6127RhNpJbNX1zVvs3DPsyITa+p2kz0TOAtrewd9
XwqoCLV0XkQwU1RpiLWG/3P+NdZRFb7N1pvKr44dk0XYrxZDRZKndHbKbYyW2xkerO736BiHTLYH
O/iFNPIpB4e1s4cYOVcg2kgs8y7x+ohRYSzkIS0Ps47S+Ic9nmrvGZz72lYOE3i/rG3ciEjQgaE6
1T9T+pCuERd+hJT3lOFHMDTnxnc2YQPPpuJsJVTAgVId8nK5mLPzVSefLvDxBv9JFNooy9JYZFsl
6iuIgQMa1Uzrwh3Og8k32ZkZmjxvX3ldcavJjP3wl5jA3tl+4A3rKTvpgwjtXAAmERofbNq8VAIe
qNMfBYWsabFsndJ5TCpkfKaffceEcHelfQmHZDlmE8EcRbIntRV/51TvkbQ3mzzneVb4zFYAohtj
FvuBFGeoZcInmtb4lAYZtQtMrmG617IIg1OQ9cPLsLi/6E1BHRJOTxb40BS2f3SvDthqDOpdkx7i
C8w/BKBct0TOGdP0GIa5+av3DH9Pm2Zw9FuWyqUnE+/XDNVOTCndCF0FyJIMfnUQ4XxBxq1Q1yf+
pqabCVQwVY+GFz8tmv1De+lraCfOGiyyWacxrZ1J1SX7vLKcx8raxqGTMmDfxhRf+WyM46rKnF9h
SjrlTFolS+fk3iiJd1ZBP497iSSTs8vM4ndWw5BHKFxOuZX0O9R3xrFS2vIidH7FVgC+b9yq3Tdi
ek8mPg01ulPktu/jGOyN1PuFR29b+C5Utmu/oelkCbO3XUmYr73c/EEd4Ii3pAhuMWYcGts896F5
FSlpnLlBVqc9Tcd8QfGOKOg8EfC6KRfD3IU8SQ/Cn2ltSgYU53WSHJD4lVuzETMi9rws39HbuXlk
g5Psus61U8rHckGnb+XYBqdK8pIVurFXokuBL4uUr7vJ53w3+mXUYVc/Go7nR/A4zkm7/EwdvAMo
LcLbeB0HmbeN40buOrN+8hy7fpIWFClB5OLWJLbaOXXeR4Wf2a+iay4FjSgRyyZCKjES3d2w3QwE
JG4qCVixpGb/rMBdIjB962EszRSx/ez3e2oiYKv1VC2oJuxsflSDgiWnVMPaNjbbMfLwYFU5FuaK
5rcOtFVc65jmhnWZSOdjrIT6M9xh3sS2xnUzgjWVhWr/LBmBkWGy6G/eQYIXidm+LbIVkVO04CtV
Dh2MNPdS8ffQMswDi9Vi8E/Ax7jDCopiiiAzv4Zm7lZlWtoPrS/eBpo8Vy4lnjniDTLJa+cD0h1q
WhLTre3FiPC4cXrUo7Ux6f7DSpaFP5IiZdQt+xHPjv2d1srt97U/emdF7tCvNoH2TlA8fDPHjtVq
Vgz3JpabdDT2xAhU9SpcSC73/FQzfSz1fjTd+uwbwE4y3vNZ9JyNk3eks+K7H6zm5oUpuyOEJLfu
JNYNFxRojzG4THejeUgNpjP0x/pqlbP3Y6hDJddW14Ukf07EFbqmMRBq0m4BPkYvynJJ/A47za5J
DZDfOFWdwCITtGzC5Vx+t64onnUfk8BYTx0UyiKRfy0/yUittma1lN9hToDNpgMqgowdGjzXVVbn
j909Z91YGODuPlw+5JD9bggKxoPKJutwtD+sWts3Zcb2R89qc2hQlNFkv5BP23r2tWKFYM5pmKsk
F4yNJNSyEI4rsshTEpHgKElV5L225DnPQwDCMQ12jcKy4QZ1y+dGF+42Lhp/V5sXtLoGXOLkBl+N
N1QRnLbZbnz0LTcUyOEn3hqS6hdDYDRpvUtM2MbWZEo4glEzSnGf3rrBmN7FgKPKbm3/AaNLt/XR
pQJXNp5/alsnvAaFIzZD06OFcVgsKG8Ek5jUqFgq/OGzHCkG2JHgz+YSl+a6ddraPLZdwP2J6fvJ
6pNqxYgmZBSHELrsYPNGZoYEmytQYydO310QhbiYAeScPGggYOIGreGh8Cd+vj4w4KUtMW5D3acX
jyYQ/k6RAVBlbHNA7bvCSbxkbTTmexDHS7tVVTbt3aoMftIEnWBmL6pFbbjFjCe7QPgjhPFlxhVd
cvkcf1XtXUBeQzt5jmVFFIDIGpAiDq9hAm5CIrze9LkI+Fgy72B13sMUq4pbs7Zw0lBpCLjhWyyL
Uljvbhk7D0A8YYuyqCmtq18U2ljlNFqxJTTWukBGEhlGkFu8s7Y8g26AgOdUgBLzsglsiZFrzoNH
0STzjvLb/GS2+RBJkmPXifDFPpBt/xSXU/bYsGUoW1TXnHES2ccY/8madh5XMa0Ql0ZmDxNlDrsU
waRVt+ZWCwcql/j//dzY9jobmuTHWAj3mI/e+0gc7s3t6+nBtnvyuHLbifixbH7XcbwHRupPqoit
H/ejcOuFbFI0BM+voznwIfBMPCWF7e3mtuHvThlPkduaB9eV84uvfXCXqaK4yUFGk4FQPJqtrR/B
qhoD8h3PwCowh9DfpGPeilVuuB4hzn31msIlxAFJ/Qg/x1NMF9gxGDvFG5EYmymwgm+XxGd46qDf
ygbel3cIWkWx86wshv2vfEznC5Dcp9Rw5l3Q7MiOgEvuya0/0dZQX4UMWaLyjiG/Lyr3kLaFuSfN
gUd4dEiLRzvThcGBxGEw/wBvhzTVUbFtPza1qy/Qlu7WUtN8oWR+joy+5B3LW4KBie16muLav9Bp
pm+UeU77SqriLaDFCZ08jWMaocKkrw48CaL+zIyZd4biYeqnbJve8djeTp/mqnVuM58tNhDPcCIj
scW+TKe3LA/KR4qz9XlwRfyOZN4Ecyt+WEAN68rorM0yTXLfygozoztuCYRtCMfol9fQ0z/ILQqi
ZrzDo3Iu9VswOqkg2jPxiRj1qRsAmu6bfUu7NKEehX3JcxfuP5HmlvEHJqmc4VxcqMoFivQmPAth
FmUOdy75NBWjc+2U367bYvkJ1gNEI8fpM44dc+2WE+oLMvcB0fE2T027DKseLp2U5zm2o2aqkAcb
ZgxfXEmEGYRbR2Is6w0DQ8+lwSBSFx0JTno4VOB5JQJhlpgl/mknheVyYPs1jRnNFG8wxBS/rJqP
LraRFjgVWXSrIrsrMNQ0YuhIUJ30qoq/68QKzjPAn0Jds1kcuvxUXm7MUIq1aY7mkQe02If4OT6r
IkScCS15Q8bh8IVasaMHw4fnsWzjatopP7cs9jToEj/VJpN/MMcBGmhyEhbouY9vPG1s51mnStRO
cfbUI21kxAwGGeWNne175o8VXzZ4L8u22yu0dfMqyAY+loQ222HTdXcnK8DgdLML3QMcoWO7CrO0
Htqxng65HedIPjVeCFd0+XvDjoDqS9H901jJ9GesVHZz7zlg0h9Ap2mP6MAuwumI/hVOJ+Xfy5iP
l8E6B0GjHgo8VJ/dJPjVEZjDekTax9fcy4Xg81Iew8WcaaZIDLgCZ7hzsFPyEw2GdzM4ybc2MNTR
HoZMIo/x0kdjJsWY2OH+NGqA8jHtrf0yDd0HKSfJJgk9pmkHCXaIb+0CkiUj0qSZotPpo2R/4E2U
Bphhj8zjRccTNmGini9hHA9bWS4hzQ429TWdJ8w1ndTJZpFTG80zwAXRLqhjy3ReNu2i0LFWY9De
8CftpxwTasOVdKCexDrSdxUiRprqi+qaepPl83ybJIKeNhNPMQzldhJO/pEGuK/QvC79SRuaoDMa
J1sjXX4qGndeuj5EoJVLSFcx9W9mx0O1mjKzBabrxYl4LSSK46PjJ4CGHXIEc26vpcqdXV/b+jaZ
MQx1VojwtfV1s6cFjxgWoocjQ+rukfx6LgbCgrmFBN10Q7+QEdMGJMB2yxxclxrZFe+McU4dy/1s
E36ZqWMTiJQkCqK9BszDlG2tYvI0H5c87/jsfBN7VePn9XoiKSYqvNx65zD51PCKB4hhCmQAGKJx
NOZtnU35JZ5z3pE4yXkXRm8Zf/nhHD4GyaWMIT/SU+g9xFVaHZM27L7U5HI7xWdVLDsQ7ZXwe0YA
4uK2wrrf5ouB0xW00kWkH04nb0B32NJJarmIaquTW+Oq7dvQY52Ml4mXPrjH3/cGaAMDivcbVsL9
4OaId6gVSxw/Uni/Q6Jq33RVp/sSOAP+HJJ+wqRjGgz2ub8RDTHBm7LE1GC6ql3bQbqrrHaPCfDN
BATU62CxkofAOQbCONHPBL7XjtDHsl0OpShBahKwmAza056bD03ItVEs5zjQb4bkT5yUr2aD5Xvz
91+i9/82B7zMzfe//9tvoub7dn76TqAB/zHfw8an8/82B6y+yyTT1b/+hb+bA/y/IeQPMNSQyYy/
Bpn/370B9t/uoadEhZlkMVL0ePe0/g9vgGf9jZAIn0xPMrmDwBe4ZzvJsPnv/+aGfyMF/O4DMqEM
MBT8lwIY7tFR/+D3+ct6gG029IhX9vEa/Ivfh6yjqVSV7+FD4TJHSMcyqt916Z7ioe23NnqAf/i9
/F8ibe6/t//zK5LKhqAbgwPhKP9s1M1kIsec0BTuQ2yQVoEcE3TZyF8gWp/tkBmt0RTGjM57qL3f
ptM+5VnzOVcK/6HhbFvtfafMyPhH177qfkhnZlNH2Bq5XfCfFCny8fzLN3tvCCHEEge1h7cYieE/
f7M0lcU+kK/NnToC9FXlxIytCpQkqA9WfKY1U2ea7/ugt19aNs/HIit2tBSObEHL6yxrooKTGjbQ
iTOaOlrOuwl2CL90d6Ue4MPLUNyiiZrXuICdn/ATj63rwDmRN+Bo1FtLcMMP2UeqcLbdyFnW9sKJ
Bp0MrzVQzYZuEnabONtjLeNshir8nOz+OjGhsffchayGxXlg1fQpgcklHdC/zZG11q1Dv2cImd3a
U3LGBiw2JnPzuhXyZ7UEejMsJdhTl5LGUPt0x6cczI+qH4zHJE78bWhzKoU1ELG+L89qEe661GZE
/8BVoAraxhWDExLs2fnG1FR8d+gPtjqhh7a3YUM8bUQmmxYIZPbcBS260qp+T3s3PIhA/Fjc5tlD
Yy65s9fdVEIdMXnvEEgVO6GW5YwnLjxQZvVmTYgvzIljVk38gsyQA5CQARiYli46U6oOyZpxDAf1
msyV+bQMeCqrZaCswBjwIoyl/Qkdmu/i2dnx+YV7JaW+Jaa621lr75IxpFdp/kVFRfVQhnF2xpys
rQ0xd+kuY/lfFVVa7KC4dsgBCCDplekdvBCAiGao2D0FM4bmjIntWdnozmXc0XwB/9Czd6wyEkFh
o5Edzqb7mhUVHEsRHsLF/oXyHNs2ifHrGVwRO1xdRVbpPACZtJHuF+ofOoR/WdrKq2fAHw2FBP1t
7htRAXWZ0g9yKTFLr+sg/pP7afIFPPerm/sSco+qMtos0n7f+JV8XLAhbKqEZBIUVqyPgSU3CunU
OrFcQimGNNliUfxdiyX7ZQfG25iWzs2B2zrjV+12dmM4pxSVp1hk+UP5nflczGCdqSnAaRIv7jaN
k7gXAuuMyP5LJOHl6biuRQOpFTfXEDEkxj6uVTbvdFUHyV0pJ4qDQUkXQKyFuaalGa9t/FuaW85L
n4mcX46H/7hF/dRgLL7GMZLaogy9T4E7A+n57K1NPbVbd0ofpFeiYvdqjpsqDEHN8uRVmdMTesqc
FzQpt20/41KJ91Sfgfb67bhprR7rUNuQB5Ck+7atpihgM3oqXVSmnm68nV278mqY4ULxjxg/9BK7
j+V8F261KUzKPKTxzkZJuWIH7epOn1of/rHy5vECvupqiKkA7YyId73Gx0VWrP4smWJ9CxljU7aR
2aeSZWK+ZKN4dcHQXadzz4TkETsiAx15xZ2QwPLQPw5V7KyhMLYOPUI700fLOo5CqZVj2V3UZW62
KfSkvoYJSDtpXf8jjru3Cu88zEmN5DxrQmbYBj1YQkvcm1vrX4tdNVerCNy9aP33nCqtV1a27rFz
dHyVnZVc7s3neA86KypoTok6y8OG0IeSlQSkHttZ8HM26nxHa5F+bFQDRZDV5QOdXMNayBRPu+/N
QLQFmrystkjIpQN4rFCiUTn+ByzNWmWzSG6eizHfzYRGrNnLH6pJf9IZzO9S90/9bFq7lEigU+UN
5LkY5g1H/Ythu++TZ7550M4+q3qTXAoqlPaFC/a0tvPBeuocczp6pW0dMJd0m5ID8tuaanS/vMD7
xooRmDCuARLUTRUiucgTi1Y9xZM46OwkYI7mjUBdsXdEw3vdVQSzQY44e9OpQQZI5bGhQorMY+1V
za1RHvWCzqQoUlGN/hB4RLNtGWsXbWGKnnhNFZz5Imc58Ztt6z9uo6v90gOOmJhx8rNIrF0vYiRu
WfmFbdXeZCqQJ7cZ5X7CFg/0JWLxSdOg3FIzEG+GkJJFiobBjqreaY+AZ/f4bL/fxDLxLoGTN49x
WxZsZ+W8TybXOCSszc4q0fbvJcsU4S+Bjl86oYnD1elgUQHTjNdYTemxX7r6Mcm1BRXQHqwgpGmN
VdlZEXAwbw1TLhudklSZ+A6rZkWG6qYKAYH71AsfSG1m+O2qkozHcYPkzEPUiwbDCdETDyQRXAq8
U3+UdIeHFkwl3Fo1EzhvzdbUBku8ncNi2C78CvI+DcuDrys86zj9MwKIvcmWmkWDO/5XPwh5srXL
Bq6AU092mhbNtdF+s2MgB5+TFsaIpRqqW5PH7qcxo7iNnXHZT+7wbKs6Pqaz0HDejhs1IEBRE+rv
tErKazdVMiIa07oTGkecPUVELGD/0MGfbDuvem9ZzUEeJIJeg/qq/ZzV5jop4UzqKcgvpWkmMKmD
zzFBhBS6rdB8lAYducVkoC0rggARSqPun6ExfXgSnNwzl7Uuw21YqVtK1+GVxH6slUV8DriBMEWO
ODUmCiVX5cAlqfO82JRtOT6ztTVbo89QjAXD0l3jsHjqKxd7V2vHZ6MPnXeHuQMzQl3fvEC5+1lD
wA0FbVR5P6Jx6A0zhRQWwVmVjnUoXCv+owXWloAb42R0qDItt2mhj/I/Ge0uB5yg8qTIJHnLOh5S
jmxjGlPMcWSRH828GaYn1lPE+UFiArZRcbCnqUQTHOOk5bqsO/CwJc03SGOni6vAZ23/D9i7i0JP
LuG2rKaH2evqu7qnE9CvyaVNLdRcpR1uOh/pl3HvHHX/AkUbD4ue6XvXsfWg7rXR/FiyKd6rBb13
547xKZ3i9pwMU/6eGNmy7XBArguuv1M7TKRNqFCTr6va/IhsocF2ksWnkV6Nb2O6A65jlcjIruR4
GZPZ3zkEvjy5SP/6Uaebuk6ex86qDwMA3XpxTXtH4SNiRMyC4O6euXHAlvcBx0+kk3uEaS7zk7QM
54YtwV8HveOeXR/NYx3O/W7xxAO0DjTPJFEKBMW356p46xnAiSKt4c2RhWh8cPSyllCY7cwLaM1y
o51xXo+DqvcDLadXayrR/njZOXVhEutWvIwwrniPYL/dwf6q5SiPRN6sfK9y3hpwhMdkWO6IoASa
bL9aggHReLHUD2OxKsyC8T3NHwVsSpQ1g36EkiLhw1mC4MpNmr8NmsuTfi3J6ajUqRd3MeRIYliY
+9+xA1VGB5z9lmVJ+B70cNlePodrHKXo/WhN8x9Sux4fRmwfGZkAiFEWX4R4MkYNTpflzckLARZk
lv9AD8vwaGPwolyOhkqnbK/WnDAQGmXO2S0fYqt6cTs8jLZVm3AMuUcftXe0aep5hvS4qLJDfWC3
US+M8uwg2bxXxKzwD5WH3ELcJFsfz7M5bL1GIGBCJ1aJLIw8wU02pPmfptUL0KzzVWj/VxX3L7Ns
Hhd2sQuim9+Q5b9wQ1DIfM+NsxIbiqV6aRiyj1WW/qB/rPeB0u/tplaxAZ7L1qFRMk1WPHwjcTfb
Qg3jIc9itUb+2KzL0tP7LO69bTWTki5zm5w6NTW3pVqeW1kH2yTtc1KRJpwxCbRe5j7wSd6R0PbS
lGbzBFCParbiBnV1Q0GAjL8MnyLWpsPHNTBuknHPl51TBJdUwa0VFxhqOWTU4PaofOuueaEjLT0X
GGN3HuoYEv1WXqKGA6qJ6lJ66KmShlixRdNl6uCoYxgN7AczK4lsc1N3S3wOivulJwsQEiZvxmAL
COc9jVPzhRwPZTr90axNAv9OPqwmD5fV6DvILHvzSoEEiX2QpYCD4qdojG4/tdl0c6sM2qHst0ke
LKcaqwYaUaNNz8Rmb+qR8jqnaz2qsg1sacJCwMMZKSlAFXgtz03rVA9pVlYrq0cBQbJcfwSc1KjG
CrKU+nvjXJ0t52KaAtTW8n0p609TLeOGrD6BLRLgdIUVa/hMChBwcr3KZ7tPtFyh9+JBnbwWJVUb
aKQX0l1LwLjNXPZ3nSAyFpxoid5rFe5DbeznmgyJlTA1pBmdcQ2PHivmEvd/ksL0IrqNOI4pQczW
Sw8Zb5OssWk780N1f8ZkQt5cBQFNWtn0MY5DeJtSO/wNfLSAc0loQiYk2p/xJ1vgttupkNUu89yn
riJ5BhTysS3CT8id57JPk6Mr76jwwhrZz+I5QzO9tyG1fky1n+0UK/lU+a99GEiQOvy6pZqv5v2k
EyG2lzTH1xaGQkdV5SLPJjIF1JlRX57DyjoEc1Ouc1tAbdjyiz7q6rlI7gb62jN3blLcgMN8SgDD
BXWShzmouvexZXxnSodHvqcPf34r5wTY0JI3lnX7qRXE1PllvayqaX7yJEqNIBfdh7QLtuQg8WGr
Cpyf5FyharqvmpN3V7dB0LcL+xLf37A1CQNBZMEL26Bz2dhZX/Hi8QNERCgem6qotjxAkU+G6i6c
GIHN6TzaZb7t2MPXIn4KKRG90ETJlRUivKCQ7VWKcu8mPR86eUNncoWa7WKGqL05FxciLJ8dmRpv
zNyQL44/H3Cqx78FpoA17g59pLdos9DT9t4W+igK5GiNTOe1CKWzkezn1GGMzTH3wfrXrtOYrx1c
3A7y1Lgs4BsHSPFuK1p5D2Cs0u/FmZvfi9Pm2zbHNvjfEOJfOcD/GYT4/815BUL8RabBP0GI/IW/
Q4gOqasgh2ZADLRDRPb/ThO2nb8ROUK7l+v/lYztED3yP0FEnz+yLU/YRPn9FTHyv0BE8EWbpyoQ
foATmRaP/1KaMBUHfJV/QvVcj7ggvooNSEbYsXf/83+I3yOODeiajgx0oYR1YZFkOLUmBU2lF3F3
VwTY4gRmU2CTVhvBwSuT2zCqzEEBttybTDOxq936pyIkDFUgCuFFepgVZgMkhMQOu0F8CB5KxUtn
PtaJnjF/yPIZeAsrNnanuw/5qIoK80luaPTXCFlwE6JMIZJuQ61Od0TPsPOrZXqNA2NAPogcKfa7
Df8XxNWIZYYGlYlkFDT3rMSNRucDklIJC7Go8KrHiRFkTzTmR+N2YGB5uhl0V9Af293qcmHJHF2K
QlLzbNmQ/8qgsJMbOyXpsmdkbJqd79BLQU4s2uQBcqwJ6RSQfEK0DSfjCXPBFwEeQSRF/ZKUEw2c
5Xixzbp7yAdDceIlpL5ZrTzWSe0cCG8g86hzir0fVpTvQbNsWlPBxKrS2BdxByaI6GFdmykOxkJT
nliINN0GbPU7OcbY/GjhpTAzZRXGw52/WQEnkrmMywuySp+WrCZGEgXFRPUbt8a904Gl4ex6mf7T
62BP6OzyVCfD0fV7tU4rslfawDrnCnH4JO0zGcjzMa9ifHr8+2mUjAKPSRF8K6RPJRoGlOpaYusP
iS15VYX7da9WYB7s5BbZiY/8GYNsvIS/PGO5Yfse1niM7e2AYhNRTMHuwz2ElM673y5kI4KaOnja
2ofJGYqLAZDpmtBsBDbxGDhleJiVBBXrcrEGaAqR6+qDw+qN1o/RcZAUrDdF4ZGmQKav6rNT1lo/
w1QZUWOQP0MSDXZQxo8ZjmyhJRhLJ7aoPAjbn5ZZLljbVblPR4U2WnlYfMo4HRmXBu4T/1eO9+Bu
D50t45yU1sal27Uo2OYmPkev6c4jgi9l+WcS/o5JXb37gIM8bHwW4MfYVvPWep26u5DfQxZapegK
FehH4u4HYj2xAMIsW6217HG/UJfpIbYheRVputTkKq9QB4S8nm731k+lF4ASYBAus1GdcFG0rwMZ
uuUCGMOrhS0bVyO/feQ4XHBEJyI/hUfMNfnJoGJph6yE5TDYd3UW3Bjlnd+50df4nuycqF3dRa6p
m61rjohOUjVTFGsb/dkyJ+fYecplwGiViCRSxqi6K+D68Y5bFXeV1khGhDNklzx2/Mey79Bi0Lj3
NRbzNaz6CHvUTmaO3NSlYW2awB42ppebGLhLmnf9pXp1JdKYChoMd1WSP1RNo5CNU2M9kke0jgfI
8tHR065YNJuH1hiKFq+fHniuz6Kz9fOSJDb5RAaWIvBxPCfd3aHS7/tck2FCha8l5xirvoGdRwVI
8AddekdNzCeJjuizynHcpewlK5xCPaqnHB2A+CV8JU7DoFjOsiJb26Cjl7bVZOrMFK4hogTm1FaL
JM9fjEf6u5FfDDmHENvOOh2nOGoz/9VP54+lS0GQ7GAXFlV8SAYRFTUZzRRsPJEJOSCKEsYa4UG9
AQIQWxyDnK05IH/WGYjegzg8KnSLyIMSy7vKJkaklHJSpLkXP8gGFSqsKE5cjEyZb2BpD/80DKJV
Q6TFkBU/vZaCpwVCk7BI/2KK0dt3iDX5ugOZwOBSDrYXHlpzqj3C37S+DXjHznh8+n06ZTiNFQoi
dhzqvDt1TQOvfEViEKwNKwApIVwOpKO598mJJlJYhneO01lnHBNiZ3LVINHG9BgNVa+B+qi5w4rk
Rm7usAYM5ChmtGjKu/diKAHWOoIBoOfHKipS61aFNLTP+pAuy0vBFZG04jg1VIFgdbXCIXK14Paa
13noA3iQfj2lmG79bqX97tNHG4y4k287O8ewwNq1r+UUPCRhdqQVaqUGzQspH+McRXtvY1L2LGzW
6B9GfDAeuZqaaA/j1g/vo5s+g/Rgg58fXQRov8FKS3YBgzAUfsApLB8SIXG6Ac3gzcYjiMtTu18A
Juydn0MeXGY2JER8PVwKit70UaSOeQuldM5ESZDwWIIhrh1b95t5IkomnCS6bkC0lyYJvmQ1VWAl
3iuxKuPOU+HAN0sa7aoebXxGnhpOA12Jq3wgqrk30z88YcE+9PLC3niqyfDLmlXEokFUYO/O0Dn9
RHBd3iApKtr4RqaoC9vEd95NoHoO7P9c9xc7jX1nZXVjsi/7IrvY2G+LFeRktUtnUCExquCpkUHy
y/AL680PEL2s8I30O7etMiA5luvL5FjFMWR8viyOaf3oMU5M/ex8psSOr5Mu9z/bAgFlByC4QzDJ
uOBMSBK73vb2BqoGUvfMMTwg5573qi7VC3mr4XUWZnPrupzTImXn4TX0613RVIpn7v7ffDv5li3q
0wyFRatDMJs+SP2HIseWZnSM5L4HPhQMx5Q0uA/kEi6RZcTezqC6K78E/G7RqkWdCQqPk/T3siBu
4WRqkTClujpDo2Q/R079LUEUzxI7NBLj/jOuE1T9NUkkFeHobHOLdUgQyGyFDNvI8P3/oO48diRX
0iz9KoPe24WRRtLIwfQsXIsID61yQ0RkRlKTRi2efj7PGlR116LRtezNBa7IzLjupNkvzvlO8TUM
cXDLg/WjcmW44iuKamooVx7rJEdU07j+Y1z0+kI+qrWe28U7oEy8hH78UYR2d5zM8lG6xdVN3fBC
9HLVNCxOxjmTz2M6yWOXBfmhR0GzK92peiuKyl2DSw740uP6VoyDgvOWLOFx6Uf/ZoolU1fDbQZu
S+wYanbYxmPIh2W3kK1cNPtxQVHD8PUuDSCsocKXa46J0Vs59EPrlFl5ChPiAGU5f/OYCmfuVfta
riJ8zskQVh8lavqdY/zpFJKYhgm1hQECXT3aEOUcHfrAzbe28h+yTse7pi0IxoTDxNA2wEOSl8m+
t8bitbBsDCIdF9cwAg9JhiYEaWSKfdDkGyhDVHfNbRsxcmSM329Gx70VHbhH4oJetIQHZrtPdVX8
YM/5lGdylUgcgR1WsTbaTrEX3kdWCFnFx4qF3gPTFCbUbSzn52XJ3Lc/SOA5mfckUKc/fbYqQLD6
8tSW8XBftf6dN1cs4jIXuW+RdF/pEo6XpbXECFbWyreu8UuAAtF91wzZm0bC+KKQkt95hr0TIV34
/A3epyaJquecT/EmiIh5T1xZw97RxCQMMxthe2RC5AYDlSUeyo74sF8ZsPZz7YudWhiydkBoUZMW
PyM1oQ/EwuwGZqez8dIEhLhdHYneiJvEA9nAQ+oa86in5ehkM5iV6Oj1KqYQcLat56/hspzs1H9P
pultdA3+Wolj2qWumyL2VYPizcTF7c9X5R98pzmuhkMRxq8phugZjheO1/5h7HH+hLBG3CQ4WbNk
FUIa44jGZr8s/aNvPEREOetyAY7/p+z1po3lOStnVPQqbn4Uwv/RVyE+F6gKg1+9DH7x25/tHQo2
No+8reRLXSAPMKRtxW05gFn2uxODp21c4VErq6cU7bEVwDcziwUMxn6Mxqj4Hsbc2xDqMJ3qvndv
TMY6HJleem6B5FzaEVNC7jsbpnV/3AnUS5GmPtJxeysiDzK/BNIQyQ/Rcv9OBYpZx7H5tjjr+JGS
/AC+9A2GOS4Wi1NsQUfKhQzlgrxQ9MaSMdEMywMWwgRVzWBtk2RiZnEbbbJ0zm9156vDYBLr3jAn
PbB7Rfu5xCzlx4tAbJ8hIOZwZA7/0LnOhVlRskIwau+RUxGzkZTjHqNa9Figkf8cZ1b2S5YCNpL9
t4rxHZWTvpKson5jNT3soVCPd+yy522Q1iUZaq66Y9BzUX7/MCGZwqOWWp86yc2OCir+TqEi4yiV
6RccistUDhxgmndnGN7IMCpfAqiMAADBjcR7gJRXi9yKW4HZOTiBtc7MdGEx98srLQOxuekw6nCV
KomutcxQqzeu9x2TAshSFrSSNO5urJnDzlXuM+dkMQdLL1SnpKy+w55VwjLP9m2gopfWbs5J6FRs
v9qvNEUTjAkLL6eZkaFb2a3dpdFnkJI6CDi9TZd1hUx1HVo+eJHZKz59KVuUZU2yG/xlm6lk3FJ7
2ushy4FutHo36sITjGz84jDDeQWDeevpZXzCqvrg+ehUdVk/VO41iSJ+B7t76105CWGUfKEtrBHX
JVtYlgdBogn3W7wSsk9OEJ6dW1zS5sh5lJxjBa3PbztvIwvpQbLMb8KW0i2oywXfOI449L3qLWwm
uSmcyvssa9V9sGbZqA6ikBKbdAABRcW6rcBVxcZ9LYCgr2mBUMqpQ+7G67JvgkPDBbTPXd5qKN3D
qr8uJ8foBc65OE3+/GDnyZfnhHgXCz/bY1f+HCqWBwh7fDf77EbM0mZSGmeOLXeuSx3dGs4i7EtQ
x1G8Wfj9b6QHrbzO8ntwvXdhKPXK7tTBEp9DIRiOM44fHe+Q2KBCC4FN18s/SREmWtNO86PvjJSz
IudCiVg3ojnNDsnoqmcib5jCu42/8xQwvhaZHRY2LFnGkmtP2T/7pDkqQHBnW8r04iz5tA101oOm
6f0zNM6nIKOlQe1A7q02P/wxDA7+4HuHLChz2pwrhzi1OFyD5V6J4oWhJF4Jx9yy4R42/P+cVFK/
9k5FPIcYAJwwl87WCQ3deWHrvmX7E5Qocxw8rryeq4AZHdAqWVAtF86L71o5XiOrpf6yxbFr8xZ/
gC5vhGbd1bSsxjtd8HazfMOytSw45ocYO3FydcbnFmufsrDj+8Qg2aytpEIoS83RueVwU3HPfwfY
gljPSYiVMplvCtd7wbxnDsrOi6+wsppn5NH2tl6S8rspFOQDZy53enKyzWyHxbpQCEQDxMUbZauQ
Q0dluwoq2XuNTvLDqKL/tLVPWE7ifqd2L4+YPztGQbreiZT+ENFPhE4IcP8Qy+vGDpSpnrh2qjE2
J+nP1S7MVbZl27F8ZbER+1p4wDPZV4erMBfmka8GMXMeGHIZEggMszcN676vcbKWg35CB1SvUkRd
D5gy1GOnNLacRkzFoRvw+8/9VPLNzA3sDbe/V0Nt7unE/RsC7kekR0hsJ8HgNZ+zfJ35hArMKXLX
emqpQCqW4SI20bYEvLjLtZcc/UTIZ4AoyW2Y24DrhM5uU1hdc4HqyQ/T9kTIN5zIRhTDez3wNXRT
MB8dWcnjLF1An1gTPP+327ExZ3xteHVGTtZygu7WlzbgLMQ07oByjA0Wa+CVnDvaZhYTX46uzZ4S
poSlxk5X4wB+7OPlXcniNhr7+iJz429VlfFgRte5edVZRKc2BCJZKdc/YZUFNosSnua6mtr8acqn
L5MJiLSwhZ7yVl0Bf2TzbYIo/IA3CT4QsNi4semtrz09P3oswOiX1cx4sGX6gvtEX2YiecBqRR92
4rNSTTR0UBqc20DoDiWRgEVXsdf6CCFOHSKvGzigDB+bk4DMNDi9QvkVujOsfT6dM/VmvJodVEud
yZ8Qa3wIWI0Ity1mRkOxqQdcm5E3nwS+7I1staIUHSyHngqT6Fz4Vwdois8nEwol8mSxOiFBaDrW
Yx4Fq/EKjAsBLG8stDCbaWZy0Q3SP3hVn7+p3ooPZVLgvEmt5dzwbJ/DLk7usshh7Q2N983P5V1T
G7hlrQk5l+uFdBS/lUwjozLZCteE7crg5B3lMvAQLvPF1ZlLT1fGD1VVFye5wB1xIsSRMXsSdktB
6vA+dN8MaEJQcNNyAtpsg2oXzSbFLOGlSuwlWI+7GS4jkvl1zV5QqQxIwjSFz6asfrO+9zdhT52w
TscMjXcA3rlZ7BS6DGgr5omYN2Urjo1F46vV1YLooWFc2yJCyN2GBkKTRSOJyp99SQJw2EW9lXT+
COE52IWNB0MWhV0Ko6mWmno7gw5KWBECeWGmp9wKoxsiSuxdT+zQcbFz+HT0IR8e1Lu8U8uhKePm
XIx4aSh97z1pXbJY58/GbemXTML4xIz+0XNzCk+U85hyanW2nZDbc2rlqetmOCN5Mt9VM4UkTaiN
iq0rNqkdMfd0mgMSk24m51HvXBySG6sYPqWtf4UorvM4ocJlY1zAP0aSJw4mQEuiJ+i9dWwxl2hD
2ArpAFUkz3IkLU78Y7Kv8d/wHxNo1KdorDaDa5EkOaWL9eBM1RUkuezw/fursg6CPVnRFZVe/RAk
HRPp7g6ayq1czN0YUAnPEs1rTaqNw6gFwbnNsWX6rVf0rzzS9I6x+1AMoluFgXynMTsFI0U4+psR
VO9OWlUeU0HgOQzEU1noiMK1jn6F8CkSP/d2ZeyAI4MGtxo5wt8sGZy6wXmULtoe3NC/gd8FqFKL
8hV3tcYRSSaUtyAYrdX0RbhZuAvH7BGb8tW5E45vIFSyS2fXkpVejjtywCThWfGHYZ4yGudR+OyC
i1MlsJ8JPskgD7CaVTuGI2uWkzY6Pg/tT9yetaca+nozXLzO8jau1MVJNc168d0byDtYFtMe/n8/
P82L1W3naH53GhcEhSx/W02LX0OG+8QQk5LPNr6T0d+PjKIPSVrW58mUYjuY+ARSq7+d22I8oIfh
UIHycs4C/aG9MfxlM+EcgRvicKqfIy/HJZOghjmjWvuiN7fwLTMoaDPNXTInkD7deV1R/4LuHli4
N9gSC+rphNRiJdxyvml7mTUMblMMvD3JjOyLu+ROJgtnTjNbqiXtQ1a7Fusa0AOdES0yZD22jNkM
cfGFf4RMj6pIK3BF4Dzt9awi3+MPX/R1GI1KAvNdsgBodwVtwRi64Xqpc/PL6wLnUpErnJ1CP4X8
hmjV/7AGVBhQea3qJ0b2wN/UdpN8dWk5new2GsnUs1BtT4S4bQ3RTq/41dneLtOPLgIxxrPyJvFg
XdUFaXzyhWLTuqyokxAFyJZhm3ScG0lv8lTqOlo7k5J7FMKSl7ULLlHUFk9jmcXnpUhYgQr8O1sR
h3IzhEPPnNhhc1NmqbXrsbTCtqTPI10sPksDXg0jiXckE2tDhCWyZBBvDz0eD1c7P0zs5oxUCE2Q
AfpOgOez/tWBXF1NiF07OX/3SVq89cyU73SLZ08IinHVl3pn8EutvBmsTjDDagsXBJTLVY4axMZf
z7Bw99iFf2A1euisIT0uBlFYNI/RI95V0G40Nvj8mXCWS/YSkrYHcabTu5ANmU0FxvE6pgh62m2m
kcNmTn4aMlo9C4VGX6fDJrCg8Foh3LfJZseRF4y40y70N25aP1q1x9AtfrAmGfwchnZC4SuAIy1c
gKt0cYfVvADsJyEv2thjt8DcLMP+oejn+8JNOTfUtVjJvMtMZt3WqUbe4rHKR2o5e6+SJT62UfpC
f/PCQ2qvG+zblZIf19g6WHPPvb8cmzJ4KONR/WbqVfOVuZCnZM0bFJdZvu1RYHHYuM2zP08wv6X8
RdwRMyOyCSH2qvRQEXq4zUNMdZM2F6za387CdQwgR901rHccD03qiKeMAf6CkXZF8sC6J5jpB2N3
hNwTUssQxvmmohxZtbYoN15/lehnlnvoodpUXosY2cF+Bi/usRHdMWxD9kQBXTPnPTiXAY+hmWIH
abhO92JcEgAule/dd8XYr4uw6HfeEMFmvkYZ+lNDEuqkvfdAVB5njEQFh3SEW7wQ77KZgQDZ3Ofz
ygJp9pjVff7Oyq3cLBS0tMglEqfk92LQgefiJ2Qhd6v8MvmA7IePK+z3pip/+Tzd3OuoHMVqqYG/
2gmbk6ys6kNY0Ud3Sx3s6f2fA4vxv9NQ+1SJ/4v7L0d4hZuRUMDcD8vbVLkz1KoSv75smycH/+Tt
9RvsNIAbt1EOvrb8kaCKa4bW4kCjYi455iFWXJETPYBXBvrzclekptybtm03eoDBA/Tw2Hpkl1VF
9hPDwYs3lacxXla5yA6Rchm3NGVzUxfNq89SCHkwTmWE9PVOBSEr2VrcawcfO++CU9zZUzHQZScH
gJPzCgTgDJ/cH39QkD90yZBfEgIdXrW8yn8UYbUEVlWPJdZIipHMuY7O0y1+zfiGLWP8WM9pg3Aq
8R8QVQN66SoNTTS4SvuDXTlF1jpPpGDas5j8uaVQ3BSQmDdTEYij3wXpExD2dsdj13dXct20xtAy
7wrkkxuOPYUUy4P869XdhsL2J5eljZht5H5v2GNemV0pxAM03XXyRK65d1aFuxNek92YGMDXaGLq
2bx9jZbr9A2CJbaSb9vqjhas1N1cJOalif1baJsKERL1C2p+G+tyFULide3P3vPUtpl8UNeRdbEj
Wf0s3R5TDbqiNT40LBuaVrAzsjryLJYX30vcM8F2zcZIIqKK6DHkBz9FbbCes+sOqwWMspGsjeku
S+cckCjFHQ1y2qRvHQwqllma60t1t9UknFPt1ePBgD0QU1c+0xWCmBrtZwHsemXc6r60WlCAONtX
UdC64OxRLPUz26oYloXTQC9TKmS2W/QkD1PKcsOEtEhi+un1CGpWJdmBD14Ft8uIUu4bZr6ZJ36J
HltAye/GUjOF65TWwa1dNvUfMJTDeri+akRZ4cIYfu36/rsbEW1WJS16m9MSVNW7H00ztz6TWDtX
7X28TOupiU9BOG67NtyiY483BSPjdVXbz3VcrMsuPde1F2DwJoDvIVpSMlC9vNouNvaIVMJZz0ZA
FVaySiyO07C5qqGKCNhOH260x1OWdewjGiRig1AtYpuc3qx/CAYvOyVtdZMMEB1rL7lNACawEC0I
PEUoL3bjWLAD1s7LwLLkEI0ivQvrUmwgajC6FVnDVLRU/qmbmCkHtEdTMn8UrCwiXtAjnxDCURB6
GmgjTYlaJ3YRQI9i9eewpDmMbejsrTjtf80pIKR2irrHLFgMNSvOwW1aTbzCdtht3bKCgD5a6YTW
S/9wmQeeLVxXTDS8XYv3eeKRYbCtgNBSfPhV4zz5VZyyuJ7MwekqD9B6eQVQ9umlTqyOAqnN1kBc
0nUxw72WNbNfEgWjgyms+xrjy7mfua5i2PSbAOsMXyLBfiRwOB3S9sw5oBX9GK8nHYmy0crTPQsL
j31jUdpwniqME9qyo3Oom5O1lGJfxswnM/+jxbXJTxVzseKXAuTSA/7lkIW6qG5HTCPQ6Q5R3Pxq
cb23YCq6qd6nXf6oPQAxw5n52jq252dV84onrHstD5O7ebf4gq5xcEGa3xJgCC/aes8N82S/fhIA
vfAw8HyKlv6M6W/nLUze091oM1yt7X2H7dwbrEs3+aQZDjBi7GAkS6M5jWBhcGMBNDX2kQEt87Rh
K+dhU2BgSnmPyjrbGpAU0yivrz/L4Dzell02Q+xUDBK4xlrDIb2gNawL+2jgjSeCiNsUqwVvSuqz
HIzwJJA9h1HE3dYYdsAFA3jscIiNkAGCAQOROtINMF4Qp9jSmv1zwWyfBWGY7y3qzONSOdadjRmD
Z6YAaVXpiSwctOZb7NpyzZz0nqQ6f59l+XSJO9CCo+kPqct2iKkSn6GUL8so9nE1lfdor7u11fsc
V44f39lAsjYmQEWM7Gbe2F0PMQHD0iFjqnhrjfYPrRM0IZWVHXk3nOyG+MD6Hhm+s+7gzB27uqfw
r7jM0KB+TZ4r9hyNdwvhhBvBUpRr23kBN8jhlcT5O7cFIoGyWtY0MsE+bggaaNkJosLP4cCZZaNb
+e2XznyXaCR1ydT2NI/JvHHABjOx1t7bUvS8wDl7PUbptFx7HACrBpddKtSHokOB0r8PbEDWtBel
zwBCjWbT1+BOmTuvM47FrVtZh1DXG8dDe2n5yS/alm1TV2SkzcEhStoTHI5662fTgnmnB+LThmQf
eIrcJMVY7D2YraNKMKAM4yat+qt92QSbfKB1bLL7CvgRyobvuQ52MRjhcfBijtpkIepN3WoCKHwc
1QWxxU8IUPA6YV8jCCEZbj3P2bmSwT7EQ20J66GlqaO58R8z8I3CATeTTwxlQ7wE8FNgtMGdo+MJ
7vkmxJ2hT/hQVkuj3YWNv++xWZ8Tp03sy8i857qFYSnfbzRiL/Nb0dWxQiTP9DAMsl2LeXaOWYrT
3o0Z/E8BJGAWwC9sws9txBLftrjWUnWFmOV+dINi+ikYCTvtQxeZNAL6NcMZWrMwERQxwANVfo7o
8CtSsGXq3XtEH+ikflxE8gqQcz+10d5vvPvE0Y92UlxDIGMB/xczf2QFT5Fds67qBm9rpbBeEjdG
X+zUSJwk3xfy5Fj+JjsMpbIldPNmVQAvJUGVwdpVfvqCOBXz4RDHUbpjEd0Hl8Jn6L3UCqmsRBwW
6YeKYNMQUk5hegYyFrcekvMIUjxRJFjzPWDNsSuZQeu6ip0VvlawaMSTg+Sw68V7Dq5k+CqGrtUM
kXyZsNGnG9p8N0AemvI6u1XoP7o5lqxSeiiKu6V6QIoenSgkUZ0F6jrDkpxLA6rg7xgQO8ghf0X8
9qbqchtTekaqSe0UW32dawKzJFdipiASznBxW52vW2nd6Qr9OCocg/IaNG0QXjX21yNWIdN37Oio
46i5jTUWV0T05AgCkkAWFwNZ7N5QjtERqH45Vk0RPcw5V7PP0iEFg4iu61sCP11GO4HE6M9bRbgf
WTYKZlYwAObzUhywrZH47F00+PG95BiaOqjMPHB4+5uTyauLnCCLZNXLdf65a7VVHR0fh4UaAVVJ
xXIggOIECyIJXuZpauC4i0uT2RwKHhMGkL5YC5rmEYUZ68xlOzFtX1V5tHOi5c4n0nzxrqthwko3
laUeLTFjT4Jl4Mr8mUQus5duBWY1XNgSkxiiYbthWqgZcdGxN9zhDMxwQouLabt4L+KgF+A5cEDE
1fxViAmArsYqUbvYZ1TMZC3t6ptBU6+W9UJyQ4v8cNRz9Ug96Z11L3tun1LcAKRy97n955Uia8g4
tQ2ZPo3WfTA9EYXOXkvW+8Sfpq0OZb3GBIamz2ZQb0TEDnxwAl6pEcWT1cu1VgkwHejNuzmZTtQl
9dmYSuybrOoA5hd4YVVefET4m9caSPZNmVDx1WZ8xw4xHlJHEuYTtiQBR8An+6VZ9izr/EvS1t8D
uwSceNG4hfmT3IuhtVcu5zMIU7ltg/BnUfbUdHEEIa9tD2IIxl0xXCtXh6qM+Ux4E8jxB4vX9oCc
k+tTC7URagiw58iIxA2P0fwyRvc981jCFCx3k/WsW8LKkRd0dAiubTM9k5ZunfizXhKVIL2OZ4iP
s49+miFSCGiVPHk35XyAmSl3nh6yZyr9aT0zOsakpoL7Jk6ah7pCBT+DAOFbxXUWNXI8u9JebmHJ
RMvaAyixDfzQPTqeoTQKenhlVo/nk5yhB5W79pl2aLw1CDSJ0EXfAr941t3G9/DVMfiaH4o2637h
5zG0z2noP7uDfU8ZiSK87HALUzB27EhhteCEmuMGqmKGsC3fQC2TG8FSmG0FK9CN4KcHnIQYfoa2
9bsydlz/MCE8sHWOHvi3PdQuhxpSrlUczEhajesg4o3jyTq3qq2oj0x723TxkOy6+ar6wKgS+dgU
VHSf2dXyYOySqQzpihRjFXiUmKTh2FyJivDFKDcSCplkKSRpPKmHbLWpt0YZveN9bjbELP80LqYo
dwHW0xQazYaTULXhzm8PcP4gTvr3donJXNOvJP0SPPSe1W7QvMqz07Ae2zpJCY0nc0YroJtEDyIY
722CbDqHyn42VZBfkwQTwtaym9EJzIM1EL0GRvSzqp078K+EHYOfWhfE6Z4wAYgDMCbe14pgITti
ahY7/M4eM0QgNtYtkSAAoSu8vb51r1IiZ4aq2qpS35U+o3c9vMfUtAB0twq+dtsNZ8m3k6T1ZxVE
b2nDBjuO2w2DgJvQC45Tn2+lzViP2nALis7rVtYgsl3P7Qhox1PRqY7goWJoSGhyZnFeYMNs0i52
9lRBPozpUZ2j1OXPRLx73RkNP+x23plKkoy+jHpnxdgRiRDLt9jP5ImAHfexBtVKbR6H1merU8gN
gwmH1yUV+mpwSD+7LKU/mqHSbBoVEuGgSP/pKG5jJCNNeGPlpnunAHvAoEVQDDoQiJFRO+xJWsMN
VFQpN1uffntFgq/SM4+VcogocOe72JbflQvOxogjLqAbmVZE/0yX2gzrlrDWpHFuRNU8haX7RRwI
VzSJ2tQggSK5xQ/FbkqFefFsVsMr5NuXLE1wgdX4QHAGARoo3C3eRC5t9PWeven9Kfc/80azGFDY
aNfNUkImFE3xMXVUdnGUQCJqyNijycuPaizdrW0DN6tK664fm36Eihq7N97I5HlFcx99xLBaV05e
ea8ZGJtVNpX5Mc4KuG4J0X4hd6Ieu7silvZLkeUU9nGC2KeGcEOOFijmwQp3Sgj7gynro2QXdNI5
rwcNgvhV9K5A9JxUwUtheEyyai5OtvHTw+SWwTos1PIeJ+Q+F6yMvxFQVLdOMafPCXJZ1hJCHEu7
5vMw1ufg2j9NQPXrQyS8g8D+0ee9c0u7Mr9J2w4PqKebhxnxz75FxfLl0SMce1PXd1Ia5x5hvX22
iVS5aflw7ziV2V00OQSCjG8ya8rxqNMs+wKygxgYYUYwWRDOe4Z8am76m9Je4ksh5mIbFc1m9qJ0
2zRWAOo4kG/ppL/SeOjOw8i42csRdIPNty6pOwcA2p2Hoouy8ZDhVf0Rle200UkVP/G+rtmS4itK
PHlEGH2TFeNvEpCOSxd15xmiPqKSIYUG0BuQRa4zfY8lCrAkn6856/OuCvtm4/bzL6GHDme9qR6C
3qDmz7qEG8vKH/QwM1qUPtzVCkcvbdrsPaUVvzH0QuKPZEWIm87wibXuj87JMvLMILu3nd//0hxw
ZKohQKaV5vVixs+Qql0ss0+0bV8MJIqtpdKvKhLsEUYHeGzcfreYUTsAaviPKtHrJzowG+B4hEkR
gzY7dfMjHVgxjiLhtfEJEjHF/FIJtSB2TNx14LpHW/jVhXmQc2bGxnF8fffndPkghAdIPvHoLYrF
8gmoA1dBm3vzoR29H3EfBDfFdcvhT2X5UuSeQzgkfoFl4EstM5QnWkec38nwXXlqJlW2eGVyygx4
KaW9U9014KaHI7lXYZdsSiWW3dhKBPdFnOtDV7mMXybVlgAchuKghsFln46zftSL/qD3YGPceUdL
9eeuBonExtTpD550w7MF63KvO0FYDo0s0w8rPM6Fk677q32zDlKQ2Nq/kALtM58g8iq7khVKH6SE
ZKzjZhnhAGns34dLZ6Ey0WLPG7GwgVrCZxscyM/SDzAuk8x+oFzID8tCfuOoEV1LCq5PNIAoIW1G
vZqhOnWfNROWHYutCyACOoz1NhCOAAE9QM07MmXk3Cbkj5kJhZHXyKeC5f06ElGwbj2vfczb4BQo
gnZhYd1WOv6ZLPCiWEamNyxDg7UFCm+bIpYANlfS7yi4DQdIbljWUUWshyn76ebjK/GUX7isM2Ry
dX9s3WA6dAJA4LS41q5qgSha/vw6xeIOBTbzaIhgfWLDLazkxxCApwmpDdaJvIqH6+DoleWlzJ2n
IMBINuoWkFBWtOsB/w+jdffFo4jYl2Uot0NdPdpc0w9jm7X7gpy9rRWTlqCER+6ojxIK3Hs+vtil
eUBt4JKBGQCvkNcN7Mw0VmIGvuI4L2wQtmNNelD95+EoS/dRIdoAcjcv2yqmUrNtJlBEjrEf73z/
GhXRjhsJrFBI2tcE82DQK5j0luyOaDiTA7U2x463+K+YsIjWMjXjvErUh5rsp3XgZYSfhADBYiHc
g9uk7k3c8Uz6EfYCFLfdHxC9Kn8in9GHJHM+IiJN10OV3UqRyEvfC2sd107I50IYV8Hdswsk7orK
paJBFUJb3vWcN0hwJ1Vnm2jBUdUP9LgAVbBLWuZ+tGt11/oo7VVEPsVa4JV/RTY+HprBTDeUXg0L
NfFzGeLrbMhSpJFAnWhrap05LZgrXWutqMB4uajxhjSJ+W/YpH8JEXZnvsunrvn+7m4/zf+E7G/9
X/K9LkkPJ+37j8vv+Ovf/826/ud/s+YJCF5/ae36zt9IXZb/9/DvP/8qwLQKXUtCLtXWP9K/sTL8
BXULS19gewqlqPwH4ktYwV9EdTuY6aRSDqB8/S/lf/9n5JarA/Bj/tUE6OERdJTLT/EfzXmLm+so
Dyh2WKwX2VU51cRENqpTvvg1a95F15cuCUFrFPbM6LkfyO0oG2JfFF4UHExMC2qCGBcwUVzSYDeG
Yvw1Z472eCbNSyzrkXrIp8A3rYy/lqXIbv91z+h/L3D+f9qTp+DB/RdguT6PPv8pdv76K/727Nn+
X55EWsNx/8fF+Y9Hz7b/glZmOYFlO5bj8pj93RbqOH/ZlmdbWjoW2DlspX+3hTrYQpXr8aukf6XO
8bz+3//zc/rfGBv+P9qt/ae//19lXzAmLLv23//Nt/8pdt7mWeOc5NlWMO4c6fCI/8cHzxmTcOyh
QqzHKErvBugWG1fQF679ppJQvGKkdzMVDydzX9kWwUDEBq4z1RcW8ntmP55fexZyDDe7NE4StusZ
fR5ozKWwQpzh3fJuOeIaIdZUuH4Iv7OpmPjHRAdPrk0itz01GD1AXD8uivaSgi9y4N782c/FseU/
9MLVYmVNtkdECMAitN92jgdBBRFiN4tvh0Zgek3jObzpwoU/Fi1Fhs3cGC2PmleLhJmQ1R0sij6D
jI7MocZyMJZvQwHbW7t3tiruYrd7F9Anp9G/FS4yCDYpQdEiWs92V1GDi8fQjqZtaBfb2EyHsMQV
01qEnU64RVI1bGFCIYf2mQqg5VQdoGWpvlz7tQkqFvwyhpfLtBxfxNqE5KVr78Do9LPu9CUUsHX8
9GzqgAX+RKVOUrhIr8Ga/Mpej8jQSWEvyeueaK4niNktCt/rX7YI/xrScnw5DlTj/BJCd8JYrE0T
rHSv3vEo7eayOHZ+YKyd4DTpfJg5CVWMYLBn15b4nhdsOdZUvCYMOLuseUj+H3tn0hy3ckXpv+Jl
9wKORAKZCWx6USOLoyhq3iAoisQ8z/j1/UHPbYuUTMbrXUf0xi/CzyaqUEBm3nvP+Y4uv4dovja6
YvIAZ/e0QlY0WIiKrBMv/eAu9SHu3QjFbHTbLuJARuZJVcMtlOUtt/dLoz8luIFK62voOYekLRHB
yV3mEB7T6StEhtykCX18CYDNGcMvHgcJgriJfwAyQxLJe6CDHwei4mUcHUPQ9uh7aFkxsdqh2URn
RnSoLohrSaGe0DiLFeLSYKBZU8sL8uFP+ey+cwN/v3r+PDfelyg9Mzkyf9fvtcguzGhjY1mbbX7P
nYsL5Mb5FjnBLjYI4FpckDZVujosySeRZQdbD/sJr17cy499WF20nXsM/QwBqvVNl+aqrKASpPUD
A3FABpoxCMcqfrXYtO/asNlPjXrPGPWpJ/VzmdpPLjWmy0h35zEpglyyt93qhrbZrkVOnBA8MKGS
cXPf7GcSjuiExrjPsBS+95iOWfQdhuB9MFqgnAoWfZO98weRfoxGrAcTvqQsyM50OjCqx/5gRLWX
wjrXQVx/beqrnjngBuWewqbXfLL4n0kLEeoc9Dd5GW2JxiWi0P2Q5QMaES+BbzhAZiWk0cLAXMwC
O6uoiH6owdPmIwhDWxcodvODHZMAX5PV2oP0C2igYdlF55GZkwJ3YzOWAB1GRwf9nIi965Gu3RDG
VzDEz0SVnUcemvmx0+9MNZ3Iwd2VYuawF+CRoa5hBNniAk+v8V2dQGacMSR6miCCMR47DDwh0spP
YkTrCkNG6pHkc3BJ75wF0WQLlCE/n5g3ggGWu2GO7lK9rAkA1S32pwuwDSNKnFGcWQyDwyZ71E2N
tz3YrnaajqxgH3UXYov06ywaGI89Xlt3DabUAjULTDBG52eRwx3NUDUwvi3xEmBnPRYhajxaC5nv
3oxoc7qIRFo08lOG9iXOe9zyGAtMnd4ltr7LO56/QH5U8NmDtDmSOE+FGp4bO2cQ125iq6boZpB9
QY/v3ZSH14RdX0GeuBT9hJueHmktGaD4JwBLNOzdM0liQJSSWTo6A0ERLAwUmry4TxOmLAD9mFI7
4o5Z2pd+a+e3HLoJNEYeDlcmIuZrvHCD+Ua29bkuSGEhcL6xBbxE1IgKFbObnJi08/Ok+gw1Ppy5
uUbu3hGunAmMFANRmQK9EY3X74hF6D16fCWfGlfrhsxf5ERJfG4s+0rYNSJB4gxN+tikuvpcOQTy
pEF4kMhZmCxeBiL55q5e5Dg65XTBane5w797FbnhVhu8T3C1GQScYx7hcSrqrdurQ+ZqQjqaW0Ha
8UIOqJpVvmNbm85mzTGdQ/vUentPEXmQdgd8+vSmovHS9PrkkHeMWIZZ1Gi2/ALxFur7MbDMeWf6
29KtL9flaAqinUpreZrcRyvwScNj6uKYH0QS7wTIPhO/U2IaDjNpgDG0g8bUG6Ak2OOtpym4Ymh2
7kJg6L3kkoEYkg5CgHrFz+5M1yNcfQrx9GYKZlp9pLktVKRtG78bJ7iPbj+Sv/Q+rr7kdTU9mIiE
g/LOa7DN+DFofHFVdxaQxiBHoezb+eydm6kECuVNJW48nOUse6YDMUPzPCh/dPQkv0RjV31GlN6T
0dFAgd7Yo+PTyk5GnGZly9biaxumFMaGT9PiZ58R9ZHnhrNYvZuYL0ENcjzzjREarJM5V9/ngktv
cOLMtA2StrhUTsIwu05XTA/qXIU7JJkV4/jCf3CokNndIsn4xs8HMppzswZpZVH7vQ2X3tsSQ0LU
VxI0styjAPfjQ0bxP2zjyh+JFumScT9NApipa/CpMAmAzz26gdhmbc9XH8TMmpJVvNeXZebmj4gQ
xgfjNCK69rWnsWjOkNy2Pt33Y409HjuQsar+GHnwAFYCS+CdoYnEjVHMTK9xirpBQwD17HzpdMd3
5FzEFLdmkkkSvWtI1aUqpa81Dnl5meV9Ep8Quur2VHYm9a7sIif2XC0pQKO+wQsMiZCSVGrLQ+Ju
QMpuZrQCFuV3GOKxTrB8H8epy8lWZonF50ObLcB2SD8CWYyw3P2ExjOAekGzaScTMhk2TLew6fb2
wKhsBBTyF+7O3xE8gY0hj3wmUcU0htF1aHOggP0GGmQDvso5S5y6zc5du6Kr4JYi29cM4ZNzM9Mb
Q6qHMuYMXGl0V1MBUztL1Gdb5p0g8/BFVnTX2xC3V8SOUe270QMemxvsx3W3ik8CwUHkLJvzedpx
zNNkTpER4Zx5SwzVwh6RdlxMdG8e7AUPJR+rwisAdh4JC6qmlvczs5EHsQrT1lcjiaiXVq+t5azq
g87e+lmRRIdy8s0Xv8RZehYNM/L1ZvSC9lDX2WCfpCgQq0J4rQmF9QtoTMpTFnrlmRnQOZEDxXiZ
h30BUB3r5zHsW69/N9HOup5LEIQoS5su3GcoVMozPY54TCbKTOvQ1B3yAM8OCIeUgxNQqhlgnAxL
4PgD1JwiULvTaKpLPhg8n1o3LXqhlgQyo8tcX5pB2tEeNUBywlI/EdE65GjDTVh57p5pmFYH9IL0
QJImBS040jW+xxU7XAY1yQIb6QMdgn6oSSMQDn4D/o+DzWikxVS1TAwrmPjRYws4v7OkiC6etl1D
h/Bk+aLPVkW3QdmkJ1J/aM2535oiccN9Eg6CCAQxN4gUChzqTjLoi36qUESPVqovx1ZlyU4EEdAO
SgvsZZbdp9jTBigfBBw1qMvQVmDZUjFt763P4Zf/Bu9wtasnQwy5443SbMeIchUDFFDKTes77be5
N7jd/SoYya2IMZxvvSRIzY4tiICHwEVKvkHzGCERdCJ64Zp7jC2vBJG7D7Ol/JG39fC9d5iuID3v
9Qo2C9RlTFf4sa1DvMsDJPAZB+wQ9DuXyUtry7va54/becR8SiQRyFzl9IjTsiw/A++oHGYmnJaY
U46fXTR7JOR1E46ONil3bTLK74rhDHG1wbiSS0Y7RjUcthfZwMkPuW9QZMe8zOOY2Axl3c4yX3Ag
hmX4VZlPIQkMMFvc/keHcERdqyjub9OhceikhtgbNp4O/QcX44PLEbibb+bZ6vJt1I8SN67dBEi4
DHu0lfWoOLjB+s5ULgGzZYd5TY4KlhWeqOrBK7y22QP6LJ1jHiAx2IwicDiU2J44RTijFiALOUMg
uhNmy3EJxo+PsP+hrDznSQUjxFsTMtS06sn5JkdHAU52DYDqctZABkDNjayCAPtzZAKe/cTQmNGR
Uw306Wlppxzal5KQkQp3FkcFVTN8XNLSvC9b7DwkR6XtA1yVXm/M2PPzdbUmuZM+Jz+SoyUbE2jt
bk9EJX4xIJdY6LLsvdPUdb5ljoEisyRJCgCOWQKeJuOz/SI/RVoj87Xj2xZTzca82O75UDlYnVDT
hRpySDoe5sqA9NPk0U670Snr2whNCi6nPom+8c76P2yLweOOWw2Lh7DxZqQdCulo4+hxSIj/iqb3
GVlXt+vc4N6ax5/i02JAnLs0HLsm4QXznqCL+hxJXAMrr4hspEd5hXkwKBMi6UyOD3zDjHZx94tg
NAL8bZHfsQEwk+E/O4xyxjLbLG+wOfi+it3t/2/udPPaJ3TosujX+jt39/RO/nF133Rx8Y//cWju
i4fH//lrp/Fff+FfvUYt/wn4HxyMtGnp8E9afX+FCVgaEBjdFnpBHqEBmlrt3x0fWo20gXz6gKsl
XdGN+XfHh38lXK3o9vjGCCWM93c6PnSOfqGAKeVpZeg0amWjNFBK8dV/7fekU9p2kwCMwGopz/Cm
AVt1FsFQO57+gsg9azb92lySz9H8f12LXci2XU1r01Vr0/MX4pijFt+eEmA8SbuMZ6bdo9lNsQ1G
qCzLibYCjZligE/ZaByzSOOjecoOHiRIClbHPXZPsQjVWZcu/s5zsUwKUmrdprg0MBQPv/ym/+qM
/fph3TXU4D8xCz8/LKHlmnmTK0CyeeuN++XDSg+m1cCPR/nNyrsCIKfBy8i5ia5KEt2mCgZRXXkf
daYQ99Zn7IDFMeHsv8lbIurxPA5UVilGUsf7nsb1B0MmzLbqwPwYpoyT6lm1vYRx/mIx6iUrYIqH
7hhG5hxm2ppNC8FcjYW3S64lE4ttQe8g9ChCsTkgP0KvebBlQuRQctHoZOfE8Q9KqfdO7U/HQFkf
aKCcqwCXwt9/819t2PI8sM7PMCqi7n/dDI9N1zePvC9V+49DX/y477Ae/D8wXtA8nf+9ybt7LPL7
Jv31tV//D3+987ZaZwGwuTRZuErwmv6fV55X19Bz9V0gZrahevjPG6/MPxk68O+kNKAB+ce/33jl
/pM/J31/tYoTIera//dvPCcWz+HKXEnS7HfZsp8/2AjrEZ2hgib2hjAev/axNnYVtrS4Ls9+uSd/
eInWKcV/3qGfl/JsUIWuEbbtON6LZnIam4CQHlw80qGJwuUkaJk2vZzMUFxGIoTk3eTZxwSI6rGK
h+j0+uXXLvtv1zc0tFneIBxy159/VdRtM5xm8lljNw2jd7aMvL2c2CAPtGehT1sueM2Ng3Lwak7s
5hHqbW0QQIX2nXEG8xAmJnjHMt3AUMhmjm2QXWp/s9iU7AQsWiS0yoX47KPBZvBUjzXxBoWOUPxB
C6CqsLIcrSMR4+MmauqC6r7ksJsTZ0oLznT2XdjBJNo2MKC/w8kZPjMjlx+x6Bbk3XJ2249FFn18
/aYQMvmnu+KSHcMKzK+iX6xscyVw8uIe2I6xT9ndMwS4LwYF8XauFNwt2IruZxox9n3WanSIBq/7
iFs0b7/iMVBfoa1jNip9uiWhglewa2lrPrT2hHAW3WYebFWReIY5eaiSI/Wt80CzXtlHzq/dh6CT
QKMigl6/qz6qs4OFo2w687qq/DL1HkPyWAfze4UFCVSIF01rBJxFyprvgdxK+hkhX2rafE868zyC
hu6j64HWioR3jVjnhjIjSQnoNHl7opVQUG4kZM5tcr/S/W7SEmBSOiJQg5jkRs0uIgbSbH0skfci
E8zaCj2jIW17afQV/SFj7Sh6vW+BzenvjOH9SO06wOw7xM1kDHg+P6bmWPruDnd9GL4jQXaSVFFe
dG8aIzVIR6mw4mM0HrYa2LykX1Ms9T7tVmxY1WL+2okFn9g2ash33SUqptCnbY80sF4Gt6djhsbY
3ZIKIoCULWPqXA50lsxFSxgEOkdXk02N20XsEbcW9k5Ch6Fi8ZA+ncX25MsHvrBWF9iKNFpPzubx
LcQgM14FIWknhyX2qvgQo06CvsZDgaBCMFM5BY6DLSkY0lbuu0r6xU1iJ6uvI2eQg1tzzBzOuXZz
I3VBPKqTmZFuAmB3AB3B0Abf+8WN4oPbOSZExcCQfwNmTa+aXx+2kkl9HGOiyD2EVmnSVKDcsIxb
aUC2oYCBN+xef/b/tB4hDSL8zsFbLl4eQFokRukgoCaGpfGPOqJl0+qWtjBQqWXT01zYA+4tDwPI
NmD0ffD0+vXXw9SL9dB3jSuIgNI/4a/P16POtsI48zIOBklIknVTuheyBfsi3dw+lrafXL5+PfsP
C6CvbO+n3I3NQ63Tvl8OMRpfe0luGfEbBbrZzsWS0EwFZJym9O77esK/LBd31ylkyCT0ilNWV873
kkTx+TDNa3A7XpHDwmHmghy50LxxIrTXDeD5DYGYT4eHU+w6bnTWE+Mvn0/mwp/oukBrsQLmmf6M
RIjWxH4UKf42SGyMZKAynhV0OsCzTNLeOp2L4T63umNLZMgbG9bzQ9+6YbFdC+b4ymfrdtYR7K+f
p7DaQiBIElu8JbTNh2SEF2FWDcYbP8zvT4Ja5QJsSb5xPc7dzy9kE/k7gj6h79PFOHbrxMdRkrut
ebToxKKbSpRGikYslb1Z5piN2tURhiO7HzHTpOS3fqmnLLD2vYA5sYckRt/Aoq+768scJMzrH/dP
n1ZTp6A656ZwBHn+aT1llBkCPm00LNV32ynbYzCReh+bIrqLUU6/kThmP68UjBCuoiaRiF+l8Hhd
XlQKIFXKPrTkar7L3E/orH2I5Y0eCdkLEeLreoQnlTPqhUaXpp/GsaFdOaKyP7z+xZ8/D5xaOLcI
8nwJwlACme+LMLFoUZVd2SgpXM8abzMKqQ0Jn/OH169i/+kyNmU4BaL2DE/h8/vraJtNMY1q2qST
/37GhkKbm4y393GfzQ890dyHrm0WZKFrNy8sJM1O8FpE6yQkB7N8I9w6agQv+7qb5F86jv9atj1f
NNd74PqCQ6MrpQcl2n+xhlReIjHW8+EAKQanWnnWnmCa6Aif62PYp8neg0S1C2rM/+iY27vX782f
rk5XyRMoYYQm7fr5rYkb4AUu2EFcB50N1jIjErVMYwuJYxS2u2UqiQNjLEzoFu6jfQOC69vrn+D5
cemv788IEKuIw5rNpOz5J/CMiDje8QwMAM2WbVcFTLy7pEYmXDHoCpIMEdrcDvvXL/tibVyvq6jz
OfajU2LXUC+ePQees2wq3BRQUksypMFXfczCmlMRwVegkhNt9lYLPFDlOmFgMEXjdIgVTBYGcdlS
HShto2n3+qd6vhL8/FAGRRJ7KDmHrvRfLNgMdmhd+1a/DaqCktTuiSsRqNnczF0uchqib9z831YC
7gKgX9yJP4/wKKue331naPsWPmq/ZufY22WJrR3nd/uQIufbpzadQqvxurucphzKwnAiqKWx/t42
+vNbY2Ig/ZCSDt3Yzw/5yzYFIoIqv26GbVZF+VmIZvfKaZyUrrFdfOgz06x70fe+tc3BzVsCNWIT
fvS7UFy5s+2ft3mZnpLGLe7VoLw3XpBVkPbLHrp+OMYznkOjiJXKYSV8foeyMuQI22QjnvQUzEOB
sj0EBNpUzD9Ukz7EKunX4KxkuUnkRGsf4p9kPipUj0++6Go6CjrsvQ2eGQ/5r4n6b2S+YOPoasst
dsoX8H9bMWNI5TSQ9W88Uq54fkr5eXttVE0sMxplHk2y598A+gmmBV/X27Ya34X0S25ji0TVTSEy
oktgQuwMlgM8ON0K+yXDLd+DUYajQbh0RAdri1I9vShxhDSoTB26L6AE2UQdoudhz2WdfsjRCjOt
jbB87CBMk1UfpXb0RRNpleyRc09HuOXZkddrgd/gf05CEV4aNqZgn1oeFqxexOZdRBAKkGJOhk8q
8qMvrjXROC6gQy3AuysMfzkQe5CrUzU/gD8BoM6AS57GXuUMAXJ4ZAzzgIY1haYl7pGW8dWtR3Fj
VbaXo5vWA1H2mLhAX4IdXNM17MHsRBfEN9Ia8XS1lS1PosRXi7FYVgCz0CquApxK3Y30pYJtP0Kr
2zTu+hsX8zwASTMa3zHlBwyeAiN3ez7PU3fI45KYSM7n3pNXW9a88SZdf9J2T3erpjCcdmGbgoJS
Xd08Mg4z+dZRuVp2VWbF58xtOa6HwFGwpvbdh0k55ZcsiNtHL3TqZTuRZKV2pEEmj3Sv/eDEy+Uy
Bm9noMpwtMfvnAtjIlA4cn0QLuLWg2Z2jFEDSZBHuFCQhofEkwFKr9Keb4o+sx8xdEzfPTuKrim+
B+cDQLL4c2zMTI1BUtUVWl3m600JGhvdeknkRzMh5drmVo8WPehyiMxyEl1K+BeWg00VslJuxmrh
k7H/1N51VjnxF7TwPo5le+YHhYKLKrvDO1DvJhn5RzIRAGwR2MhYyS7mBWakck5Fk+G2h/SD3gge
cvpj7tPlk0tOhwBUq4IT8wSbEf8Iym2bVvMARUQRLbaRWZt88hCx3ScDXJ8tk3DxVXLw/UGdMte7
Hp/fk4ZQ+CVKo66AiDTZ02nOZkUMA/yzD42V1pCLQSYjx/NvrQzf4w45T3KOESesYI9wz5EQE9tN
b2KZruGRYVKwKmc2J76XeaD3mTG/yZE7bGTpOucq9XQApUSuDnPW3mYvKxUOF6E7UH9aBIvKYzsx
fIaNaZsWxRe5QQRLpynYGhWXVLZk6pwSVMyEk2DS52v0nojPHZ026S4eUryOsKBdMIFBRN1r67K+
13natVtlAhRmdBxwYE2Mykhkqqb6iTz46N4rHST5alqH/nMMAgPuAmEEmxCQCTJ/huXpPoVa4p3P
jXazbZ2m1mmYJQqFNMqAAHecJr4HwIhoKDNfrc755hBI+1kR0JdGM8e73hGKbk81wafv8B0wQlwc
mgMoFeEfHN2qXcfsSlVi1a257a6HGFMcY0S0BGlZbegcSHH2ebC7Un6hIzAmINkD5zrlzUOQIjqd
n0k9oCRpOsxR+5WNI3cuZv0Pfo/1hbFs6l+X/EbejkJdYM/i5a74BePusrbKtN2FGtcbUErX4w/m
ofxC3CxaRjT1IKYXlehPI2SQYae7fs1DxdP1xXVAixMs6/XWCTKz+VaV5GHjlSztBzQe1a011GgM
ems2+mjFFphqOQfFRYPXOt/T32H0ppuYKbCHXnEDzM3/Ki3He+p8P/iSq2L5UOZZv97XaX3tHL/9
MM8LcewSt+hK+wEJtVEx6VCH1njWV1ut5MPOAQ9H9Jhy4C4jET3UCbJLNP22vOpCYNF7vXBrME9m
DICroaZLUQ3ue1jRE5PvxmvxMlNBRhsC7se7amZ7gZRst/PenRMk+VKqhgdkGfLLOLYV1Fqvi4jv
9UtxgQxpeTdMcXYnEInNmyrD7Qb3o1H0iYA0lwArOpgGvZAOg3tVobjoiiHatpO2r6sycaaVLhOe
2cv65BdtEv5Qthtm2ymdxHnME+Hv8qyx3SsbQGLGiDT3e8KEBss6eJ3mONdmLmVu2i631iiLR7CA
yWf+gvvUWgESsWSqi69e3oy4G5c0RkkSxKjLQodB+W72XOy2zKGZW0cCnPeYNfF7G9T5cgE6Gvub
I53ixpNVF2zLGornVjS+fj8F9fwJLNiAhEl60+chK6fqHE1vX5+5LYaePdhbSLAgsG1vh/wgy84m
eyF7kmzsskf9My5PrJz2tZ8EtAjqlsAjBOi46XZL4nQw9isByWQkaotwixru0UaU2LxwB5UpalsV
Vqm86UfESpdRpFvCzADvMSMvNVIrjEHMaBti3TYV8Z3fimUxyFsDQZeLeNKUU+BgN+58jOswd65s
wCMrqrFMFDgF11h7R6Is2M6R8iAAYW0MDqXohzUHy45YN+wIQKfLNI5QSz3cpqXqDyiB9Sc8SNb7
heTe7rRkqOHl1LITRjISK/Gw7/sj+SX7bCytS2QMVXzmBmlNdEbzPsaqWcBrCDk91e0VkaPtY05Y
5Ge7Ht81A8ICzjTnGDiYsr9+HP9DkUCVvB77aMKusvIXhXI9oSzMJnCpQLEIqiYY9FjNROXu+sru
fghT37mxgiIS2WlzoukjHjD5Th9iZxKAuQWU/bc+kXB+P4/igKCCdzxXroe756c55IwQclNG6b7P
onY+EBTJAzSWzj1iKjqjfhX7CHcloAaDkhHxc5PW3tYe4+RTLhxgCaNnD7d+QcgvxjtBP5P3QHsb
eiY/k0vs6FFJHeU7n7A1zEKR18yUYXKY10vOnBaRbP5ANbqGa0cjsSiylzxOoVNl3+sGN9n5Uvik
wcYIjM56dKassbbFDH8Y5uAOJTvMhLGcww8BT8t9K4LJgezZO090UcXXbAlJi039us9/klThk8Bz
nHbR4nbR1g08P8VoxWn9DAMuukwdEqeWxRNYjShwmq9Yit074hAQeeXFUCMAh7x7BHohOR51HWwQ
l+a3deGUCcptQuTwmWpNXGo2zekT2gMCf8uqgfM9sh2rneu4YCtaQKTw+VjZvaFZ7jFCJjh3oS6U
G9P6wtoVoSK3PB+tARQaKqiV5hV3JFn2IxrIAsg30rsy2GdhX3/u/QYyaq9M5Wzzjp7ptmj97Bvi
sJBXUZXkNEs12EeP6NQnwNCBi+1ycA8dZy7eZBje0cbh2tU2TlKwZpgOuxt/WYEv9G4yxMQWRI8a
BRhZTikUjQ21ZnXF8U7ZKA+t1NqMflT6b/Qbfy+VFLMgXD103CS2mhePZl9acImCstumNmqbENkx
hfzCIa8y1gV92WIvOzz0aZKIa1108o1u0h+KZ4cOgqByZsznOuub80sZaRMXAgeP4MoGv/31EgXV
ESyxC/auBzigwbu/vjr83rlQDtU6taFZ3SbmxdetpsUb05YdDDULgvoKmhEVO1mo7IkfkbyMHD6C
7Pb1i9rrkvOfnu7Pao51Bi2BkMJXrv2iHmW20QxIwMjf8ePqMvPJGElaMZzPyFA2EwoXQp1xzVpR
HzD5K2j9WwSlRn7V/GVq+6+Nqz98/ZX0QWYEUxafFen57bYgyVGpoyhrS0Aibd7pvT+OA1p1TK8m
Qg6NSFmcXv/6qzDj5denryt/Nkg8DFwvVuTUHQz07qHdOlk7/CD2kPhaoAQsyWNMmsahs/DXw+dD
Nnos9AQrP/Cj+T7q4Nhvaw4cAAcJTisAkSzhobYVLt8g6/srX2J730rTcAZ2YRh3h7Syra/CaTmF
SZB4y1xhP4wSFzdzOu/T0neufAWoHW4EBAWgZE2pt6odSuwNhTdVGzy1GdkIsgh3HkPYadvWZBnu
QgZh7RGvb8tUSVgo8AWBu3vUqYHzxhu5/gYvHhbjSKEZpnmCV/JF5zPrLJMToDSi6s3lE4SdkDT0
Fl3hG9dZ/87L69BARH5Dfx85y4sWg8WVO4JuemjGNt5pzk6cWm2MShC+bwN3ZKXi0NiQN9uMb33H
3197zQuBN4u2toef78UTsYQ+0psJQbKWkX301TTuQzfxtpW/EqQSf3yjofKH67koCVzatfgR3ZdD
DDE05eI2eUcumL9cs+vVmG6LKbjpePnJumW+YL1xe3//GZln+QaCIZMcreX6UvyyspmeFBtTdT8j
XRv0xx7DdZ5nhO2vv12/v1w0CYAFO+yRKBd+9sJ+uY7dl23buCzgZkbyzjuPZHYNsA/txvrS59TT
imPfiTbesHdyK3n3+uV/b1RRsNGKpCfLWYUq5PnXFIhYFzGgJximzjv0PUwYu6+mbS5E+eX1S/3h
R1T0WRkKsGERv/piFRXQNzNWaL6pWea7qA9lsCmxbu0xrhP7FKXtp79/QYCY64/H5AW9yfPvxpso
rKZcEfZgAhBdjfkZOT35h9pozO96TN64nlx3n+evJKgqLRmxMPLg/XvxSpbFrFsteGaanCM8HrHC
YQSWg3ioUY8d7db2l2M69vOHCvYbYIzad7EmJZBlFAqqZKvTJKoOfqb764j2ISqsJMRLhXOjf590
lkJ0XMH038ylX4ndGLb2Wz36PzyOyl9HuawUxvdePvZ5H7X27NDGCOk3njf9lBKWgslN1gpip1Fh
eD6NloNRL8GxJadFvfE+/L7Fsai5aDmwJSMi/9lZ/eV9CGnc9AV49K1pAxIHvNw5TmKunroA943T
hROZD6gLXn9S/vCys5JKoRyUIUq+XLMrH8x22xDcNkES2SxMY86dKFneGDv96Spoh3DG8a6vrffn
zyMT+s4G1dBt8dIttw2HJcA6prp4/busf+XFQ6hd1JQGjg/nspdPfcMZsBdtMMATxQpk/4QaJg7F
dQErg4hm/cYP9ocVxHA8UHh5UXjx1Dz/VkCdhBobjzpXFurCB736Gew/PjkQzm/tefYfKjHjO8Yw
VHTYguSL5Yo1w9CeABVJI+AbTdnmAqYA7WTKjlNcdXAmgNu9o5NK67mrgYfGkbweihwMpdBQT8Ih
a8QbN+APAx30F4S7+xR3KJCUfH4HhqXx6zidIAqFVnBDsml15s1J+amzq7lnKjHqvVcFudgAwEy+
8oAXGyWxar7+u/+pcGakw3iNcwfSF0S0z3asogudCH40VWpfuwayuCs/tmmOvp/YWcNQqbW+mpQ0
i40gYOHRawafnKY4sh8oEXDOlKnnhW+M/P7wNqM/YNTMwE9yi17cmnZovdw4LWoNK7gv3HA+OS0R
6Zg9lr0fUySOyBPeuBG/H4xWWQhDFzphzNjcFzWJl1leNoURNJJiwbkXhNnOdgE002Wtt4Z9br8A
oLmMYJQ/vP4T/OHbYnXnyOBQofAJXmw44cR+k/hwSscyFe8ipqE3lsSJFTKNOptV032nSi3vX7+o
/P2qHmpsJNWoLtjDXy4rZZyHa7eJZUWXDXB31cvumjMb+LuWswOgwLTrF4gfPqMPzEhTD/oejM8l
HM3uM3SehJK5cqNiO2PgJtAudIkHc70+mzb0iceExmBlX6MQm2/71HMfo06xNDt2QH8mVBP24drN
yYHlNK+P0RhLzKhhO1/lS9C+cYb4fbFBkMCBRaBZ4VV/2YmxMkKySo8uHFG5JIG4YN05NGL8C+Ly
9Pp9/e1SP6tqNN3SN+hTV13rrwfANEjAxZcevhDZfVhqCwlyA0myiiL1dx9YTigUmagRBAMIZPXP
rxR7OUE7Ix0veuPxbrTr4AQloNgKy4bz3doBvMmqfe/Ioj28/h1/l2nwsHqI1xkBO6jCf/77X3bb
ACqNCjBA4nfMxB3he9iUZjrLDe78s2Ve9LusQKxnLQzFGEk41y0291sbesym70ID/7Rur9tyXT5e
/2S/7ZWaT0YXmnd4lQnrF3ul8HP08629bGHIBVeR1+sLFabO+etXwbDAvX22W1K9IF5e1cOGTrr7
YvdSaS/zupTQt/Fhe4fY9q1o25kqk3tMo94XXDblF4G0HQGVmghkDIpkZOjolKSpwjCA4j0y8Mtw
DbMnb0ALNt/8KfW+l3Cr7X1UIHfHEL4QNDamQtxZVj3c5F7b1aB/RBJuOP3V0AwkUC46iKvFzyYs
Kjq5Yy0J2SjDbsUIMFJBJbk4EFPavG4O9tB7V+TZBQQkG/rFG5FG9BbzxBITuCx0Wnhy0/5ra9uI
M2XeIDxyTd43mJTn5bGve5IMyigjkbCJCPo6D+s1bXRs+nZYo1pEexpTTVKZJoh8PlW+hZGeZC7P
wuHl9O1Zz2zRvM+9mbDKJeRZeHLqUX3062n4obxyKc6iPE9AdxmnQg3YNLh+WXoq50A9ztSpQTgM
nWkYiBYF8f+NcUzrbwYrzDkx9xPNbQhbNakHkHmhf+cBimRjhY/KhMQNtgIvIvPN2n2Ia1eWuEfr
/mtaBu4TU1t5sUwSTafVpJW/1wQXFvC9s+KKKYqdnC9JivdKI5NCbOOE3R3TM7CpguIVUcH8EzmP
FKXfCD1nDmLOlqLPxJrj+DQ6QDxbt2ruCgUnk4AE5ME7NXSITceuWD4VVSE+lp3rQd6f1ok9mReQ
ABiNgE9FC1oHu74dqxuSl8YHGGaTgGzZzN+6JVgByXWVf7T6mpzJKF2JJJFOHcIWqFRzEpWkCNCr
jdCPR3S4hGUtdgquXobFmUAr1JzRE/GyQ1pXBF+4yepJNxbGUIKrotUOls6Yg9GWyCeolE27DRoS
OKj8WN2IL7A8aJ3CbqDe48rb+KMsr9DPwWoHhsnUMM/T/83emSzHraRZ+lXSal24BnfMZl29CMTA
WRQlSqI2MFEDZsAdM/D0/YE3rZoMshl2e9nWiyyrNKWEAODw4f/P+c4YY9arVsFFWRvqXHeKHDG0
ZuOMpKfvbagclQn4N4o960Bi5/SoaJlaV4R0BHuT8GJ718+Nzohxc0mBy1K7+dYwwd3WbuLXxIjq
/hptUPU1S8De97S4611bTHgVe8BvQOtkE9wFZMN9zoKJbGTgA9Ej0A312C7DCE4ONfC3km0aHAct
FtTtSEDR06QgyTba146z9enbJRuioYxtIyj+rt+MvIdHowD6Lfon55r+vMwtC8NoCWRzm4CV+8ku
GoxAO5B0VNkLVefOsXkwA06jHvSd5+t9QkuVVzwbdQG9mIbkJvARLZMR01BjSkod/HJqV38rFore
5JlaNnIQKdSlgEv5ex6HmGnATQa+5dZN4EL0sCg3Q1pBNGS/T+yChXgJhL7vDOaeLBQnvcSSm99w
qgE30Bg1GjrOA7E8sTy9norXCiiQKIxO+B5Wt9fzhTDtAKGlIxt8/KLDagXH2WCo5dRS9GrbRjUJ
r0hAQQk9JvKwl5fpoqhG/ACgtOlHeo8Nw+U7xmeSSSPDv2Astbey8LH02mo+FEmtH2jYM2bIzYRj
iH5rWaQ+m2ZUJ/B2sgPt2Ad4v8Z9zWtoTixPby2cHh4qfCc+faFXtYWWcuJAi9SEdWF71T6WlXdf
uT5tiwyh0iXds4ysIXea7ph4ojtNj/YcRj4i9UwqHfoWU1OYgIWBJkQ6sN6+v7C9saxxeDc9THio
qFjjXz5M9p9FhXUDtEyZWY/dCuSp7ap9qOvkxPbz9emH98ZmF3kxuY6rbuvlpdAi1AWcZMCyNE23
MkJbz47Tz35T7XE/9FOgD3U/+yFNo/g6Saf6cqBP+k8PvfwIyuEUp9nGCJRjL38EDmSLBRPFGDVX
4zDOhMb4enqwnM6+GXoldu8/3ldn7PVynHnptwiG7PE9TwPVVd+jxjskg3UTm2X5ONlLDn9wNSEF
aXTq43hVWeKCnLDdgBOehz3nqO9B8Awq5om6nAu76Qz1rPpcCwh+BdBGwk+C7iwKIu+MNDD/rqUr
tVMo4U+VZt66a063bJWkDHjI60TxbLNIHvo8gvXB+xQ1w4PVLN4PJ8t+I9Eme3yJxNf3H/LrMcw9
syWjrmBLNCpH9+yLIvfy1UVJXaE9L0Bko0Ir3TMPsM2JK71xKSHAU6PI5OwmvfXPn91ZFMxGYtN6
DSlkpGmYogCZiA2yCfcYA6+HdDu0D5QcivhgZw7FZ3JH06slilja+bLtO3LG+6+pkclPHcmD3QZf
yNIfBkeJe9cQESic1LlZ0wY/mmgViXQypwLKRD6SaWQsynwE42tjwUaodyioIN5XKkh+kEQVI3Hi
iHw5DlVwvaSDn+ylPUDMmrusvCWbEyaQi2/c2yqhl8PkBEW6zQpy13a6yaofsyeSdFcalnp0yNiD
jT6NNmc1G5lJZwDoBLdTmjIciSFyDp4VD38oqRNMK1tAkGE3Bk18DT9z0h+HMkFMCQi3EFtqgqW6
ff8tvDG8BCPL5SwreQ3HZxF6KZ3rWJpj0FQQH+PKq6nkvoxhRMmEQKI6MYe/cT0mCyq1nO7oqj21
vZ69dN8K0gVpD1uXQHQ4xezIQNfkwV4lJ7vYEsJlnpor3xhnePVJoeQGA4DNR9MUvirHEHxDqG6X
5WZiKdvEyqpvEJq0P+ouyfcJ/Iyt54p5Tx2s2QkO0piK3G8qMOczZF/+bsiwNmdkmTW795//mz+O
JR5SH0dsvNgvPwJDj6T62hyFtJjSr1ZC0z/rBo+ylesuJw7Xr2oWnLp8k48amQd942N7QNeXI4uf
x7UC2Nap1vpK9Yt5iUiT3HDSIw5RncwnblC+9cY5XsOhXNsQnn80o/R1lqSGwx0OSYBlSc+uG11W
uZvYe2VLgoT6FqDM3hsL+TXRBu5GUorMjYBhA20VDAwRiRVuCVjEVLFAMZE4pvzIKuhsZvorCqfu
E8mUoAUbAuim/VJq/wP/pu3tKMb1u8HJcuJmVVb/QVlL07M3hs4/sV17XQfkNC+xd2PLsnHgO0fT
9MAnOxEqLELf7ZsvKWUowG52SUoC8KFdHDXgp2zLCOMB4VdSQLJA5QfpLQJuc9XooDl7f1y9sX/k
9/hwHDlom+ax46QRKgrQHiNyqlSesn+l4bShFxafOMzjGT4+yz8BHvEcM3lgcT/6uhrsoYFqxzE0
4zk964VZk7uJzvTj7FXwM2B7sYCOgJR+gH0hykywmMIv6kvwihPl6k0RWck5PHgAOXbtlncmmwrv
QttsvDmJt4LICW+ePlIumr6mhWFCuUtHaPQ2xKgUsXoCYzmia3qZ4663iVl061+cecXvXE4ex3DT
qe5w2GZX3hwkt3mBEnfjGuR97X2CvAVbx0h/FYtC8557yMBCZETuH7iRxbKf4UDxacjMOdXpfCqa
v6iBIIqjt8q6ThXf/hug+WwijDsPykyqiI1LAiIoXWAfKybSGpHELAPCPU98pSIn7wD8Bt12DQ4p
L6Iqdv9khSQ3YbCr+GMEwMTeE59U91dGNJU/qhmz8lYRJYkSl1/f77wWQsknz8u0t2MtTZu/TQ3/
CPn7/yae1WVT/X927p83v4sf1a8Xzn3+wr9pHc5f62GKIxVVcRcNh828/29ahzD/gp/NPCjwY9G7
WKfhqqZG9V//4Th/sUohtvHX/RcWLv5WW/dPfyT+ogm/Ou5XBQB/3/kn3v2Xc7LDdnbts0ua33TB
6RDwE55vvSBxtS0yBRVqKR9c4Sz7QNVyly2lcXAqr9w+ezK3f4/q5xCMI6v439fjl6/ueaRjbKZf
Xi+X/gJ9huu1AOFJZo3wJCgZy/2AGmXfAd05IKdDYmYR6IGW0/nGhg8AVWfX56qt5otunAiuUWTm
Fb3YGr0kEaKgHXpid/JyNX76nQ59ZPqgsGtRX6/P7dlHGQDIXqqsQG7mNd81wfIXiaUDyERan5g3
X78Bjomc7U1eNA7Rp1Xz2ZVE3wpzaVmNhiDRh3Ga3AOx2x4bDb/+7k2InN9/BS/X/vXOPLpTq9aB
0UU/9OiNw/hMqUfWgNFzSjZg/eGz5BgQrCSfr/uxagjmMfwT7/2Nm6Sez9WEoFNCneHl4yyyokSZ
nDZhZXlGCMVgtamD7Gr6WZ9ZtfHn/Xtc0RbP6sp/3yRDRPJheRzXjs9KeBtjZrgcm+VSYd1oU6yF
KFYR1dYUFL9lnPXYi/fC+GR5SgRk+TbuJ134zi/PJKlhM1qKjVE8N+TKukAAvF1i9CoLuYcFx01m
u58LMVg/k7Eyv+vUqcaNkov/iawSoc/ev5m3nh0DxKIMhETkb7PTswHSpBCInUTpcCJS/qpqmvxQ
ttMCMi6vd1Uv3RP7tDcGCGMDXSErOYvSMc3B1U0bLePKssrx4Y5DX10ZhtUDG/PyG3Sk0acoc9sT
o/KojvH0xpA02YCJ0D6gL1yfwrO7JCkNDXSJKTKwOzpfvjmPmzErGrpMOtuZRhGdC4lavyBZbJtW
k9w3LZ6a9x/1668edJFgl8TWwgFIaL38EYbjt0QR4Y1YyHe9SHHjwWS0nJvCmaoP71/Kfj1CV+AS
dRuPAg578JeXkn3jEixtqZDhVe0TUok2XlY4J8bOmze06kk41TG9HKvUWgc9ifYQJlKUBYcG4mGX
NeMnkzLwiX3v6/vBXx1YrCQr5h7/9sv7sZ0hy0qqoCHhwfW+siKcGmxdWvmPX5H/ZKan57pCn467
/eUk8nhJunrV408k+ebNRR2z5V/GLP3nl4JaTl2CmZJ39LTTfzYknaxWWHXpBDpmqi+NOvLOZZGZ
u0aDyPinowHXL6cxzn8m/7HWp/vsUiSGTD6mToXNMrM21LyyM9QA1YmrHClp+cjYa9Dj5LSzggJQ
0768DO1oQxYNl8GXOu0yRWKgIBDscRosgbwT95wDKmNbJc6yc4q6O/SKzHaEpO4/UtI+/RDOSAhx
+Nr4gKx1/n52v7HnNgCmSyLeBqrz/sBMjf3XuSymhrZ5ijzeigNx4tS7rmz/e6P990XpaALKX6tM
ICJeXtQbG+w+6xCtCisLLZbBTaQNGdrEA21a4O+HwQSOXKTqpKvi5dno70tzrEfDTN0A8/nR/SID
shyDmg3xX5a3wQRKNGWWkCtilPKqMTidjah7bjK3kZf9gPbfz7yYuG15ym79anJHFMsYM9nS8K1S
enn5DEQfoRauMxXmJUlXhHpfcWysUcjmBxeK/EdMU6eqtcFTB/3Fg/f4fhDFrJYStrtPEQHP3vbi
uJ2lC5U/TQgXUZytUeL0V2/T1MR3hHY+pUhtEv0FFDY+d3FsfhtoHF7WpJXBc7FLK7uxZ/JOoBNn
xFDbfkXAlzTcFLlr7M4g0F2WeY1Z47cFYPSb7m1I3bEdJ9dJW8Yt/TVptwdFSOAFhr6M3OxZVF/6
RnY4chygQEz0vk9sNt2Ga3pGdbvz0OtfKKuJPxKCRLusZeUhQtBPQEzjjETO5M91djf1yxqtMpg/
tD/b7ANE0VDhC1bIHGyq4K5bnEruMHqRSINpmP7UQMKkv5nsTn8JQAM2O8jutKpEnZJFxMDlWNoA
qqR5GWnnzO6V8TNKJ+cLe2QMumxeaGOppb3N+9apQ+2lHrhg0/64ZMCEdwMWl7OWCQ3y6FQWNB0g
7ZDbZWp6vY1/bzeBt2CxjBGQW9ZkIOOOgAxPPTLH7ThG5s/R0vLBxtlR3GqZrNbmuZ1oT9cwggG/
TPS0y2ghtS6GK0pEsNuYwOKpnePuFI6AGI1jWO+ESjTxM2pMrr3Kk/cNnnoiAdKB+iZBeoIze2Wh
K5/nEYfWXDjEIkgy8DbLkCfeGpnpU0cYlOERp5qnzc7OKLhCpvT6+5E2Dh0cookUUojUfmhHrD+E
9ZgzLZ1WDYRit0PzvUQB3oaQc1sODBPW7GTwavhEMHUSjvOiTcIl0epGASjlSUgItKGngexu4mqx
7X2LgWbcZx1QHRqKRKjgXLVoVxP7ksLyZ3/4Be7qsMrdWf+2rgp6QKh4k/j/bbP6Gii1jNsmaIyH
AuQScKwpxo1sVT2tClLzrKuuxAnGfiebvgJnWDM0fZxA6EDM8QHKLqOoCbLph6fwzmxAz+vbxGln
V2H+Uz6MIR9D5d629XIzJ/QQd2ZHmXKb9VNxSHqy6UMd9RDHB8Da/dad4+jMJYzB3fcZ7OVQORrM
LV5nQXsviNNdPnToBqIIBvauT9LxOh2L/M+wKE2aqBiKr4ScjrfuYvYlG1I43CDs8/hGIlTJw5lx
Pe5jDHr0yztdfFCltO5Nio39Di+sOk9KCyBW3Jr9pqRSNuwDikDZduw893GsBiLq6QCQHa0q4Wzg
ojNwY0QRLS7gKv3lDb1YY8oSQpsW3s8nMdZsa0wybOOdXyS4mxNA2niX6D6d9/ECWs0nH6kiMdHH
dQCz2oQMC5oq7DqF8XyZR/FnJlLPxGA6gEfrwKME28Vbmnrn5JaLms8RxiX6c1FtQXwTPD9V5oIq
KUmdgAycii8+gYZ65To5GH82y327NWx3KsKuLHAi97FpdNuSrEQcyo4xkoRmFA5Z052aHzPLwRzQ
GDq97Yw1maBDndARXlUCeXb92v0mcVc1UOKKptpWYN92XqEJrgOJHfzqRc+PjSiqfl6jvj+WI/uV
w6BIZwxHVZ4p5OV367dtH9y50m7ILDU8GLYKvrYLH9RGxDj2N/1cjSkm0mCo4LWVwe+AnsrC0Ywc
UuyATgxQf5aAwhON22ocJUf2No7rTykxVWtoRl0bDFfZXlFSc2bO5GaBAMBt3I9tNTIzuFOVY1Fq
k/qeWJYcWYBpOr9IF+6+d5xEa84YrdOdR3zeWxGbCLw64NOYq6n2WWEGuefOrdJKhXFXTZg+h4yU
osKH1RyO42QO50mrow+5nQKGHxTxa3i+E1NvSONlqhbJmB3IKrYonRWx9VXSZPqsZhIfDs4s+++0
6zRRjd1IhLoYDZsE1FqSaYSdrtmVktz4DWpGfd3NDUC7amlzko+T4JqvUn0H9l3/dOHZjJAJahRD
SlC+RklUDpe0KY35kvN48sH0dZHvTEqgEvN+7PwCgNVkJLAr+b3PmwRdRxuoD1mnLTQH1aqxEYYw
r0WPhwwUNAGu+8F1Wgubgj35f3idY3U3drkDJwfOSEdamj2T1tLF8leG5BJyAONmCzPBu28No/i+
JJ65EFkmgFtMxdibFzW1J3IsurXR0JXZ+I0NZx6xmiwOkegNhIpKeWV9Fg0p/IsUEk+BzcwizYAa
9XSlyOYsiaGInJ+DT979Lpr5GDZUTDGfp0oOPq7LiXNxOZQo1fyypiFKJCgyEgTlxrke6hkfkJ4I
/dCihtJHhic6tihbqqvMHVtzR3EKf7j2CF8gTH1JCDYnp9g4SLvOP+icwIKtxkFuUN+MovuZQ0kb
TpWuM/jOVvGVBaxjFh4dtVMUIPDcqmh5BJTfJjtG6Pyp7E3N0yiJINjMYiC5cXFrMh50DT5iS4Z9
0PCnbo2Ns8y1hT2/hDQ3V156TtqBi8CgzL1H34tywoPFqHBp2iNTvEiahQAVJeUVwhrZhG2x3gIV
ieaLtumuECHpESiYJoSshoEx81HGdCI2XVsv3yx3UXxPNuhA5Cye9accIkL0ZKLwMOJgZWrtjaJ6
wAJlZGFe1P5PEcRJcoU5VH0fRK9LJsfZvrMhCBabLrUynOomXiwZDeKnpz3ztwvnYeuZbKZQuwzR
n3gAS7jJeVT53m2W+rYxJe8Cw6FytmOZR1ep31u/rGXsdgVgvu8lhIMPUYK6AIq21dwWuSGvYU1l
Dcte8eC5xnTrpwaiVoeEAArnMDJ2TDD5nsYZi4xpJXtaA/V5WmdyE3g1WgltVSC3Y1Irf9cqXR4c
J7E/G7U9XkoPvRkVypbIsoo4+IexJfUh1EnZb8sI8dC1bVV2e5Ytzvh1XATbWx6ceV1T9p9Dkfk9
nnS1/Jj6oBXnCSnYn5G/SeZVyXJD87WYobsXnb7SjgfaAMitwv+M3pMoWARMXZUXKeJ19rwb/Kp8
WGYO+r5RHmCcuqfys/XX/03IAjz/iXpUEJtSWArW3KAhRXbZID4tNZkCW13Oy1dATFBj2smZbzKw
4e6mAYtCzjZDKKDUOQXN3WSPVb0Zotr7rEfFzIx53MXu6CUO8TmtiNtgn1URJHgqUtGPXlrNr5Yw
xc8uuV5qjeCWJDpndXtP8gKnyahtnG8MWu9zAgHqgnUO9h6EjsnYEviERYatoQ62tpm63kYXdaq3
3ugDDzclMQr7KFMq2mXw0Rzs0ajWL0xius51a07pwcgMYAGykPIbtAcWRLcEBhJq3O0eK4pMrrC8
W6t9JZePnEoUln+zSYNdGpTZo/anFl1YM4NVQXlHrSItdXppz/Todzi9gzsTRV4ASUDWROuYTvup
i/iLWLOT8V5Ap8BxPcDiaO2sfJhJA75bu6u/VGnOn4XXzUhnyYmagP+kOVsxhf2Jg4gZPUTFADqe
haDQG6swZHyWBiMU9bRGB1x4JVgKUkSsDzppbUzEdPsB6I1kVW39IR7v08rFBz8lM3u2Lus1P46N
gCbHMTBuG9iGqzVZVudDHTMlWYaR/7Jzk80fIH31cRaRhGgKJ/JCNWo2N14/+LR8LScNDpOXrVu2
koYUATe2T+ZOoJbbjFCrgt2Bp34BPkIsTPhplIYwchZgEzFRE37sumduXbQHRLASnM5c5eEgZpek
3B7KGMbg4ZbwJnbq4DRJ7UDla+dbU7bzB8MdB6LYZBwYH3HRYGqMlmQkWnZYxG8i1+hqJEaDs4FC
EMyiWFOznsqoJHPGxhW8dcY6Gc/qfJx2rU3Ww84tCgr9Xo82tGm82QrNwVypOUymvwkx85A094Kk
mixfiNT0SvJs61Kk7t4d+sTbxlVEh4CYImpVncwrxlIT1RjR84LotSjHYxNYzMxh1QiiBxGOetfo
oeFee4RZMA8QZ7tpPHOaQ0M0U06Rdz33G7NpfiRHbnZQleraChe/p31QzN1sb0etu2uPYI4+jIOG
ZTRHkJtbrPfs0PlfEw/njBHHdmv47ca2BQOA7OSKnXHJK5yapTmDVoJOOSHoOt04Axr6zeAO0+fM
L8crIu9yMtrZ95/nuFMAr4FWPtfVwICLCmXf9cM0XhCfKr4OwgRC0vNpglTu9PQ9kiR2yco3IbJo
9oOU7pXct47uGg5zLNU7ZdjTxwhMP0mnAH4+0183gP3XxBUQIdwvZKzSyICIgxjSDQ32BZAGsmG6
s+eKmQ1grLiN68X53YmOLb6OkmzTWGX5J7C69iemen+6AbSuHqDx9mtwDCkERPWiZYUGUqvyY9+W
1rce2a0X+naCzgV2fVeFaRNA9UjMli8nBp2R7xLW3ISA3wz6T9Sq5WvbNfZ0KZuJTlCbTdaNKCqn
CEkVYSYuCHI/W5qZk93EsHeJHPYIjG3Z85IXlJKwN/qNzMmMXrJpY0xz88WYZTBsefniA7gUgogg
kAzbom8zaFNm61zQbHNtGGZDwo1XQXIVtABItkntIrLln8vZm4i6+pw7ietvy47AXF2I4HrKqu4K
sjBReFo37hJSSyke0ANPH8c4Mn5nvoZqNhtOlF9YQ06q01gOKKRrdq7XS7zOKWOUjWLHPimA24uh
g8AqsO8Hqb32IfCqoj1DrJyed1Y7/SItxJoPyLx7d9v6RhpvaU9TXggsJ360e8vkhdXoq112R1Y4
aR/y6VCIMd+hWeeBavxYHJtXc6Odd+RV8ZsACrEiBuaWQqFBGB+4wLMEYHTNhtnOfyx8xc52Nvry
qjBinnZCKO4Nqif7T9bM9u82lc0lQh1vOGPzxmluQnH3RS6eQ1pvzHzhkgUVYdQgJxzx5RKEvLii
DStdJSSupTWqdnjQf2xrqpet1Sq+iIVWhrWB02QbB4xyNvUvKaS9HdrGvKBm4fhgo+IFKboo2UZO
qPbPaz2RcxG3YOf2Q6bRFtQprJcDqyyI4Q4RK5CSBbQf4UqNcTmhueYOcbMzD6UD52fCj9KF7Zz6
2ckEbL6Dp+Amt/Ll+9R13VWbzsZ3PZXGd7I1PJ883Vqyws9BZSHX11TuifrlcRujavRFnvVzvOf0
qH40VRd561wwy1B1NfQeIoVi/8YWFR4PYmXm3eCP8CwoQJoEYvl2uemC9fhcW0lEtHNbx2EhCq8n
GF1k90432t9aPujpHFOd/XtOx+VOIySICR+yE8INSFxXDEThdJuaaDDqMprTyKagXHNJEAAnyjqv
/Xv0QGVwSG0blYFVQ3LiZNG3BFsLLhaONnLr89Ea/KugwqfGvJ8k51YjXRHadkLkWlf11qPnUuZf
qV5tRfKl55AsSNTYRZtXvWImrokBq+rCo6EcTSYY6w4u7t4bKcVt2iyjolwEbhn2CPzLbUM01w3V
d3BaxGSB6tXd0n6JvLb5oFOLKD4zV6TBzYVb2ftSU7kJq1I2v9KZTedmYeOXbcrJ7D+SSmskWzfO
82+UnDmlpmMXWOcNHzbrTQ0uYGf2KtcXSYYni41tw1lz47SCaOyZhWfc8qd+94HkaOcxFdSJN6qb
DRbGqs++SjBp9E2wwHtbt4yKcRPH6MwZksCzDoIC4B/K9v7Vwja/BQuelo8sd9NVK0o32a6lyoTN
x+gkfANZRJgz/2cXwyettnZXo2NniopIvQF7cqsbPCcUKqSvL6irZESsWTOpTUSj9iFhiO5yZYDa
t0B3U1/Y5INqOwA4oLwK4iQCkX+auLdqP/bGSonwyJzpLJeDkuXD+46tIRl37iyHR9binjA6TybX
RJnGzjlwN686z2q4lBuLfCg8EPE6KDMXKG5RZ9O3/4TAJ8yqM3i5VBdvoWctd6Mfdzf/WUU5bqVy
pOFawPnemizgZ01BvWT/fqPkdQ1/JR7wwdEwJ8PEP+rQuax/VqXZLJO6qg7zIHW4dKYDPZBo9MiD
QwfTDbfdEFcnugdvNE9IY14lEg4lbEzmR82TjlQ+PSZuHdaux+6zbNQleypWwCpOv0wdHDq84dWa
ZJXsUrchEqonjYgSc3x4/xm8aurRAcNTjwYE+QiKkqMfMmV+XjYlho1VHbppqnFieeNryUbE9+9f
6lVXj0tZwsUVR4yvh5X0ZbugGPUgO4fvLq9g1WuCjnaOZZ5SBr6+Ch0JzGZYprEW06d8eRWYSImN
6rViWJnNQaZlejdBdf+n7TycDULQ90LxiN7mWOrSiXGC9UzuCam9PhrEMj8kdk57YaA8//5je91l
oVFPAxkNoAQPfyyFizI9JL3FpYwmgSE8KtvYd6nv7soMIlmwkIccFsAwTzjcX1127bMIC1DOajHj
JHX0HPOIoohee2mmG18sC64AIy6yS+GVlF6XLtj1GJdONBVffZFc1KKWjb5wfXf2UWuLNMVECdYH
iuGc8fqB/fuYaffQONWjjsS8bflUSRr1ihMP+UhpSVNtvTL/QWXJdoDe6cvbNY1orToiGbDANYtN
XIwFWTmN6s4RZ+frgc07MyZJGc1FaN2opr+sWxCsoSbybrsQeHziUTwlnRw3uuBZC169QyzLGr/0
vK3pgASqOYfo0PRydZe3U7GVA3W3ccL0N4zDFUpw6EFY4MCUdsP5YDfFWWCj6c+T9ZA3pGqvYiW3
Xu3pW2iC0Z0bFdQYSFb7xxMpmgDkBzYxTfRg/SO9RaobOKkSLlnrGfl+XoH84N+rq0GMyGw7aW5K
9GgbtzvVhX3jY+fCK0UAcylyp6NnJMCJRn7X17ACp+kzNCfYCJaZn73/Bb51lVWCS6/1ycRwNCqd
CNyvq8o6tEvpX1e1923KDPXx/+IinljvAg2X9I4Wo6FH3UGQIacrK7fPcA4Xt6BQ/VPjfB3HL0YV
7EAfGRPu8hXuf/yF9dbUDCVBfryq3r6x1rjwQbrBFft/Y9PSptiIoIH31drJR9CSWbiQFgwux8kk
sShZdVY6Mr308WvdExPu/3j/IRx5sdbetosgwcHBC8/clMfgAwnwEjJPVoeqdP6YaawfeqXv3HGp
Ly2YYBdFO9fh4vSUaLzR66+BDIHv9Prxxo2xpdb2REmXuJuv7/+uV/PS089is4BwCtmDedTtb4J+
tukD1GGpRLmP65SK2wCDLijd/GLRAwapCkzGHPx6/7pvvC17HRKrfJMarH80K3E6wn4gGBQgbOlH
RD6b2Yh68GiWp1a016IpRgSca8R8DoYounsv5xsqz4Ox6JQecF7S+FWg5spitnZlQYe7g0W2Zl/D
fsWgcuMEGDKLYDmVaPDUvT8aniu1BeYUqkLYIEerThHMbP07WhaDLaFFy1zuCgQPG89sG47cBKWL
eQouqDdNP5TRye9WMP1pOlcgfKCcpaWRfMj9ttoNOeFIZVPQB8MV7n5KZupr6PQNsR3FWAkiCuxg
T+pkU4euNk9pU98YMLD4Mbz7vsl25/jFlWhBxkj1FS8unh4cELh3OEbKndOhG1+8yEAbzpJtBPSW
3x8y62s6eoKOB1FhXcMYNcc7S5wunTKp9ISlsPtHkmPNA9YjeceW07zTc3Dq03hjcgTIhM8TyyBf
yZN68pkeo6IrDIlZlmGBtvAOdU//Ya5s68Rq+MaHgKdfgjBw0LeDSHw5OFlh0kxAIA6rROtPkEE1
M1acfgAtLk6I6Y7ANE9zEOsJbgv2XJD5jhl5E35gZhisFU0nklBYJUQA6C+XAks79DBwkN1oCroN
Jt9KKtUBGtUXkUZX7JGiSznoE5PP6yfsCaYctiVPGrVjCIoqdJz3Qwlv3RDZwW45ksB5jk+s4a/H
DftLVLx0tpgG2Nq+fMKBjHHI8w2FcYFlqMI5sYULOJ5VKHhv6oqKzvvj9PUb5Xq4TJloLDTpTwCu
Z+PGNkhFtCXXs2WV7lscrVCHRbS6pk5RZN68FBE+rHf4ATnwvby1lFptocmPD72+b86ddS+95IDY
ALZmJ8bpG+9qPU6htF/FYRzsXl4qyGm1eQUjZihSwKWlax8S6K0nrvLmu4JzwTDlQEBP9uVVYMyb
+TRyQxGdT16T01xWFKfCbrLpG7r5cGID9OYDfHa99c+fvStv0mbqN5q7avrlk3b9YYPQPNsnU3lK
vPjWpSzWOhZaC2iYe7TXaoI2GmGlMAxV429svEVh2xXNJfZ++8Qh/K1LsdA5qHSJMhXHXJJYjmoS
A522THX2OYD4aGNNpbipzc7Yvj/Yn7CiL2dl5PGcZwgjosaFoenlEwRBTku7Q+xQCSketVujD4Sy
eKvg+GX7um7csCc6+T6XS0eYswIU3Xj6I2l9UZg5SpebSkf+tkN7TtOmU6Q9oyc/8Um+Hrzrj2RQ
CRR2hEEfbUHNjn2j6plk3SmHViOAU8fUvk9MNK8fO252zBCgYNhUk2r18lHQTUCyCoYUPocqD0lU
Fudau8vWJr3wxKVenWH91ZvJfpd1eFX4Hg2mOu3dAmdCQeN4qfItvR7vy+TTF52h3Vcbs8C5Fg7+
fGoX+8Yt2jQPWRdhXFIdOLouHuRlttlMh5lR4TdboLjTeBDd2SCiSx58fcfLby8Y6suNHOzhEmtb
fVBuRE5BHpv8vbqqf5l0fD4LPS4nXvPrX7fC3Vx+4eopFMdPJQ66SZGfjgJD+v0nw4zr696kfZOQ
l3Fionr9AlaEGeMJ5TMvwDt617rMScqY0jwsjCD4LmXubwa66URTm7axjbyGuv+cnFLevx7H6ExR
WjuCGRKWwNFuPYNxVWpFXY3s6fbeH635zm8W95RKff3xL79pdnZ/2xMZZa9Mx8oBNe3nE+pfir8X
y1QitOupwaKAA92Moo7+5gAK95yoMHcTFDTv359V3rhPCkNslW2qaZyA1z9/Ni0D5ocvjAcxZB8d
7IK6z3Z5MsWf3r/KG8OFrSRQ6vUQsjKDX16FSbJBLdFlFOGt4a6bh49IwstvTsFa8/6V3rqfAGOK
wNPDKu0eTZKzjqG7GANCFJPYx0iVw6NnBurz+1c54kSt+zvKnCi3ES5TZJLH4OmlVph1ij4LJ6OB
nyY7ejkQeqatB85om+ZBvHPbYt7asqMNVsz9bnLHn53TAktBe7WnFoSoMZu7UCCwP/HFvDWoGFbr
CQzOHqeHl08bmU3ErqtdGcxJ+6FFzxVWOT2WpZ1o/PFJcxZ3o2qP83Lemto9MXW9egU8FgYNs7KL
q/vV3MDk2EQ9EJpNlg35fWIE+TXwzpMBg29cBkTa6mNcFexsOF/eZW6MRcuCTOYDEouZwlCSHHDM
IiCsCtoMxMb5xFv4KHgE2rldmSw/bJEMhxyZ4M5I+25Heq13n9AQ2j6Njv9vPP0PnvezD2X7o/vx
r98VCSHzzY/y93/9x2fyZ9p/4T39V/gj/Vm3/zpvVydq+9yK+vRP/NuL6gky4FlF8LKAp2GZ41//
txfVk3/RMST6ge+Y2Ylh9N9eVCn+Yh/JFpnPG2cW9bT/9qLyR5LDMkFx0BQ4hlAb+J//4wVOvT36
78/NoUcHcCg+kEw5J3r8U+soOxphszEbUbIyyoku7L6AEo+JBqlxRK/TVtulf4YmU18scQrheDRb
/n3dYMXPSQps/4u5M9uRG8nS9Kv0CzDBfQEGc+FO+hIRik0KKaQbQlJK3Hfj+vTzmZRdHc7wDh/V
oIFBAYXKykyZkzQ7dpZ/oX483dmL5KfX3Kk73pzOzNloH9NuarY4o/TDn8XLX2th94boNJUhVIxV
UcyrBDM7MCrGngHbhCKJdp0NfuzFNrj/faG9fJPyF7+45n6tQlII39+WH3QdkboOsTlELHgiYDWB
6Ipx54RadsCvtrwaKQFuYDMFurlvu7E4vr32Kn+QazPNoQ6UeRzd+dVXtEZw127O2hMUlADwJm2e
5R2wj2Snt5BL2hqRvbeXPPMBpZUjhSJZkuyFnX5ANBRTUal5tAMvBRyqVLFMctNlazVWfKHTcObN
Sg92ckQeTrK3T5cCc1a3o6IogdLVyb3OjNv3FtAaoeVk10o3f7Ey9dpdhvyASZx34TnXrdZf75Y7
UD4lZTFKJqer20qHS6FiKUE9VC6AWWfZq3NjgLGN3UMxai0iZYuzcSH/Y768GBtdDAD83BHnuuyZ
Hi7/kppYF97JudePpSkiQexrOoGEjpc5zaLBMsRRUQlMM/d2drOQvHsa2ipJf6k6OPcGyA+psLAG
Ioi9mh406ZhAwo13Q+RV19UQWt9QCc2/4HtiPTUDBs+ePTL/Sstjn90oTaFujT5Mg6SZwE1Rzj1k
WHBdyur0VXUvPwySJhCckSMDdrAWabMKtY5EZxK6JvxmNni3IdKnzm4FFBpRhw3AHPdDHs3arQFn
ItrU4xxvgcnMt15ljFejPiqfenvi35q1PPblnH8blWXd3Oi9vpthTYe+KCK/a13zJomUb0UGND6O
YwcBI0qVA4hp6304cbleCFhrxj6PxgxFDtlk/kWauIqOVDkxugB8XfB12c4aFvSYvLToNl2lTtgN
V3AqUJO0YVoo0+QbpggxD2IyD9UFBPmmBSH5rpgUS2zrofY+FUUn8QgRkOVAM+YqeDsW/KKSn8Y+
Li/yE86nlIVej6ynJrTmarLCYKnCyhctyMwtEKlsA56/uEZTVnsEjy0hcUUJJCs13ftU78FzpXOo
ZBvkX2ldm4bAoXHSBaKHGQgLc8SgDCKkp0DDhpOhblwzeg85crxPGjV+AEIO3A8AtHOdxJl1n0we
Buq5RWcOdbpEdYUf9oi8ACXVryzMZPDBCLGT0jroTrgRwjhH4/UJpKH5hMCQ912YAhepHpLA269n
lcXxNVElR8uMEZxLH2U9SzLQrrIiA/RcaCTDUw7wdF8izHjh/jm/Cpk6wnQ4ZKxvuXqJ01Dx1DDw
IrfzR30G0W1fUtp5nS7wKLBmiYUu9mNrx2ulapKlAY0Ja0NaiaWL89zq6EZGUZljCQh/sq/Bhc5t
qV+44s6srOGQBQpE8yQEQ0aDF0Vc2glvTvTOCwbLYJQbgy+MxwwTkLaDLOI8jVEbf8TX7tKoXX8d
aWWMYXuTQVhQuld3a4s7pQKAzQuMSjUqWl9u+NEY2u4rY3DAcF5rKX6hqcouS0Dtb9VZXQ7VVKAt
06d6DQvSdeqbOFPnv9MuvGnGopOKgZPAdipvP6CCq1wPsWN8kLNxgHxlGT8qqLV+t3PFvDOgC99P
fRbu396Sr6/U34ETRD6qdmzO07c51UYz17XqBXENIQwjGu89rLRHZLMJ8A6EH2rDW9fQYwxkYK+8
vfj5V8qBA+MCoIYe1+nqCAWZiqm2XoCTXL8HhhpvQ6VEqEKpnT16UcNdrmB5Vc9j6CtpxQ2rWRhk
56pxX+jhHDSl+5G5lQSChzTEdOkEqTrloa5M3IE6EFG47emATusfkYGyUV+0X2EYh7dCZ3r79sOs
IUrydHMaiNUgT6jRfo3qXmzMaKI5CsHRCZpIdx4ByTlQUrzkOi6EJjbz2OrY/WjeMRGh6QP08o6w
X6r7EAThx3/jp8hqFJ0ajw+0no1PcKyNBMegYGizlgu5b78O/RJtbOSLj+6iKXcO1iebBqNWDP9a
UNazc6MZrXi88ENk9nF6H9BOJNihvYprwavt5fE187GL+SFNe4NcxnFZLPWIJE9yQ4YmNrkJIgTF
vpu5U8yDUXfeHvO/3K8T/ZLS+JmdTp+cSIW6NvnSWtM8NnTMukjsApwxjacoztx3Nif1utPKxs/N
yNk7kfYVLN98jXJCc0Gk80xQxqoYzrfERNBGXAWPqgkFHQhWR1YtfBd2nrszCvMfadb/iWJ8+NGK
vv3xH+++1t1/7Pry76+gf8v/JZf6XtV4I0Wx+N+nf0k5+c8vkcXwyV8Evwrjh/5HOz/+6EDe/mfl
Kf/J/9u/+U95/WGuKa+/Vz3ka/40aJDly5patp/+ez0ogOdVmXxd/wu/a3Dd/YvuMkZmMoAjlCHT
rd8lOLW0I0EeTKBo5MtL7V8VuOX9JdWj6C0x6WcWIVWTAKj/UoNy/kIZGGU10Eb0TwFG/kkFvkqv
GSEQMxA74zbV6egzfzuNhote60KObf0SIMm1s3TPdWR3ewWazY1YZu8q0YryWrZy92AcnD0uNSDA
HUipNWBrxwNEHfZXZRmlTy9e4ZmK9jTB/vXDXJAv/DCmPgzrVj/MCVMlHXNT9RkKNtclCobQbbqR
H0r3a2vhOXEhlp6eFrkg5YzDrBPDNVQbpGzXyzveVMc2Ab8FFEuafKmt2161hiIuhMnTTIJ5GekL
a5HxMU59DZ5bmm6aGNO5/uJOOO2Ei0FAahKVXNLQn1JDbz6FOX6Tllr3799+o6uZuVybaaSNngHA
S/mkqycMXYNJpDNFgbHY2Re8RPOrbnZAXAwoEVLCGOW+EPYIRTstNkrnoqu6xL2+L+g63NLys+8E
pm+fL/wquep/hevfv4pxCigIQDuUk6sS16nRYDXIpn08MpUdsdQ5QA/txKZUpKOut8SP6TTeoc3T
XdezI7MvLT7Y9qB+ykrscRmTP8BdgF7SGg5I9Qs/7/Q2+efnAccyQEajCLPWhHEXB749uu3+FBE/
ReYZvpqa7dep6iekcTMN2qlSJRsbqMFe01LA2a2FnOZkV9eITooLMX19LPiGEsKBhipYPoY2q7dl
LzggxJIWacEvgj0GIzKo29gNnFpVnmPLmy/U+ud2DVgVghAinrTL1ucCKmaOqw8avF5T5Tt0klBW
zKpWfd+2MyLUZRJTuI7jz4ZPsAFuL27n2soCBDPqK9p7CmoA06Xy+7Tl9OujsJXl1IoOBoo9q508
dbCg9NxOgtCxnYeWAjSAwDowlA0nwBBYJzpt4V149esAgf+l9IGkD8EUh0td7pQXuZbe10aP70ka
VE4Y7V2jG/YLmjkX3veZVUwZ9+gs0GgFCXG6SolIlJeA6w2mDEMuuu6pvc17o3h8e1+/eoOgQJGh
lHha+hiMjlbLJIQJTEptP8N0gaK4F8cO1wAYKAw39gt2FXs0b+37t1f91Vk9Oewsy33HowG+IGld
PZ0wS88Cp2D6VbEo4QENZOWnqU0IYlVzE+/oaIH0n43cwm1Naec2CMsKLnS70DDZui72cr7C3ThI
AKR4nykNMwn6KdDPUGaxsAzRRyRJzLl+bFEgwUYCo/bHNLWiGzk4u0vHVHtoAJdYQS3oJGwwx+hu
osXQpm3aW3O+gUQq7U/Catr3hIN9p6Z6dctrtKwN+q1TIEqj3iEiNCDTMenwPCOvw8bXjjXxMa4n
+1ZVirHcDbFeXbFPcByZHGZF28xET3CbkSGPG7138vcduhd0FTQyd78c+3rA3g2j54cJOYBDDaXT
3RvabCXbjObiF2FZ0Pk8Y84/Tp6ehHjsKcoAsyTWYBKqAi6toYzON/RU2tZHYjqF+tkcu9oL349J
2HzMzRTGSdGWnf/2Nz23kwhHkAY4HdSq8sZ7cSxyGHYAynS81PVC8SvccffQCuzAbiD8GEs+3MY5
/opvL/rq0pD7CFQ/HVH+LNSrTxcd8dDpjQiuemG0drBgmkFdVte+jgbshRvgzPORE7CYofEf8F2n
S3VdlJE6eSzFqcA8AuBtGMfZtjZq84p9PuO7q+Tbt5/v3KJ0HGjmE+sR8Vq/1CgawmnJbF+rPPEO
HxG4907um1oIFd0hP7FFq/75OwX1ghg1Qx9arcYqqFYmtCxkBHjQJDF3TGvQD0nccmc0kXN4+/Fe
3WKUiXSkmB7K0TyJ0Ok7JXuD9zpU7JkFy3ckNZrDGNVwttIR7b2p7S6st4L2cGFQfDFooo2M2jYp
0Gq/hB6wPy3RbdqQiBT5ANnmo1LTddi2ed8+41ixxNskXpIPPQ5uz8hN9eNerVoN3aS2WR7V0Jnq
vZrRo9kutVvtbUk39Dls6oUQeWZnY2pHCW0B1OTelffDi+NElVaPiqgg0mEzdNP3UnSoDlVUA7tL
0mDnliIXhZOr2UTktUEoY6kOzQNo2VoMp3uEbXpMFQV3DyLyhQ9wZj8DSpCnVTaW6aSdPtUc652b
Dqnjo0MT3sBM7jYL+Wq9cbvE3owCzgrW9H8Gifv11RF9Qw5UTjIlK+B01crzEvSiFsfvnawEdoHi
fwvxHUmHSd//6Y6meqBZCx4AqwZIWqdLxdPi5OhP2XCcMXNLMdQMmqVvsS8Aoq1lIr/A/HmdJtA8
g+6AeCYjVENdb+jYyAp4lbaPxY2165RZ3Hjcrhdi++tzyp8M14eViOwgW0+fqkmg/sFWsfzEnj1I
9Um/N4q4vzVsJOTsrLmkGssfyZ94miAQV2iW4P6NuDiZ7umKeeZ51GAl7lv2oKC7n0wl5uOaOYAD
FxNOjqXkzAKsi+srRrb0l/pRoMwSdhrODK5bpwgguV4bdJDDMBWw7eIDKmtpCcHZCLPtSBNsW3UT
KcTQCOPgLWL5QMbelJtwrvPvSVjN+zgxxp9dkVR3EYoq+q7BnXjc5EY89jvc6fsGvSmcWQMna5Jb
KNHtlymlz+krjlncV3XrRRssNPLPTYq478ZUI2yPUrXtf8SVlFxEeAZ1kdHQx29hVenx1kP1Q1BO
p801BZr63Wzradry6Yunru+bp4yv/TOLu/AWfUAI5cOwhNnGbYUqxfuVssD61iliDpNmphtLnapv
VsVY5spzcku+xHC+t5QEKy0TiYZw12UJUgRzEbe3ptJOeOgovQOzPltyCj+RONdGD40YR61o+qGL
BmGLOLKLr3YtmiKY0D/5QKEwfIJvPEco0oxadNPnxhQhzDNP38KhtZHkql0k3gEN0qfGQ0t8ok9Z
1juxGNRwUKsLjLOSplu2Wgy7d59MjkXaNMk5DD+KgIT7W/F9oUn3iEpKmvr0s6QgmhSG26A5YKN+
jqYJ0vHg879LfYGftj6MPFeWRP2uTcboMZ/zsN7qDQZgqK/WH0nbhECDOrGWTTIspYvnVKMvG0Ru
Ozn4UZjUJRWSdMgCIn2G+GAnlM0gJnSEsRhSnRvcpML+2NuueMor2L5bJNdKzNCbubwSOgIHm2xx
8cyCs+rtGzBJ1yrKBjinw5ibt7XnQb/2kq5LNglqLtd8wUnbknmOeKrBrUeQK1KcUX5b/kGUihMc
+UKjv+1d9DyQDmqdD6lKq9pPpH3oOwig1VGxyvhvvdK9bJ9WRnhcxIhCIlaB5TExSjQABkONHgZ7
0T+wkJpvp66tPo5TuTyyrxM0LuJ6+NFUMGj2WTXxa/WCa3KDl2VzZ7fJRSLfaVtUxmUOuQSRMZGy
XdRMTg85yoZajm607jeYJewbZPt9blz9XW8rY0DKUWwMdRx9Jxxb2hKXIMWvK1qWZ6KPNiWCqJS1
q74oJmBNoxcVPfoSwaKNViyN3+ZS02dGjKYQVr3rzZrZK6pJfo1P8Z1nVs6dzgf3Xasfb2pNmS9k
ma/vYimDTElLhiIdQVZXlVAKd8SqgATFpbJgFJ7dKy5qdg3OGQ9vX1Wven68flIu+fBSixhUwenr
95Be6E1HGGgu2ONxqobZxz63vJEg9uvZnrqv6F+XiOgglqO1iLRQfCC/i+4VxxknUgcN72vUH8vd
2z/s9baQPftfpS+Kta+QwEmOCJiWYkGjtpW4UfvRA8aAEduucmvCY1ZSgiWhtk0Q5tjCphyDt9df
8UvlvoQnzDgHkpWk8a6vuyWtwUrEo43G1BDd1gmhn2ZgfSwRnETlwu53C26dWEhkzr2TCOeYLyig
SI/X7gsObcXz278HLP36NqRtLOc6iGRrkvO1ypMRsZkQnjEicomhvzLjfLF2mU1xuGmMEFFDpG4S
fd9CmbiN0DrMtnrNRkLGR0Wygt389zDTOYV/XDrHKdNUdncOVg9wCOakQQOwRWxDK2vrI4UzUa/E
h+kqql2vx6wPAddtzQjrY9ar6kG3M9TjS63BMK/otPagp3GE7kJY5dWmh/eDj6VOuNyOs2V/iq2o
tBlHzhoyQZluhByrPrlFMSqGIqdjs7Mp3EztYGsq9ve6nAg3omjG6WjY2JhtHKsdnyqzMVBMUbAC
3NbmGB01vsOzURuIcBgjCp9+2+CIyT+MfuL3JqrMPCjmXsW9bgYSit6a4jJv3zoT7DxzZySOfmcx
73myl3ERO20xmrueCGxssanXop2ZMj71k8luP3QODYWg16EaHEZXVzBvstR3SNrZ5T3SyUyRpskx
NCw91fxj00dAMyaG1nsQ67S94rrr8KBHb8TYVIlASHOapX6Z0TfifqqE9XdauaWy54bMix/FMKvi
Q7KwP58WL7Z04NZVzFh7btGeNoBU9Fdc4d1xAe10K2muww1ec565zQxcQPw5nyrzmI6iafdzLDIM
dayh1R4Acvc7fLaMxu9bVw3xxHJbJFghayIeknfxnRSVtBG+SMcPajShuWLHjB34mpGUvetbBR2R
pNYaHyNMFf11Q+2+x2E4Ykg7R9/RDTQT1OASEDmI+qFahBqvDr1TqZ9hjXBllkgAfaaq7GlhpW2Y
bmNkxsKjO48JRONuHOjYoTW3x+UkSTdJxjwuGJtYfOg6W14C05zvxVy5XTCWhfOhakYHseg2n3Z1
go7ctnIMlFQxX8+yQChTr+6Wkm2KYFZWYwEJgeEunRNX32ZWWsxISIkYf0hddOgAz526UVLgCpuq
TYqZfjxd0F2LV8KTwJ+gCMJxtEj0lKH+Mc5eFR9wj+oxvIMc0iPdkeU5fgItevVNHls36dJ6OY6r
kaujpiLXcWalO5STGfcbq5oB0JpmZ+/rUCCgKxZU9n024VTfYI2pYlVQsgGZhijf7DF1nE3pFZ3j
twsEhUNlZvEzxs/jQSk8LMOT0AOF5miIJi/lbH/uRT8rG9GHUuAoY6Tgzx1yWRsxIQMoy1UwLPMM
bowtVU5fRoV2om9M+fS8KAt6GpHHTtsA9q72TTvJHCdyn5UKmNEGtRiv9GFPSmvMulOfehQnkddl
U11Ni5n+sJxOeYg69Ng2dZ4M37BZaNXt6OTq56zxlA9whRHRJL9UHgphoH2a0Kx5z1EPhT/aQ/45
S137edC9/oOlpdnPEe2sd21UIxII4A7ByALntCfdq6NvucCRdoNqNOSXNBMmIhhtrEcbzllfBAhk
VnmQNxqAZPpwzbylxBb47+IJWW0BXjnWZsTpzNvIcRNQSLRjwEJIUWKjz7W7nPQa7Ukkv4o9DhLG
F+zXMmebZ8185Q4jurS9hUrLURoKl0GP+h/zKPhc31H1i0bMhkU2XTvoVA27hRrzPpya8XkqStsE
C166T1kfIULVNJrh6/kw4Q4bL9E7bcASeqPhPjRvsVN0mUKPnY6QS1Y4zRX2J4Z14GIBYD5WI9Jy
8P7U5Fj3TqMg3Fskt0XZNlh4CqmxY4A5A25pR0vhlxred3VdVR/R2oDZkHhoHwW6PnR/I0xHPHOj
VLkbiJIRjX1gr1vBi0Vxpk2RswJ2oX4cheIhXMypbPfeQptzm+hm/FEN8RLiSkFrZ1tNeINWiVo1
kEUyhliRW2XZnWOK0vZdOCzzfvE8vIrnJrMPY9Urn/jSbcN0wMARpIlHEm4rytHIgIGXSHk0zXvG
k0RskB9OcXpxU5oEOSoaceBlvf00hCV3VtRX+d+JtqgIsSlO9kmoUfPQoA8R+1pfljfNnKCOhfqn
aaEwbk7hFk3cOPFVUyhtMBol7lytW03fIluvho1OBv0c4uf3rY2VcDjEVcktKgYjK30+Zn8zIeLJ
pAldC3UjKjQPg5BpAyJgyCC6QuZpfdVrz0ULn+QQlwYmkSqKsKGPz9OIMRWGnfSBC0YIv/uE/xPD
9/pH+V60P34Ipu+nM/b/P0fu5Dr//ch9l5RrCybpc/Z75G5of5HCOaS3jNtBssv64p+Ru/oXcxsg
GSrsORyJTFLffwyYHPUviWtHLYahGv+2hMr/58jd+wv1IYbtlCuGoZOL/cnIfZ3pq2hHGIxhme0D
HQV9fpp9GwbTNK+04sCekh7/hdwdrwQyZU8AQ8XxxUs5M0SX/ZmX3RTEGcARkFFTUPAe1tNC5h55
JkSSBGSZ5jcCZ2dzmGxkDwuEMpmilwg1IH6NcGGZXxKnObs4vRz4dSbDAWNVZiCpK9ISbkjQmEpy
XSoZJGyvMXwTkVOUwFhauGFxxX03XSimXiXyv55bDthJ4+EwrPNmRnNKo9AoCmojmSH4aUkwt7NC
eVyPt5ByHWniaZbXXdTE+7lAwjfKHP2oV5mkeI7clG9/hxVOiyar/BAeQ3fJAMADU7a9XnR1kaNU
My1y44Cif7jJzSrGFt0SB7bksguXpvpZeDpcWldFTbxKsmynW5n34KL6+du07YSD8ZIp8Kr646fQ
zJNzU9qxoMdW+w/f2LZAyj9BLkJJ36VlCWqd+a53tNW4R4ldiYt7ZewwPlWIep/ZM+oPvF16l6ZL
5MWA3eb2hnGX6vmpl7mXXELPvSoQpMgLUYvJE7dqFWOwm+jxPKWYqMbmtXT22JvqMAVLgYyrjTRg
0EqLbkRG2uu2nKx9h5P1Fi/o3v/zjwbl+JeCFO1xIsbpR3OZTpLtulgImO10hxa6yTyrzW+TvlOO
IGAcf7YiEug5arObLM7AgU80g746dn6pMfo6aEDuMGigw8dh+6wVwMD49l7JJCoou1T/m55ItptS
R+xF1F5CZ8rvv4oZL5dacyvqEFfFxkqyQFcbtFBnR+mvGiUMv1jFPN+TKjkXyv4zC8q3S7y2YRpT
5p6+5kTzUiWvuzTAAlVFzS3v9wXsZKSvRed7tXYpOsiiefWAnBvGTw6tbV7qar3SKnRFFWoa0BYE
ZJ8h7AhCkPyc5A3LB+urk5nOpb0kg93rRZkiSt0BmgyrvZRCdUropqaBXeTFLpzd6XORK+ILiXW8
s+qp3HEUvC3mDpT1Y8SxGjPVuc9oU+01MAAkm71nPS3DhM7j2/v89d4iFCDkAkgQfiwNudP3T8QC
gERCFXSV0PdlU7vo5ifj3mjM8MJSrz+1HPwTAg2uBAi18u+/CIOM6MXYVqb81NawVajiNiE/7EPU
5AMmDE50AUxx7tEYkjB28uh3OWvEeIHgaAd5A8qtiaY1jgjWPuzV6WjXoI///C2CrDJ5Nq5cUojT
R0PUn3iK9mfgDh4KrG2d+0Ya57tpnC6hwlfkWHmbuCDIUKwhVaFduOYkZWbnJBj3ckQzb7K2hanM
V7Q9ah1FQERQNowzEdSt2vmmwn54R2NXJNuimp1j0pvefZPM43Pe6XUw4VA7BswRlsPbb+P1GeOI
qSgVSaYg3J3VfeeMUBHVEBRLWGvVjgmNs9H6KN8R2sBP2ULdiRJEx9uLnvvaoLrhezP144vL/uKL
3YXRBEaS5YyrAwi4n9OA6CowbidG49VQvv0/rbWGJzauvgDrlMrGjN2uE3d4yOPcPigLDuX/xkqI
97ClGMoDbD59KtcGYxbyX0E0ZZUEDUeBAqFwZzZNfWGpsxsLqMa/1lq9wdGqk1ZDCznI8MC9ihuF
loERJQdMOrTANUAJ4c5Q9fSCqeQkt54xyiQ59Q4tiis1zpoHZQIrV4FnubHG2bl/+12cix9ABLmf
GFgDp1117gcncechrrJgILE9GFjrgONx7fd97FWfxlEPL2zjM8kS+1h6gjqca4QqVvu4UmuGi6WW
BQu2Od8Eg+Yf8+Bw0AYUiOzt2Hnjsxji8r4cLffBFahaHkHkmDPCW9nC2EwP1a+Y+tgqAEHTuoS9
Ofc+IGeD45LBwFxbe46Rx36LBySrejG+nxeIijSbGuUj4TW7Lu25ulBQnDnXpLAovhBMgQ2vc3pm
rQaSblMRpJGWFshXcWMkuqzAHf4XRkJTiwVC6V0YWch9d3p7AmMH54d9mVSWWg+MslhDpLAQRZCx
6TauModBA/hqB0q3urM0tIsXXcu3mhFNmypytAvb4ExgYXnqiF8RDabF6RHUm7kpMOsrAt0tUR32
VATYa9zNcmOe/jyGgfmQWHFkPdlwqxvSqsiJczFyGTuV4nfV0F2nonM2RT1CTXv7NJ37mGC+uUAA
BMPyXhVoDg1DRNGzPBjBCW6cPHd2iuoqWyq6cYtWFhC4frxEiTjzLnHY5VJGtBQoznrRweiWcKiT
KIjbPn7sQniOyFvP132mtru3n09+ltWuAR3Bu0TWBIL5KwEDZvTaqBMvwz41jpOGUUWY671vxTGg
ayocev2iOC5x9vPPF4by8SvTkTJ5qzDKdh1DYqziYzE4PecYkj2XMXQmg7SHflSP3bLrZpDxuvRS
+XQmIpAbMDFCj1DqU6y+aW6arUnPnjvC9OI7VMl+LiBsdmiVlxuGw5dGZueWYzUaGkQDMvh1QC77
ZmxGTZHjEech0mbnU7Ys9ccmLvPHptfnb2+/2bPrAQxB11fC59fFSWMrjISUUfHrSXRY42pM8E3y
yWhY8PgpxAXXytc7CA4RxwOWBGbZdDFOD37qWBG6vkMcLIy5ZOUrrkTW5QFssH6vxO19FqPwHlvN
hWTy16TxdOuyMEQEcIe/hBhW8J4EJADeNWocMBCl02jnRX+XTbU97Z108h4wLSrLYIo41WBeMHXc
0qWds+vasacjViIthieWGl/r6hT1GySJ27/zChVFfzRS76MDofAOxFstR2fmiHtBJPCSiptSlVL7
lno/jx5zMxPkguInkaF+wfYpdfHfmd1Aq73IvBCJziQeKNPivUqIhR+Bsszpi27N3tLLZUyCRoBP
yOupRjDUrP18mlI/c7VwOyxiCEoVTA/WLwb/nwJUhYnfTqfnv1WyYr7G7MoOFF25pCF0piXBb2OP
Q9JBpQK63emv0xOsZkeU5QN4rvpWWIv+WGm9us10zTqo0qAC/DyKgzkzOX0c+/3cTwqSMLZ3AfX1
OnhCP2VIDo8Ixo2+riILAMG0sS20bzQwzxHjha2oluhYDLV54c4790kokumE8siQ79e5VueJXGiD
FgXdPCjdRpuN9mowaqwZmfhpG08XOBV0kwpGoYmG74oSQ2UZp9H1bXtxr+xGNNt8KdTdgGvALoVu
klzYNa/vLyl3Z3OXgOikgF0dEiwK87gWURzkOKuiI6Vn/hAn7U1t1W6gY2WxQTb9Ui5wdlH5VkiT
pSDDatGocwfVHEO8EifOJu2yOj4ghcTsokW+7Hl0OYxL4Vz68q/7B7KR/V/LruK6rajjpMQIzQOR
TY+5a0gMVDnv3g6v5x4O7C+5HWw0+5dczMsKKjL1itk1YSepDPtoLRA5+2wcAjfEo69NSyuYJuYx
by+6ErWV5SzykjhJI2BC6YF8+up4YWWSa5UZB0OBIa0+R/WBqRiYektZHr0hoWyUqX1WmsSCCokl
ehiXEMlnMn35I2jNG5IHBs3m9Ed4dUjhIn9ElRTGnWlO0QHzz/bWzoV44NMOn5x2jK8sIs1RJFFx
xDehuhmzUrmSgqvvMnwuPwN1jvy3387r1Bc3bw2aH0k3LKn1DavZlJqtQxedZLwOuqktrxXPGXcJ
1G6clGrMadKi2ItkdIOetuyF5c/GPqDvknLIRUjv+vS99NoUDUrI+p3ddLuB+npXIA59M4zd+Blx
85FpnJan3zrgzO8wS3RafwljM6hwBLtwG5+Lfii9kmYgPiIZbKc/BdRFA6UX7pOIkvmgDf24myL3
oxthk/ZvvHT2w69+JBDY1WagwCuwY504B1lmHebWND8PtM723ajiR5vNduoDTzIOTO3j23CY9M9v
r38m72BAhDqeLqVtEX9ZPamR1Hack3fkJu2+uQl/gOPrP0zt2B+cOk6Pup2k27Fto69vL3zuFVsI
lFFRgo+j4jldGE8gWvoFfonCXcgFIog5/VA+GGF/icFx7hEZxQG1kkM6yKynK9mYVNHwYCWsX9UA
5SW4ZJ3V+p0eGRsrwehp9oYKhc2yuMDjOneiwEyTHcM+kHzP05WVpdOSQT7jkujzlTYKse0GU9u4
VYWdgOKAxt1MDKnfkfLkO7VI80ukwnNvGbQfmrrQyKSM1ukv8FCQtymB0sB1hIVH56ze2WPy05yn
fyOBtbk0pOU6bWfa3acrxViDSQuMJDAXXIndJbRJWWen98Fg2Z+82HYw1dbchw6XpUuH6OxTyvyZ
piji2uvrOXHcMnO8LAnctMQWpagMHw3V+AAjzbwQGeR5XKXLNoog/1pqdTuWZT4VQ18kgeIy2Xft
FndqUFpbUZRi16FgeyEqnrsnkd9jwkwziknz6gPSc1EST4MTGeakxe0CErcGFrHtJ+yXE/Q0N8Wc
j/s/P5ssxYSETJSts4rETcYF2E5lElQdsoIRlNVdVzndBn2xS04b8n2t3ydhlhgLmQ7c4ep9Zn2a
eWRRzAjpuO1QJl92c81+ffuBVu4Zvy9+NHvoEkNCpJ+32p1AZhph8gqDvDUEXoytOPTF1IA/SZr6
gGDazaCm7WeIPfWjY1bazmtq8VNArNjrQGkO5ISjbwy1EWSKxpQKb0TfNAo8k3WrvhCSz31ypoEM
7ZHepaO9yvscwNmwOJo0WPAF3CpNafl1i95Zi+rydkAYaG8WtvH+7Td0JkgCEkDp0ab/xTFaTY3m
yamgu+OfWuheeaPr/SdDJMtHdIuWrTKzwXH6tfZOW5Z//rTMqkENmHB1DIagp3FDQc4Z72UG6HpS
9oGpTiidTG1y8AzF9GGLJHt1qaYLi57LNejU6LTZQCvYcMROV+2MyorilpKjt2rxSQ2lGd3gxA5u
d6U0c8YHY9HM4p0mxHCraCW28pghpDt8dUPjQgpwJnrxW5CXlxwbXsLqDfTIp04FJmZBaUfqDge1
+Q7/acM3QABfmFLJbb46bYymYChB6zZIhlcHu88Lr1OMKgrob6tNUABT/GwUdiE9A1VtX6Ib8kOJ
8/QKi71EIS3W53779kY7s7tBBVBbAlNgNrcmeU/A3cXUV3HAyMm8LvvKOMJzSY55pP1sFMvYoDLT
795e80zQpjfGc5N2o3W8BmlgozYpYJazIAH5tTfSaDiiGuoeUYPLD9izxR/fXu/MYcL8Rmr0ywsR
vtvp7nImM6xLq2Q9EAwB/iDlzhbIvqO+9r2vzekmA0924aI4s4u4IjhBNMds4BarHQ2ec0qnkoEK
dzAIP3O09rmhJjtjsrKHtx/v1eukbFG55xlqw+ymmDp9vIZB20ItD2ZOMVHDndQOAiNBsjQVxVdC
jDffXu/1aWWvch8hBUwXF0bBKoPTVEzPcTlXfLy8uiMdCTzuDGAQUpbWu0sybT4KiLVBp5blAVZU
/ClOvSJoiiK/cIDOPDoDbF3lVoSbD7jr9NE7gLqDKuhV4ZZdb00VaxEkgPHcdKv2kh/dq6tRPjXc
eaj5siG0Ng1JG8JWBAPHhyiOKpxmF7O9Rc7KiC8EoPMLAfWQC0Gtlg/9YpqJEkdr4duu+C5x5xhq
4O5LbFYuHPz/w9l59cZttG34FxFgL6e73CJZthTHdmyfELbjsHcO26//rtF78IkUsYQcIMmBAc/O
cMpT7iLlZ5aXD+kNG5StCSHHQfN1OUypaqCHadX6pmiqi9VglGVNpv6AoV7wvW5p3CqpLe6Adodf
wIt1jyZI92/IH1rnsO0hSBQefJUgIlQHsuwiDaGUv/u+ETvb+9Xplb+TyIfGNx0gzNaWv9MLge5C
eUCQHErgva4Y0c82DYN/8E7xkmNlNc23EmvPk9vke04Orw6xHBqeOYo8yDIg4rocGvdc+GuwX/zS
STA5HD3789hp5p1Q0vbT7UO18dFBGBJ6AfV26eutPvo4e6k9mIrsoE7hvcjgZASaEn95+yh0sZ57
eI5MDZYTmoOhNKGqsbUCvbzz5lq8E1W1147fmAvNJRovuiHFOtYeAnMlkllBrttXRG1fJ7KegwBr
cvfmuSCtS7WKdP2ZgLucSwyCn2+DVpsXdu61qDG4dfui2UkwNrYAORSJMarkNJ/XzCDg64LaVSd7
VXF+h4yVce4t0NpNJfb0N18NRRkczKLsbiD0RBq+nJBdOW5OHcjyw2lsTqNpxP+k0VxQfsvDX7fX
7tWZAtNPrY+Lk5yCVtlqqMGs1DYLMf8Nm0S7bzRUIhv8j4m84f63EQyRKbA+5UOn+7cH3pgjHkFk
MuT4HGo0rBZ3W9OJtMOnLPCH1I0fM3y/fcgVLparuruzPzaGQkXBkyY2nCwC+OVQVaiGbthqoLfV
0T0mXV9ywZECvxNeku75Wm4sKH09Gn4g9VxIW6uborftOoRA5vkKlcbmyOzcd/aUTH9HATapB1G0
1T9WmCZHYWbYBL95UfHrQJKeoNAj5FjNNA2gCuVaGvhN536PA4qVeQixxQ0Ap9weaWuaWENT0ePZ
fS0JNLdeq7r9BAA0USJsZsD5+1Tnoo8mgn/oB3Sa+87Lovwfbs7+6+2xt74nqTfgD6qA5Cfyz188
i7HVw9rpbc/PcmL+vEH70OipohgaDvK3h3p1gUmNaVmcpqNPP95bBYwBOFOjyALPbwdPuxvVub8X
it3uZD2vghfZWgJlitIuqYZlr0ZxRw0PbUAevuflxb2NkDZsMaP4AEBLv4Zja799m+BFwdQwPgIb
vsbgWSAJmrLR8TiPsaR2IoCXdMmVq1dW1s47szU1UPbg4egOv8bEpQNIXlURrq9QX77vyiS/JjRp
M+mR4Oq+OXR9fL39zV6Re4GdkabLpikFIaiTMtl6sT9EQRVMwgF9p6Pug5MJSkMHeODaqZzC/iMU
28E6JNmEEXhtuM0BgUb3XvFmDTZdap48uzRwllDjz7d/18a25WdJ4wbSAJqcq8PZK43RMn+Xhz0q
vmOsEvQ+Ii/TBSTovIOS2hiL3r9cd4rI0kNjuQRQ/4NpLEKPTl0J3qA0HD8v8uAQGbl+vj2tjZvg
GegHPwL8KNzl5VAoROP43GF61LR9fo4STcCZh955dNUCjVyj6b+4Yv6r9fLy9+2RNyfJtwRNCu6J
u3Y5soClX7kTk5yTTjvUfVBfK5C9Byvt6709JRdskaBTbEMSGwQA4xEHrGYJRQ3VnNDmiOZgKmuz
1e4aMx8u6WBqd7Zb5+fJ6INLbYK91J1kOoeeuedGvTVfEmWJfeBWQr92Od9khsdVcbH6E4zGQz8P
5n1WaJpvFb359fbSbn1UYDMU5MjsEB9aTTeEd91NMeIeuunAEYsn9yjoOp8DM4HXhJoW2axeHMwk
Td+MRWalcUuAsoOiFAAheaO8OL2N3gEw85BHDC3z31ZvhnPoJsaFDsu8w4PYWk9iecqpAIRAi8rL
/8VItenVE+oeLoEHxM3ZpsHYpyXsy8HbiUBe34JSPU+WbbluAS6ugoIBQB4E5MT1kxzgYIkMh28N
jXlw6QI8YNWzFxG/nhnj0WmUVw0BzxqtJuwynfDQdPxuaH83gZtdexE/jrU5Xm7vk62BKKVgkgF2
Q6rFL5ewrAvH6ioLkSoQMFc15E4tQGj4tbP3kGyORO71fNhV6vzLkYrJM8YhQx3BzjT9wF60rmGd
j8ehaJQ/mBRvFkm+Q7iIQsJyqESrEhT5G9uPIEfe0VRIgTX2+THuvL2i29asCEjlg8B7TNlmORRE
LFkKrWzfCJLIT3Hzxe1IaQEx6PbpzZ8K+gDZmE4wTOdLHvkXu71SagrMc2b7Vp00kGhFoF0rvSgf
xWQNP2+PtbHfZZmNTr6cFlC05VhCDawWXpDtV73zFcjs+NiHmsB+G94sMbq1czu/jtJAhT6rBUFi
k82E5XCZU4R1gSK872GCdErU3jslTha/tcTExc+novsMIouTtZqUl5vGRNXZpvxApzKHcs5nato7
aURyhfAA9+f2Kr6qy6wGXE3LRKKM78g+1FI8kzVTcU8UOWrkeWbzQzwY8an1impnLeWJXT50XLs8
L5BxcHeEDrlcS7RtghFnK9sXRW6/7+bWPUd111/cMYrPSOkUOKmPzh2kI/MuL6bhy+05b+0cyJnU
PQgl8LFZ3cmkgaJOYtP2lXEO6G1o5rHoh/Hvui5+APXV3oqmYokNZD7ocFAMgRK0nO1Q9hw8Y+L8
qY31LQk6xT4o9WDdu7lb7pXz5AZ5tbQIqILckg32dd2wJj9NjZa5IZRO82YIx7vMKaerGmjJToN7
a+twJBwIn5AO4bQu51XgtI0ZV237gxp3WEMjokG80Ppq5jYfeb+Tpww689tfOcmzke8Ozw710eWg
Xaj0UuINAZupTa90hzof+SgIXGOjHfsueZtfrNyfKAcyDG4lFlWZdZBrulzNeswkqy6vzr3t1EAe
TeXOU8vor9vb8nWlW44lGVJUfCnOrK8YjIwzxKHZKLapeOOx10RmHhtEuO5N2viog9bK57EhLlKB
a1xHrcH6LMZVdiLB2Mnetm47Ng8/B8wb0kWrsJd0NQ363mDa1ZTQmbUGqpKRsRMcbe0gfDye4Y5k
LWtvTKVuI2tuesvPnND1SajSAxpk/cEspv5sB1bvt3Hh7Ly8r8NOCW2kC0xvhthzjVUwa7cB3W+T
yldjfkE+Y0SOQbGvc0KTppuqwQ/Tvr/zonTvrt26d2QigUAkEDTq7cu9O+U8jU1tWL7lRvljmhQ1
kmWTFK6gm9wjVUKR8W0+iv/bv2SodHdJ1RC8W911pTkpeWtMUsEU66xJL5Wjk3Xq/e2tu3XrvBxl
9WwFALLjJp6p8BWqOKFI0iNr4M3HOOxN/+1DUZ0HMECcodPQWy7iYNSqO8ea5audAQZMDWbMSsH5
F5UVn24P9RoxyHpBYibplCpN2hrCM49ZFrqdavmNHQnVH8dUdw+hFbhfUyMukrspMbP/dGnjPoH1
QzAvdYZvruQ43v4hW6eRxhcMeykNQICwnHNcGKKEmsLGMSBK9F3nvI9yd/7n9ihbr7IMEGmWAo4m
MF2OMnQj4NlKKtBOzlAc2ihW/q3b3PjpIeAUHXig9e5EboZIVSzyIjk2Tv8nTzNRwbPRCFnFmpWN
Q6/nlROCtDmeqX5gFeg9hT3qKIdicvvkoCgFvh635711C4EF+p+CARDk1epmAufqFLMh30Wg51iK
dv5az9pf3ZglD6GufmwBjO8pi29dBYDRABOrvJ4APZZrXZT6GNtYEvtFqdpPraqoh6HkFg9NEZy6
GIbnziS3tpDEEkMdQ9qe3Hc5ICLOgWjizvbJcZPjZIblh8Ebg++3l3LrHkCa1Ca9BrQMYno5SqJB
Dh1tXstJ9UK/D+3xPKCcchhCx/p8e6itFaRciag4HqXgNFcJlKGXudEPXON2hA1baik6dFslOSDN
afjNyJe8Pd5rsQcug5cDrsI4BDSR/kRX3O/qtH+nocbiG8LEIFu4CPrUtXc0vSE9q1rrvq+r9Ls7
IBlte0F4tNEk23nEtn4Nr7M0hqWLA05/dVjtRkEYxybTmuui/p4AIUPkjLtsOsaKlf+eE7vlTqyb
1jjNTqGp5xgg/cOERs0ERVdhl01z174ZzSJlYi2p9yAjULwEl9+/bA2huSOB/QSf8TR2FEK7xn6Y
xtJ5+5W4GGl9gJwRw0FEUn1ksnRaf5I9iobETjq2sZ8ZhQhFNoOZ0eqx0SYpcZeNpGM0ya9mMxFt
ZsHgt2G8F3FtDgW2EE8hWBBkC8ulm62i7IVQ+aBFIn2zqvy+SutPs4F21+2dvHFyuOBprADF4UpY
Z19D4pUw5KkHOI3ZnbNBd84q6Lar46bSQchV3p4nAL+hwcFFR2N9bS4pEsWtDHAGCBlBtYlbxzhO
WqFeo8Sto2OGktNnR43A2//BNOGLuRRYIBqsK7fa4HXOiG4Z1jGz+wCcZXqiOEFqmc7BB7Ox5p0j
ufF80mykcS/rOS4dsuUHTGoM4cxwJvPSkoEKSzmfrEYgvcORKI4ofeeXJpzQUo3N9ojcptgZX574
Vea3GF9usBe1l6QXXTVzI/qDac5XPVXSU5vp7n3XAOM3gJAfrSlpdxZ5I5imqQuXguiEpsM6ZnDR
8yvMMXP8pGyra4QK6DHFvvEY1F50bYM2uzO0FBlAUeg7F8DWdImJCOO5a3gB5J+/mO6UVJhhcq/4
UMKjC09RgON6bBzjqWw+zKmowXjWb8ZZcb8RnlAuo/vJx17db8A3Ul5pDmniUhYkV8j9LiuSB27S
PbmSrfuAAonE5FCpIJtfzi+fMMrpJ6qes4144Nxjczmh2HPu6SHsLOXWhfByqNUtN/W21luZg8j3
zFK6daJdM8xMD1OFsKSlRd759sl8TYKRIAAW6/k9pQa6CkacMJK2PzbZZRAov+vBxuGgDlADDeYo
rzBFah1xTKa+f4f7K0SvdIqJJpKhwe/bbP6JvTH90LfC/mAMivP19o/bCJTYUSoiqbJUAzFxue4u
GnJo9GqOH+aBeGjy4NcQ1vVOFWPj4/Ki8Hw/l58o1i8HMdVaVM4gHD8YIPQFlpJcxrTqD1Xs7LGT
txZ7MdaqYhJP6JmLABUhe2qcEtug2dF8xS6mX3rktb8xsO20RyXWMHQGRZ9+Qx3XDFFkrVPlmEa2
4h4c+grOKR/RZuoqxW6ut1f89WJIvSG6QBSoefvWd4jjKaoIgMP4dqJ09/ixjMdMGjpHQ+3u5Kmv
Py76YDxG8Juo5xDxL9ddEXOquklm+b1i6R+GxJ7vcH7q3nwpUl4mYJB5vgxSVqGpYndGNCsJKSoB
2tkdq/IuskMqOmk2TvAcq+JTOwxSoFGz3wogInMieSP0oidLD3F1spoOLgotPMsPOh6BVtMrlIfq
8Tx1Weq/9bMxFF0ybn4SNhKL5VoGdZAZSYbFq+MV2fs0StTrHKCZSfby5Q9GIpuQJCVXDrocSWKv
x7jFxqP3lA6gtJBySq1yrkbN2InyX78q/P2ERoQLBCuvqAJqWQIZzzCxdIIiuYZt/I2rrDs7I8Lw
iNWjzl+ne/yE19fvYkxz9c3qSUHEo2XMwcJqR3XD+Njb6KXGYxWd43TId+a4dQhezHG9PefR6waa
OIyHeB3ZgV6fw8jwdk715qx4oGWJnZxzLUU3N85sFIEFjB+x/OPg1QB2qt4+lOk8XhXbDS+3N8nm
eFRpYLMR0sKpW26SYUDdE+Ul04/UJPuoTfQUXH200Nyndhla6GffHk9e0ctwi69GP5JyDOElwOvl
eKLL0aHtDXYKTLazaiG1H6An9wipPDrqunBpLNjZRW+MZOfx2Jqp5GoSbtH6epWU2E2bDC26zChe
d+G1SUZyUKUrQIyqzZ02Kd9uT3SjCgZZlV45rzU3CnnQcqZ10+s1aHLL11EtvQNnU94HVjeDvx4Q
n7IycQoQOEQNPFJ+ukbxVUvVvaLf1pRBq0pKDF5MwPmXP4GXdGo0ZyT3rpz0VFsJJsyxq1h3LYoT
d5OS7uF7Xr9JzFkD+YV/EN94nfgpkzf0iMdavqKHiNAL56sWCO2sxHm3cxo3p8ZgVIKk3tA6O6qz
2BZ1RR0D7bDqpPZxARcFLS9hj9m7UtPDnd2z0WVgNHJ0zGO4uhG4WK6loTfjUKKbwr0tMVlhr57z
3EY0OxT6Qffi6i5TQvuoTYP5iKZZe8m9CLN7Gw/E2xtLDrQ+QbxUtIphO4HMkvfUiwheBxXa0Wa0
CKad4Oq6If/pVM3va4nsqaFxX2HqKN3OsNv7WZZ1cRqUcehqM2WpyNJQFxZy5Z1HCblp9Y+DZWR3
nR7nvwyhKP9aE8IKmRObTzouWJdxUPq9gtzmDgPWIMlvSCysubd23BrjLK3FRgSHr3mZRt+CTPwd
ZrN2vr3OmyPJygKYNRfiwuqDw0KlEBAQjuSda3wMJoHfk6mg805tY2dtt4YinpcnVBpfu6vIp1bt
cFJUhtInc7rG6Afg4pA05ynO9l7qzaHk7Qs6lEB9TaQPK8Vsh5hbKSEBO0Zwqb/OaZr4gd3Hv24v
oNyI640qkSfEHiBe0PVdbtQs69xmtjTTDz2v+aGLmPfFjPbInhsXATo6wFzBgUpw0mrtmlnrNEEz
3k+GqDnZonG+uWPTPyi2/rET4bQzqY31Q/9JQnghn1GtXQ2nZ8PYa4qJXfdUQf5KbQcGSOD+UEqB
VMvtBdwcC+YHSF6GfKUAZbbtYOZFzLaA/HHSSt257yzzp+HN6efbI228yrzHpG/k5hKSuPpUXUHn
0HGkCbmoDPMsLCP8C8+FFGymmBsDQWI3Bq/oKfewd4ed3b91s2CSRV4L4J1/1zEIIvp61U7EBIPq
JOcB/9b3bdzxUIde9bcz6uKMU3YrvRw1675I+urklYia3V6CrcWWh4JdJG1n1nDisUT1sxmJljvF
7NRjrcfVfeLCLgF/ULU7d8vWppWaqv8r7FEiXR4NWtL6oAY5qU7qEWYl9BUOgzV05wa6cOpbc/1m
CxtiO1Kr/x9SboEXz8YYTb3bTZiFeWaPm6iWj6dOi9zHQIv3FDA3dxNkPtRbcd4k/FkOZYylGmU1
6eJYFuilkm7VlxFy0slKXTwCKHKnn4PRab4o9qDthF1bY6Nb4MrmkHywV9OkuzGUNRcGFqax9uAR
j5xCXcuPnt0YJ8qaw0mE+Y84rLKdT7q1f9g8PE10WCmsectJjziV9ZRmTb9oHPXixBFupWVtPUCz
KS9v36rwx+GDPbOO7dX6FiYyJ7NNJdouu38LJ7WecjtrLzBerJ1Jbe1T7OUwIKdjhDbsKsdSDCtB
8q6kr8jl6vdtbz71YwNhcVKlxI7z8/bEtoIspGdp8cPkpmu7LvCMYIaTTGJjqGtFPzDwqO6iOrHe
jYFe/PSo036aIOT5ODqjfKUM1l/5FI6ozsR7HYyN8g9EW65DWe2Xk1/diLHX68JuiC9dsoWD0ijT
Q1WCW58b7VtVzRVVeTt+V5tNeFcEoDk9NVfZZHZFeTNFEizMxBGh0z1QorwYVm8qVyQ0BNhHoOrW
DLSgtCwRDDzfqYK+Csbv2DGpSHK0ITFDP8JKQ3Oy3amObDzki0FXt1WVoXMYUN6VJJ0eWxe9veDs
bO08A1t7TeJ3MAPl61PRWh6gPMC9eRhi248r/YtwYusyd152tNTkQQvU4q/bW00ex/VCUq+QRXAG
pLyzHG1S9AFunGb7alBq0hlGPzS5PXyItT6/hmo1nsJkUA9GRO1vCPL46fbwW7eFZbEBQAtB8lij
gC0v6R2QM+CxYjQrgzZGKKLRw6MVR8Uf3BZ0OIhaoHmAFlqt6ww6oTUlOrcqo/GKaHpxIuOvHxPN
3AvONz8hdBIqTt4zIXO5qFaQVjkio7bfDDG9nCLUH2sxaD7KfJlvV3gW/sEqvhhvtTHRa6zaoaVX
5VUK5ufQTo6kcPPJU9y9js3m1OiaS40lmo3r7Md1p3hsKej5YTsE76hTZOMhqassPGRF3b/Ha+nN
WqM82BTToOBxDcGVkVvoxYONe6gIoo5qPzRu55iLWD/UAV6aXhK8mTW9GkpO/sVQdevFgimBcpgH
zGg0Ify2LvqdKvLWkaPAROedKjJVkdVGbNteaxIOlG8oXivl5F38zAPNu8/0UL1YEQFghiH2uzKe
qx+6N7Z76JHNHyBhkLLOi/To6jXDiWBqEbHHVb3D1uOQpKZxNPre+53jioX3A+fdNnrlrChh5mtu
vKcBsHXoUWelD8ZTiurO6k0pTYSQCfDkDSeK6eBVVY6XZOQaf49znATH24djc7aSYsRqo1yxhkXC
Gc0KK2A0vUWkH7dG8TijpelHHTJVdhznaDMq4YNTafb72Rr3ejVbgRidAkrdtKwoCK32FJ1ArRAW
17nmRXlyUIfim1AT5W/NCrqzPvBx077qjk3etjsX3mY+QW+TsAVbBqDDq2thdFqhNiMoIU8T86/e
HLszhfjy6pa9d62RTHtwlLI5yFIHqFS4HlRTqr1uhtzN6wdGWhjwpfnm9poRZCgtjPiJvjI1rMc6
CxDEDIN975Kte4luJyKvUr8CXuny6GYJsiCY19KuV9v/zKzVzlFVJYcxM7sTlYo9sv3mrJ4fEoCR
9GrWW7jI3DjoJstvzSY5ziOdJ3ue9kovW1tXRgDU2mB0EwwuJ6WErZeOgsS31sPRwEyymd43GcKW
52mYm/jQIkNWnTjoCKySImuhL5xs/AMcI88zQHeaNKj8oN6x/BmoALsDNlZ0hbQ5/Kry0hz6YSju
lRKz9zIcHQxFRHVW3RJT3Dwrr0Ylgh0U/Nb3ffkb1pemmtQ474HbjCeazMocNQ9am+vXVGjpQQUK
f719a2x9YG4oBy4bBKVXNGVbjKbt4Dbom2U5XEur068ehgR/3x5l6yak1IB4L/waxlmd0CGiaknD
0cJkr4p/BV1t5gc3z/r44PVBvwdp2bqKXFPW4qHXoGC0WkNNON1UzMSvipE00EstT7+v4iGLjm5k
4LnUaTGEgsLukvDQoRi9V7HdnC1xA3qkXAaoFi73kdkMfaa0DaUFa3DPVd5O1xm4EkSGcdhBXsmF
W986bEvJI0IQAzTZcqh0mOxipnfjz5aah1jXdd7RUabC70BynmKkWP0UZ+mdOGxz1OfOsE5/5dWm
QY84EcAJuRU6b7wr7fRTCd3soqLG8E7BHPJd15nqzphbi0oRjkLwM7Zk3f4uTZLR5+JYVI4CT0J1
/qz1cXeFarprELV1KGRAS9nd0KjDrT+gDr8tdNAUy5qkPJeVmr4fMEndOXpb21RmbMCgpJrsekZ9
1pgCBWEkB2mh/GcVbTH4DWrzlykuTEw+tfi+Q10NpFA27GDNNhfTI9eVOAIO3uqxNkWoRxaMN38U
UX/XRpl+CFiN+7AJ93RHtoeCvEAEhJ7WWlfK02oge0iH+ajF4QvpdD/aMehxzUSq9M2XDPkklnHS
UZmS9+osNMOoeWYK1tMRsXlEJCa47wfXyg6mLYzLH4zF8yvFCCgerq+YNtT60SgT2++mMPY7U1NQ
ZHWn91FKdnl7qI0XAbV24E1sEfpsaxKubUKFMhJqJCGGjb8T7B0OBsa930VTOwBq8z1w6lZRhn6X
vEBRuCWukvv2RXbguKFhFgOVQ5BVhX0eckX9VBNlfO0So3jowsCy75K4ytzz6DYmnMXZyfCoHKav
XR7kexWQjbP4bIREURygCMnY8te4WWgQN1MEEqadfO49MZ9aqJq/by/yxi61qPFD8aTGQndh9fQ3
M4ms3gSWP+WT9wAnw/ueJckv/JuHnVO/NRJcISoQZM3cZqvVzUqvxXNwNDHkjJqr4db2UxES49jq
rqTb5lC8DS7KufSz1jWtSaXOPEIS852+mk+hF0R3Kd7DBE9hvBO2bHwl2bHwUIvnSIDZWn4l224E
jFLchHojHs9RnDkX/J3DnRO+EScSlvEI0MuSwj+rhM4ULuASiRgiWe5OQ1W6p2nAldYZU3xI+iH/
5SntTzNIrTthBW+HGgJ2weqAWgcUEwKL5Rwb18mCkporWidt9Yhh0nApPDGcdG3Yi2C2lhMREtnj
wi9LW+OTeJU6S5vpOsWNrl3duhenOkzNneXcHsVExMAjWCFRXU4oqNOuordrEiKUxZVYRX9wIdO9
fcOTf4NAlZcYhLLVtZx6HSZrNY2WEIc1oAH9TNrfq+97J/nx5kOM5I5ssvBuI5O/mk8hjerRoaEk
35rmBxX76+s4RfExtWl93h5qayci6odSARrpZGOrofICR1+nJcQstEw7GCEG11qgRFclcr4aShaZ
B5xV1GsjxvjSWy2B7u3xN442TULaZyTcPN9raGiuJHCxsFv0YQarF1id2LOX1DQjY56+3B5qa5cw
BkasyDNTVlxVTtWgSPMcEQHfhCYhZecnxCZqT892prS1pC/H0Ze7Ma30oYYbx+GeWvHN6Yz4bp7c
GtJjkp1rZ+4ufV5Zp0gp8U4f2j2Tj80VlUkQqGUK0uu7pUsqe+haXoB5KLIH3NqVvx11ng5WoH26
vaBbI2GkKeNLCCmvBOzGeaadEut05kSaXjHE9T5GLek7ern2zppuBOrMB+EQgkyJCZTf9sVTPnoj
Bo4tTzkaFNm/njDVe6tT0x8hSId79M7yD9Zo9H9w4OlW0Nj1pFnXujPWgp/IEiQ1/SlJ8X3v6Jb0
RdBdPSAI/u2l3JqfRLVTckH8kS26mp+hVc1sQJ5s4kh38IFvQj8ynODcdFb1hG688p+npnulno2I
DGcCRIAZUFo1rkZtdL3qlSii35nq+iVHPfxYOHN64HkwTuhrNjvBpnxYVkkeCFkKPsg28b91aU2J
7W6yCdjB8OvWXY/Mz0Efg8YvjLC9lOOkH8quaE5x1InT7fXdOvtwHemMSNE29HeX69tDT6hnTp3P
ePXRG8coP6heUe9c3FvDEN/K+h1FuFfSXnVuJnFeyV58mps/SgwWLhXimjsxytZmIXiQkqx0LJjR
cjJNBK8kDBAnm836qcxT61K1uXJxKqUAwW1VxyRQyp2zsDkzXiK2KMo9r/y1usrAPz5mZnQKM3/Q
4aL3s/fv7a+0NTHeIcTfUHanRrf+SqUSeXSXkJjRVdow5dAdUOxsj142tYc4w9pdlLHYuVo2Zibf
PYkAhob/Sr8XvWu1VCcFNoQlRH9wcIZ/14zx+PZeJMNIiDGxPyjD1dziKMQ7OqOG72qt8ruarOyz
Vjnz2/e5xE2Cd5c3CTiG5daIcoNGRQqP36ls5WqHypQcaiHMnR24ValGyFt69lFqA2O2mk0OMTKW
omQ+fqEfCz3OroWm/MzFGL334ughA6r12DX9d9AL8dXKm/nu9k7ZeHpQeaTJJBXrESdczVOrQEvk
QSjl2ELvXdHW6MuaqT0eGm00nZ0dsjkYkryS68UbtG651ihWN2Ys+z/kVE9q0Dkn3crpI6uiKsfT
H8yMFeUTQt8lAlx+wb4NwwnwpeOXdfWbG7L+GwNSfA7meC8N2Nr4UFyZD/sSBNFqJDsNk1QfPPYK
L/ffXpGWyBMYuw3rDek8oLUUnyR5l8tjTcLIBpWaXs23UhskLKtJjx76qmhP8eT016yE0udnw0zG
5VAXO6Je53zukeY/x9Tsw2MzZDX8SBshb//2Sm+8Rg76WcC3OJjAuFbXqIbWvzILmD86z+v3tInE
vddnIJs7ZXC999IoCwU4Q03jo53mVb0TeW88vuBgOKzPxV3I78sPXSZ1PWRpAwKDFOB9PuQCmFGl
HpIGFnUz6Luh9sbtCj4fJRXwmtTL1qG2FluBMKhxUM2N3LuyK5XLZInmaLPj/kE+cDzqYdz+wXYm
Y5fgNAL5V+obKrxkR8kBG6atPX3RB3xsPS0T33PymT84ptSpqcy5mLgBoVouaAP4OUNKmjtBR6D7
EOiB81+qZ3lxEXWjmufbu2fr9KDYC8dVWukAUliO1pvhlIQhuycCtJ0+ZW6FdLVZO9Mf0DfIN5Fn
AFjELllfCAJBGIUECu7YXD06jeb+qhH8+e/2bLY2I4oIkvL8XJdezSbsbK8JAq44lRrxO9TstacA
huAxinWBZ/gY7yVJW3eqSb1Rlh+o3KyFr/BwDj3AhAgieI19NnLgdUnaibMognTnoG0ORUGHuJrG
KOWB5ZeiZd1reGgA7rAr/a7I5wKlgjA4l260V+OTZ3YV4KKs/v9Drc600ZjcpTVXKrF7eups+hf2
2H3rsNVE4nn0DsOszafIbLpDnjjVTg9la0sC4kMcDZwgF+4qly+7xNIt2mC+2ZrWXylMlDPXSrcT
CW4tJ6kY4RJ1TD6hvGZepmIZKfSQgLlIp7C5TsGE4zrQxQf0xYfz7V35TDVZryc8Y0mue85oV58u
CUuw9HVo+62KzOpRr4fg0aOLO17jIAAcUASwyA6RlQIK7d0p0DG1ApY0hpSZP9hziIcKdhtlfbAn
W/sG8n+86EU9/Dt0plLu/Nit1Yf2DmgA/hNZ1erbt5CdMs2Q/QEzrz5PJVgQwMB/AK7B1IOKGpAo
mS4ay9UPoypwUw1yvWi04OSY7Y9SrZVrqM1/cp1K6iTBJEglqujLkYjSR2vQgVAiUIy7hZ03aCBk
qoZjaUr1akekYHNXUbnTNKS3yNTkn7/YVXpfjJWWSl06q46+e1QNr0mm6p/SILN34Dxb76CURKGQ
gEYB2qvLoVT4F1GXSzQNjNOTThbsY0TT/jU27tPgDOO9YkfK59s7Wf6drzYyLz0eIdIEcF2h1KYi
MuHbcDSbLnoYrco5cNNWxaFG89qv2n4PPLc5IBEKudQzkmS1ngHmC25ejmjeYbKORojm/awd+D99
a2CYURp7faTNRX1WRmZjyHGXi9r0jeJNKo24EGPDD5nRWZ81JRfnfjYyZFHqWD12qOLtAek2D92L
YVcXhAUBtsO8iQt3UPVjE2cV/bJqj/u3vZg8VaBi6HismwK5YSt6JKUeCtIOklBLw9fWQoP6CAMm
7o+ki+ij394xWwdCqmlrz2kcF8pyQdMmbXvAQHQ2I9P+0E65cQoH03mP9nu880BuLSKQUdgDxE20
cFdDhSqWIyOtKd8ScRodchW41wE1BfcP2u2ACGj4go0hfF4Te6daKIWWQ4Nv+xIHkNLu5nOgDXV1
GvWCxkfmuSdP1N3X20u59So7QGUdMAzYkawJUQLoT5iSafkRjJdL4nbdj7lJgGxEsfHOMhT7bAOv
OOpwcKDHmt7OfbOZADmEVVK5lBLKOilH5M0uyNWBveuDsI7wcMonK5rV5ID7utb4tiHsT0CKlPlg
igF85gCCfjhUwjWLo91bcXPAO0WA5lb1fOc13zq3wNa5mWT4h/Xccpshqs13zmQcVmbGAwjw8Ewu
nfpepxbJYXZqzTeQp9pZks1RQXvwD5chsNTlqPDy+0F0hJuJocp6Y2n8TtIxeYfY4/yhjCnOVd6w
p0K61Q/m+tWkLJ4qqZCrO4oWFZZT6O/5ERixM4pu7bEtmugJqRjnGIE2/uaB6nsoePawjFBtooYg
/sdtEeu6vSG3DpwkLLEpAGmZ61BBdyIbYyFKTkUfBReyCKSbVGMvwdweBbI+csMUW9fcKGXMAPuK
gG03zMmdoQ/Zg51Yys49JW/Y9csm1W/YQ3TYQYEsP+WYKIbRyMzBG7KWcoxtX5IxHS9Dos93nXDK
Qxmgkm8nlXq5vYobmliykw7tiqwFUN86oXWEhmhtlbqMmoon3VXUY5Dl0xek4wdxUuCHi0uaGnp1
6C13eMD9NEXTT37wfLSezFpL9oC6W/uaJIoEmwiGKt8qtCiDGiGI1nGIYoLppzGqegw8zMXMRa9Q
wb0HGjFeUS7d0yLaGpfkkJop5W26/6tTrBRNmGLJjl5+Xsf5Y+3haycUx3okCZjCA6orwnmiNNPt
mSxvDkzCoasUd6SH5PLrE2bFVjsw4SEIPOt9ZubOpU90u/2oj7X+lE5dc2qt2tjJdDYeRzgB3Fjg
dCWnV279F9GiWTVTAg0NBIAbZh90jHP/axvln9nqi52RNt4OTA9IUrHR0KSA8HKkKS3TOtYy9pgw
7KdsagJ/hIb63Q4KYzpOvWe+Q9pG++QV0kJ+VvZkqDdCD67J/9ES2OJrPc8pa0JFz0xX9meD6qD0
iBwc0tHLvs+N8GRk5c7/7pwrmSeujjQ5ORgBqYNmvTpXTT4hz/J/nJ1Xj+RGEq1/EQF680oWq7p6
vJV5ITQaid4kPfnr75ezuPd2sYgiWruL2YcRFJXJzMgw55xoe+c0d03yvROjfnGmPP4IV8f+meZD
6S9239R+aik/jMXoTyj46wcucset8BtA7iD6CxZ82wLv7IwhDPNCGdSp1guZO0oEsNeeotVhgrcN
UQ/uulOe87bMDjza3uEyoFwA94fWfKc0OJSWDawa00uZLp9F37jfaWG7V2313H8Ptlrej7utBmlN
r0N2crYgmtKgEJIghXIavSZ7TzTg/RO1chJDWSir57eO05vf0pif41dq1tVhSnfJCIquTPBqrd4c
7bu8Ofc/iA9P/YA3cts9tpUhKYc8RZ03cpaCQTh9+ZYKsnEQduyZoWYmUSH8jwkGt9dKWHWp1ilH
TIuSpD4taQ2UThRr8eXxBu9dHzYX9BcIA3LLTaBhDXXWewZ6ZRNSR3GgDZn4qnZ65PekKIi+xJ8f
29tdF7wX5B2Ycs0rcLsuzcjRLXUJpVN3qX4HcaD+dOzhCO+yuyqJhQKJzJq2othdU5nq4iDxVK7r
9N6sM/oeKHOfhOL0n4bGO7oRO14e4QKTa0htA+jExsvXLs2/LJudU8PgwCIwC6rFZ6uwsyRI1qGM
L7UGsj001TT57fF+7lqmWE0W68g/Ng+b3bjW4nVkDK6SZ18XM4q/8ipwMPXG5okvNcqGtbIceIA9
p0+vR+rK0BC8qxiOgtBbyZCobkbPGABHrd27JtfjD7D7oORqmaGIc5oayT9Jm3pJQA92+Q/lF9Sq
gR5IeV4gb5s9t1etQv+bwrnZaYKGk1rFf9Cj8RbfnMUR5WbvQFG7AgYEjJbRCptr0nnWQLxGJNUX
SX5m7mbuR/Yi3lZx9GMljT/Y372vivQX1WaiJDpQm0fVNaZJp7vrQoA13q6R0T5Vg/rBWipx8RYQ
7e0gjsCg+ybJcNEKIPTfslpM/pUonDN8JrHTdfRJOqHK9+6CeiMQSbf3qh9xTO/g9cdXSgaBrWBb
uau37kAvXIbBJSotJoOiRKkkSqhYcX+N18z7YTPjJGBa1KHiy97XfGF1GxfbaA2jdEZrQlk69aOH
PNi5dUcXhVpOQECkM+n+MOhUL+zUfq/og3kW6DmetH5abVSbAD7aiWp8Yxu7L3FWL++ZLdB/fLw1
e54S4S05/4ghgTzxt1tjKEvc1SDkT8kcr5faq6L33TA3l8dW9t5y5LzlZXZ5arY5ULtEam7RCDox
GAF4c1mZgZrb6omQrT+/3hRUDcqK9Ngojsuv8iIm1WrcvrkQk+ZrX1zqNUa7MUfwlGHkRznX3t6B
VZBoR4RO7+ZplDYxWZW70BayIj8zpEo5F7ozvh5bzzsm9YZxvkAJ5K94saA5y5mMbcjaWrn8Aygv
ftLb9U8KwEfYkr2PROZIEKUTASHYd2uoUbWhKQSINaWlexblxhSYFWJPeUxe/uqPxOgilkPfjjRp
20yr1jwrRgl3rGGMvkEoPw91QOkBPMb2IILdWRUhHeENW0iOshU7MPXchOAOsn5N0wi5+iE/19TT
f6zIyv8HUyTf4OLoPNAb2HypeERSYILlS5TjNBeq+UnopEgedJl2VOfdK2aR6UmSjgSxoJJz+7FI
exItzxrnVGRqfdF0oQQpQyfDZYwHv6KyHMy5I8KOQY5+tMRw7UpNXJJ1rvxEHZZrV1nFAbRmx9/R
9WK2qdQGpwO8eU4WtypavWL56pCKU0/F7DTVGvGxbqeBNQ1HUrS79oDyQOCxYU5vg1eebMamCSAa
yYQ+vW9q1hou7Wx8X4zIeIqSVj+IYveOkkc5wWSqORTu7dyMoTPQRESU7KRMzfRPltXxdSISCBnw
KA6QPb/aOpsEgHqRKUvBmkx8N5uZT0UEeo8nS9Hq0Q7qnq19r2hth0QXDfZPWa7Y/6Z61w4nBXca
+SuRNVIwCFoJyITZPPqLRX54YowKvOSpc5rPxMKaEyZrW6p+Z3nrx2YSdMaaVR+/ZfAiKn+NC+jv
kHmS1i+I5ZOgNJXqfVZIORJVHXrdj2Omh/ystVm1/LhA5OKcENTHsHHFSPlOiPZTsTbDP/rcForf
NzYaZ8tSqSJQ275eAiMR+adprYfmgs6eoYZZ0+nKyW7L9kuW6dbfq6jtz0kZe5/bJGrXU4cW2VEn
4T6ylI07jdQUUAR/yjDlhU81B5RJLG0Eo+Dqze+dWBikk1r9RVhWdfEcRDsbj+i2zyKN51D9+tj7
3R9caZ3XiRBIqrBsnqiBQUhRk8u720Xxu9lr+s4n+7Te2dbYmcGU6O7P/2ARdBGjwVA15gW+XW++
cG40B0azi0N+bwMFCRbbqD9qTtKEXdO7B57wPsyjpEqigrQsK6WGcWuv9qxEX0Z6ez1T3xA4Sfqz
obt9UMPyI4PWlnMGqepgW++vJ0bpC6E8DvcXrMatUS/P4tLA653szi6+92uqU3YcrfcR6OGDN1l6
8tvbiSnEgagxUjcGAnprKs4GZVoi8suEyxiUqRJ9iDPVOijP752Tl1bkr3hxStPFmNPKplDerIrz
XIhqeIuuUxEw1hn5YgNxpP/y2eg8AemDe8OzeWswcrVCmfDwZLB9H9b6WgSAy+dLkbUAP6HAXjPm
U746FmAvJRpTAuBkZ+jWaIXyjAXLh25Un3SfbTON/CEay4+TOCSo7J0QdMLgWaBXSjVik8zVYug7
xeLaD2aFlIk5imDoMttHOuZI8njvBjA/WaqmAC/jqb5dFZmFVMUA5RX3TFKuRssLaMVF35Bub97Z
62T5tlse8d73DswvyjlFUhoB27AqXYXRrjpbmS5rM11mLW0/jYWrhwgJiD4QRoVYwWPPsrtOKTHC
q4hcl7vxpCpiH33ngioUItWvzIUdTxAZxdtygfhjMJnjgmjBkYDVvlFScsnepTS6uX5m76YIJIF9
6Qq1htnf/zl4xN2JovSBsuRTkFfa0UK3ewslWpJjCO2ggeO2N2cHBZrarfJ8DSO1jk62VRcnM6qS
oCmb+aSX3npQmttWXn/ZI2iFE4D/JHa9PUBVQ2o5uQmv8eJKp5mvS4PcySKeQQ+6lyaL1U9DZZhB
3szLX48/6t5aWS4vo5TiufOkTjMklW7Pa5g7yZ9O1s6fUvjmvm1O19JIpn8eW9s+xnKlFHiYkInv
Bky82dmGtHRN6CGFcaSbDHMWyXPWVGp1brpFfFGVpg81bWn/iIa5eNvPrv7nY/u7q6UrDPEWahzR
++1OMw1QGdtuXMMCfWQ0Kaz8ZCZ98c4eNM1XliE+cOt3qO1fC6a0zYRql67j9v2fvJmxQCYUyryv
tKd1Wp2fMiG7dEOvheSu00lpFD0cFqG+MbU8+ZIAWjuICLaukN/AvXGAAKB/Cw5181jONDA6PvIa
moW3nCaAE0FmZUWQwVEKH+/vrilOErkBkCxK9Lf7u05xqdf0R0JEU4b3ZlKo575Sm2/jXB3xHHdM
cVW4oOSWNJa3cMa1Ty236xgBAq7R/mwbJWnBlGdvylw52L+tC2L/qJYgVcU7ApJoO0h2jDMFwEas
hnphJydFXREGnBflR0xI/z5Dg9LwK7PsDo7O3vpsEnTCUv7Dk3m7lQbVT71iBFnodKoTRMjT0FQU
yVVkh6MI904pGCLuBXgJOInbFUY9S7Q0ZQ1HT1I+ZmdeKApk9lNJ0+OPxciLv1d3cVDptfSztjau
ikoOUo2vfGDYaCmUKlm6oGLuCBtMAxnctlfUsM+n70psKs9WxTybbKqWc7KODXKQcLYOjO7sM7Gr
LCChkAgpRf79i8hrLa1CV4tYC0lNtIsWx8o5seb080zWe3l8O3a8H4kUPQSQAdR9t5S6sqLqrtm5
FkaacEOXPy6uhhp1WupLKIxmeOu5aCcyoaM61QMTOB6bv1+pVNyANciMc+kHNpfTUOpZVaxKC1vm
nZzmMk5+j72iPS3xekQWufezku1MwiXHTVCzkH//YlPTss1ahotoYQkAKXDKYngeVH19bhqv8Y22
6789Xtr9zmoqkwt0ipsc5B3JtRY2IQrq4QwZzG/VaXzqnP5vY2jyj5ZWN2+UztOeVb60vzZVcXps
fWdjpe4lkSbUfErdm1dNj4oors1xCpGMr94oafJvaYn4o9Pl6vmxpZ11EpkgU0WFgzlgW7mqxR4W
d3FxRXOrz2Ht6flnVPmXa2xVFLuXvntTxwy7VPSsPpnZ5B2UKn4RNF4mQzS/8LWotnBSAaluoSeD
oAnfVeMS2rmeGBfDjnLVJ9vTUTO34+RdRyHCCxjdpf/tNlo3nWU7MAtStc8+FaRN5YeWAZ2Zn+jo
9Qa9lTLjR9JNljc9cXrzZrDLnvoVKlbpteiyqPWFcKly5c4QXYpyqpqDT3fv22lM0AymhcXa6FTc
HlQa4UKL+5rbH7n1xWzdOdQaVW4eNZMiblK8YVTb/zz+jPtWuYG61Fm8G3JUtgVi1ypW03LQL1Dt
pku/DPN7b6n6f9uZlB26V3IQ6e2cUsDFrhQDRWKbosTtUk0rQeYWDnw4TOy9kXr21bGqObSqpQ4f
r2/XlEMbzUWPUKVqeWsKRJ/R2r2jhmnXmJcGyHOAD1YCBCbLgw94HzvTsUC3BdAVbA2Ui29NocBc
VnWSq2FpuzmrypaLHbmpryqu/cGLPCW00/YNtfv2P6yReA48OHA6gtpNVDUxWW1pgPeF6gynEAz8
/MawRyS+NCs+uHY77zO3jQdaPlH0brbDGRo8OjiZjAgEVs0VFN0fy+q157JCajtXZ/HUt337PBvA
4P2qzUQAwrI/WO+OS+fGk7kDgicn2kIqUye24VK2amipjL3OhnJ4Tscs+bsF+fW2FnZpHTzMOwal
popU+AULBCr+9ssabhzrhhBLOJhz/TWuM6rbNAyvKdPhQoX088De/aWUzEaaSUQu9Em3Qzhym1oc
XXc1dO00fqNU7gBqzYiQY0js7lwX8/h16Rz96+Orcn9+CXbkAD2HuIeupfT4L15Kc+gNN6nZ1gFs
USCLWsykV6rvSdVWb2CV/KhqQGaKpRw0A++vKL6ADhOby+ck9by1a+QEdUvLi6lbnfcp73Oas3la
PKd5kRxc0Z2NvTG1uaLxPJhZXuMNPDcrga0hX1nElvtBbY3pvEZNE2jG2l8f7+vu+kAUqVC2pdLY
BhZiMS5YaANfczLG6BtY6/KnY/GekFEYB4/yvSnySZycFIyD0LyNnqfGjq2+W9pwIO4LFopE71Y9
+Ww2jvIfLBGpwuqTbXXwybcfDQGN1O7aFYBf1BZBiWTnue5c03dSRfn8eP/uIw0Jw8DXcOelrMXm
tWhStBIhrmHK0YdrM429rzhtedZmICgN59FfKgbmIZwDA355/fRVpIdUEzFbqj5AYKDj3S51Gsq1
Zsp1F6prKq59Ndvfk9ExfApF2vta76uAIKl7qopm+MQjup57mJSnkTFnRRDPdDsOvMPeRwbNrsm4
VqK3N97IRfG5jZBOD8tmnRBsKdVvNEboeGnu0bS2+/viarybpLQ4Bcqlm6Nrj3ZUGmtUhbFlVAEK
lz8nu/Ges7Hvwno01s/J0h9Jrd27IWmTyFLGrzK+vN1utXAiURDchbkSxafCU3TfVsbl3ZIXwymV
IwLFsuhnr0uOxszeu3nEMNDf52vDbaN5e2t5Bc4Yl5Veh3WRWESumnZtMne+MEBX81cCpU+PD/be
7pJe4usJGSSa9dZekVVR3WtmHVrl5Iap6uQBwmBp6K6d+ZS1+W9UMo/a7XtrpKAIuVxqZeJ4b23m
BO2EfGodRvWsB5kjEjBGCZdJnbMgrl371c6Pm/PC3sZPTJbTeXWq1eFsNqmvi8Z5Vy99dVHdxj6I
TXaXRlWP4Q08nOQGt0urlbxrom6qQ1OYDBKfacyOVaMAg46lbLH3+goeSyP9Qa2XQASC0K29pe6K
hByFrZzz+MnN63/GvK4uc4tmZTtY3sFO7t2LX4gCZkQQN289bqfbrZG7QxWie2Z9j+n2B56Tpqea
oWCnTmjOO6tr8yDPjDJ8fE7lQm5TLRp0iPezGPTeaCvcLtSE6FwUkHTCJEq6D5DTl7d2OeYHVaY7
cAF+9oUZ0CC3ZuKmMRZtsaqQln6KzHMfnwyz7d66UfwpcivzOXHKJEzAQwdtDBMrydhtcxqmtwyY
6wnrZ/OAl7h3ougNEfrRd0Nzf/OFW7ch1+4dpOfXZQpF1otw7coyUMU6nd2kP6pZ7trzCBFgRstS
6eYEd4PNjFO4N2Gru/nPUh2d3xtdn9RgXLoy95O0Hv9+/Gn3LZK08ILLwuLGBdlZ15Om82ln0Zl+
S20vHNJInDVziUGdu0d89p23C6UhS5bVkA4hzb39xv1igv21zSrUSlc/MRjZDdzVq65NI/qD87Tn
XWWZlMeERhFSyLem3KGeESJx+Xhu4r0zp2U6iap2vkRdOb1F/guftwwA3x5v6I5VdLdoSSG5KsWc
Nhs6Uox05tGoQ+Rzu2s9j8pTOfZxUBPwB0Nta0FGp+rA6I5rkEIWyBb+6k5tdR8zkLnZ6hUi7DVn
pKJhRu/yyvxpjcZwYr7K9Jyjw/e5m7Ti4ILsrBYhJ2pNPCQk81tZyw41onUyUDHTpmgIKgE7YPJi
RNL1Mf/q2K0WpKZ+NPzxjsrFA426DPUfQ+ra3u1xVVFUs43GPYEPbuyQJgqs/l6M1g/CYvMa90a0
hCXj5D6UM3DhN0vWR797dZw2p9lWlINnZ7sH8tdIx4i8FMg/3dgc6cWky1nmuivnTi7XrBuGcG1F
Flp924VTjrJpVJevBQFilLAbfjtFG5AAW/0QFGIVK8mL6OQkSfWd3a5+W9pDFrh07C8d/y8r4I4A
6lI9vcPmaZFH+WssI7RvSuOt0Xfzn6jzGyeziVeYTGNx7ozG8vs0rd9Uo3vgm7a+QlqnmCnLw6bU
HJAb/yIfNYbBYlK86Z3ioVnfJpXxbMTq+NxM1KkfX9o9SwRDlGzAH0jay62lua2NCUEKIN8kPJNv
VVSjfNcV4g+1WqsDFMeuMSA4kin9i8W0MSY8a1pXHVS7teZdYEZ2G0w0RbPA0Nfl6+OVyRdq+wUl
1/b/Gts83aXhjZXZAySfo9z5M+8S/alfFvvyH6zIRJC+CBHRtptQ2YuhRaME2sKfOetpZz0lbu98
fmxld+PAgdCY5ong/N9unDM1zFwFLn9C4bD8FE3xN2Bww3lhSu/Beu6qXPLoSV1MID3knnddKFQu
HD1rDCiqgFOphRrFn8KsvID3Y3jTtIkWiAglbQRpu4vRju5HYqTXgtZ//YZfMA4gTZRLN8HA1Igy
dTtg+UhFps+znmu+qgn7itj1ctJiZX1WenM6eDS38QBGCbzgeYBbx6Vv2dK9nZmJmmY4M7sZYJhM
au33c1l9K8dFfFDIZg8+6p5BomfZV6RmiiLD7UeFzRKlOYpPNJ8jaE4C8ijbrZ/c1VaetexwDunO
IcIa6Ck0QImytloMY1w02WB6kAd7rX5ymnJ8TszFPjsE7Ad7uWuKF4rCD66FaZy3S6uisfCqyXVP
kT5VJ81oVF9QiT4LEy7fq68GpVAp4i3ZZCA0b011s00CUIysKhPTNWniHw0cgE9aRw702NLOkwB1
GZUblKQYj7KNb/pMGTXmwSAX0Bb2p2XU299oBaeBl1jVVzJY+00VrXGgxlNEuXuKD8zv+DOmTHMr
6ZSgQbfFUuljnKaVBsBJLFH21ciX7s3k5kdB3J4V2uuUPXhdqcJtPE3CrCJnnvFnXgl7WZiK94ee
e83BQ7B39EGfcd9g7UpA0e1Ha+zKtlqkV059O5Vf+rZMrmmcjYHZDe6TRscueP2nA/gpmxOwppHp
uLU3MHDUWS36rUU3DpfStZufwmr0jyjA64kP1jk/26NbvYvsQfxWOV18NIblLsOT3kVqY0pGK5fv
rsKcIjhHfdc7QbBX4/NktVEQiaH4AZpc/dYmTXXOtHjqTn1jmzMDbro+ZPih94UubolAtpc631Mv
Hg8O1d5FdcioGSQg06A7GYSIvl5frR5Sr6txhjKz+K4RWVdBI/Dgou4Ei1wdoLBMjJODSzff3IxV
N0N+wjutAmUBvFzjfVqSwdV8K7aG903WGeEgrPnH40+/u/OgnIA2y44/QI7bb4+PNdwORvWpqJP0
Wyb05AmxquaDSGL7QkJUT74x63J2eqPGfqxa1be0Z3o7QP9xpaqrDvUP1SqjI+jMzn5w0ahlAgvi
5dkWNYrYLIYhEt7JbTVeGvbtae0wmCzUNxutr1O/Zcrr+fF27Hxw/DITR2RdUxZvbnfDakQekxK5
J4iUK5mCgQy7ZY0MFp7X02NTO/6SmgmgDpu5MZx/+VNeBLGTBUBdK3nfplRpQ8ZuA3ewuwb6dN4H
PSnC1S6qb6Yoi7BckbB8bH3HkXHMYE7ix8hHt42rOu76zPYS7wRG0XhqmelOijglB45lbzsZ6omU
h5SRISe4XaM52qsR5bypkOP/qqwq/hZzBt8wNjU92M0dl0lXRKIDpf4tQdqtJZGKeK5K9nAEsBbU
AqmaGmXVwFk7OdtbZE+P92/PHlR4Hm/STBiom3dVTUXZqkbnAVHpS9jo+deui8VFEXUVNEVx1EG+
kzzjgDD+VTb+UOen3rRZXzfGOR+p9U5DBck2TdIROWanC4SuN89Lp6xPiXBHv2W8pC/H/vopgrnv
CoNj602d/TRY9k+E9fRgtqmdM4vvtXMf/vcDAUZRrmbI3zbQ0AfgqJ5XeKd2SA2Oc2x/akuz8MEr
RuHjvd87VXiq/2dqsxcFr2ZXVpiaCrW8ZppT0qsz0o+WDnP8samda0KcT7gLU5A279YLJXEyZBO6
Hidh5vHFXCs6vatSH1yTncNEfoRiJCpxyHJt5TJiUL59w8BQxF0Vvmu1urHvxJ0WNuYEVal37X8f
L2tbFpLuBtjDrzqbCgJik/zRcF0j20acKmLy7jfNpQzlRMU7pUmX3xeqfu+RU+j9ak2Lg5XufDoi
NKp7v4A5MIlurym6caXuTRYrReiTcVV66Xv00N+bsSgPKlC7a5TCShiUAwPlpr/wr8myUDHV4+g0
IqnzD5wLZNUSRa0ECtIi+32xYv290yrRtRV9e368v7vLZMCwZMMBLtnyW+SwG8NBBYQAP9O/iwV4
0eJaUeF79XjEHdqzhd+TmAskj4Hw3q6zzhxjsWcbz+CWus9kVPc5y/Nnd4XR9PpVUXSRWSCtZEK1
W0vMY5jJM5sIvbNUKKERDyASh7GshyDJx3Q5eKL2cm2wDmCgwZdC4dsC9FQrZTCxm0Snaaz12PdK
q//D1rOBCWCu6itrDosnsr+vvSgYyVKaQVV1zcGB3XEA/AaJtICVLuvvt2tOotiE+1WxZg3RJwSf
xTfRtUeN251gh6I+XWEKd7/ofLdWeDiV2q4dinZjqWahWyY1ZDpLinRrJxPpIOusaJ322jmpuAEK
JpxRyhlEnFt1RVWv8zw11ei0aq31h6VO9tdsir+++tTcGNncQy9LqrXRMDIbXQTLhMum10l8LsU0
Hbi1vWAWW5JWi2o7Cocb95J3JcUsY4hOFoK7z3k8e60/OH3xTdfz9S9NsdPnRZnzi5iM7HusZ3MA
sq5Jnju3rUu/V8HAj+NSHx0iucRNrY1AgcoJRWCg4NvehjIlxmCuWnQaEi27UL6dzwzNq/1IRMIv
xJGKyt5pkvph5KiyQb/NWtxFGy3GC2BOj5Mo91tYRoPfAN5tr72ItH+QyYmityAnuqM4ZccZgdsj
cOe+ULW5ayJX5uxB0FBObmSCR0L2/ksqCsH8rHwxD0KwPVuyPY50uISbbKt+iuIU02TAolcKrQ66
XKiUglMRTlqZXh+f4b0P+NLUxgto8OndupuUU1KVxqmYveGMDOl49pShDyqStAN7+0vDl/N0yGhv
EzdrnogmYS0KCjiCBnmkmT/1dP6t1Ab7++OV7V4ZWUZHTJdn/w5aPjpJ3Gs6X2zx6uWv1UAI1DfU
9q9BIEk867b+RabtaPkWiW+XsXNF5sT0hQootqOKRA3SFKfHv2lvtyXOlTqcATN1O0zciHqlcBRV
OXWOB2sLsuH4QSCk4FdIOlxh6g6vndUuHaEjoTxkm+T7W3zHUjRCUZdaObV93hNJO0zZGsYmZAjW
+9Wzyv/gEql2IDxEAZdq0ubzpkNEM0HL2HO3Kp+ycmCMjAvtJZXzsB/v5d5JcmxU7OG5AATd9joJ
yfN8yvCI8MSjb0VW/w5uxTtrTvxfzizQSzgRdOCItza+V/OytUztWTmts+78vozJp9Zsp1Oa6kd8
Zflv2rpTQBVg6AEDATmVa34R2S1OkjeLx/nIZ707NbnZ+ZEyH+3c3imkDAwjiY1z73TjSTFXqjzc
QdNe2ovbTdNvoAIjXyn6/BzncKQff6ndVVEPhnkBVtjZZuSK6gzLJIUYh7xWT7OTiU/DkoFDf2zm
/kCQyAAiAMkEh+uurqKuaBFWqBiFVmLXvxUtuOGgAV39KU/WpjuInnaMETXBf+Ix4v+2Z2Lu9Zkx
nHUcrlq5BkbveReVwXXB6OjTQbgvg8/bQ4EqGaMXwGRISfctRqRBYQDihcmdmgznB6S1+FI1k9r5
zJEcrgnw3SdNWIPlr5bpzX5kLNPBrb7/gPwCyZmBuvKLzHZ7LJl0oieT8JSTNk/Fm7kvteesQiz/
8fe7P5bSimTVSjr7HZXdGPuly9oiBnITozmlpOUfiIYWWZiIRvmqaFWqnx5b3P2IxKXoHEsoyLZQ
FS0NI5nyPqYM1XrXbE0j5B+EGSb0N179pLO4F6bk4l/c7GGJp9oz2zhs67w49VbVv20i0iY9tqPP
j1e1+7VspOo5NDox8KaIwGgB3c2SIQ672WUQtdZ1X9TYO9LR3ds7ukrS18uiyJbONAjTq+wEIdc6
bb1LYjV/x2U8nlNmmrz+XiMjLlusMva9A1y0kbEaxhzF0DTT+Gprkfq5atKy9tWUEu7jvdtbFQB/
ycTl1eQNu/1Mmptm6twryknY6nBKwNI9dUs3hzaAvle3yhBTkUkn3wgFgK3go1kaTbIofSJLIeXT
GhvxU6sJRk1Z8xFWZu9E8CCD5f1VoNgOflHtKdbqQU9CmKh9CKRBkwJ24vx473atUNaWdX7A2Fv2
ae32qeskbRJGnt0zPW4S7/LWXQ+s7HgJCRylukx5WXJDb7/QOHvJ1PZNGq7cqbc9g3TOhjI5oSjL
4gIOyf746lVB/aCIRe8P9sUWmptFTNKNEjvhCOT2k15lw5dkqI480X1JR7KRmGIBeU5CtzZF1wFo
flPNXsp05SYOhtYYAzdTulM6q0k4xWZ11rM4DXNXiw9oiTv7eWN54y3ivBTxmDhpaLd1DbCgGj9W
XTdcu9QQse82c39gcOeYIJ8M34L3jF70dmjHMOmdrse49bLrjIDv6V0RdDyadbRTYpFKe3JmB0p0
nPvNOclqKTWBxHao5I5ANyxHWN5po7DGnQR2pujXsariC3pV6ZvWM2G36PkUPj47O94E0jfJh4O0
qpxrentWvf/NxouR3KpUL7DVpj0puZJ/QqjZ+/31pkivccY80GAZNp+x6Oi/wQvIEE0o22szK6m/
as0adK3rHrzTO2eVRF8WO2GX0jqUf//iKYPMp5d1UjAhgwkkzw5v5ycmjuSXnuf0g1Bl7WGsi5Tt
LuvX6jayOmyDDOK/TDzaflX0cR0ttso8VGLFDo11rn0E5LXAELziejMdCYHufcGX9mRB4sVaRRyV
i2ViD6JwFzSuXQWe0nbPKBYcAYruaxtS2VliUIA0Es/pt6bcqezVwvCyUF8T9a+5pMM/m0X2SaSm
U/kFpcA/Se/Ky384N2SI9AVxPXfk2YFLb2XIbYTCAjPJP1c8gRbRnj0xJK9O/S2ic0vqFNFyJo+6
XaDayWxEeHy7KZ1OUZyl33WlFZcWheUDU3t7SfAD25rqOCAt6YNefLa6LYu2o90YMtKhgiEr6nOs
MvskWUbzwzrl9cWGpHAQd+14UgAG/9+oPEsvjDq9ZSjM/uBeOGrzbPexFjRpUT/Xw5A+u2P/WuEb
eRekAyWhgjgPZf/Wnpkg45NHSRFC0HtXlhOP+pBciL/sSwQ3Oag99yiQ2FsijxT9dPlmkM7dmszS
oS5KZ0rDgQ5k6qOSGQUDQuxxMKaJddXXQ32rvQsI7E2CKORcnu2Ft3M1Vjx9ScO+6oZwbBnXoHhO
/7YfrJ+vvwmALyUdUEo0bwdDK1kNHjFS0xCmvPWUIVMdpLMxBE2tdP/h0iFeDwAMWMg99lIfonZ0
RJeGRZvGH6y4Kq7Ax5enZTSO2v73ry25I3BS4jGJXbI3X2zIXPrhq5OFANGqj0Be67dmL46m+d6f
C3bNoKIHiM6UWIvbc4GkxBgNkjNlMOsW/v9wtt0BJnqt/hBLapwef6n7hJhmMTrppB+UnZHtvrXW
aSvDOBsQ2E6VlBexFu65iZUP1pAL30nG6anz+gLJvD66GOZ81Ly59y0gwSjAIwooeZXbSnwyMLhQ
myGD5VFkod03Ls9Mmai/mN7QIyIsOhCTXvvp8ZLvrwESlDrlLnDJCF1tm+Runjlm5XpdSPozBnne
dRfGIysBE+ReO/WdXhv8DxIg7AHp3+ppzZGXjIo3liE8SMbDZkOMenjcVV7t67aTHSDJ74MJrP2i
f0gRAFz15lt6+DC7zZHTjAzxPAE5O63IOQS6A2CodKvPZWQYV0AqT483dM8uoGep+Q/vjRlct3ar
Fvpmr4NAMbLSeTeqRfZhshl4FE/Kl6TU+0uV6Sx44Sg/NrzzJUFdSboLmlo0cjaGU7VdpcZ2EcZt
O121MV+vujMMGdjrQj2au7K7SpeiCtxJ5Nm3im+9MQt76OYi7KBK0KkYtM53ulI958PyIReT+Fp5
5RLko32Ee9tbJl2S/81I4Y3afFdzHnVK70oeNpZKKFiOxkVE63ytWrU8OEK7piBkwAXBf3FFbj8l
QwDxomknd9Q16IJBF7OUNv5giqY6uIZ7+wmwCO4vEEkwBlvPIzKvyJS6IBGDHglzsLs0ylhDCNa1
76PR6JdFt4YTVJCj0eykmzI+2tQBCXpJsKmSEUZt5Ym7ceriPJqZVMDUoNHwSTu02J8aJsb5XaKV
aLNFapQEkTEvOCFOgzgNsajNkzJn+ilm4NXsG/06277IFPFFoxcR+ZltiNqfpsm8lspgi6CCitr4
DuSdf1uF9zesFjP+sTjQigLHm73S72pPCFiqTCDxG9PpGT3KFMspWFKGEaLQlqTYSZN5eoLEUDWE
lr3x51jkorzOY+ROJ70fjD4YGv5JDOVIyiYlCGV/apv8SWW4YReUTaz/nqLS3Z76PlneIyMRZ5ch
HpQ/rcXynio7zjtfm9PUvcSsOtSH9P9wdl7LkSPp2b6VjTnHCt78od0DoFAsetv2BEF2s+ESNjPh
rv5/qnclDdmMpkYHWsUEm0wgkeYzr4Ekp7pF2wmVqEKm7vFs2UW4bO56o5LwIeVoARdiCk9N2eVN
jLgJGohzhExKLBEKu5Rl4f6oEFkdkxYp6OdgXqv6tG46dZ25+ezuXHd1HoKmqsxTA/wMGI+JJC9e
O8qVJ9kaivsptxA7XAKzPN/C0nL3rm3Ib2Cq6mPtT4kzXanAPe+HsCzi2fanOclcYzqte2ewrsLV
Ny9q35yd82LZ8o/E/vbttJXzY9uU4gui1OMjyJkeLE0pxq+5YdXNWWXObrlr20J+twzAA4lZivZ8
FRlXhTmSTEjLXK+5WMb+ROuhuKmG2shjRzbRUw8G09y5qvRFMtlTM+ymASnq2ET3oIi3ZjS+DQZF
j3jK5LieR4gW9ImhTftGOcCHDtuWiTlRQjtBujhBS5Efr0xMCtwFZJ9EFSiM0chRH61CZlfWWqty
N/au+lwVxnKEt9ZBnoTLJC4HMpFnuyLYi8seEsBhAsH5ZOq5qJOhWxzn0tYYOMdoLyPH6YV1q3dW
2TWfpjHKumSNtulslLnqd6gNdKeT0/ouBmIZFNx+0+0HMeVIZskhW1SSqYHZz8WA6xjYCPfZJQYD
FgRLeIx9nS+f/Az5/LOGwb5Bk3GaBNcHsERkw1z6gGvWpxnhpvO6HfzvCGdxWdVRtvVp01SUEWr0
kOrUCXR3IyPHCGJpRqMZ574q9pJKdhBXmad/lKKCpLU44UkZbNrY24NeP4222MrE6FpfMieZSQCK
LdqetZoppjUv1yToRZSjaG+Ucp8X0zLu5qaxyv1qTm2HkLBdNwniZd16u5XV5qdizv0GIa/OvxjF
rMPYNQzzMZ/NlhY6CNrT2bFrbru+rr9NA3ab8do0xnnhTPkTGi7rvadsqiZutaxWUltLfllZ29gl
cHNL95sZlFFws9bo+vWU2aedGwwKkr7bL0OyZZtTtbul7vpivwK6LvgaJNVJm0+gXLT28YIGCxN9
cXvDcm8ze3Ew95AKIGCsgnkWp5Nt9SjzGXIoVAwZxXtstAqCfR/4ovsBKgj07oiEhZn2hPDX2qq0
2eLZUWRuwkNk3RnbZKzjMlDFfJXX1jbFAF/mi2CsDRfh5A4U4WyMY/XZM1wwFIvVtnMyBkZwimLO
OMXaMqVMAjaUfJgW11lPujHXdTwbm/eMdWd+idaeXzhINlvrTV4T6STDLNljYT8vOVGpaOrHCM7Y
GKMSratrhb1FOMbdEBTWXR2S7CebX5Ufem0ZURy45VTj1mdNOqahaqJU1BszGEi5qG5X5MJx4nAt
1vIkcib9yfPyzI+DOg/tw7IZBGpc7UGxb9Zysfbbhm7GfkXF3r5YUehpnqfNyrN7ZyxaeddlnXu/
gUDHriFyVXflVbZdXqqwnvV3YWRWe450QVRcBeYi7M9I1dnhZTj1tbWjhmbc9X3RCw6E3PXBbkpH
JI6/2E7irnVVnkgA9s+RCPSFN9ezOgwWZ8w+6FGGPURBNxC9l7oYEKEaui1p/crnI5aGdGLLn9WJ
U2RztcckHG2JJgv0c2GVpnM5+03zYyk7b4NB46shqbNW25dVs4kPvbGo7MzPYTHver8M7wJtWk1K
u6wZ93gKdj98HbQ+GKti/WAoPYlEE/OVF4UqF38f8TzObtMRBnLuavX5melnUxgvgnz3IAwXEX0s
uDgst1zKc8ctvfxxVVNX7cbW27adK0Tfx6aStX0nh7ItbliAQ534yhHGkDQmy+0qIOBCSr4MYJKI
VdjRid/X/hBXo+soGMl5ENwBXTDMIfGlbnBuVqWx7Cb0XZEXk/W4yr3gZYbLXuaAXs1S16pJUKiY
nbgctX9OQXRqDtG0BdG+NJuVY9NYNERcg7sj2GM+1C+3aEqwHcvNG1ly9pqFaac954MIzHm8QFUc
R4fYdirzk58PW7VrXR8HmHik1DBd5Jnhdl1iDFuwLegRRXIjFgkL7s7LKegbA1IBrtpRjtpesUQ/
LEcU5rUQljl9sjIjL9KK4sGwX2gses7ex6U63I/Sn8URhuqPKdKrqGBIlQOj2M+NtQ6fzRwFTyMu
AB3Ve0MaE5pdrYur/ImqqrqPXZD11TMhIuKm3Mrb/DRgjDec0Hae1YNvmOOayH4oOBzRBLV2c9B2
4OGLrea+c1YdsfOtztlXoQ4GQHnj2McdyKs5DragN79GZVh18VGQykE6fOkjavTwyBMOsXaO89BZ
+mTB7EAmC2ZSQWLaNQeBMvHXwmQUG+cLCC9o8KxTVlzryW/WtNDZWlzaS9+dj4YQ1a4cB3FhRbXR
HBqEu83EmkX+NFV8SnTcwlqAogf6lFTlYFMUEUpjmmVk3rordBMtZ8rlrIs3O5+3ZBGL/LyiWXI9
tWsENnoMFuo1banNOIOtdErhhphG1qXijJts9UlPRaTxCvFzJ64WtV63k/IMUk3TzpOVk/VjNI+Y
L2GaI66RNOfkbUBCFTuLE6GOPe3a5U1pKhIZy62bJq5zVUY7yBDaGzjKlO0mo2tvzV5hcF3vlDG3
9n7NBKlzjUiY2DnOul7LpR2dxKJuVsZd4S8uSuZKTAnFZd+Oo2Cb8qscUkzxXTaVWkTSTVkNOp3y
W5t4IiT8tSrEM2P2RVjtRbd46wXOStI9lW7h2AfRLuVy8KSl+pPcyBTPDoikWfHFGJvIfxj61R9q
wh8tswg4+hDksVt5bXQ5uJ1Ql31VuJpn6yGxxnawrW4Yr25gDJ8JTof+UzD0XXadNVHOUWgStc94
mXq17s+n2d6oWduLUgcr85urHJBGvguGulCnbhbKfNzxP0b5PBZ541HibuW0m9CMbFPfwN0wrqqQ
yIwzonHjfLRolaP6Ict4jRqk+pZJh92BMkxv7BDWd+Y7XJHdDxZ/bTvZQGHk8WLY44g0ZNH0e9tc
w8fO3/osthQ4zcMgcwwISBxLmToREeT57EbyIdioZ6ZuMAfwZdocW4PKk2q87pUwzHjxg5+4fIXR
TMAxUcSV8CQHkoEk9+VSFgaag9ww084as/KbtwThyn6pvK/2nHlDMgdRfisJTewdeAv3YPgmcmOr
iISTkMwUCksRC69zJVx5wfrLDPo2cFXjiE7EtXSibjlpJT9rw8KtdzXo6B8Yn+BF2dMVvSvdefmi
5qa6GoRDPbisYchf1L1wCUOGLPfiLpr1cChMmUMb6eCf2lmRTTvfqp0iRXbMFWnUT9YHry6CMVbu
CnYNKnh7jQ+HnBNDuGOUQFWwb4YFLkMMpypSJyRcw/dtU815pMOwPyyNmD8bAJcuqzWqXLYcaHWC
CIvf8KdolYeyDvaydozr1m01B3HhhKcaX9HvNc6s7W04a/uahemM5Ay5cQ+yISiI9ER9Brgh++A2
RiPjmkTiLquznLi+HLsHXsstzoOizRmmDM3rxVgjK2kNS11G/mLaxL1yy879bnE/SZNgllfJVnWo
Vr9zdtLxUOMgV9s+YYfBjncivbonZANjdjqEgwjipeH77MIuG6+rdRiDuNZVjjZCNzHbJlfeuTnb
5rfWzWuuWwQXnzDcsr8bXY7q46qi6nJRAxdcqCezjMXE8ZOyFdzPlRhUmw5Q4PG1V54nkjLqUHRf
y0qfsOnUFlt5aZ2Go32sGc1hjqKZI2QSLeZkJ46rdJDWzmRddCVrFF1tL2viSoqtSSjBZu0hml23
RVEAaezUsyvjjLTCyPd+N/rfCm2A6NmmsSnJnjdRc8P03CGb00byioBMt3HeSs/aS24AmPR0G57V
2i3YCE4oHZ3UXp09qU1XpAy6crwUZL7vx50NKMkhq83h9BT2GEer4a/3jgwtwk7UNM57W/K3wbeZ
AnHjtvUTRMnFyaazeYnbsnGqOz1Z5jcMFn2d5ENQt/vGwxCV27nPK/Zv6UvuBd/6VgeRyHedZxHr
15nfWqTvHriJjirlkihf2GJXYZJdxxY0uTkulnZyE9GBKKZUhKFT7M8zUHSjdSHcDNJ/nAo9LinX
di65mMVgxVZkDu5JV3l2nbbLUE2p9gIETspORYnRTtnKB6aocigqv6tiaxx1mPhuXoxXSyb6qwYB
LBUjhhOFlxl57mESjfMJ+FWm426WncQuJXLuqwIcM7WdctsV4ng3ONrGk9Q0R6J7u6IKliw60He+
KyF3ar9wq7N2oJMYQ/F2H7BclOtB9lX0aSOMvKjG3PqKw0MrLrYSeTHu1G3ok7kVzq3dYoF+U7V+
/1i5hmj3G8Ht87JxGSeCR/zRQZ3hJFm34HJuaC3FBIuqPKx2p5lPxyi7GPiyrZhbzyOA8Mbt0suD
jVVauoQt7eZ/peM/5WdCthg1+nPoTgm0Oo/WmOs1AepNi2StYubNPeZLEV3pdl4DKjhUWK4Raa11
DLNA3tp5k2372Vy656ZeVpAD3hIRUi2ZRxnIcounY3bCDcexPe9Jfafv3AZWiaxhWyIkJzSz4odL
ufeGBafwZZ23XZN3RnTuqsK+Buts3bd9ZBaJOa36lP5lQQYVBNVt63rrFPc2YmWxjzq0G4eekB+s
zC2fbGd0n9WiIjrRWd+dLAqlsYT0jbTcJRP22IfRcFaH2yRj1YboZpZdLzIOdWt95gIIu6Qe9fzV
6UxD8AF0TotX1eF1c1SQBDlVNN86d1bzidtEcqAAsiHf7+e+fZdtnW3Fy7I5TWx0qLufOIKAIGaO
x8ferFodV5OvF8LbsHsIwk5dePADurhlOVyPXSU+lQiuPdPUyg6Es8aMDm1TEYBI/7Set+HzPMEL
AXkeUTBonaGhRI61KX3aQBkNUWNtnalSlOWJ09g55bSRqnaMfeOCWFaUc9ZV8ziXpz5W5H1CK2go
0k6ZZAVm09lXqglWLH0KPY28uGsdmIw2x6DHcfuUvzHd41fncc02zlDv8nXuWPpRMS7EAqp/ovgS
mAQk+XJXVbndYhyEBlFczb753aORncdFX4kQgpKQTw0EMD/ux5H8dRmX8Gocxw7F2Kay7h3DtL5G
opitZFGj/U2JqLutWPVb4g32dBaueR8khiIMOfU1usOUI73uDBe6KEyMSrn7YiXHjZGDDOa4tsLF
T4M+mw2itLlZOaH68rMHGuTTEFn1Z1mZlCGkuebeXmX9/CSnoruLqo6SpYx8ae+83vO/ZMUimDQK
TxttZMd8Kt3auZhBvc2JWRgYYW3BlH8P546gUJNHcRjYnvnFd4qemlY+5cRP8yAvfETaDJL2eruw
YcUWyRRtwLDsqPMfLFm5p3Y91Z9bD+mttJCe/0zMtbIbjcG/lwH6g7vCXOtPVG2rJ9rN0tizPL3T
OQtUmTT5RiDkYy5fwL/QgLqwJe+eVgtAdlwz0XOcUW/09ngGOfCAB6PPD3nfWcRQWUMi18tlOmky
uykR5/PcwxCUuRmLulspkITaKHZ1Nh7Pbexyr60obHGV6szh+1IM8nmCCSbjNgyxdnEUBfIkQJXo
DtJqIJJVDsM3U3L2pqwr73nlcP4ILLz7yEvYlCJKjzgiMzqOUSGGfkyCsjbmdHMsDKK6oGoUW1Oa
IRUJOnTIBkaTsVsifzheiGF/2k8zZ8GsnfI6MnIkK/1Azbt6QiAymdySq2gmLXq2FKEULM7WO210
g7UvyY77UVXgdK68mvQw4dpWAftDNQilq0IsaLQiRHlqluVi30TWJtZjVGj3bL8+XMH5hByaji7K
8DBS4iXJ63y3OHMoOYpUFZU4651lmvaNaagothrTWxKNcLCVhPhf0K5YXH+KbekHj4AtRooiy2QR
efJQqMVTVz6JKmt2kpxmBqo5dVGfC0zQjEunIuffTU5k9HGoHKo4Ue65w0lQlVmJxvzkUQiX1XA/
T2Zd7nTnLipWTaSLawr2+Vdlo8oNZaZWN6rxLBX7W+tfz6X25rvAmKvvViizcl/Q26RyyV2P143V
uWOCNYB1oqSuRDqsU3M/qoAsVS8BcXxGwDGCxvGjyw51a7RClZqvKsfHYroEeUXMIzzgUbXhbPWx
MOeCqrTK7c5uZ6M4RLKqvhAEkfwZWR8gEx5RkIHA2cj7jpWZY5+6BHpX9VV3mrdO96UM3eyDXpfZ
P1aQu/5c0YUIk7kio0k2Kb2zoK37ic2BBEIatbifxgsBWnOyNF64nHYU7L5gguTe5kZQl8nAbR/x
ur0nduZsWTp2daYvc2cJ0LiiBmPFKItQaGtDz/iykF5cF5unHoZprW+6uie4asMufGBD8XX6MKvP
O7bnEOeFFVZnAYWrMTEjwyhPsbt1wOOqvj1mF/7EvzSmc5nTY1ktgTSDVC6ZoUsqUU3EcqtHbrnL
wilwE4yA+yqhN+SduPlk4+PU1kxlE/jdLcdHe9O1Yqm4FiBM7cbMs1LHG1qHotZkXRLETWwlCFRe
eDH2FEwvRjI3pP+Q7zp48zLderO1ftWtVuVZpCTnYK6lfZCNXwTJfHQ4SbrMC5+NwbOuc84atnCf
qzoVwRJ9QFTHoihbtsGXNRtAFs6RCllfmQ7uazm2FWYTPoy8thn7IC4jtGniENO04qScbW3tzZCq
APtryEFZtqLJKO55lIacMdDyGMyGJ6KjlrdbqsF60K4rPni5dq9wnF0xzxpRyE66fFlPwCK49J6c
tuoR/TQiVLSiovg8Kp3JA/jXHPObSHxbS0gQMYUl0iK4A2azD8dMmKnfRt51qzR7o1jYVVz17kKV
k4jT3E1+0d8GtMJ+uPYwVTH1GSKTPKfoGod5AxhBbLn3JFxVPeFVB7RxQxTnkGPTWF90rSbftLkD
SGD8YDmjDoeg9pgHsrxtnSOhzWvH7h1k6a+gCcC/R9AEvUQAra+tujNzGAeUu2lBa5fYKyrMfW9K
C//Iwnuocrl8+H3n+Q1IJAO6P03uUdNEZ+xlo1QKhcgAbht4ZbbrlZPJJanlwFkmMc7KrJqiGqnF
aSPkvCuMKdrrpnpPQ/knd+1lF5OHAAp5BKgfRdZeAVJY7Ao+f9GA5s7G8401cq8jVX8vtz5QKfLp
hJJFjhh2PG0F9w/h85DvPMT2zlBQoVz7+0n5FR8DiAr8FFZl1AXh476cE2VbXVMM2HnCp24vSOS7
h8FpyncoHG99akR2aRuTtCAf/Wrmt7UN63wym1SQAR8gynb7gGbNXgAJ3Em/fU/25te3AvIDtd8F
lUMs/HppFXRFB5FHbRqJKYp10c/n9D3MdxrvbyBhjlRURAlA4WCxeHzrPwHeukZtTrg0TWrKkYOg
CcRztw3jg5f50E83/OtGY1juf//B3uj2Q4k0UR88UgKgxb0clAL1DGAqbNKtGOakCxfn4EZdtpdF
176DInxzwwCxO7LPgWz8wjwwMD7bgM23qVvkH3vdTSfONMmE3l57gelGdrBRSNwjcCk/ds42JkLY
3XvqoW99yj8/w6sFmttG7swq4n0XFIOIqUR7URjC/uvIBpYJKMIj3R7llNfgzADr45WySMpYfkwu
oPPYyyiPq21yn+jPECVU9VR8AU3znl7yW7uDGT5q9uHwjOrsy08KFXLjVKratBWuviiDAeDkWozg
Cfr+qzLoKf9+Cb05HuI7PmBpRFXsI8rjT+u27GHkG2JEctYUa0rVfk48o/b3k0d/Th81eH8/3htM
VE4XD8AFEJWAA/j4jf80ILzM3Fw90aZZI/ritF4ZKelsL7tYZ7+6GhdH3UlJx67FyAa0+Ewj2amN
zY9tdwrTvGu8s0bX9qffP9ebSws9M4Q8bT75a+E7jaxlmaEsmS4yqL8aGiK5ga5z/PtR3pxt3LSB
bAOZITV/+fKFXhSJoA2ebKMUUEZGd11bM81qkr1LbNrfU+Z541TC1gV5DKSdKBa/RsIX/jB4kxs0
Ke6n0amttdrT6fSooIH2MjPl3W7B2E1/9S2PJgfo+aHSg2iy/VqcdBtqyyWCbVPZ9tlz4FX1R6hQ
61VvLdvp6kLDfefi+vVw+jkiTGqsj4AEvuaKFg0SAOVadGngqQrVXc99cEVEGS3cgqQE2J20guW9
rooSnhWAqmhAwvz+2/6Chzo+AxqpPrhZEJGvcdZqnNyqWg0Wthn4CFht4VntHvltE7X3VuT2PjT7
MKkGof+qkBwjw8ZhylF34AFerSpaao7KKokQOfbaB62GPAWbIuN+nTGCmtz39MB/WcXH8aBp4T/P
OfVL7MQVuubr1nQY3djVY1j4vdgF5FVPGwqrQ2Jv43sWGr+sY0Y8Eo6PfigguV5LKyxNREMQaDd0
qgnzucCX11MBXqXEc+cctENwBaQieOdI+OV2PQ4K9j1AjQmE7Wvj7VJPbYgEXJfqPmzjKALf3dHF
BCEoipPfr5233u94fzPKEcLwq8K6Ybt0TNq0DEwxxJ7RDM0BsTArjJ3NVCekD/XXlsl9Z9yfG+NF
BMo7IiIMbp6NiljQq6XTTWBLQAj1qQFb7E6RxlIai7D+FtXsII2GQu1HSn5VOvR5+Akkckv+P2X5
RQEki/ZETh5UAPG4LworC2Nh0/z8P5wm8KOOkSItCaDGL89MIlBnKvysS8O+aw8GNbUUxDFO9xEV
oGJbp+vff4u3VjdlVVD2xHPHa/jleHk0qMadhz7t52FNvFUU+8Uo3HOU6moUr6r32LA/F+/rb8Bt
eOS6wWLg/70csPcbuqKN6tNsdqk+m9l2Q3CRL+cZblXXwepvKh3XwvmiDDu4qsy2ufHtacziZtzc
214Cd//rU4625lFk7cjGxDzv5RNNqh8m2WZ9it1tk0ay6w9N2xcpclzWPhjxVv/9lL+x0yz0PSI0
MDCdd14rJVC5cNrcnJnyyikPelRP3urnaYhOzv73I/1yzRPPwYYn2ULODRLAq9Buc7PCzW06JxXR
sox9s3Se0cd7T9bw17vguH7Q3uKTuse04OUE5jMmLRh9DWnd9uYe0A9y0o5jnIWbQGjRA6sxZIFz
SsrwnibVrznlkSACLJeTBE4YYp8vh8bqPOqC2RlSh64kSXQNPiMIip1CxWpKe+36p6qbdWoXxDmu
ivrrYtDyMynSew67v35VnBAdoOzwotlJr1W165lk0gSbgSxAmB2MZV5+RNB0bmblDfqdFfvmWMSV
pPLU/dF1fPnW9B9DkM+MFQ6misXiILNrVVu8rGud/n4JvTUUTMoI13AL8PFrVbVWe323hd6Qmqt0
dywxcWpnzYfaGqp3TudfF+txF6J1gHowMpWvTyI6Jg5w14hPudSbjKkNgxItZN7n78zeLyQS1gwq
8hbTh/UX98HL2YMiNsyurrCNGtePUvkPBryH3TZVMvV8jKY3hyJUcMQhDMZQv7Ml35pPXpECyFHk
hwv35eCyM5212HjL2RDRfqRRcwowqTzU49a/M9Sv1+xPC0Asytn/xBKv3hO+gdWDlBnToPLUXvSm
f7MSOaVmkPVgbMiRPDpu0fhOxePNPRnQPvuvcV8RAGx/KMwaP1UwZZwJ8zDlp00TWnu77eW+xXpy
h7zheNpUUcQNo8b7zR3DxxaD6vdO9jcmm0SPOhExIdWQ19yZzc2RGa7bEb8P7Sdg0c2zoOmL3TBG
7/Hj3li9LFmWL0rNPp/21WQ32CEUJOhjutJb3VFzUucdpe6vf3k3HjUXjmxRBqLw8nL1oDxqcT8O
Y4pBV3vST2uRYlNnx0trLe/cUr8GBjCKyWjI3uCOccS+HKozIysPB5tdMogxDQWGnLl02ueFTRWH
C7o472zLNwfE79nkHWxYxq+u4SJcLLAhwUivCRHHGQr1TtTed5AF8A68WryzO95aGxyeaIkhGgPS
+dXdiPUyfYCmkygj5E5Stp5J1UOYycqkvrMj3lobHp6tcAy5HVD+fTmVIKiDRUT4Y4zM9q01Y/e1
i3z0Bd75ZG+NQ1RN3oBWi4+C2MtxMIPri7rOEd5VYZhGmbqCAvKeSdpb8/bTEpNtFUAtfDWIJqE1
8mwe07mIEImlZbDPA73tvJZ9/vvV/sYBhm/X0aWC0IIXe3WQSMtT07j0WL+5ztHjF4G9rJTgXaZy
uURt3k90Of1lQUiWPYwiCowgZUlSju//p4oNvlpFP1WzTK2GzD0a5/EAQeWmX6X1zoX3xkxyDpjh
0TeZ+Om1RoAFn7Cdo1amYYXRx1zjZ1fBFU7mcHgvq3hjZTCN6AEFR0ECqIQvX4reaFsTP8lUYN9y
Qy8qiF3lTe+s8zd2MNeaRWBC2TTyXht5+i1SX8vmss5FvaZV0RWHlj4c7gq0AKkl/x/CIKig1IPR
kuUwfM09tTPpWGLVKu0KaN4aP9h4aAkDqwZP2J9L8T++Lf8vf+5u/pWgyH/+J//9retXuuKFevWf
/7zun9t7NT4/q8vH/j+Pv/rf//TlL/7zsvw2drL7oV7/qxe/xN//9/i7R/X44j/SVpVqvdXP43r3
LCk8/hyAJz3+y//tD//2/POvPKz98z/++NbpVh3/Wl527R///tHp93/8EbKr/uPPf/7fP7t6bPi1
/ePYPf/tVIrH9rt8/WvPj1L94w/D/7t9LAMRIuKFiwTM8eSen3/+KPg7B/pxB/NTCI/H8mfbjar4
xx++/Xc6B9D+UZPgtCLi++NvstM/f2TxIxfJS0JORMTJlP74r+d78aH+58P9rdXNTVe2Sv7jj58y
+/+TcJI0okFMsZdK+pHaysXycu1jm4ZQlm7dpAxKeSuryDpFjekBSHKZIoyZnVJMw99RLc5Xx9LT
OQZdY1JVWp2VFeA6C7033PuKe/y/i5PekqBLYKEDIqhvFyu4+dPs/vvp//y0Lzfqvx4WS1ro7jw2
9/urI28ssxXIQ+SAltr0HcJX8N9w/n7nqnVenqz/GobZ5zSA/I1W+zFE/tMhN4d9VnVG6yTIMMqP
GYluANloDB96p/NBCLpYq1IZOUWIe6bzAN/grgAMiUlBUFmnsFnwB0XmodlX4FQPDlwvgOFCddSN
dFXEXgmPIqY8+IwMi7oyAeNfVQOUw35164LSdrXdFr4NY6zbvHt687Tig7C0N2DNcwApJCTNh+W4
OrcFgEhwt9XNEvbGty6KKpXYQz99jeDmvReCWC8z2eO88H828RtGFEeS7qvpV7PYQOANdnJE6niV
WvcRlJMv8DQMeShmcHBFXwYO/M/Zwb7CBg09LZb3oFFkKLGyCFra72WQCnMtrBQMoX1bDhBtgYB7
oP9d5z2R3VfU0J9PzOY5ai45PHv0Omoi5ACT1gLqnWeYsHHWonUBsUuna7nJK5hwA6DCFezkEopP
ID7WxEKmMZ07C8Rc2Zv9eTeu63fbhEtHcx2SixyN6yqbrzd/NEBV+UH5oMtGNNBLwuxuNYfhjBqa
/Z5Z8c8nfblPIbai8kUn2gyowryae9rXEtMGz0pGB4CzajNxanbeEXkWtmM8ll5xZtp99gEWhAcb
TNMj8bd83Afw1GHL5ENgxLNjrh/NwVEfs6bvy0Rn9QzEMJPF3QSo6haMvMb4fluBCBLo9QmdG1h9
s7NUXzeEgkYQ/wLXAPQMKe8Z/lDGlrbqH0IbwHHXyhAJFWbsssy5DRO9qlXs5LL0t9usVJoZvR4Q
cl7rBYZJ8RC0c/ZZO1aVgFFo7lQZ9I/a5OErb4OWu0W9PrRLXoDda0LjS2Hr8bAC9vkuibEwIhLI
ieuuGdfdtIHjoaRq3EBJ7K+7ZhVlHCmrvP398XM8/P/ENP7XcoLd75OD0xXiLV8eDAZs1TEzDZaT
M5QnY5DhPhZUzIsjwqxMlnxE5WQGIx8brR+mrZVHmAlp944CqvASw+CjSBwc3XG6KYMqcFN6rBag
nBwtSxE6wzVUtYhGKiBoLw7nvLqM1p7a9rBl6IfNVr9e6qw79EU7zvGIdrsVmy6R8iJ1nszWdLFm
En0OT2iXXzLYdcOKEEoBLeWxbQ39cV3LFpssbcHv63Jx2WIAC2zKr6t7hWcFhK5sHRPHROYD5m/e
1bzU/+fuvLbjRrJt+yv3B6ABb17h0pNJT+oFgyIleO/x9WeCqu4WWeri1du5d5QZVaJBJjIiELH3
WnPN2EbUUZiPmDFsqVIrPPnBXMK0IKdbEVtyRls5Pwion044OzWdvE65uliESaThMUb7chwR+cRT
l6Xukqn1McpXdWePbeocy/ql0JqTWyDjibZ1eiX3tYi8bIl8kd6CT9vIeNDnXGsRn2vRTWNO2GGM
WDgIckDgcB22bpNL5r1eZ9MRelx2LS+W+dmB7zdr3yqIsDgQUZvQP/axMnnBfSx1MjJ9Blc8N9iR
2Slf1KQ34B9RdCLcEI2WHNM/URO8NYs+Tn1aARR9aAOTE7c+rn55HKGXNJFpJbLTyhX5wEI1PSXU
+w6NJh9ac8h2qPnrDZklORMvckhJrlzMlNFJsGA2WhVDZWzFz6Lr3uB4H14WiHYiEiBOrwS9D0cd
aVJLVk2Mr9a4xj+oxrBJKp5GQWz09pKs/LlKoa6Ae8nWBiFl6ofZXVgGnVNGOBl1ZRA3PRRDEgXD
ZDfXSm9D2FDoShqli8J/yglGUF7YP9VO3Wqf5aG85VN8fAO8fCqyaygKhYP393XuVcznEQ8HLHvJ
US+SecKUJ8/FNkgRdgfsgdnpNNZjP86S4nSm4ul1kPs0hxFPRbRgSnso4hLr28hD2tYasbxo1LQM
PPpFq82yko5M9bSwm1XZY2NoMU5JMOFJN/NspyRqcK2RpnuRFzHDSZzRfzfYINDfHzA+YOkTRss8
UChXE4fNRuy3JAZtm5TlQ0V99Sh3ZnSTBYn0mMeSPNmxHA2DI1AIuVbTtnSMRpt22TLrR7GL72o9
754N3EOuNLe6G7yt6Jzno+WTk/aH6JK3dRIBDGskyJt1I/XhQJUsPCJmSZIcdGLLbaAtwXap84nC
T0zY1CJh+yh4d5Rq8gP84Nkb+wlLF0f3Hf2P1SVliPYy9ZXXGZWEv0tXPzldvsV2ffjwAeDxwFy7
LSIA2fcffhsOM2pYkaV8yNOHulbMg4BAXQlVyS8SXfczxFobhOfkHUR66DR1/VQP6bi3zDHZyJRi
7QzMh9MJqHgL2NY7PLP1gfI2Wvkw8SUcV3f1vGhuqkb9qROX0R0EvfMqUf1G01l7SjHHImjXow2G
xnyLJOgz1siHjh6fw9oARjdCtZL9PcqO929SiOPApJzLm5RS+RwyNvdir/aOiOMDtwllxhLCwVEq
64nniIvMc7AmiIc6zl5q2xjze/1V5Fnz2dz7UAX9+cosuhIsHFBDQDC9f2WVmQeFqOeSIxVqcgbk
NnjC3PSOZEB8MKVsGzeFZXfmo44sjxPKfupH649qXG+vAdnfSiyCs7PKIt6/hjjGIgmtFQ9XNb5o
sapvB2uQfHwJyydN+benw7vRxrGPRF4OFLJorSet95ea2nVzJMLja8MpOw+5Yd3zxmpHwCyyAXsl
fI0XXIxOV2jVuZWL9mtpKOE9XXBsj8Ekt/agacIBeHqMyBMFz3dMSsZFHxR5DuMg3Qat/jotBiqr
DqzA6KPcXq7MMktuxTqpAictm+cCD0ZmSwQZ7Y3QmkxPVZJP+qVv9Z8Pb5TGMe1j+i7rfP0w4jho
4lQratEZ2X24xUQyE73V4jhG5oL+WVW9AdvJ9TzJdLySMOnsdlQvy1WX4lb9CE8CJfBNm+ALwsQx
JCGG3Kh6Qc8/38RLcxDRb9zmDSROO6sGzJVzbjbPtbqY9zy6NX8QwrKzpSxl06tBCRjpREseBg/V
Xi3srkrR30nwc10q+VK9jqB4XkUrj5/CUjcfM8pMB4XO6rexU7ELV4iXjmkt6yVuGdzjmHRKUBlR
upOWjt58XlODhZZyq3f99FjBR0C7Xd5xvBukTRW15UaVEq4kBrC3Wzn+OYD/qOzyX4sp7wow/1ic
+V9Ydlm7Tv+97LKJvzXPWffc/FpyWX/kr5KL9oVy11tJWTRoOr5Nt79KLnyJbSw6NnoeNJrQt/67
5qLoX4hFY0lSaL+ihFh3/3/VXNYvcepFgwvwFtI9tdY/qbn81P/8Mk3g/6/JC2vRe+W1QaJ7vx6Q
ihkltA5/SJId7ZZddZtfS49rgaCD+WJXru69pvt8HznLETJPbZebcZNujYN1mL9rx+G127FMXBS3
2U64zF7xQLjaNrtdIs94Ge+7wK6fW090it3s1J61lZ1qF27ZCh6W3fAa4bqT7drBYefWV/Vef47O
6o94W560o/yMZx1ymoTV47657Y7tXvApZlx2buYXLpvLXXovX1XH0Quukp3il9eyI3vZefbqqybi
3Omat7kXb9XQsfzisrwa70aOlJHdXi1HczMd+/tuV18Ll8qLvFedyIdRcNQ36YXm15vA7bapRxfK
xxjzIzmXe17lhXIwtsF9fr06R17MH0KJkgsCtRNue53wI7vW7ax1zX29D7gomIhLy9e24l04Xdb7
yjp/60/xHi3uPryIzvPeupzvuYVH3sMP2Sv8YLfY8V53RE87FJeGbdiVn90Et/KO2etETuvc4s7z
cq86invlGLmwg/zoAuvEvvBTr3RUt7Pzzfi9CPym96JHbVvuJd/yOShv+1Nw1eA6EQ7BV2ObbkCK
ZO50tTrJNTvwY1sAnto5se6uPCm+PzqRnBJ+y6SDUjjjQdv1ju4U/nRQeF0Tskgnd8yn7mami6Y6
uEm0x+WYb+Or6lBvaAUlu3qrubqT8L7ofXNbkl20M/x8W27Cg7wvbtuvwkV+Ms9c4YFUiMAWvWjH
1tPktqebeKO7xrWyrVs7eQ0xqT6kh+Fy3Jg/5lPT2cODdY1R/kE5dDfNpanbUrSBGqOKW4sXqtnC
VryIfckT3WrDw9zvn839vO8Kh46Olx+kS+GG8Tk4cVRcxvnW8CW7PPHzbuzINu7iA4UU0Tf4RDaZ
Wz2xSbHrK87KNdhsW7ngpuWFA7B4G+HoFV3pdgp8wvGE3BdjpzoO/giPyM6/ae7k1huEDokTns65
Y6tOeZ34HLJ9Y5u9+t1tGNr6vVy4HLFHwuP3XzlZRbbpwYFw6Hp5AokFvIr6a35aDoXfXZZEYcJt
4Fe8Jgwj0Zl2VNRVCd95CKPhuJ6U7ab3Jf2xxwtvdT94jgAf+JEFBy23dQ34xXZSTp19fml9bImT
V2xrV3UDIk5FR7kbruYb7S7ncF3YVX7gzzToJLNTZk77AnPdnu6wpUkO/i00z84sOzpDMTuCpip4
0uGaKjTO7GC79plod/NWfJnU1okZuqIXbNTGnp/r/fJQwCiw9qFXu2BPkn3wUt72Z9StyLkx9zjT
vt4VXmo8Z/v4UrutSaXSt7NxE1wYLEudP++Lo7ohh0v8rt3V9Afd9rK/qdzCcCTFR4t3mm0gPbh6
71VfcmIncwFeEWBb+CVba4P6DnUkldRL+Gtqaic4d6NdmDljxxs+6cutWhkuivLbZs8MtvU7UQZ5
YQ/l1TC4BkSOLLNNQFGn8qy+mniYvcmHQiTva1xg087ITtlzfCPs9I0l+4Ut1JvpBxkRjlh7D5BZ
LJvSXnoleMzpHZgXrfU65Zn7Kz6SGymrD7prBU7+vWoeBC9V3XRTQYnB3bVsVd0D8qNkXvFtFPAe
bw3cM/htmgNH1faJQpWNTvy6dojMllw9OijS1lo8rPsrHIHbN2D1fKCUwXbsa0QtBd/Z6GbBSxBn
vuIrN/2yzaPzJCGr28teeo85WXpSD4Z8Ku6AxOUP/QNUGhvNh7lFnI3FdtyIaIV156uhb1YEzn0a
+bp+T16JJT7gZy23Y2SLHeQzr8UpVrjLY2+52rIp0S7uZuuZez3fKCm/cLwZb4x7xpSD7WK66K7F
wWkrm5pVs++uUveGICDN4Whf4C7w5/E1Mo+hhR/NHR/aB/FK1OzBF2UQuD5G+00vOFuld4s74Wxe
t9tXAhULOxddmHzVSVCfjZMo9E7/WF+CobFbXwvGkxReF75ySS1r0uziq9Hf9UBm4trYyOjMykFw
phdy9TYFFjLb2NECdzo3vh692dMD8F+nxKVEFd3yex4zJ7qKDBAWo8/kkFwh2tOtr06yddK/5Ta/
1k28AfpjtGPZsENSnfQHZTXPb2p98KTaK2dgcraJj111Wd5ycFWDK9xnup0/WSq+blvOT/GjWDxK
l033FauvAbwvPLY/lG6y6+pFa+6sSy099PvcOqrixq293mZS9e4wOXeD540vOeTSBCiMk9hTbasP
4fI6nCSQa1WFmY110qtOMB5Y2zFR2JPBupryhave7xLZngccynEsnnlgFbb+0pr2Yhb3aqz6epo/
EF41nqDBpTdB4mC/tAav2GDZTvb9bnRxCn8zr80Lg9Kc251gMbUgob/xr+6U7edjcKk5uVt/w825
41J8qJUDMu1oUhnEgLatdjoPF/VrtOu/VbUN/+mbch636kHD4TrAPrFxGh7N2sUUrp2lre72ruzz
Xkfs/L4xbfiPSLVF6hl2EDHQSr+ItoxVKtNxbxvjVjM9g+S2apfE+2ChHbLttIcRjOFrvwsad1oo
KXlFvg9kcoH80tjsoz2DjNE8nEjbwLrXb2P32dxGExAHXzf9Ud8H3Vks97D5ps59FTE5/lVa+KNd
+W2Z8/fH/ua7Lfnme7k2EduP3/S/cDeONeuftuOH78X8/OtW/O37f+7FVekLdaAVHI16FjD2mrP1
cyuuKHyFCgASBrxfqKr/sxPXvogoTtiDU1vkeM5J8t87cUH9gqxC5/exF0ePTev0j7bi60b7Pxtx
tuEa8eM0WamsArxlQ/5hIx4J8ZwX0jdtKij9PU5SMsH34NhXCA/LPDb1NUKRUdhxltMbR03lorjC
Uiqb5PDkYfXamwqpwPuhaJXp6Zeb+Jtm5wcBxNtLo9FJsxMb3t/zjeXQKKsg7bGt6xLFdiFQc0fL
yaFwJCpjxicFsfetVXONDaTTSREUfRFyAfNDhWJYpqZR+5S1AGOvq7ZLdl9NafVJB+V3V6FnTUd7
7YVLH/txUTQDDiIrxA7nOnTSPGl3WWEMnyRprK/1Px/qz/eC1hS3CRU+yi0fTlemWFohVlYWLClP
/IFMqAtriugm6Vp4SCPB8qgpfFfbcP7k7b3/yP66sLKm5FD6pE3woSRe19ZAOaNM7HkMs80szeOu
aYXUl+bmM5vLezXJX5ci0nc9QBJh97EpsBRTpdWkx9ualABz6BbqQkv9DHnxh6jkkv0nY5GrmZx5
aT4oKCXXhIIPo4MCSSYlohTZ6Rw+dGoteqbafp916bPS8Trf3n10Js5ANNlM/FX4o3yoC2J9Sglc
BXEZSBK5crkssnNOIE4larMHlTvsrSaYP6la/W1U4l2BWq7hFdJVVoIPRatAHeJkQmFrp2ODP2oZ
q/4HtCd2aP98F397nTX1FXUi/3xUQQ44DRC2cZ1FjcpHLaB/EOKP//bPV/lQfX/7sODAk+/AXyL/
+6H6ruE8kgFXYBFOOloqlZytNg51E4fpbdWopyws3SxZSVWBU9fNluGyTfVht4jlabY4P0lNeaHo
y/mfX9fv3j0WPxleOyUW9WPzdIi1oowsmCPJohVsJVEQp0Pw2QD62xRcfUj0elnOV6na38I0liQ3
IWnEdj42owm0AXgXe/y2Kp1MmUED/fOb+ts0XC9HBYdq0vog+ahSU60gFcxkbfhCcvBH1fwqDSZd
OW0famX4yRr9+4vpaMGMVWv+ps/4pRGolbTi1JqLjWpebHPMQFeAfkEHgKmQvUCu68+G0t+nI0Eh
awWNRySP5I+O0ECbkmaUmI6DNdYXSWQ+tpK5BzU2OqkCymLZCN1jbM32BHsBmtHiKin78KGunawT
WvpZvNq5SO4joWw+ufV/H0+ywictr94UxKPW+vVf7ga0SdxaJuBN4Ncy23xgbLKSz5+oLP8+nriK
yl0wMOSItAnfX4UI6IjCoBHZdSvq82GqMOO4Q5IF4yYM4sT65E19aIysk5frwX3k42U14Ma/v54y
gj8otBCEkti0+X4YdJiqGnmUR2Kpq4Nedd03YIXEixO3E5oejSvhQYwglcHPGMtPes+/u8fIrNad
1tohUdcR+cs97voiNKFjQulMrb7djsPST9tpVkL5k/f92YXWgfjLhcqkj7Qx4kJFnWTbcsULSlLz
2eLwt40BN5dnM55MbBQ0Sz4MGbmDzK0P3NyiGCLJDZYueA6Q0SDimpI+3nZyPM6005OGuMi6pMj0
z6vF7wbTGxGAOvK6Nn34cEspM+a4YwkkW6x3A0HrtpW+Vh1CNf1k3NJG45a9e5SuDwE+MwkXFYa5
t8fEL7dUbBX45EoEvyQc23qbSUSR2PAY4QDlIxYrt49N61ZWp1y3g7I1BkcGYw3/Ax2Y9SoFknkX
06UTsB2O4E6pVON1AbEE/cUsv7Gxr4uXBl+icWE1VQ/LR4siENVst8LKSZOlDp66CqUJpoIiQVFE
TKXgtKM8UXwZpQxyeJPN4nU0xTx3EGa1QIXCjrCUjdhUVM0p844p0ZqztnRuUIrLRVRNoer0Ca/J
EcAPdr6FWKTzhknvBnfELr7JTZg1TtUn8WsoADlxC2jTYH9LawldOEUdBd0RrOmmtSqQwl1elJjJ
lRn6C6mJHCo7Yg7zTWOZTb1nmmtf2Q8p+RERQyNvcuRevQ3VDKWYrSoDAHcIyEbUO9GQBxG4nSiM
QXeemrYywuwKWMjcWAexDNUmeUoqBEEG1PcoBT4xRPlgqVuIkzgKnahpUFC6phA2/c5AI/GsotM6
V3kWXxlmRWGhbfNycJOGU5ND9FU1u2kmLTepldbhRkwq0SA4oEi/Dl2evzYAxAYOwqlUue0Ml8oZ
xsA6p4sRPMUAzHj49yWShZ7ZFu/lqKLzLpEMm3qoa6hGE/ATxa46WkO01wMlfqJ1LUIlKdhDRQ7C
LkibA9vA5hHE/lorDjPhCcg1FmvX5LbpOU8MTeAGRyp1+TEsAIob6CzOoQVvZ4+QKqQ8XbDLcvtq
SnQ3MQM4jnNWVnZSkJiGvlEJn2siD0igU+EDrJAgKfKsEK/FIRqq+R4totn7Qa3CT+2nQN2GdYwT
MlRKREAc+Mdacps0l0S7UrCb272po9UgAXS6jhpgkY4gzeZlQvTWVW4Zk+YvqbikHU/XcEJTNMpV
VlKGqJDTJ0YpaJa9LEIzFeymCA/iwhASGXHG2DzgzrWgJ3dddUUKBnWqWdGbY9uqVuyyHZKM24JM
NvEa1mrT2jnKA2tTETec0dPowqG4n1BwuZUUduJNCgwOS4kMh3RjTZluhEBMkaOah2LQW4BMCU+q
eMeBptC3udAklE4x10CKSkzxTIp28o2k6S46lVNsNdSGSURgh5CZF5HUYjk0OCNQyy4LA1GJRLIm
TWnSKGxtHgOqmnMbfcfoCg40jdrJ8rKCIxbIQK0V3UROJMQ8mrpYoGEHJUBRKegBALMKkABUR7H3
o5V8besFJGFAROb6KyVVpuhUJty6vpZoT8nKpE5uNeZTutXNTlZduTWXYyJMbWnXlqXRZUHN2bjV
YrWXHOVKy6uMegkdci+g8NeGxIBoxTA76jl0QzCJoVq5QZVVqdsWCi2nFEXM7ARRsdbJp5jkhTzu
lmfJWjTQ4uhCvSlCOhWHiiy7xJkmqSsBOnuKxnG0ntKlXtoHNUgyeghykL7UmSkxC5ZGlzfglQoL
YSj8x73ZGJXhEQgGRb3RW87PDYjOr0PQ4Y6tq4VnjWJNteAGoHtfiPzOQNfNkbgFYAFgooK1mfB2
4EwBhpYni9JaUtc+mwBihCMqKvDrmdCzw5kEwp6ZtLniwG+vL1ogZ48ZguIfZacH+CJaNNEgT2sE
uFEu5Y+pJS7UOXO5ioDDFawSCPbayOvHAQ4UIU1T6ggdsJpNGaXaddgXGVZvXUk1B+4xqESK3iVB
lDPg4wMpEPWMRBAdCUS4vKvVjQwApiLzoosaQK9pI1Jehe7Ks3Sc4kthMaTQCZlnS3o/6lZoplv2
/OxhPfrw5JlIdmMofdd9N4h8aJ7yqNIAMkhDI0WoY+aGGdazlac1MYTyTmiX8it6SAmGeKAViWto
dZruo1KDUosGbpo9lFjQxuDEWoZAy1HJR11zOYeQEkonYBbT+ucj9o8Kff9/tt9XLd9/b787Zds9
/5/r+OVd0W/9mb/676b8hYP0ymhg27xW9qR/Ff0E0/gC3RXZFZwrCUnSv7vvkvSFH2CTTSWKKiG2
h3/X/LQviHSw9dGvZxez5vn9SfP9/bYIr+NaiaREQ+466KK/laCEfOmh21ipDwBRkm1THDr03lmz
F7p8oj2Uz6VbR5l80ciy6SHZjdysVAVbyZPyG3DH6pMy34cd/1oMwBepaqj4WGpE1fywKYTgq6vp
YBrePJnSbdSayo6VxHIjqRrPRT/Em0GPrSNYnAw1rxg8FAjuroq4WW5/+RR/U3DElfJuy8i9QZK1
mkGhj62WcdF6vwvXyzpro7qTvY7oH1oJuWBr01DuihlFIseV16iBNEmlcCKbRgevOE1lezABTzL1
A/HIwV46a0FdOPOiKI8yO9xN3Uw5rFaiU1hg/D7qusyN89w6dUZI406fRbtZxOta614CzIYgPYf+
qKYJxGPsqRdlO4t7hP1sgBQlNxFHxs257Sfh2gBsdSHnhgZFvCJhTqqg6mX4OX7wdNE3edoHhwwi
1QmRnOGAH4Zw2LWbUYQ1HAt5vxkV9SXvAvJ9yvQrL0TZClo0vw4dHa4JaLlTtQj8QiO8JrziAJ1W
vc86vfZjJZ+ewdrAgogusszsnFpUXgwhfaKVczFG1d04dIZfI+h15CI+pYTCPpoJtNCskqIr4moi
m+0GlGI8fMdGDBXKFDUiyLZpT0tNegenwMlPI629K8YidUxscLs2Re3UZpKys+YFqedE4pJdEE1j
A2O/tMZSfTG7Ifa0atJ7e05e8tqcKpu0CPEy6IXxik0Be/lSCaLFlsX5e7HQA4fRjBihHFLZ6WKt
7R0j0hv1ORvrONszdI/sueJg26CSBe971PVy2w6C6AjDfaWJjzq0NtqRtWXnUUt4iJ5/Q8a35zHz
g2rz15JkGi+FLW9jTBG3YUdjesBJc0hEomXm3iQAR89eLDNIXFy9ZEuU466aJ9QIg9adClWhj6jh
rR1mlUqnNh5EfI53cmyiOVc7wU2WrEP+LzlRqXxLLGhnkyTuIhk7CecsmlKKnN0aVkyJJEJ2nkUV
0JD5NclDHaTHoNoT+TYbWaB20OjRdymptuVcPKbtIgHODjieVelIsEjSoQnWbsKp5AiV1Vt2WRow
XTN3stG4VKAqkyJnmvVO7ETRS6fqOugbNj2iQme/bMRzlc3z5PdmYPkhZ7Yz6STzdkYodkdxl4+0
FszjUolkh9bQTPdBLEqXpZ5O51jpCiQfs1EdJKCy54IGwLHoxmYdyc2osi9KNdqyciVkbo/0N3Ws
dowOwHBNN5YJFSuKKoTf2c/PsShy9qr1jUDGH8DfVBWMUxuWCo4XtiCQ7q2hilDj6WPixDmyWzrK
VYHxKBhna7In3MnwOKt6kq44NU9IkbHHgOzTJl6OOlYZHTczvRwDfwKE+Vgs5U5L8lseyxpOgDB2
ugDQ7dwBs06XERintoh8a1TtFXXUrmeEw064lIR61zJiXKFuKkct5eeMct8zC156brSITXmQG+Ju
EA01csJ01r7maiB8FyOjv7LMXrwVhrA4KUFO9TOAaQpPnzIjuJ7aF7Cc2lkDAbMRq+jUSWNj19Mk
b42xDTz2z+UuoOLjGlm3bJQxy3tHm6J4a1rJQuOeiTVOYns3x7oFc2aAc9eOW3mMjR8AZBE4i9LY
PpXFUN+QIYT7ohly/TBi1EA+UEnjhZUM0WZAk47uQa0Gl5roTIZHCfx6BZBqMwOtkZtRtE19Sq8L
RhhrGsP1nAOwvo/SFqfNMkRx4feakOwQNgfp/YINy7xNFClHYSWZDfR/M9Ka6vti1lOwOnOk4CJG
RO5bVouYIekSMqIZmxnrU6WdqjWFO8+LTr83SvwogVHAfQ7UyzQO1mzUscFhFCbEY6Wq9DjLixfX
AMadpmj6F1Kme4fOn8K5pBjdMQHNr0rdsCkrjtg8sZLRTSYNh3IPw9MUY3WnVEa8IU8gIWmunUq/
toJp35M/Xthj2Uu3WQBE1wY7M7e2YITabIvNNJ1DLfyqEMNZOM1sIpqbi+BYp0Z2Z5pEouF27gkV
KcokeZkN7SZucFDay2hOZ0iz05khM51JurKOBXyoCi9sJDQehWHp1gJudSvEfBPg7xVT3TZOPbBg
iKtAlXAGou3Nhn40StGbcM6zG8DuZ+b7SABnkJ6QVM8wpgOxOYWaEXpxK0heyJoL3zdDygzDmQ+x
CJ+1so83UzMwwIclv0ZnPbhKragcKTPDPFqJsqtGBb2Iwonqtllq5WmmNIn2YLKk7ga+tup0EqaY
sBxIfKP2oacsfWYj2kqjVicjUvWHinVoIqytTE4Dt9jBdcEZozC09haaUTi4dR8H1/xXvRkbMn+g
TlvHsazSK6XoBJT5otzj6Wj0q0KPEN5QyG0o39QFwD1ONJeY5gyMGqqykXSCZTw9xXIjFDDozSq9
02DyhVttLlkGhqm7zWfjOKmDAtaOlXmOTUK4FkJUrUwKmC/DWGJYGPv+dm6S9BwmzXJVDCUJJosi
Um/JULdJlXDfUglxBFnc0AalcAAqeC+Ny+hROKufsqU23TkolScZnI0jkjq3LQNSpcI0QvDGieop
rEX9FOVidSaLcLhIhMbyOccRljFPFveUeRdS5/XX8lxsy4ZCSobKa7dnqT8VQaKwasXJI4eL9Bo/
QOSWIib/cGmCw5Ka3Q2RRlni6L0okuOWCSSzlr0ye33Sj44VGS0nG1Otnqx2Mo8g1m9FWL/Psdoz
DifDQj/Wm8/pLPOoI285Og8pm1SsiS1BUIQWbucxCu90qQB4lhayfqU0dT/aQL7zh2SZKMnoGShE
LRIEdwiUgGwOmsf2rHdm4+rtwmyCJ9jstRaXsKu0SvvakXHkpp3u1aS9+aqQBGcIUigkKsIR6KwU
V5aYVScRd8FrlFqC6L7NQZmSBWLuAmVSuzr9YI8vZELH4iEJqOWY4czRNqOmQNbK5M4csfdUIaqn
twUijOP+CNckeAJ9ZLoZ1Gw4gHWusIMTmWlkFcW7WQKw5TCyALyJk6gTSKCK4X4ZlV49iWUm3zZd
brrtEMu3Wd+urR7u7GS5Fqao7oaqTPcaDwNLga6PLDNmN52xkrTxHag6HXJOEhnqlnoWc43ghYgw
3YYBTzratGnzgF2dXsjT+e2xXMstgsShra0fRRRaR6vEfli0okUu5uoUuU0TkXsrjaU42FbTSKUL
mWQgqqHuAsyubZZMfh6G87lpO3JQyDF5XNFrjjiEwTnK9RwI7bq515SuelLKpT0FljR0jgpO+/z2
h+w0GJAJEeqUUyDTKMyWkTIF1ZHBLXvNJBKRfJHeKdWZ9Y2ibO4QwUVIi5anPzjNq7sJFxXBc3qu
7sw8nEJvnKTpLAp69WSmc/XYjkQIkh6VEP0ldTpfwj3wNC+DeCYfK9wQV8jF48ysHYxmFkEpCc+h
m3zIx0NTDguJosScOOHc86em2odniyrXz9sfWoN1qWr1z6PKHx29/y80Nv/1dP6/UGRjcVD972fu
DbCDgo76rzKb9Sf+OnHLSNdBStCap+ELMGUNNP5L8S4DGVDwLKKXAUaJ14Wf+osyoFpf8KTQ21Et
GtKch+mX/KV450uYpkVUDFj8wKBqf3Tm5rz/SytC4wLgXenp013BO4nQ5v25EitthzklRIXVRNZB
F9izCHWfXFBVjQ49UD+Xw4fhBGFF8pLYtvsGH4ldarHh/3LTfnPE/dAb//lK0DIYeAK4E3Q037+S
LqAXQWl1sol6TVuXODX0nfmifeuXUbzve558tDdO+PCpT5Pdqm0abQyfulbQ0GXPnXalLq267YYh
Z6uuS/E154nlEz3C+67r24tEkQQxQgWAvvZ0379IqrxKMCrcrpoHuC8kgrKhG2Egb18xak5uBtUn
BqW/OcX4hEwdfwP9MWowHOXfXxJnM3soGdNwyUYqX6KtIZbRjUBJ1KbtWfohx2NXCPrHONVJTSIS
gLydSbFbMyb9yaRe349pvBlTirZvH9kfTfX/Oo/fKer+nzO5MA3+YcaDUnn5/m6+8/0/57tsfQF/
iTYOkh4fFojZf013yfrCB6jyEa6aIL7lPxU2pHjUztC4oY8QqZisrex/+VvUL1CecMys9mbUGZL8
R9N9FZj8p/OI3RAJz1rXMij0ccmPKPJ8NPMinzXBRulVXI29MhwtsY7A/lmdBxG2v6AqO1xVoSJs
OsIMt6NGcOUvN+s3M32tmn18DUgygACz7AEL+TCHUPFhJmsQmWHzlbblItYXhiQ0Bxgb5s8Rytj6
PUNl/VUfL8U8hQ+7ynqQ6r2fO1MutNpAVgYFbdTUnVwbI23stRfwz2/pjUP07kLW/3B2XrtxI9EW
/SICxWJ+JdndamUrWJZfCEfmXIxffxd9gQurZagxF/MywAzEJlmscM7eazMlb7gYXhZqPePkQrki
I9wV3FNNDZw40Hq+QD0JiaBQo307Eb+N1CVqM4PDTUpZSnBi1Y6tMyw/LI6WN+Mca8+xoMYf0p5q
0KkDTnjKF33Wae1XwCXaSRlgRmo92bgQIyUd2xlzPDlaC/18mTZ9dJuzcZhTae3qxqnS3UxNqudo
oKafBMg6u36m3edzPsGAnLhOKny5zNayW90hGomls5urrlLmuu+0MosCcHuKnt/WTHwgjyNdzz21
07eDyhQhBfMoy6OAwHTydqgARWyi4gDhxg+7naFkYUa//PjVnMyfjuQ75GuENo3kaoOLnVylZTsu
U428Mifu9QstNqerJZpNXBq00emUdTtdsxblu1qdXXixrt/xkaDv7kqJJ0ANYWlgl1Zuo6OdZjCd
eQhvlUPbz0NthiYR4QO6M+md6Dg6mSvyd/l5ay/Zh/bE1/uNRtAC+i/8P0WmPX38QE7oAH+uyAyF
AgEtKZCAU33iTL0iNSLCumQ9ps96SSZMkNCQuojrov1BFHSzkuA3li8O3We6sqTN/pDxOGe7ubWG
JyIMXRK99GV8rQqKyXhEBBKDMS8x0hQd55UgK5rlmxutEu6QzClrsHFIPF80Tev+98cHMZ2bMAyo
zMDI3o6hYa0yla8VY0iUz2tXqENK3ng4KPOmkd7Pjx/d6czFu0L/SO+EuXgTsp0uxTifi9VwNKot
RnQTmat5gLW73FVaZJxBkv1h6/09o2zX4hXRi2E/BKDx5MaSCvmaTZCRX42oMHZQ+L10P/Kt76xc
15aL1iUNx+dM0qNptcz415aJfA8SxHUCKMA6+cBFLDik2lqGggDOyHOPMfnezpzEws7TGhL3yZhb
oTApA4eC6NXbapTzLzHOWH7hX3fk5pXpHEwc2u5rC4GiPxoz0JJRSkUjPeoF3c9ybDW/jit5r0w7
8u74j/anaV2s77PlUhGkGNxc1hUmeiLMe+YtQltXzF9pIm7hxSzJBfWcZDojyJPbZ336/LYllXFh
MjFb28b3L41N7nqtXCEB+Qg6SeXSZVN2vitnfEXuPFrPFY2lL8TVcmiCAhURBE9E5hNm5uznXPSc
n0nV7r53tRd96cvKvrfbzL537JGKELl7udwXZFtj7I7hp7QE0NOR+78dxT8WSf3tTvPPV4qYENAq
OFJODeY2Fv/6/aroAJhbZDeSepmVe2upRvzPUR3GXg+Urkoc2v22dA9gelXYm6go9IhQHHLbDYoM
VYb9Mh7tSzz+w7NhN0Y4aSxAYalyxMIf/9jTZXYbq3//1pM5LHI73cQjjwYgN6ZQz2jcWL2T7T6+
yml8AFMlegw6YRtkjR7hHwbQX48EUPI4JkUTB6pMlu+tbaQhBerl1rQowdQxFFM2yAbtrKmYMfAb
GjgPKazh/uPfsX3lb0cWP8MFgY0SmpF1CidAdGLHSNDiQId/g5iymh66tYuPzTw516VVToHsKmyW
Rky6Z+Xa3Znrv18x2AdCkdkatbRrTzNsnDaytMFkU6MlK6IOAtqu8b6TJb5U8ExEpdvBxzf8rwtu
yjymPpCjqL/fDsV5rcbREH0cyC3XuFpq+4JmW+fXc0/1UTnlmRXq/XBCA8h6CK4AjA1ggrfXUwyd
BEQVZ6qiHZHejFXQo0z/z4OWq2w0ZQvZ7iYSfnuVYvY84pu5q6RD7NVPotvmPOfi42f3z3vBCGCD
5QSrcroxnFwaBQtCogBUDph6LW9DTXCp/36VP+Rivoo/TpG391JGzNBIq/FttNoamjCpdpYiIer/
cRX440zgINv00ydmxSWFiS1O1mmGYvTBEhcXE3iFh48vs5Uc3n5fSA14K5valiFwynMSck4tu+TF
TPk07WtjNvYN/+shh4pz5HNaPpNEjYU5r4wzN8hh6t2l0UVwNKMqw5n7FBrOF2y0XcREtrT8caHW
+omQy2FfJEu1q1cPy2+u1mBFfbsfzB8k3D5lqRUFdKbqMx/dNvxOngJ1BixG2yGSgIOTj86aJUmb
5pBuD7v5Frc1BW+iVC88iolnSgyUjE6vhVqJmgbsWOAHqAv4739NrHYad7MwKZfWpNl9VisCbr/z
EgBznCNMSr5VOjn7dBLi0ury1PHdIouuS6OODE4NQ/I5iySR1j1xLYiAzAHeIltxS9uXA3izcOgG
mrbLmqoy8Iw+q3xzXEaMinoO7AbFAG5YvUPtEXitsOKD6Y6Ez388qP5xi2zZgJ8gLXHZ+25v/q9b
nLsmmZZIEgo4sreuYkOn+6KGi9WwyzMf4/vpkk0DOzfJCNqQsidvjiNDMdNmi8jObcSvqV7Utabi
nOOn97tuK3Vmp/P+zjaBypZjAAPNwFP19s48qywNKH6Rv5Bl42cwyLCJKmS9Wg9m/cxjPJHEbNsS
bmozHWzcIiTxJ0t9SQI5/KosIkOkW1HCO9WlcvvmciUGeR+tldhPheF8LgtXPgy91x2FkYsw161z
Kur3s4RNwMyf+ijwNZK43t62MbrpaG4hxg44xBeJkJp40I4eVtttuLKBLd2xKIS109PSOrM5f//I
t+lcooni5AoS/+QN54upl+XAI1cNWbXZyuG+T/GRJRrcgY/H7en6sX2PVIa3ZBvkWvzz9jaHCA58
r2X0GbPhB0Qm5IqOPOdeOb0f5E2I0S3eK+gTmE8nF8GASK8HRlaQOWt+G6/ZuF/mRLseDas+M1r/
HMj+nteAw4J04iokBEn2p9tv+etDzHKrlmUtmqBZyxFzDhzLwxIZlKTGZSafdlM5GhermK316MCA
i3iVlbaE88YrhQnhenALENAUgch7tC9NV7XXrcq9xk/IHXU+Mdtg4yZiyRJAm7T0ZYS4jXa+W6f6
Ph7aHIhIXTbnEKzvXxT3hQ0DuZhOb//dfZlmE5erhuqyL9XFrGleWI9Icj8eDv96fOZmArXht4Eb
3YqIfz++JaGQMxQdQAakDK+QNrPMp/akZRz0rOluzFBeB8Ibh0fVV6TQV6PGVMDr0L/kcQGPcjTN
1Z+8lB2CRaZCkeqEMnftDDaUyjrTN5xhZMuUDuY7vAOdgVKH7jO51xY4WKkDpdx9fE/v9vUMia3F
QX2GqZn15OSegBSqtQXnFyigWKi1u2/9tAFkltS5NHuTlXe25MPclOlTlIzttS0b40xd//3b40Pj
A+P66CL5rN8+1qEsnLGIjCaYorHYpxGhOmQKn0vV+8dV2AVuWxoTLaVxOmfFo8qyqa5UoLcJYdkg
wo9jNIpzz3MrDbz9xExEgoDnyTnbQMknz5MmPjt2fe4C9hDTS+uU3u8hdVA7tJELEtfIw0729bxr
CBENBc3564iI6tAZLRc5/bJ81dXSPp55ye9/1LYasmoAuyPIytvm87+++0QvvTWriK425EMe+QFK
mDEO2EwuZz6RfwwnJjJWJ6ImsPvChH17pWYhjyjWijFwvNoarjHNILa2yUmIgx6AZY4mHxVS0Dlm
tewaOdhZaA+lI+/FEMunj2/73Rtnp7HR1hjhaGsZ229/izC6ssnSHhiGitJrwsbxy4z9uP/4Kn/o
2m/eOBdglQBkR5Gb0t7Jw13YydYO/PTAxQbvNzi8iU1Zup9WKWVAGc67qWYoMGtHPnHU1PZNO08T
RkxZgnmhdKDtbbTcoBr0+rAI5bjBGmnrVVJ5yWVROP0BcYT1aNoLsg6jsMOPf/42Ht/9ehQ6FtsX
qqH2yQ4mrWXvVnjrAstcTErXxKkYUY0dyOrPlQtPdLTwpqmpUW7ldMEmhrbqyeCIZ7MXbQTBSeP4
MZI2jtafNOHJ87BEpMPv3rH6+cB6VDRhKlJ5RXdEb/em05TXfZuMlT+jAvqMY9k0/EVa4+ePnwWq
3tOnAZiTxdhGDM/eke/37ZAZykFXcYymZpVZT1MmWi2KgF6x6vu5mKx0xzHARRAUAesxmfpfM1Wp
3M9zR3st00U8q6GWL2ZlZ49lvhAh41XFczEgDwlLYabfmqVxN5xpCn3P6Bb9RhYJdmf2xmgKZ9PQ
nswIZ9Z93ZOuigpVs+ughUfoXpLrbd3g7De+5qmu/S6NDk7iKK0tFt2Nos9qqYEVyaZyjr2uvB/s
g93GL0dzBkLrImEB01Sjd3CR3Zh+ws6HJoZXZt83ZuFlRK9j4ZEC+PadwtJ+pbKdHtdMmREqhniV
/tRaSGcMaMVfJm+KV5BFSfW1tXqYJgL97uQjzaF4Le3OGffodq0freMhQ11cF8BgRjnQJsdnERT2
a6+ADka6mGCYlWq6nkdRpKgw0CxaOE224loCr4WGRILCziboAn9T3vqj3L6cbFRRc5Bj4mYXWesJ
hsWYd0j1JAf+MKJ2/NxX1aId0ixrHgaEps8RtG/gS7TbgCwl5LP7dTTkt/mcqs8Gy0ATjm6f/2rk
pL66yZJdQwJNpiAWg5uEdrlWP8RsVztZLjhpodGmsY/YxcYOlbXdlUf1kgTjutZ+tchrcVmk1fqZ
BnUhfWOMNXnsLUkzI68KRDCIZ9x0r8Ya1GtrTs732lrnT7iMvE+WMxBH6S66HKnwDsM3pTN2/JqY
rjgwVFd8K62qWfwsW9ebChPYehgHoW6pCFVfEmM1vtpVzfcVL53eYfejBbdH/IAMBk1anUALSxHy
UCHLfkLvScDIIge9qbvSm0PknvZAJToaCbAfyvLWK9ve3a0VOrydKOqhux3QJCzk6xSQ97UlyqoQ
Afrc+njFWhV0Uc/9Cnv19J1E4izC2vDyKiz7wSHo2dLGTbQ6lRRV881Iag+2HeBh8/S7oprgXdlV
ryNBcisb++CiEelttV2ugoUyPwAjTC5+Py0ajTM3sr1gWM0Kjyg3fLtlm25PsFqJZNAVjixLrI4v
lnTKQxMq5pVWeyY61zJ35v1cRuqpSbWRLkyZJV/qrlFOMK3r+LWMcPsFtjO3yX6wnehmijgAXUdr
ljyPEkvP52EUixZYRjNlOy83hz5oyxzFuJG41bArnCajy2llHjalXKdmgQnT666oWjfPaUpDKNDR
YPFhrrL5hEWSMzhbreXXjNPhKm96WRwAwI9PeVmhFQINbwGQwyn6qkY9icG7O/01irwm5++U2lFH
H/JaxMnwZW5cXKbbVkrQksgUX7euLHBQq5c/DWKxzasc4Zv0G+VW1+PUeMmhyAeaAWlmzijjTXMZ
AtULyGWAVOZXoOILiWbERd0jqheNL5xuMC+bppDiUoqiVFciji36qNkA8HB2DdxTQJ0fUFdH9XFq
tNkG9lV5yNgqz6nRuGKB9KMOh0zYEldxUFqOcK+ci2bC8DAX2EVR+3ah3iQQF4qZNsc8ZbjotX4o
9TDNInEgX0qHg5g10xK47pL8nGP8b7vKjfo95H3n0q487VoalP2CRYua75xfIDlFFFjvi3hsvJDW
Dbvd3C3ljzhBnRMYjaZBTkReaTF/brNsVnV7LbYSZLrzmKHvjPV5oXtZZRFadSdpjiJRETgydyyb
CyHK9Fnh1kuIMyrp0ziRQaIg8/iU43JTkAvBBxM8sIALKX1SKoUMTZVXrGxeB0MVQoFBv7gZ+p+p
J+IapvVkdH5f2pgD5jaH0NYaVvXgrO3yCy4MVDRHKeOLqRZkL0NssIJMfeplQT9Lkr9zGwlPUXfr
GGKRqwXTo1MNvlrTMQ9JyzLX+8rtku+DU7jTtQXaYrhQrugRWquJRg3CRDZtGYfeKMwGUQNhHF04
KkO6/l5J+nicpcZhUSI89nyMCrWvL2sYa+5hzIb2cRWZhd1Rv6nTDUQbjVdOt/kXS8F3mpKiGn/X
Gud7aWmHKiYxE/J3WPK5Y5NgW4ylCIvKU5U697OqntzNlEejEbzaXdo2rwWOcA6BuynPf4k027Pd
PVqjCCiX3IHYv8VPSP/Rg/Col2HJWHYRF/v27B1wcDxmbfnSs7qbTX+1kGXxWGfp7bSMV5ZdfM8c
ulFdfbPqr/XwlMckUBs/dAXFUneOJn+hX9J9oZJdWhp7lldn72C4CFOz03mqYJBWo7OYYrkNP64i
42ucsHxVDfXnJhJ3hEHA708IcHqIKsfG+2F58wUdgyvqofy/RutvxqwYaqcoMUI4yIDb9pA6/dNA
xqeAeKwPZX0TTQXTbsJbcpxP5lwclcah0p7LR9V1L2w4nkDrUCVUyfRVVE53IRbnUC/rVzuxdm3v
3cQSoqfbPRiyfLa0+sJKR5AjSj64Tfwps52jlT+7McERZRcOnNvIUE3jK0YZkO7pN7ZqJFdgPkuk
aGWsnvUmvjETiVZhnjAHrMmxnw2XFuP0WPb6YRo13W9M59gJ4znqs296VwV4qaywIIWrmuQ+olXk
10W1p+nyZdbkvZ5QSgOJ4otaPMpUhUhjq6BxLarQGqjDrsNSs8qDQoplACNIULiGmBsy3DbrrtUK
LJ3rvV1aX0Z9etHaLwao71jLfmSq+NlHUwmWo+Irn6/jLN95ZAO4XnkXFfMQFJp+zGLd+OqmvPh5
qQJDm+ZLPYGIGS1XE4DJZM3CSYqfNQNo1xbrz9T4OtFsn6zlbopx0W6oGNSr4Wpj7Rms9mFC+TdS
n7JhZUZy2gm3/mnq+cUyj7dOFR+strXQzWIIaFT3KrW+3hLS7ou0u6gx/zhZLAKxDt/58O9qdymO
eHFIXHaY4tp6fhi6qfUjQ/3Ih3wEpKdlmLX1smOnNDv40evqZlKNwFEVOXsWZvclYeiYRzFZNwaa
X3fpL0QEhdNtuut8pFOM5r61zJooDID+haHd2hmAz8g2aIim8wWcL3VI+vxnlRGqsZbdr0yWT5Or
vzodsSR9/w08B1y9vmnwo0zxzJHTUqaIcCHU0XVeWvNnuzK0rxLFx89SFvGC49pZBl+wB4n9Es61
5hekhOBbaSQOJ87NbCTZZXmh6uFkz17SekeCUmUdCLEsTgBGGg+sTcAWEQR9kRpBLtX6JVtLHWdN
QrwHCvCGDJEuGfNbx0WjuFvQ774Uxra29JIABhTytcRFLWdHC4ysnkaS3GpxUFls0ndoND00ez29
izyo6BhDujShn25oNq/BZp22Fq+6AzOEi0KIuiVKxOhXskxKaAc+4pgYT1qNncIXkTRiBpHRIvxx
9frYEmPi7PAF4Cho23pJdw59OP6AcodvHByqT61M5gfTnsZsn8cJ9XtVgaDh0JY37Ci1poYj2bnu
zwQ+01dlYrTmrFS3n5yRzyuEx40gGo7BxASmNAvbtLG4/kiBBwrt3BIBhMsEtOyS5UOQJwqAVuqs
Uc02Oa/boC+KiANP17ZlMLO8PLj4mVdWwiQQmtfv1jyddJ+0OCI2BjCRCHomDGqBbs5sRKxZ735g
GgTgWZWu/eBZqLF9BAugIjsWFMjO+CIKismNvuyTqZlMv0RT9BuvjQHHXXaj5cdtMZqIczxnCI3J
sDIWkolN7iTzcmHWLbLxqnVWRF6LPhoPRoFw47Zlis1BGQ69s6O9FF+hwE710BATtI9RG6zfWdVq
uCDbIX4xR6oavuUUyXfd0/QGB4fqPmuK+Jh66dG9omZaaCNGQ8ttr70A0i777AYz0pYqlOEH8fPY
WZOgznBrBRMK2TZonLZk8HhNf7/SjGx36ayvz0WGzCnkvBx9dtq++m5pqZTkPVX6N2JyPP51EM2d
SZ37Jl8wMB1LjDFszDj/W0Habg26pBq8bM92c4wv67b0ltAdYg+Ue9+iMSClQVxjKFbuBZWfvAti
20sf8kknkKYt6hcnb8ZbqgHc/KIpnjL9RPyL9NOhQ5E36wKTldomfVtpMVlQEdhp5JH8yvQtvSDS
V9Z2dxjZwJHDQtmzzrFr+W3UxMeMqMUv8VwZYEGzFICKW9oI5GZpDN+FGdf3ossMPm1CIX1bZuXn
KS+Aw2XF1qVFNkOkSRHxPRKdXrlfMg/Njb8uiCeDomqmY2/oxbZHEuVVquwUJ+Fg2pC+sVt80uIe
jusULfRfU3vI7iJ78lZiVxbbuLDWbrzFAO/i7+yq6TsnjRRZirEqtW/GvL7RnTZpcTRryXc8EcYX
LDyIcUTrSmideISHoClrl11ED23b4Wmrez0qqm+rV3hEEQya/FaTwn6DcGEg/2XUHBDXbL1/aGyd
P6V6uXI2cAjlOZS9CZ+ii8CKBB0JnFBvMvkn24jD2F6tg+74nSkKY6/VRONh+xn1ftesxB1cxA2i
xHvakV0TOtM6/KAcIlTolob3aMdTdc+fHV8LveZEn6MsekzI8+W8zXkSnm3fqt96W0UPbZ31r6qz
9Xi39FkHDI3aAcegxkxAv3AaHW+ySSUXXVclxT4WS9zsOuxtOX4LstcJbUupfBCCtDThlJoa2nG5
qmwHwSl90YEjvESeXJk1nJn/tjR5R2PKLu86rYC2oUwMwr7WxE3rV1QMwHiXa7egni6n67TTknw3
LnRmg1Fxcg9QffO9jGwEjm7MsYbDRAPtlma7+Dk5IoWMbInupW7MWlF6JCcFn8WQXK55RIbfrE3Y
TAg05ufE2gz1NpclVmg80oAjKKN0I2klU1ppV4JzKp0YirGFwDnHh6sPP9J5rCq/om9eAGdh79gL
DYoq+V5D7LfMpE0gDKKF+L/z7gFvMocAlxgv9rb5PHxmT6uRDEog1cLHgnMc65OV3C9LFT/Fwu6f
675JWMLiEt8qhQvGRJsplm4Pc3URKm1x1D4hM5GYcn32joy5HCdbCerQ76YcN2BtWYl+sGpXXOoK
uVA49w4Y2cxO3D6cVi++T5ylBgadLRq9HpUvEDVGi9NI79WEmqympq6QLxjmrig5joQN3vUbYWZa
jNiwdV7bipxOzJeu+LYwn8n92HTidbC79ZdcxuZ7FGPKOq5z69yoyU5gV09x9GlJUk8eiqVTjxA1
FPCzPmWIRZ3dFGFmOljtOEZvhS6StX7pxaAzGJI2XcKppwjlA3QZvhdMXKi8ClbF0JxbyDF9PPQE
7alBHYxi7AjV6NeBQFR7WAEeD2VDnRX8Ctj9qMo+URAwxaXyegeKkRPp3QGuyBrmvRnfKZ2i2M4V
EdubJB4NjfTpqrAYV6xf2Iji+B6/KIPBpnAJ5dFLjTTI8CdLf9DWtfZhfBRfMNRaP3XBIsP6NBBd
OhgN5xzNaZnz1nQ9mKtdf81yrzR2zjyWwVJoa3sxlEv+g2K9fUN2ucLRD9HRz9kV29Qau+kbmKf2
ZgQMxI5IuH/a+qZWXnxc8vxHjRwQLQxa2meU7U85bhJzUx1l6eaOrjJ43dN8w/H4jMbhXxdB2QGp
ZWsN0Ot5W1XVR4+2cMX5lMMn8ZnQkLBN1dqZW9HfiWtpAAq0vAJoLagGejxvr2My4ytEFGVgYw7/
mWS6d0WQp8dhpNUsM4yXfNKQT8yd9PsqFz872AX9ddm4eEoMCiAkxMUxyJRSa9wXG4DozFkeixol
HodDODZosD1Nueic4zKTQ2nUFckPJ01KEARpZTY7KhqW+2gtbf5qJIUGCD/Nl/kGwzBHInaXJtv5
tOlm5N3K5a97mXDCIW+Ius3bWd0kyiGbjDwl51EfVqhcdIZt4peWSoorG7YYUyH8WMtXUrAd9WwR
487x5O91iji8ZYn50qdtSm19yPrffbX23wnVyYYL+jAzYXI5uvig7Er7F8p/PfM9w52B7TPdei+A
w2oa6lJhOfLwsctwroaopRY7pa9KVu0r66y6z1kHFzgzZvGSDIoDwFJnDdoSNpdyX/f0E69XA9cq
9QETsateULgKo8pSQOELs/jSpTkKhrqz4CyJlcn9YuIkoyH3TmCjp+uoyLZ3vZ+m09UP8ULzdNfo
1fpKb1Sgq4BCoe/FMrH3lk7fRujqx5TDGfMWUAdqrf6ChP9F6Ob0LM0a5hTgWepb7WjrLfl4ukYU
AK0pQglmza38QuthdyDY12/NoqIzu1TrHIeIjDCujkNSPebsvNhhsh2+5u6y32kzsuNUSzlqu34w
09/aULZHpFjYwVU8J09ZbKw60FQ3vkrHovfzBh6c30Umh3tF9lznD5VTfNd7Zw1SZY1PH3/SJ9m1
W5vFxLJibWBG+gZ0O99+BnU+ZW5mwPzRcG9aQeVZ0YuLdCTaybFacUjkBt50/szc3+vrkCJetWjy
+kWrIRhy8lljGWjG9lauFMx8WGH2nVxc+2nss15j+YcV41OCjD/jhbSnM9qrP225Nx0p9JWbKt+W
Jn4O9xSImqgaPyxgpaB0Zk4d4O54/MrJu0eTbsYrSILxjrTD/gG7/HzLGXR+bmbbmA5d44H9kAhW
8L5ipospFIsJMIfbNIexaMTvFlLVTbRGhb3Pi1XE+y4by69RN0LGgm2TLr5H5moe2DKPvphZOmbh
0kTNrYgFsVtj10Y3aaKrF6oVEKzYZhY9/at5vlnB87pBOi9EotERKV6znk7J0ZrFXAZR1Y7fy8ZY
fxSwx6iW8R3R1xi96rmIKZCzCLFR/HgQ/GPKpamPMBitAgr9U2cDRxc4aQuaL5O0w199VXjfk0ZX
Z97VO0USQw1yJJZBcrQhYTry7VDzOty9vZfDBxowXO/1hQ8I3trw22ryujg67ewBE3HcqT10xDjb
+K1dNexMPSK1Kwe3eOa23xlOth/E/bpokxAV8H7f/iCpGUlHwR/eVRY3NwvKO04DvflSzfQjZEKA
TJN5xp1RgSqn7VzttKJ8ksNMtZgayWULXi1c+p6CnxlFZ37cu+bin9/Gz8J5A0z8tLk4V7VblRRF
gsVK4ahUXbK36uihcrN59/HbP4kk/jMF0GHdqKlgPW2EY28fA7K3THb4RtlCToSbLX3n/PawQgdW
WWfoAMc6tLZDfp3Zam8zkLAw5/ErMX2E2/W09/3RUeK6jzez/pxXl64SdD0ySs91J6PnMz93W5jf
fPI8GYx3GykYwxBWobc/d0Z1VLBQ1IFmJqT2ZK3y8fL2e/gp8jikSbdnMSWYgk3npc2P33GgHC5T
oE9eGXthzhH2gUZFTHnLEDduH0vDX7cGVw31wS9m/b9hxv/3+WILQK8q0DS+g1M10D0mNeHkatba
2ddpDNPNq3mz0v5RD6SKnHlA25R98oCQ3aOp2DTgRACcvM9BaBT3dDhcthWBaWCrvqtNs91NpdUd
Ud4REzVAi5oc8mMpnW9++7E7MHGW/1H/zvdFf5yJ2UHcsaWEvn1TQl/K2aF3FVj6oH5pGXiY1Z2q
vU3N/VjOlX1Gsra9+ZMbRyGO0I/iL3dvbsqWv5QrcySspFuopnhDV93ZZl99Ke3RuZ5AYZ3Zpf7r
UuirmTc2Y7YwT5QQrpZQZ5xoVNHWqk1CQ8ncyCO2hX6VeudCFt/Pz5S3IEIK28VmxEt9e18kA8ci
bvlAhUN/KJ097FtWvp7ZEv/jlpgLdZogPDzu7eTpaU2aUgtMmkB3SNyU86zdppVeXUf6YJ/RTmx7
+LcvCiATBSVUJBhmsc68vaF2jDod/EwZNFM+XiRdvh41vWyOrUGXPzeaLPz4k/jX9baZDXsptt13
18uiOmoGSiqkdS/WYQJ27dNj63awaNy7dMVZd2b2fj9HWei62JWwrKCXOY1wHJU+OXrPilpgWeBQ
LaPHTLrtjdPpziHvc+rUQ6weF91daURUeXFG9/qPG0ZbQsQGU8BGVz8Znk1UQUYdeMBlWlm3xpTF
YSXb7jI2iC+KDTa6Hz/gd3p8IhTYfTk4+1hIJALVt290imuRuCaTGiFBD+uF9aXYlwcSa38Xl5Oi
mXnm+f5j28r1uDcchVDVxanats6I65JD1QTh1+PDr4fj8eDvgovJDz9N/plP/c+J82S0/n2tU2/y
EnMiE9u1rvZPey50OBx+P159OnOZ9x/5mzuyTzbitK9KAdWoAZv3Mtc0Jrxz+51/HHm3S2BsR8GF
Dvt0s1xPIu45qxBatOuf5+s2WO7HC+uq2M8k4tVBH84HdBhHWuBxuN5re+/141HyfobZhKMkRyJN
x0t7moBByaLDykw0EbxsEvCi0T164Hr2wLbc//w0uZSHA40BguTOPpkym2gwtK6FHra0Mn4BeyhY
/rz/quhnWhYschbAR9xlGOXfjnpJHrPhLh34mDktntq4sh6A7NHpywECfvzs3oslN5sLCcRcRW6g
kW38/LW4rfYErdBq04Bzw3A5oyMJupEyf4s4o6AlI+KvRanBCcPysM8qmQyg6xr7DMz+X68QWDf8
T5toAHMDlr75FY3GLMuLpBCtqx1tuOloZtVnr0vEmcX8/ffAWo6FDQ8vnhcWpbdXwhSV1XbKuT/T
0umIDhda2bwa5yauTXD59uO2dcYkxAG850jCTy6DBMaVo9PDQty4dkE/yvrThi6VoTa05Q9jluVO
Dkv3uVZ5DHstL8Vr2gj3sSyb5DGJTXlNL2RFN2o5PToeQNGkZtFzIn4sIm45rlt17iT1j0dDGZJD
AR55HI6nj6bPaC2h0tlKZMA+9c1DCaqqPfMCtin79MnQC8FByRkEQ8PJqx4EaM2FlgtN7LG8juzK
+ZQYI5moup09d5LkFIQAc//fB5huEx/D3C6dzbry9rXrq+lBTKb8lzkpoowslqHrYtZo3NU7s+H5
1ycl8TZgqWCiYDU5ucNUR0pGoy8PMgK0iUSb82wOYrPNqFiUdu+xQ28SQkFAXGGfqle0yG5WjFde
s4j+zPf9jw9LGh4Oxy0hiFiFk/vW0rwH7IPmmf0jDDBJlRUp53JwZZeEH08l/xg+EloRr5V5mH9O
hnw7y9Qr0wTrrzX3O/SDcmcD+TxzQ/9YbXiPm8cClC73dVrIhVpVIhlFM1YubRf2mp1/W6iJdUDE
PXGk2J/u1Fo0u1n7H87OY7ltZAvDT4Qq5LBFIEVl25IcNijbspFz7qe/H7QagiyyfGcxNVMTAAKN
7nP+84dw9kps5/0RnRCCDGJmGEJad6ndzQ89JHWvhqiVuEoXyfdo5eFftk7t90Xb3zIGqP1Gqhq/
GBnGXH5QZ94JLSYnCLghlcZW36jBWsUXTiFXtbOsXdnCXoRldcfc8N+p8DDP8W6GvUM0m8LXdrzs
Ee2OBnguu7smKPTFCMkL0XL9JNEvfkpHPTqoIm4/Za0wDxD3mVhKpXMl80s9szLgv1umte7ueE1t
PojaJLggssGX5z7D5m2Bo/tgVIsOThV2tS/Z8d92jjU4bhkugnh2fmIj0t9ne85WBovCnxrH7yrC
BNhq9EMrUIMq0FjIJR41znz4JfOIlIghNa6OwPvyyhUsmvRtXpTyygo8s4Fpq6oA8xxUODh3HD/T
UGnoTJWFD6nSljcmJoDttk6kAyBKoMiT84ojQnzlGZ5ZMyhiZWSF9loSmJvWJq96OMw4/3oYc0AB
GZT0vhsaSHl2LF8p8skgOd2iTUAFYM8PNv4WUWOIncVFnEo4S8LVcQ1lJJkyjsGryY+AuiaPFbP5
Dk0i7gpFlr0kmSC4LdKaT2XcOVANNJ+0Kum+HcqEDzUhZd0vFZG+CBMhCmOzHIboUFfZEDTplHdk
iOIM5q1SFNKZsIz5qWaV8rM2hfarAswqAqlf1Mdx9Y9nImCYiI9DZpeIv7oCsw+lwvOXJANSKRJR
JujGbVwQLU2VnvtYwTFXGZz8EYWr+U3KSuuuymoCfHEFnR+zRgAdjnajPMI3j3pfH1VCP6y+qf8M
OHVW7lyoFYztxcJ6NNSlOnfJMDFfht5Qvo7RXH/TQFsbD6VsvXyWLJuwaZV9f/CtopFu+6lmuMlO
lt46Toxrpc7o+HMuR6buouHHELKNp3Z0wU4k46nKcBbBObNXCco0IigrQNG3zPmY5jYE8z3EtNMN
NpGiDv1lsTu+JnuaHKwAZO567TltsF1NIlYak10yOQpYWB7KfmiAprOGAhhqlMoIwoqFKF2InE92
ZBiRi6Ertr5ONy2Pg0kU4K5XEvk7c6lpch1cSt/asIgWn+l2+9OsClw0Wo64NLByiQwqMy/5nzrl
LFSfIq+9h3tlS34uWkw3Sarpa2+QiPDZSTnWnXDk0hoitV4TtmrPBOTt8U+AowhZXlS+gmbmdnKK
cPHr2h5f8WSBtyUBmjQ+YUD1ITdCq7gvsD+/DQsGzG4GKPPOCEgIjyyoJF/dM2MsVhOT6Gi0ZA95
4yzqvoPlBZtuluFXw261/8SM0Hi1/LR7q5bVOtDzwWGpzllnwIHESY7QlQbX3HmSKjgRmFnqAXEF
9jtI0ZzdturSqp6Bhs43hnqRyH2JZiOwpUl8JxBnmL0eG9UEL2Eth4VQUmOT5ZyAtqgz1E/YCjYA
6GQ40ZPcLxrMTR1pCjrGdoG1ozIODSoZF242FLCFpspKyRXT+qgxyB/7vZREfREQ/DDXO4H6kRDb
umuaG9KmSiyBAZFTj3F1I3aFOekYwZUYSN8IpgxM4zoFD+DRjiGDsQ4J7Vhw6r4To6T3fiNny4+2
VcLx1lDrfvCkzMxxkv/A78swr2tXaAjE8YEuSaOw2hzwqImjTOyXcW7NmxHuR/1oD9Dp9w4U7fQm
K0KsvCE6W0TCtolVHkQ9whQmn6VagrS1py+RRRrPDYeUznC2Tab7Cnr+15Hz6mcsZVUbZJyRMLoK
ZOI+3NJaCUgQGrBYHzKstpJZjRBjJNF70svly0QqzeRbGLlX9zq+2yv7cGCxpCZTvIAkugE+eBuG
v/Rl6d86K1NtKGOT9aehPmN6M3bZFJTQXO8notzk76MNfu8qMvgw4oTQ+Q4nMoQaNKbPBkydV4mi
/nNcTEAUMmZ7KzG1RGZk5wLGhtErt+lQtFqQyWb0Tu7a8ArBonq7XFqcAUws4HakvHCrZByRNvUe
JCndGLoJ4/yxTeXPKJiK2usGRakgyxihTtpMFD9PTMm/S7Fm3kojSue9o0dNUKM3ofaPRHLl7Dqj
uQLBQfiI3xwAOyjg8YlZxfbQzrhcQQbp9NeF4QgcEUM27syK7BNI5rr+exryWoPOgsMWQiyF9B0C
v2ChDLJW/DRiefmmm4m2eMsSlz8vP7Qz5Qmqeeb1TO7pDLf4haH3GLIK8ANUEjZBALH6WEhy9n75
KqcnONK89eUQq0s5vu17kiWCQzhzFckinbq5j/CsatLd5YucGYYdX2X7qJmiTonCVQr312f38N0L
Pn26colrP2RTirS1NbTReglOWDf3/8C+C/6Mbul+yXaJjwbrSr314Qd43DEe/6a1IPsPRGHiXLyI
ngtiNhUIvyceO3/QDjjR+Jpf7poH51HZS5+zm/km3mFLtXP21S4PlKDaGQHyKLd8WG7soPXlKwv7
dOHgJaGD1qxminx1m0pQ6bUebJ4Kp0a9GFjNyC6sOcOVeuzM84YuhayOJeoA0WxeadpBUoxxVwJK
yNuD0Rvyzkzn4pnczMq//G5P8WVLVSA90mSDb5H2cvykM6Ok8cIVB+JyBbErauF61KNZ/ZpCYd4W
44yYB68J3MqlNsJ0nWDNKy/7YxywedkM3R2dIacMi2QrmGXevmDTDD9fyYy0vK9AfyG2dKsarVyg
XEPFTQyI4HZokQ+wdP27MYc2Vuc9fY07zBXp4igB2+dx7MTKI1cXkiwoQJCOK0LsczXTCjTIBio4
q2mkZi85cXYw7dBu3LhukKc0Q1N3V57siZ0XExbGVjai0zXHhdHw8aMthYgGuZtLT8Xc1gbiyDTM
y7vxvV3a6Zmyug69sVAdDPu1pf5NREGd4DxY61+keDZ7uGLaHGiTY0sHQ8mGz7EJBu/aDX6BXonY
Qg8uL4UzKAZGd0CqIO+MsMn9Pb5hsMZmwNqeWcM6e1V7R3yxNUIXGqvMvnTjQBAIINJvkYnkRwym
sFuyUS2u7WfrJ7RZDjSvjHXw0geY2loODTWGPHjBF2ApkyPdWQO4l0cMDWVlrlF9eZmTLz/mvspM
N6nFPAUFkNXPTpTZrysPZD06t7cCc8zQacMY729tE8ccl78MLpdntH36gF6vctVwNu8iVZ9vU4IT
DopN+jJG6ctzn8bzKysCmY+SSU9WGYb+hPFAwOhquaGVynaOEpp7yDH6Q8+Y78pyW/fg7b1y3gJA
rbsGAOTxy5PxB1tAqrnXIYl2QxMW/tBK2g5SS+SFS9tdeTjrYthcj5E5AymFY5QB+uZ644B2sgjn
3MMxvXiE+1vfNP0y/zuyBhURUz/wVFwRrW1jKpqocNIoyb0kyUF3wrlbM3Yig3THZl6j83S+h9K1
zB5RWi5jke4ajB+/R0I2r+z9p0/YXvlBwHs0+9zN5nsWFrlmjARTSAsO1stKZQdd3i9vhiB6Dr5n
8npl+a2P8PgR0wKDO3xwE2BVbPZm5BmVhg955lmjI/3JO5wd2KuVT01Kcw20rD8QH9UgNNBHv0+N
9BDa1uRrOSJTV1qk4lko+XKD8RGYigitK/iqesoOwFWJjn+dIjCd3E6unaGEyqYBy5Wt3YU7Wu9V
mZJJ8t/UnrAMKVrH/G1qRNbQ2Pbts4E446+ZFS3qNXOApWhplf4Aw2pqISZqOJcIOLFs/dUqNGNW
0vyM8jbC43uxfrWTKc/kWuHycOX8OT0BIXSzb/FWwVvYp48/nCVtHTWKATHJdILoWiqKFULd79l8
CZ5h5qgpVhl7LaAtPPpWUh+cpa3mK3dx5l3j5oQSlwqeyfwW4+xUuUvnRQX9Zyh/0yPbQs3V63cM
Kq4Rgs4cTDaDLLAeaAfrgase/2JVSxY0LDg2diI1d/Js97elMPMv+TQTJVxnuflIqRDtOQoGN7OV
7inXjOiuU8z6xirb8QC/oHzMnJ6oDLJnDpKUihuFriu7Apue7r/2ShHGeZUDgc1tU231MdTTHkdM
Ajwn+bs2dz2CRLm/q1IMtqxOilHnjvXBwWHmXy2EdXzoKEjYSTUVa5HtWTjIodYKsktR0rTjEkhq
JGWBUYxKMKho/W7CVPQwKq3G+TWm4/TqyGMnByNMbBstXNndl0lclr7oCst083GBTmtGraJd2fVP
d2FcIWm11rA6CtLtLmx1oxAxW6OnZXZ+D3AR+abSLv/HewD4ZNMzDGXlHh0vGKehKx9GNE02UTdf
ssJCucu07X2mTnnuu4ZYDTnseoKcDeeKS89HRPxmE9TJLzQwOcHWmyPn+NomZPlcmogYCx282wzc
gO46Mx29Hg3XX4hIWBQ7FQFtiJmXp9yBOuOmoda8In8w90nRhZ+aTLTXEOFzt2VgZU5VZ62g/pbq
FqlOywSzIgSwthEaTvJkY8dZhsAPmaPB+VPTX3proBgqVLbftlRehkzOZtaQbR3CpqjR8kXdNWL9
mW3EUPhgGJJwavDtHD8tzMjIoIsR+Yh0EF8KMJcAaNA4ZDZF8uXj6cyl6IEwuFyJjw674vGlCBzU
QtQmnUf2bO232D74apJkD9VkXhuffNiNHi8C5AKEWLNDf4z8NztWHA5d2MR67811ri9PaAzJLGLe
mh5iJaofEZMPGGHGNaovqeoZ6bRmiP60c7SvWdqCyVSkKLw0UI8VN5GH+Fmzq8hGdcc/9DGuWw6h
SQI09L90+SpwSgA7oboxEPUUsvVoj71m7nomTz+gvylfcWnpyK1NyjdFUn6rTi2/9coo/yAp8pYR
aL4TY5ONgXDGBAOUUsie6BudSJ0+J/i1Sq1O3oVJr33qnE4mLq6SoYf3DR8AyGnqCD9VCiwapBwW
rUd2tMWgSiri0Z1rJ/yjTKgr91nuzMouZgQ3uOvMVXOrsnBwGJHx7QbALzPhjbnag/BCl3tLwlZt
UEVF868whFvtKupEfHiZjOKrscy4KCgFAi/+80TiCO7NBmbTpM1/c5UNZa9D/FnQpZr5ixaRO3hl
G1vXyub9wu5UyUhgWAvLYnMGo5ZH3KWDgPI8wwPgle7rrTPt6sxQbzA/iRBEzt2VXe0MHceBZcRM
EeNPXcYI7HgFZ9M8iK6lgnIWtHgGlP57A5X9s0hlEzB2tky/QwZK/q003kzMs3wGvcM+1wr1Uys7
YocQQD9EKLxo4eSGLDNguitF55mN5oNMb+FobREhsXWx1IywkAawc89Cyh9YspP54I9pUGIV/COJ
rPEREr2NeIRBg0Yl+lRR+t3noznvRaHGXqZUjAMuf/offlqb94XBLXES+KdBrNi+r6yeZDWJV1GH
kVaKD4A2EvzLB/hnmGqEUE2jG30Qz7L2eUHd87LYVaIGtkLkutchePiZNRV+O4j9E8jZeYLpilNX
6QvplotwB8IUKGvRHj5oypha+Fe1ZGkpBu4cyKfpOhluapPh64SnOaRH4WboIWhdEs9OHO09ERMC
UZFl6VO7mOHvri+HYRc55vKEK01zy9Ec63RymvSn7yFmX6kdzixmZmnQHulWsP/aTmCRpxC0bTad
pwtp8JtK699BYEk/L6KQ7ChlZIYVXyMmnuzGBNfCoqFXsngjdM/HaznsEvjLOJh4bS4Vh9BKu1v0
fZQvtXWtVD2tH7kAc8J1OEn7x96/uZbWMEVhh/HsEguqIJyl5p05hfKShHH6Q9IJ7nGNCF94vNqm
L6ifSJ0AaDUeYlUo762q/DXbQXaLRRMvRmMtf2Kz6z8xDxBfL6/TUxgabJfqCEhjLe3hMB7fKSV/
b3V1U3uaBCFqL6K+mbxhWiZjpyvNkjwoKS5qfq2QmE5onwgnrBLmiaGmPcSAfHg6klUJoL+4Q5oM
1VMx1tq1PupkvVi0dvS2hDvBHuEwPb7JNaeet6chll707OcMOPV3MQrUVk6hhl8tg/g4z5rN5XdU
p+nbKGSskpCAU+gA+8aKl1dlmXq5lTcInJSpiA7yWMOVngacEw8YUlK6O2tDpjv9+ASlHaMjCjUL
EYleIwTDoCYbfWyUyHhQ9ZyhkS1B8dw7RKDpVzb6U7Qaq2U0G2jabV4HXJnjH6tbfWlNGTyjbiQB
bUwVZi1ao+/s2BpBWHLbR9QyBoOCaVg8MDtw0OAGLRkM/9edQAjjA13B5i3xs+cQ1fKSMyceiu82
809XNbp9rEq3URIpe3Wcd/B4DtZCjmYjCkZp+bWd4mPzPtpH16dBbUtAD6xi5u/HTyNku6o6a70H
tZseJ8jZqzmyan4nDdEO3S4qFA/GCEWEJTNkinCYmWSF0BSIDs8ro8Tv4lIcpjK0broolh8cndlj
CFZ2307GsEvKsMGTZ573eaORfxKC5jFEk/EAyABQK73dwe6JgqJpUeR3fbOzS8wUKrnHs7yy1Tu7
bfu3yx/l6U7FDwXoRVmwUs8+5ln/wfbTFJFV5xgUNp0TvuD6OgZ9NVi7fJGbz/9+KdpbFhpJWkBU
65f3n0thhJO1fYIMY9Anhsy5Oe/qHhE5qsTq5vKltBM0hEB0Nhkug+O7Bp5+fK3ekpaoaVLOrVJg
XdtMix/FIVGy8Px8NM2WX1VOybwLtyZ3BMbxUX/P5PXwYU7K6jcmkbTMHNJCRqmlhifX+XAQVY4A
faqar6qGfjOxeZ92pOjPRVxITwDeynNE1ezlaVLf6M0Y7bjeQPzxUMoHzVyaQ0msyH2zVPWVGcUp
/MPgYD3f1uoJavi2OVcWXDeBBwsvsxaTvF+ykH3cm6TnLIRDsoOLOUr7fO5IZ4zBzZIbWmS8P9Eg
l6vsPplQdldNcsBhkLxCWkDlZu6HKHaV0jBqf550+aZWbPSjzWTFBb7kufGm9rX2+/KbO91+OcoU
BQhz/Qrp9o9fnOaw78ciwx4oHZNHZQhnTHCt6eAINYOX6oCQiOTa7nP+ojgkoBuGKLWtEcjlwBOP
yCU4uFP/TDdX+l0YDX6P9/RPkc3iRe/tq7lya5t0vN3AUtTXYTE1L7roTRuVVFgogqCVUCGy6oYo
BOWmbqnsEdtSBYWZXnnEUFf0GRKWhsvqijPJMSYZg9IiS02la2D/WtdvbwjIlBZiTUJStu2qpuNj
OeUqoHXCtRqm/HsSKeQr3+bpiBxqJswtRmomkzvw8eNXTMZFljHKgpq+tPY9nvXR66ISi4qaKj6g
0Tf8MCv0xwqns+dFh6KJrct8b7Zjt8P7afl+ecGd2QC5D+Z6iCQZ8m2t9weRTBPOaoWnJENKSn2B
G3Zkhj/kyKFSuXyt05nOykr9z8U2tdqCsp9lxlcaEescxIl5izZnB6Q64ZrSleDEyXfeMF5LNoYO
Rb6/cv0zS47qixvQoJw7RKccP3otzyCj4gWzRk8XX1KjoQzBFAbGOedMLdLp68K084lglyFIMMfa
TSrq1lgq1JduMpYrtdaZ9caWBeWdzmVdcRswSWrHRim1uKQrgtsSmZJxQ9jd1fV27jKoXx1KT9pL
fAGOf7Sli1iNRwf2Az0kWUJ291ld1PZbPEGJ5GOyq+FQEfG91/GcJ1/a5o7mSe5it9OynH9X54zI
SgKvQWeLvAkuv5Qzt/dxHCIAWCcrW15CPLAnlRbvJDIA7Xp8Ue/MrDEOl69yZpmDZePIjNO4yl9s
9lW0QYulJwT0LDZuTGJMCJ3LU0jgJmff5Uud+0EUlHQ++mrOv21H7cph1uqwjRBG4NzpONlFWM6U
4svly5zqW2nqPubkoMPUjVuatxEldenoOALNhIV8CcOFPHg5TG0TwIbicIknWE/F3C3jLq5EjDR7
jCfLJT7QIikrHr9ozpyUewy4hjiQhrpJXBHZCz5lpNRjdtuLgjDvuAbFvXzn5x4QjD/4PpCQtROl
K/EUuMDxf/cqAVfW7nTnDp+bawFcZ944cCgYMWoCJGNb5nkVV6pNdGzlpUpU4ignd4Em6UUDTVco
V77kU8n1qhyByIoeFAEgsbnH31hrYB8UM0OHvTPRL6xNTdEq5VNJwrObVwpOg0ITvl1W1oOqkbeY
VaVEqK3uPDFUlPxBHqmPW6f/NMP+ugIBnLs7NIls71gKaICjm5NWqSEuoG4r8RZtyWxj/Cb/UUVk
/qKYV+yHJZQt85DigvBYp5peBX1ejp9JDmbEafGphNhByUXn2taMD4umsubcFhLyNe7FmXVhq9SH
a6wH0QLb/qOKEkBEqBMeSEZ7GFS0vEK7dsifQljMmUj1sdkPseEmwOr4VekVQtZyHlqvlFsc/8cZ
o91aDL5KdCDM2iTxLYzBHtOqix8rvHdxrXZE/B3r3a9CkTQfjlV9rSQ4U64TQKmiLF/XDu338T1h
u9pCadVxYaqs6VOt9+ju5Sb7izG02OnTMtxAigmktPjT03AH+uzU+wko7cpW/EEdP66AmG3pVCYW
8DY3szkqMBotG/xwG8+0ax3QWTL2WsKMF1OjMjAbJbvv8dj/pde57I52Gr+l47JAjJ/eM1v9pE5Y
/iDdXmMrSQyselO9iftx9Gf6tqDXZ5Vg0uzabnJavDKSVlT4/SrsNt3YLG4MdB2jLnmVkgQjtu8q
+wGXVucu12YyktDl7SUS5a8Mgk6XKmwQvo6PBwXotCkkpilabZWHBpRE7h+WytAfYSTp7uWN8hQT
Jq8XLTEnCaIFler8eF30UTLa2djBJQid/Ffda+rnCq7XN7ue9EdMI7HMwEbO+WmaMT61EYMhxSsN
3LMwngnzNzPu418dFgGPDd5UkHa7Gf9FopKsr5dvdP25m3VDs0LrBb2Qsd/2HVT50Em9XDdUMkp4
k6Mh20lxob1OZaf9gMN+LXvnDOhHYgcKZNhiZCoxFz1+MBjb5gklNL10XeQkCIzQrTlWiBfMFV18
Q10UkXVvqsWvWk+XZ0WK5q8LJnq9lwymkgd4SGoBWLZm3FTUPmnQctDdtmGa/bEVgzLh8vM5PYvW
Yw5SGb2pTFWwKflzJHaQV4DxFUmeqHej+DHqATkGG0umy5c6szJNMutAetFAwbzZPJnRoIyHp8pW
gnFRkC1pRZrIdM1aZb3hzQtn80Q9xCCUF2Cud/EfLEPtzGVGftLAPtFzGKVC/Zzz5f0SmhrdSo68
YCOMjTb1VZpL32pe4ZWt6swThcpGKbfWWCY3cXwDOILl+CXKOD0obRNE3ej4pV5mrqOP0ZXS8ZQS
aGEBy4XW+hdPBHNzuNtlCqtHX68VZqXt1fCw/5Qtic9r+mnfu9ms0Ttjmy2c3WyFxhRYbEPips5N
fPklCR9Nl+KTAFqzcSQMchmneWZhx5GHqV6rHiISDvHrjoYmcCK1CX3JmcIftYkHtztCqHfIWaBb
uLIoz2ycTIsZoUM+Rkm81RHVjQN7oghrL5uN+I20yeFO43C4N8gk/AyrRPYLkaaf/nl5khkEVZXS
leHa1mvNjsD2cB2qPagaYVCDR7paOsn/Xo99+DCsdDmUZ+SSHC+PWSFyvlMcVOfJoiJcWMxP5iwQ
8aNQESDVUX3Am9M4OHrd3Nay0bBo0yTAT16Ht4THSE0t5S5JF+6VSQWEvvwUzmzsJBUyF1dYWiAu
2+9HIlJjIbqg9dTYlkcCYeHnIcyFQwIFM21YxlbzlsYTVP+Y8FeZuAzN2g3K0AhXER0GlEjqsVIu
u9z6EctF9pSE3YAH5ZC/Xb7V061dh+rGzIqhhcbsblsS5DoDrVpGekSgww8zj1FMYLviLyYOtm6f
m/H+8gXPFGisNU47cDAIQZa1OVszdD5jLxFvWlSNFuBSZOJwDseCLkj7XOM2lyBBbu1AIRj81sjn
add2xDGOsxZ9huJq3jGhvsp+W7fN4w0PmRdfC3iNyVxruwcUUqngYazi/IVPVY1y0rZ+Z3Wcfg/5
6v84U7HkO0eH6BhkNfqTYKyG4QvAVVHt+raaPoVZg99QgfXlV6nttXd4253u251QZG8WsIgVxhC/
rzzJ07KS0RvbI0U1sAvv8fgrmBpIenIrSzjhjeSWjF3OvGkx5oPK2DLQtUVHzxhjWdWa02PjWL3h
j3KtveOqbO4u38vpfm1oJmQQAGm4eYCbx7dS4+pL4Y2fZRfVPy3JUe6cQfuNYqj/V4cEiwvBOeWQ
hUwGpfX4QlKMvprVxYXaKfQUJUuZtTK9uPxzTk9ZjgIaFR02FpPVE6m6GqZx09MBZV3MmhhLO5gr
LKQvX+X0obFRsuQQHK7781Z0qY4VBh2mknlJXLXeykTcYaYZ3Xaq8X75Sqe/ByTBZIzFo1nnE5un
1tAsr/71pMRmZXkHWgiwP3VXLZzO/CBKE2b0lA2U7PambOidQWhKEyLEnTLnIann6U8EHO23HVY1
E0vza5T3qYsYl+DiQYxergyjj4ErhXbZMvzENvEujxLM5bPBunLOn94c3YMCv5pugvZwGxDGVq2E
YZ6jOtWb9zDLVfzTOu1zamf9j8tP+8zcccU/OHYZ9xl8oZsPU8PWkR0kk1yiuXo+P6Fkbqqo3S2s
zzSY0pmsempT04NmqvqwgbqXoWujNypY9Z8NKbBbWLVaNjTilVC3eSdpCWYwMS7iyIP+oMtiPphq
lN1c+clrq3K8gTo49sCYWuFfdE6bnxxJw8IeSBBZqbbZq0Mh4CY2Qxrcm2Gy6HIKLIHvftaPw7tG
R+njkDP+unwTp28YeJ9mij+Qo+OPd7w3oF9G6cgRidFrKnxRD+UBRGPA6L+59lTPnGKrgw9hxZTg
RM1upSyk+bHnFn3u2XFFppBR5Su+luS9ckfISonfb2wYf/NKWIkLiqU/LAs1gReSkDW4Ohm1Kuyn
kWmI6OzU8i4/iHN356ybF7xIctO1rQWAyCcc0rS8gJRl4zI5YuO2VxH9vvSI8F9whm9vU3mUEy/S
kODAiYn2WH1/tksb7chipyPpL4L80cu3dboLgQnyUagrhxtPn837Ib0ij6U+K7xuHnIYbnpxMHH0
/tejaOUjooQBfaSDhHR1vAqUOe1lOtbSYywl/arzpLpjoC4Y+hvyFeTt5AdxKWj6toyOiOttFwHG
pnpdQjTynIl8Q3rOaE/P/s+AM26/Bpolznpkl/zN8Q8qQwnTzQk/eJQJ9Q0MJ+y/W9vyL7+ck5YP
HB6ECpyKLxiu6eYDTnJLzCHWiV5ul/NrkyXaq4bZ7JuldfIBDrTpRqbc3sw4vGOMJ6p/f2tgxWtG
Jt+wzE0c/8gkHJ2qNOmz4K2sCKtT7mt7IGWmIg3q8i89aYx4X/ZKL14JAesnfHwpmGZFLHU4lahq
hcdX4ZaqQs7VbWw4eLP/eyLg6gmzkv4/KGxYLh1frsOGxqlHeuUCATnaEaf0TSJqD4052cw+hemr
WTruseXTPM0m7wfZG12TDStCYSzscngmAZbf4+fLjwHgnysf7dkfd8ZwAS4B46ntMWVPnD52Q+IJ
yTpkYkwDBs+e3LQyDJlSnRzPyGbyMeZCi564AXL6FtjnP/MWpI5xuqa/JxGUxX1sRNNP0WvLHbPt
Yd/gr6J6BX45EPqLkrMvqo0FOwKm88JFZyV6Tom8gKkcKcNnmBlmj6SlkY0vxGUMulvhelB4oLRk
i8XK0r7EIY7Nnh5N2GCE/YS3stVOS3FLJQqLtGQn9hCIA0zKkURqdD8RihOUvZ4lfsyzfuwkJ0xx
Jxm7uwHPK+z9y9j+U8TLeGPWcy4R5ZQKjP6hvaLfHs32kZGWneKgPZUTRNRBiz14BtLP1EqmOyeG
BIg2P9FYqFFEvvcwWdKPCkfur5EVqsT+tcu3weq09yitpB+1nBili/w+rtxBzSyHA2GQHonzlciA
16caj2pKpeZ+XN2K/HrssS6GvIUJdCYLbJig4qTSQchxsp91DJT2RWTGghCXGkM+u6rxHyAmT/al
TnV+FGQp8ANRr32rSejVXXmQieqSFmRlT32ss1uhOekhDBYzoU9DvphmMBgNSVp5KvAnxYeT1zQD
A6Y7RtP197GoChVD905gtdan8wvEYlX3rVluX8mYKEp/cHrCWCAHt5ZbwZVvfNREDEAMZcF8qnMs
uXanpR7eBAmOLzi9M61K66YvdzmrJIKsWM9V4BATWd2KepXg1aIsmE4MnHDkLwD1+yOOsqPLKjMN
n8BTpnxkJJHhNZc15oB00ersm6t+zs8skb+nopv5usFFVTeaye3RFBgxbuQYZCjB8BreBqcQMm7W
I+UmEHQGHXqeqnfQz2H+4shD85ZhJAbvEJYWK4Ru9J5xgax4vdJB+k6opGIIW9r4XOYt2a9ZMWOc
QP8aWbANYzJriOLD14LvKXajcLJe8RxJK0+LHfuxFu14r/E0FW+wgNfILtGnORCoLgnubdDAelW+
BjCwEK2VD5jZwVJVxuwOXcNefHkrOD3HODGpmdj9V3rNtngLxZy2aQa+60RkAshyz1njkGhx+Sqn
qMgq4YJ9wbeDxSSNyPFOCNvIStRqDYyZEixw5zhDBaSaZBtAXQ1jPb8BHHA+KbOGg3RpoIdRpT7G
q7g2ni0lT19nIJSaWbXtvGi5YwKStNOVmzw9BlE0rP6zwEoG2Kd6fI8681Ux5DQkSoNgyUtWB2MH
Vud9kyQ6gxJjeZ3yGhcZYiXdAkD+cPkhnb4K+Hm08sg90G+CyxxfH2aXgGShY2As1/ZTVebzl66T
nSu/8rRAZOu3OXDpUsy1ttic9oA9aiHHaeFJUx6kk9iFukNWtPxiRMbOKo03uFX3qS1wwSK5diHC
E38Y+aktxitQ3knNjp8XMgu0aIxwaeo3p6Oi1nY/qYi5Qm0JfzlEbPhlJbq7xgyX4F8fLZZ5oHI2
llic/85m2jLpzZRTiq85ELW1r7U8/Ft31j8HQTDeXLtM2hAEstARjl+g7iyG1REnQxxpn+0mPdJf
kqSLrsAgZx4b5SAYCBMqaIBbcgC+9gQr1SBVbThmJJ+0Ykdc3Orsb11pZk8XJDKA1VUCCiVetFuz
yFaD22CRV+4ZNqVKlljLLqwhKl9+N6esKd4IE2yILGutBDJ4/NgGo4u7NCHeHqf1luypEgjLE3Im
7GAIy7B2q4avH3caHL5dKV2mr41mTpU3G1O6Zk43w2HQhny88qGc+fX0KoxuMYoF3vro9P8zCOni
JtexzsdnpS3NoBsmO8gU3I8u//ozVwF1tBktM32S4fAc//hMbToSPoGLrVwhl84Zpkc5z5Urz/jM
mmH+DigPfEaDtOUgG0NmjlOqrDZtYbGf0q7emSjMd0D21zq9UwRkFecD8zJ9WKlnW75mHVYVx2ZD
N2GN8nNM+MxbKpzldUiM+EYlneB5GJTsUxRGCQ7oqvlVHzPjpRnpli8/2g9G5XGRy51obKowIxzk
rpsNPWY4JYcJNBoTU7HkdgmF/C3Ohv4X1MUEphpa+c6dmqm077AD096UqUnj29FMltwr7F7/EjKt
eVWyihTBMkNJkKsQqpbemuMgx9j0NxpuKKUqIO9d7ix1txNikt+zfpo13G4iKyJ1qij+2uHUqn4V
VQCKiS7M18u/8/Tl4qXGUIRCHi9s9vTjJdSn5lwrcIQ8fH9Tny5Dx5wwVb+hsLSvXOr0iFxBXp2R
JgIW2JSbkYEBhIz2B5foRdMSFbRyMIOCMzlz67TSH5uCuOugItr1G9BEDVd8Mppr5vSnPRw2mxwa
8HJW0Gl7D2bbLJi2kFQ0q1P/VqbkmxAz3+00q9F+qHE27/Swyd4uP+PTfomdAGkHbxSk+4TQR+JJ
x1rCRdYWHQzS/zF3Hkt2I1mafpW22iMbWox19QLiitBkUCS5gVGlu0M6tHj6+ZCV050M1iSnejWL
TCMZcQNxL+Du5/znF/niee9NW3v3Q652TtLyZ5LkH53yDokN2w43lElJ9HLaW9JkmJWLvKIsre65
xkzUT6y9JjOtE+HkXDfhiJ7QN8d4Le0ICWFY6uo5iJqJfLOxkk8Qn2kvWm3g7FXhf/cmGGs3RWph
d8naY797ZebUfWmHpn8t2VwZCnpSfSD+KcInldyRpwERNKmWDXMssrWMKXYmo6gyLdqyvFvz0jdi
0iU7dFOTJh2mC43aSn0XLk1K3+P+ZgTb0FwK4qXdmJoK492uJ/dU7eX2a2/0gTyImfl0WQWnZNyw
b03/6r6HYzsLn3Ek5Bt6jWPp/GkP7z0yTklDJLpsH4Y7ULMJ+QJ5zC7KhfSvn5AfxkiAF7+XFkiB
WIcvZ64C/VVoqnkC3Q6q+9JGS3f4dPXkoIrxcpCtkFQE9kPelhgE/vW1fzhEuPaRuMEGAHbKf9+/
TURgBnySHQcVxiY3UBK6hBc419+v8u9f1v8lvrVP/9g5h//8D/7+pdWYQAs5vvjrfz7qb83z2H/7
Nt5/0v9xvPS/vvX7F/7nvfpCHGn72/jyu757ET//j+unn8ZP3/2FLl2N26vpW7+9/jZM1fj7BfhN
j+/8f/3iv337/ae82fS3v/+NbIpmPH6aUG3ztz++dP36979ZB5353//88//44sOnmtddv3yrPjVf
f3jFt0/D+Pe/GZbzy9EwgKIgyaC7OZ6y5dvvX7LdX8AeGK1zGIIRWscqbujC5d//5ge/cOBTh7uc
UT7SLL40tKTE8CXnF5KNbGiUPBAYQHFw/Z/f7bu79N937d+aqX5qVTMOf//b9/slDYXPVs3ziHyc
EusHFtXWb+xcUztnQSsf+7YV2VZ067kL1yGNNnygKxPHxD99Pn/8Dn++5vfb5XFNVNQeBhPHyQtS
+gJnm3xP5rnUQ9YHg/o0L/C1rMVC7RbOT/Niej+53Pcn4D8uB/EbgJmFTmbCi2NpNEdWldMNWcNG
eh5crePe3qvULLT/k2X+Ty+FcRHORVwtCF50Ejlecibly5AJCD9HxJnEHpQBCGOd1i2zv/4Yvz9u
/3hfEE9dGraA3uLFxwhW31q11Q4Z/izlg3T66azKyvnYFSV52Mbip31la7LK/am/R7T5M6emf3Yb
OX0wpsfsl630RWWB121OcL3Rw2AP61s9DXscln1/1xWBuAnBUn/yfv/p9ZiomLRp1Ckv32+UL9q2
a6fP9jzvXod71937qzPfmksY3kbM7/764/3nl2NaguEzupyX3MyunqLFE26faYJi08iounTUrZ0M
PGqXJQqry79+PVJRUGPQ3bPyj9/nT6cRUaKqUcvWZ1u4IvMXvvVkLlV0X9uie1xwA/jJ+3v5rLqH
5vyAdY4dCF7si9tXeeG0u+XaZ02xu0/Ms4vTYFcSGXWjPvz1W3tR9TMEeXGtF01cZC9wmpyuz6am
Ga6lzxBGVLQ1ZomXmCHE9CCEjZSwXV+FuTE9aMIB7nJNiOr/4E3zwDL1NMky+UE0TODmjJEwv8gW
AU9ugQFDLpLqdp665fNP3vT3k8/f3zRkFpoqdn1axJdcAemLfYFX3GVI/P2zOSEh93ZrfR63tooS
isYK5LsN8OgdwK0t2NjJ6hv2T6T7L3cJ1I0HiM80kjaaIeyLLUlbJcnC+Fdl9TtyOR9cO5l+Nc6k
GO7Pf/1+vy9xeLvsehx0DD+Z4R2cx++f366vHDGUkcyUIjoOEw7vUVtuIeMgAM6uIxFc0eY7GUwT
1PX/8rX5BShaqMKp/F+q52aFcsdoe4GP7qxuHYl4a/em9Q6qXZl0BK0v0h2vYm+Cn+xJP3y68E3o
Y4/mnPAW+webuMptqF1lleHS1l+4SM+mHxY3+AOYqQIhgdltzOdubvzUEXn3kz3jx4VFw4ViG+jU
Phj+LzVlXVRGVpEPMht2bz/ZhC/GTk7X6eiRkHe78ol4cDavjf2RNGykVsNdAfSOU2H7Mz72j/cf
UZzzD4jrYBW8PI4IkDQl7tUZ5mgIq8Piq4IpmnS+bM5WDwkK3mF0WiyzP/2rN/+4MG59oAoMXaNj
o/vTxqnVJCy/1WSWY1hyiqI2wq+3as47+qIHUUzu23WbX+NXrv7F0x4cj/QqH24oNRq0ghe7mrnl
lqUwlcgCZGspwll9Iqt2SEbV/8wb/Z98uEflHqEQP0hBL9l4mNkU49xvbdZ0q7hbZOSdBt+er7om
5GMdbOv1woT+mbjLn3F3frwydSijwINLdsi0jhXwp0/XwZh4Hcylzpza21AoGu0HYZbv9OY6l9wN
NLJp/RWJcfTqr+/qy+MXhAjR9+/sQ1QouJB+f93Fxt+q5WjIPGCopFiIQiWf2rkNN+eVxRDi+teX
ezGDOLYvDl2EqcfBQPpT9OJ6qjXsqCsGI3UKa/80K6y1A1uOMHjVYl4gavZ3uRGQfKlRTN+JPVL3
gWE4n8cp7LNOQUbHOsa96kUPbwygwYuyo+Unuw1l5A+3wwajPrB5yiAKv5eweID0migZy0/zYG1q
qAxzv3+0nNapfnPLse4eAsblKx7lyjBvxaiguxe4hPln8hic6qz3xS7O67Ku1fOg2r330H6hD07N
CXnAxwnRvvlwsMyt5xxHgihx+0GvidO1uAuWKy773PSu8T7O9tY2FxPj7ZI5zNYbY1xg+mNmdVDl
+00oMfa+TGAly5E6AtkJbKCqie5ywk9gmrX/nlGjFPfanYlyx38f25SSNpUodmMcP0tjI6BVGz0e
SA2PmkpMu9tfC2edykTC+FTMWMrSzVYHGCTOhzZ/6kgdPsijFGmnJrI2880ULu63Urfr5RBH/LqJ
tcGTfusb3I7mSLylUYHqEtQEpLezXkJA88honnbpLNPVkF1kproico/dVRt3HYtQnIyxHj5F7uzo
k/T65VxHMtqunShwC2z2eZjOeyCZ8tau+arvAsg/PaTfjxtq2/lG9MaK7n7tgwdCJgyRLvQkNcSa
3NPnMsJhhm1EBho/dsdoUzdvLNztyNyps1XZ5bm3N+Ukg7KHT02P0CxzA2N8h8v1cJDWsDJJjLEX
67XAxu/TGjbzw9QG/nJajDGfEeqvkHrUpCWaM1VbWBZbelrgb2DuWqGZu7N20icP1+wusWEfPTS7
bH+Daj02Z7tHbHfdfANTdt43Cbv7IndxwT3CvpIUDZM9sEy5pZNEEHIjhWlk8JMj49x73ihO1m5s
BYwKVSOzHzffTcno9B+CKuIf/H7sVKqBFIsM+lcP92+xA+S6Uob2afHXoLxRbsHMmAdjOHHoOnlW
7BIfK6dmOptaeMiXmTlsy+3qikPX2BVivPpD3czJZHWuOpIwwWcjixSmk02y7bcoMpYHf2CqmRRk
1y9Z6Bgiwkhgn984ukcQqbSmIK4XWx4ENQMz09yf2/dV6RL24vajxXyZ3aQ5uShm3zjk4nIb+jEX
uFjk48nZ1di+BusxqtQaiT94ZS7OkDHUWutbc9tVfa7tYgwfx3YP5yuD6OFhWYjnue0ghj2vvkNg
vWzxhsnMzczDZz02/Z1GlOUwEw9argDbIcR1c54s3Ok3AedBKqc/95u1nM1mKtrz5Ln5k1tBFrkQ
/Fi0caWLmeXEZAFPqVrDQm84dlDNwI9ig6/M4i1z7Pwd58nBQpMmJFonyqOnac3RJfijj9NpXVVY
o/jaBvfGk6v97IuBM4Lq0HDjYIk2dWrMopufJHED5ivCZ+suA2yoXrk2guez05r6BNW+qbNK9e3I
x2FO0dOmUUo80YBEzIIH5ej7JQjW51bbVnmDCdp0p3pL9pm9lc2XtVTlglPlNOepF7b5tVGrtQP8
QipMIgWZIYU2aRMeUpnEfZdeR8Z2njtrmzZRPRF13lYetuHdMhtxM+OOX5AsvmdiD+178iLaKCVQ
XV7mDeQkJtPNfCQ2NsmJN36Ssu+cROWeTNlNaGJkjalMYlZY2iRTXVj9e2EoTP9x1Wnm01zqUWKa
HIzycdKWQnHQSy1vynrR47VtF1h/sgWjPG1oArHEsatlOXmbtsy0qiPvYWLit70t59KdKQFgj5yL
Ecb6a9frvDl1K3MscKj34K6YM0pPhSt1mym/y53Y71czXgucbpLR0fsz3qjhQXSx1tNeDkaDwVow
2Qx7FhN7aFDnBnpLtOexDtAAX+2iKB6bTTdVWlWRcB4n053eBWYfmBdhTsurKBLyTR5u/q811m8b
s3fm0jEdSX5B3w7Vx8fjBjnDCm0nJuvLBeoEl+0yP4ANHG8rrp/pXBsWvrozVsocNstCjD3Gdm9L
kXtbpvKmePL7ghjqtpPbkWY1BvTlXVg/r224sYFuvvUcNI34MmADSGqj4vhI/R7gr9yo4q6tP7Tb
tWSdi1Mjoq0879M4D1cXesdpaSWOtf6gJs6gUIlvtSi7PmlBbMUZtnfwFsG0HFMbhxSHjXFDpYkv
38wQ3NunKdbVdsYVtLnxmUjuQD35+AxvpVAxJPHldh8A6uOtyKuBbWAVRFXksJwSNMHGr/2w7781
tbMS4VMwU7lMex4mA/Y7HhwDqQWUkX41YoCcmhQT5bMtCXsv7veoX4bYXnLjmyW98VWt601ftznX
GRR2l3PU0mYdu0VBBIM0TPvG3R0segnmyqvUcbAdP+VFzsJYBseDUoPIGXp1025zskAAkhDBe2+O
pe80OWk7Mwi/UFQarI/N/rzIargz5RB99qRXdlgANlEY53PVnTbdr0W6tjXymTJS+2eBB4tOWo3x
ZCr8haSV0gj8xw41wh5HrT97WUC2ieSLmx6TMV92ImLkcCPb9isWRDSNTtAGcK+C4c0IJe3TJCp5
M3iyMdNj8EugAQf8Z4+cc4gLhEvdcwoOc1oi/ifHpxvsOOosHSbrZCuRENfr7jE6nHElNzUszTs1
dt6QFfhT37uW2t+IYO0+VNtoTrGEh9s/b8GSRxAPDy1fICzx1ZhE6J/xWbXk27rfy8cWkxwoYS7z
vtjwcHuPZ6Mqv2yMpa+9LxiF5X7u1Oe5FdGbjcfahVYF/y4ehwMEwSeuxy9yLr/kedHVsbYmicEW
cULLTYvEhTrTofSB8NTBmKduu92CaSJ22F2H6rTs0BTN0Vo/LHqzL5iBhlZcuCvFArZ2Q53qrWmM
bLZC8VaswUxQEJtLtsjc+paP5rJhLzbqJQXkip5WWnd52YPZAgyqzHCN8bg1A8IGgq1KqZjCGzhc
I3aSsJsQLVfcrSG0MAYKrL237uEeD8OpmnTI2+qdSGSwBwrMCSurEWfLR6qRrkSr61vDGhpCavbZ
/tR6ZYWR37qye1V+37iXzrbcJotY0GZs7/MmT/Yk9HbTiSp6t7Q6jvLwMyWk6+DP50EM2iVwkTMi
1VZQ4hJv1e9na1XvGlfh0C36VpQgeMFQxDOa5LeGObWZizfmm2YvSHSLunxbbsouWL72/lTUmfSl
/aYxZvFmQ8/aXoy1qt/DQlv0V6w9iJdxx92BA7SuNY76flHFM842KiHmhvywHD7TeDfssribxsHT
j7PXdzfFYVF+0kGj2cUM7SxXEqQBhqJ6qy+7UftYZ5bgNZj1QgKLN2/2mxs8ZluZ+IGmsTeWboBS
Rj4nueD5aNQP/WzO8hQag9yTxccg/6KXbtUxnPtSXjZRLA55Wi6c6orQQQbbJMVYCUDY8qESBBrF
q8Q6+5aSd1SXoo92Mq4wVyBMCx+FT9FWQwJw8xkvENVX1S1eG+ZwLkVfU9mEubgwtXACLIY1nMxl
lc7FWA5j1GoZSmieljV8NpzJ+qIh1FEXidxPduX1TrpMzR4ls3RrkYDqWG/MQqkt9neEk0kFIRHz
RBPFXsJ6Zoq7BlN9CrxueTA65MHx2iOGToOoI4TKc2EFxridRPxAcx/YfUqq3MQey3DO1i0PJ2BN
XbwqupE90cZ+5YKUtV8vepWaADc74prNZodfR+UGGGe52/rFkO40UOt27HyBu4xwRvVWrHFdLMgU
LKk6dRkFKuK4mw0TGmsVLGO61LaZx31QOB8dQsg+zSVYzJmUKzXG1RQ19zjIR3226kBhljo71fsC
XKNJx7JnhapwCkqQosW+9toZKTuhhOWUk5aLODDwIcGOPVkVsRt2XXQyBvLHmb4Sm0YVh1ifQrjp
i2u4k8tsDlEBcdktvfFxC/ewSFw9HgZd7mBQhSwLVfbheJQyXtBbtm2G6aUdiQbvZ86uNZWEO8eT
u0LvRclakXCLVHKKh5I682bF5d7NbEq9JdZUr/HslN2TrKfgjVjN4SYY1944lUtOd4eYZTm1rmeY
2cTS7plIqMmkODNGNzW8tckcbA4uDTTVOZ6MaXpXgkngzB7oyYYPavjzubVcjxvKx8qDGWwtsOK6
a59xsz1/LRbQvxsXw2vztlAd/NowHLeLC3V8yopKNZ/DrsLeD1et+gvqypWVgj8kZ0UTODotF0Zw
MU7NToNRJp618eAGFZFFzrifg2gcCZTkczLOjRTkUqzNWpwae6qMVC8jxuObX+2XOaiNL3ymeH56
QQP1CBtBolObasaSpV2313SxEwc4tq6x5fqsMsuw1+LRwJ/32tt11DAFF/tt54Ub7jydYywXYw72
JauKtX1dznqkd128COO46VAW12pYerLe3P2x7UsXa1aa7bdzQZ3Ay7eo4FeapyeLwuOd4VdeTzQT
KCbmjHb+aiLZDKlVx4mZqb3DoqQRO6WvXIkkm0AMnATBGMzUmql1yibL9ge+OsX0McqO7aqiO1tZ
tv0lqpwR0/xlpKSTusHkaTbx5I+tcLbJIVv98DSMHDnEzR3ZdJVdqaT3lHz26o6SIVTKfFuFNQZz
nSDMYNpwEz+7+eDyx85AGqW8KLqGig2yDWsTRZi3qvU0atmfJgjhRmyuo+1llrPCzPbUEYDKRGwp
4sBZgi5xJdHyBfmnxNcJF2tHGTXWZ39a5XLqpB08h8Pc3Cl33OpXZi3DPMFXdKXCa7cIPwUrHO3U
CRSnngMWIh6ZC/lv3AnvKrhfwrmHvR5gaihsjOgpCuogI4PO6G+Nutra2MWgwYwVYXVQX7aRwD1o
3PpBRsG0XbUmOvB0ID1dpgiQ4JFv7FDc2p0MpjObPkq4piFa5nykzUVxhXtsxiea58+hV2D4rXTr
qYTDyh1Ont51/zj5KBi+VaoQ8Ai8ib06nXhXzFtsh2ZrIryUB43I9uh6zOk2DF2KYoMpMhL7PBYY
CGcVTnX7GdAhrMG9dPjG79tph4OVEx3ahtP2LjTLxT55Vr5c87aBGm+sFHSI+9T6cbe1gRhEsiP5
ouBMMpWevrnlsN+hBdvZRlyPhDW1+5iGDtJumrgq28FKFWXHetfaFu6QAPXTmJnWwACaJJ5pSAfR
5sZVY7Y9ZU45d6/IUIS5QeqOGB4bgxM89pzJUQ+jEcjoFHKQGdCO7EBcmkkwmuxKbKxPFbXxjMwi
ClS6G/1mJvlQ1pRm6KxPM0JEHCedtf7NrYzgXkf2bp8ccdwSs3eJInDnzk99Wiz8ARFmEysnAAlj
HoPhQwAGFmZhietOwtIkLdOJYLAexLLuY7gHVGirS6LC23WvJ4/W27ZusH4WMN6ZFb+CMC7k8ypd
fPO9KVJBChN4rOImbEF8I3+1v2Ch7OYxW3HRJ4AFNd7Y2KriUOr2/Xo3egrS+NpymMfRYkT2idPq
yCgd8YZKhlGLtyYVmJG4zUwGL2wBCEBeGY4Mw/YllGfTQ28YK7ht0OE7Az+evTaNPt23XAZZWdFD
0lr0ZN1BaAoJaqb0vJYOL02LYpnuwRKCHRghx/yTNDhvTTG07UeOKtznE3OC2RMzcVOfVnuYHiRF
LQu1dXxUUsBpIgbdUAWNNCT82Np28c6qFb16bq3rXV+J0k+0KYO73UUqRqKbzn9T7Lyf69EP3/bG
sGJlj8SUd+DODDz2UPfPXNLbbnaiA9457RE46Pgy/ypJzsClIdqMw6cGimyyDx5BFI3ugkcqxH27
+JD/oTj1u1hjZoRap4Vbh1tSAoGw9+xhH7Avj8NDgeHpktRT238OLEXgbU1l9s3YquCzOXbto7sP
E6jFGoZU840/1pTUoC63LcCNzBzpeXcFUhGLKAN7V9eu0+Y77KBGeI/1Qt7fuJRvB1Lmv3aBtdoP
umuAyGaJbXtqurzwiqQPM3fdCf8kq664uJ5AOD+ClZEZsrtfGNedyTOd7WQWji+SgqDC8zQ49LBt
T2GP0sjan/ylcK9bsZVfsVW2Ik4Gw/rM9jF1r6mhpX/B6DcIYz+ggEjBGUqed9oxmUHiphoBGoKV
S4/cfRXDkX9M14yXJQiZmXmDA2IzBDs3Gnqj8RH9RU3DHIX8PyCUr71Ve9VhdWDOk5NGC0WUBjAh
Cn7APIv2dDDcy2ZKM9OT0kVqOhXS9d3ptxNG6WANYI/keOvaxnh/KfcZGZwKxl9rpzRw4nc4jU+z
NZufJ3h0RQyEyTDKgxHyXPhuGd7m/YrgynZHLMOtolp4YiMayVvfC82T6KaGScAochp7EYxz2pNo
fKhUivnGrvehPPEshLjJ6GqN88YpiSnZV+oY9C4t2Nhg52c7NBoHpQjRtHRlPl0UfuLyI1td2RzP
g3goy0h8Cw6DboreodAZODQR3nMXTMtZM+/BqFqwHJLJ3TeZGN1mtMzRaxbMTIUxoR1mOFRyG5N2
MuruYnUO/ZSj67zKunmMrLjsJ6uixe66Gfgu6JMNZ4IPhirc/eTn8/K6CWoyRhpuVI9a/1Avkhe9
Xi2CqcEcOr+uL+UAjscVBvahsin1O2Eye7pGM5v+M4BNH2X17pIyQiSD454gnXlDQsKqBKmO2rI9
lZbc1BkkhM6dncLqqU9bZuCFPYox8XMS0OKu0cJhDDDP1ZmHbnw0wb9j3HkiWkNldaco2HdSRnM9
D+m2ywHkNtzbKFGGqEeCzf36QepJAkVJb38HlsPwKjTbil4+B9cwg2L5dXARE422L98TozR7iVf4
s0xG+pAuFo5RoMuqcNBLe1BjLGLnjaRdLQ6PBDYsQKXA3c5QF502xi6gOy9l373l04FE7RiVvCVt
VCDnmvfxNmgpgeLBbrwzGwKdzLzs65TgXxS2adjuRAnR8WlIwzpiORra73OGLHbQXqgsTEqLvZus
02ppkPeG8pmOJizCNZFiZ5oP69MKEuaO83Q3lqSPGCrPo9NWWd5wYqOf2zuzZVM/w9KPoss6m/Xh
EjWGZbp6qh9PtqW7D+C5JR3QDn84FZiBXbaAxyVZdFvNZ6Ozqzdjscn6QmJvcJHQcKw4oP37UILm
ukmOyd4r3yFo5LYgYfiez35c0wIqx2Pu4TwfRxwKeUImiEn9IgqSks0hd+/UlhP143uK7st2O1Vm
oFwI2MYAt4AY+bIfIWarc/dUmS1SO0VQ9+tI1JIupAqXT1K1tRdjLx1AYl2c+d2qQgOB9z7snLJM
g1I9hv2vhkAKh4hPBjkRx+QopYiEmyGVg0eHZfmlAuRth/IjkXgW7dA8NM39WOw8hXg62l/s+bC0
3+wm/IJDpf3GhW1bxgfWOx1G7ZFmmdvlSWzS+UZYczUnWzN1730kEme/C4ESo9wwmG8E9YYzEvWb
OimJeCNjguysMIqWX+EWzJ/XZQEnyVXeItlbuupcd/vGdETn7M45EIiDiXFF/0+qdOVnbdPKMsMI
TbdnQqPUTekHpYdWa+/CSz1s3uuIzqhgH5384UnSKWPTDpn21aCH9XmrzM7KtCtbdd5IZbTvqf7o
WCoAufzWddo5f62YTwxp1Uhz+a3DcI0w4WgNhuAt4xbsGzDL9mjNOtbrLQO7Qr6y66B2HqZ1nbfH
sCh09LpF9h/cuaWvxo8eoTQlmEABusxocnhCdIPPLdNG7f+M3vTD/BgdD2IbvC1Q4iPCfkFvcmu9
+TSNa+rkarmuo+M/omqNMjY552TvPJR/PUA+5sP/LSdgfgz9wrVNmD6Hggha5/fz6nJTxCngAZX6
WrJBM07AyWBpL75bFUBHck7giYzn3y/6B+n1DyrlC5bti7/+36m039Fv/5Ka+/8l6ZbJ91+QbsdP
1fY95Zbv/wfl1gph3AbIkqBm8AAcBNk/GLf+LzB1kLZhAsHDwbPBTfyDcOsGv0CUwigXVBH6EpEi
/0W4dbxfIE8x4/Ehlxw22e7/nHAbYEHg/B4kBSfusHhxX7BRW7refYSxHVPDLbdFYH7yo4V1OdrO
ZWe1JdKz5E+0dDCxvn88cb+1yW2BsIIxENpDANfvH0+8O8uefsLEQmlkd2TYXTTX2gg11EbCfqYU
DXTh37X5pvHALMI2eNyX3PIAoNymuy0aw+tvHOYW/cmZ+xATvYGC9EDb1H51kbBkVP/2V0vYVp4W
wIM0br2M2lNRBZv5Iaxa06Hk7jt9Y2J9TQHmFLrJgm5e07Isc+dW44ulkMTY+j2EwO2rgW1CR2UO
bUeUZtTFeTDMv85lIWfUcwpprB0deavFZupnv6AdTudFExeLUQB5Q95Q5c612iP3V4++U5yN0Gc6
jXJhmdBVg3k5GclMvIemUBZeYYigioTlbTgyZkBEJbWyqLcUTFsFt3Ke/b5Kx6Dqy9jue3e5jnm9
1q+HSKHsbsUcnWtrml4V0rIebSFCtGqwuz/UtflodKuEILSL5V6roTlJgH4/9oEnjpnZ4OK8O7jt
E1Jgwt7xt1uN58FxNicbF6Rrdya+rejqCd8tzpa0yg+L1fjvV9PIM0xVOH89XesPoQ77R7MJl8+U
Z7RBHr1dniJA4Y22i8ITzQo2jBFNFDhL5nYeb7pywDqOoA0rTMCSbetilgb/3qNFTqkjNacrkexB
vG9iIcDTdp7nvAy8k9NUjk5yX4yZwLY026elcrDYhWw4Paltm+dnDKe5Zu7X3QfTO/BrlDlN4gwA
kgivg/2mYDr+UB7V/U3Y1upN4LaWOlExL03G/Lz4YtZjhxOC6iA1weiyiS11KNKTbt9x5cOhoSn7
M50N4QXJHhJR+NhTNS5fQ4eqzbmJ4PMwjnMFtnM3jJcPSy7AmjqZuuPsqc1Wf8BphT+Whsu9n90O
GGVUpNTTNQeqbR+59EZWNmHtTZkZQZT3EGUtp4RrMo3lGVnVqsFf4cUU53F0eL4sr6YWWrveEEgT
4chMS7pgv748mXQSxdtaMwu/83jseQr98vhu/F4GgJr4j38Eu1XzZY1AdVNpRvxkZNhY06Z9GfoD
Ax0twp0Oecm9eU9V1Ijp6pV5QCqYMMSWbgKsixGDL433PQCXf94l8r7EUTuSfTX7DuSIpe7jbZl4
140z8EWhdfiqYfAu42keuuHD5q1uA91BwUIhIdNLlxBIF0hORE3SzC6vN6Z+NM9tsFrl27nqWSqm
XilwyLevineMuvvyafFdXb8ZqdNg+9eKfWPEQQ1OUhRhuFv4xfBGuZ1B47sBQ6XdBrHwC2UfQRX+
Og3muQm65huZZ+q3qrei16NNPvQH2YR7XEytRV6WZd2ggepPBmP7d07hlnAMvcF9IzoVPLSTZd53
W3WRApTeVPHKRnm4IUNQnXGeKIDJ1RBcGVO7cSNyVDmWP5124eFxUs4XT3CvxmaOnQ5qERZFwVMk
2uqpw0GGMX+oiBTa1XrrlFZOJg7EmawkgDR45dvNG6DQ3zA7pJ9s1eqdTSyArnhbMcVuMETAZNCh
TSGMLekid3luLHbCChn8VwpeurXV9F9VLS3XqvpTILz3cxEpsg2lm0679U6H7beaG30fdPiB4N5A
jbEM563T+TVops/NWD+iRQkze1xoeXLj2SiiY9bLdCM67kzEkGk0wu6m36K0M9a3ixrPejTlaZBK
EmG1BPczLBaeh/k80QHi0Y8bymCp2J/aB4bt7KxkJWq6f6EeIkyBw9rJUDDuSSXsEUEJxJGSRJBf
LWE5CNUYxG23hwdZQnjMzbRTHJuyuxn9Y/BZAj8c+Fyf3zF3ortzOQycab8VLfNNQZcDJlzxhDjj
rTNWbGBT8ZrTa0n7luUq3PrG1myhxR6e2Ka89wwJ8AKg85pM0f0WDKQ2BlAH4Lzd5fn8Ue8GKVWN
R95DRyYeypEWWBQKWBQhVhOTc54UfvFRmDrtlAKefkVAczUsxhTKxolhqLcPObku+H/gS9jIBWQd
3Pv0v9k7rx25lWzb/st9PhTozSszmbasVCqjF6Jkit4FgwySX38HU7tvq9Sn1diP5+ACjY3G7q5k
GjJixVpzjtka2pWZJw9WkO/Y65dQBMielknImezwqgOgmOVpsSEJadjpo+Xfd3qgEfsku2s7cU9J
UQc3Q+zc6+2oNilMH2Cjw9M4evd6jkMUFMuVJJt19Os+RM1wY2YxS/UUMNiz8z0D0pz+qDkfDWd+
ZulUSASLnZDoRu+dnk1JIyf6qLXB13zsJxXa1OH0ZUZXp7/BWogaf0HT4U9ohFlnIkeV93DKtHyb
SL0LhewluWf+XL/CiWcZ0jjUMAeZxpI5Ak20ENFPF7VuqfYjESoHVbv5Z8RLChjKlPh8yWjHstB2
k2fsRQlPAQ2yUDPo7KClGgpYvFP7UEvPeA26KvkSaG0LDs0TQRER9nLFKjHf0oevt4h3fIyktYGw
oahf07gXxg50y7JFf1PIaGYyMEwi2SaeUxwSF4RECDS5zaOhM/2HvsWuGKa5StswpqcY9SpoIhoQ
2TWi8ZJ1MFmSLblA/cuUSuMArMP70rpmFzVNmd1zkrHYEopx3LnT7N4ORvCqO10Z+YlGCmKXNWWx
N4ykcb9y6pHGVSD5s9DH+Esrh8JADz1/bGnNjUOo5OBukkVLbzsjmd6CLjO3AfRkWi2zlj05PqqY
AvSgu+lEA0h74Gyvh2vCDTK02HLHbe/GtOFNvWQqwc/oP+l5KW8qMDz0DEw0XMixCv2e/ghiOU1H
WHKRjmwTFK83pFK6lFet8PbDSDhQT9vgFkFOv49N5X0N9LE4LLrSTwSYeJvAS6xI9FIS2bVmfMII
mtkCc0bOZVZ2LLOcedFYOPde65DtMcP+Q1yjFd01BoJsU6aj1zHlxmXuiKL71KECOWA8GaeNHzfG
Uc9A37VGX7DDJ8n4DU3ZvLf63HjuWsMqWf3KctnU9oQory6H9JA0uf3MEXeMCB2S5i4ZtaAPqy7T
HxlP7rsAWkpWdZKmiqiOeqVPgF6YkoRNjzEWRJFNAFvnnRKzaj75k/dEB1ff9j2ZZaE+9gdGyfVN
BqR7I2t337ME7umxFiadQNLmRB+bEdspYsW4RhTZTWqPLdm6z0o7O9islQfZERGaWU25iynSWfky
JwTy25+9ThP7erACCptyPEox1KGVFe49k7rlfhBoM2sab2cJMW7Sp/LYlut62/mrxqscRBPlUEkD
NDSJcZ3jQT+5/bDcpGZWVrCE80yPkriqvnV+31cRErD66AdjfbNMwY6Odbwn9rpGT7vAjqHmk4X3
UcJJSoHO5ABwtUXSoMq1r/Qc0mddYNgBhdWWR48jcHzwyI/aEoXKuIFZF2oQtzn3XoWLhYblD7bP
3gh9KdXeU5MgloIDhE9IzMZSykbV5Kh7lp5hFUllzh7RKMBePxXDYTFo/I3aMoBc7jOxRV6Aeq/P
plNMk2qXm4v8LC2L3u4ai3PIez0/01SSu8pU1kvAoab5YTexqzP/d4PhPLqLvC0In3tsccjau7Zy
6XDCt2XyP0M8+uSPnX9tCc+gdCnHj5weAfMsmoeEMh45kPlT0tBwGlimZ3tpGFjp/fSgdGOE4Dv4
6ZtLPGsXor81vyR4yTY9gp9io88B9gdb4CgmNJPZGd5GNEQ1Bu3QZSDAwLPCnWKN89dWmW2+C4qU
HqRwzenWVYSa49X1M3FwpVMqFHwQz87YPO5LuWArnIqgQeg5Cu+UGlb1AHLS3iCz7E9DYU2nuirB
VDV+HpVe/q2lH99tF2mQLdqsWgcu1d1r0ONOuYO8KxBWGZkZgx/SgROaaYkydovdx8XGGlnUG61D
RWZmTAg2QzwmdjRS2SS3KT8/6Uyt60MA40geOljsael2VbY3Bw+EJXfmAaLqaz8280dkiSXoEwgT
K6oJvSQ99/JaxbV2RC6QXA3pkKLMzh4hX2ZnVnXj7FeLczOi+gwFq+Y+8DuTOZ0TX8PcNW8d9NOR
6Wcae36SfXZUR9O6I8usmc30GrYag8Pcsr9hdWufwFH0VxPtuXst1ot93fifc5rkR322iivHqerP
YuqgNLRTFkky8PaaXTeH2IQpv2MNQidAV68MK51eFYNIdV1Iky0adSiZB1lGUU+SRkhoF4tTN31c
RlxfTq1TYmTIFsU2LUE1nx0Oj1FK731r4ahqw4zNfj+ZHWTFerQkmrpY262djZPPuAgGo+tqh65S
DWLfeqIpyuW5aEYx2JJWmm2soXEeXeKLNnHNGTtPeGoHR5ps4ku/niDhrKHqLfaFNJK7eHLdXYUn
+LokAe0xIen0LQ80T4RS15fbShe3HBb7YNPxbqOgHO0NgWnGSI9aKzaT1IbgjGxQhporG/3sA0ln
w/Ftfq2WuX4mlo+IZJ2tBN8c7EulFXeu14xBqNnwJza6bFnAYL/SW6XJm56GUjXTRiDmiMwulxsV
l9n3rllQ5w52u5vTjHRAVWmp3NWda42bxjHXG5Ij5Vl5isZvyzHySiPQ8Tj3VRx2Lv3XtuGRp1tn
f3Xnwfk0q3k5lX2/dm3JcA7HbLDnSJ9zEwYYh4ksTIU/JhEOBrriANmfEBF0L06ZkCYubOujwSAs
chAvHRFFZCfIYhY3JMOQh0H1jMvcGsUQqWVN8IbWPX/QdQ8R6cSuuw7d1lzF0drwyweEGtMueJoT
X2ShmRMjJ3TpbS3JBkcZUHLWJM6cs6gs2nNK9tuxF9m400TKCKQombp2pKtvmNpk6PZ72ey4MvG6
mUHuNcLz0BbM0DRn6J/Y3KojEhHascskDwLoyhzq3DMmg/q6/BTkSXFdWmX2ULlzcYPiqQsRmSx8
+/7Z42c5xbkodp01TwYD8mLoOesICgWhF/n3si8ZL5RDZn2bB6t4LSuNuUKC3hLb/nRqnbbd53Xd
HHURZOg7A5EbSIcYULAXJ+peitij15x61XQcRsP5tHjKHA+tCStPjvzoTJkK60oVOllVnJwzDnwU
U+di7sigXEoi6rYDAvA9Woku28yMPu5zk+NPFBem+6Ukr33Y0J+p0q25tD1stzmX5cEzi8XYEf3o
fVUtXNirwlGLhydkmaxjSozl6xrG+apr1fJ50kktCadGQ64lFXUp316qiWtl11BzR8Lc7HNRzGpX
5X76lLotxQ97qL4cBBXnG8VZz43qpcAktUzLrk2IGcMWN4UgOrwyXuhE6UkoHZWc0YLFT13lPbB/
6+wcYFm/K4Y/KaLLoHO4s+b+tYAEelJpzdE7vvSynHLkv1d6W39jXxjTo9I0756w3DUJvXLF56yA
DxeaqZWnm472ygHHxEL2TdaOJw0DdZQiGXrIkExEWeWgyyJwhYFY65envMRbjh/GSV5X1zMrmRbj
skPhq9FXmFRrlXCV/PppdM3K2aWLQSdNkx5dgGJOJ9QBXt8z+JEWDgrGMvwTJ2BGSyK16VjJysi+
THbJBiOGhq7DKsph/69SNEOmcIz2FPeBRDWsUvGNv6boR97rc0Yr2xeZavG57ttYcXSAT1dEnNp4
kdZhi9pqSaePu7L10B/Hc19Gdl/Zn33EJBt2Jv5vPJMWN28wLjxDVpWD+bv8e3wa6wdd+yQmCdxH
ZvanJKkRyQS5a5ZH5P56xbQOXg/SCZcYU/IMKnoMy6Hs0XyijknGlnjeJOfLMBlz6DMzR2CEAIBG
BRuznRUtJsuDk7XzqqbQwmZCwHLnIgJDwB9M7QvKCb6rlmnDtFE+4oeNkVdmdaY/rTefLbPuTZ/j
rlV+FsbMzy8koLSDTAd2ITxWM28QZKRVXPfQ1bqvVe3Rbqliuql/tW3oVfElmTKn7TNUIiuv0lzL
nG3deTGsxcpS+UFXSFI2rjPk0/0Ud+2L5li8gOnkfH0/+zgWyrvqrGkpY0bV6/wGbpvw4VwLrTwV
qeqKqHdwZu5nB4GZHioR8EUNheAjyd7i9SW/E13Wtq2bW23FF4U01Yzq3Imu6l9KmAcsz228NJ91
1HbTPctlku+B3tnFNRY7fquUg3pxXZFJQlQpeOKhuDFYeqqrEU74E4V/DwPIxbuHpUVfWpT+XrNu
aEks9wMSw26DipRXg5LJGxWqccobeKG8K6x3g3uk5ad1m7qS84Ytva9vcnw0AH15D9OZOBAsIrlr
0aKDkxbbG6W1NQGCzJ3Qq5aEzoamOaiJAkkk+2xAlUJiQXWlubMMkezYj+hCINYPPnltDlBPZu/V
A1pb5Yb/pZtpTWvNdsJGxo4X1thNFzY76Fy3toKqf/Sb3nn5ZYjy1zjp35M5yI71A9PGKs6DbkJk
/N3DnavEDHRSZNDSWt1tDW/RCGU1ulMIjERkO8sYKvkfKDzm+0kdF+Vvgbu5DqM6JjDub6MJimkk
xBRPqEu09oVO3Ygqi7vhh+B4tzWHxTnZc98xEB61mlS1oQa7OdNkCRHHdPelgp+7QSXuRLlZD2E9
6dVutjrnS6dACG6dVHE07hbgEchprLrm4CL9zzYykE9eZ0BxNDrjJBvNQAPu5qL6D4PB9e3/czB4
+Xhr7hhmzdVaipbv/eRl0czWYPtA2UwXk3u7EcckLbrt6rq4E8pW15aHiDdHL/7wN3/NwGCIvEI1
V0QfY6f3V+541MasxmMxIq+40ovSPdIhTn+kTssBgsk2OYh/vuK/4CN59iAnk+W2Dt8MyMbvLynq
rB/GijaSqMr4ZrGREoSOFpymfHFQdsSBf1Uhsb/VnLE91b5AnywmBtr64Pca3spGGUQPWubfRT2R
smTQOma+x2TQN3+nZ9adMIuODT0sGdjf+XgG7/JUUC4KPac2+PO3sP6i739xH2oIIWGWz6CN5+n9
lxDMsdugaBzwA1QcrtKytYZNMCX2f/Asr1/mr9dhysdMzTPoh4IG5Gt/f515JKaHZwqChd7TWdfp
FZWRaFIwU7Qy2Bv+/LF+v5G5HPNt17SYhtLz/90hXc9GVrMeNWF72XiyKWPOMM80gfZ+jIYiRDCz
NqHYGGgiL9RY2z+/gQsQ6f0n5p5igGvazNt1gpZ+WyoyZWYTqmwmK4vshqe0Lxctym1bukwbteSW
mgODnAbFi8lA2hcv8YKJnB5PN9DQ84ROc1BP6JhIBog3SPfQ9sS1R+Q8DHzIbbCdMxx+ElHSxp5i
nCeFZP0AIaEyzhiLuRwmYouAGWvp3ND6rb0ynPXGJCQ6aUnxcQZMOIiB6czvnFGy0TIzWGtQ9BTN
rSkr1O811S3Qb23qv/jJbGfnmkLWvGHo4LY4cNx5JhQZatFdqSZ+RAwmRvOZswUbKlMaJoFdPrHp
SpQ8mLRqnW++x3hW7SY9W7deFfPPZtQwxBZN7Jw7z/Lu8bzxbzvHc5xQKMsja4AVz9gr3Vl3YkTx
bO9jxZsHUJXtpSX5KVnXktekndp4h7bUP1UIBvOtLb0BBGwRvOlWylbJd5xRA8RMFE6DRJz8VAcx
ShGi1dLHRcjl3tNmyWZqkoUVOmXMBAo1FKOVTLRs6JAgKUKkr03LIXXmefjhlMRRHJogHbRPU27F
8jg3I9t9PzioenmccgNUnZ9Vu8byeR0ro5MUmWR6z2j3KKk2s0ipogpQPf2OPk2216ac7zJmcLOA
wUg0eZRgrs3VXZcxu7vUI06HXe2E3FqbdpklaaX29TTpB2kovTpPnqpcZCvwfsMBnmMXjZdXGDKb
i0BBx3bSoNrBUJNkWXBgjnf5Ejw+NJwrrt4QblReLdT4+UZVY9rfScRDL+CEEQ4TIxbTaVbBDr27
92RaaHTNXGeuMeP5uYmlRL4dt4i+21jzX+NiuiYsgqmCW+fzjeESHcEDmM/a6WeVNqkcZjfWYDvU
urHa2nQ234ymMO8BQRp2mBCTQeJ0VS8ltJIW/8yfH9bfBAeAUVkqKKEIJvAcgtrM94sTCqmitQx8
rRl29WmTMD+85zOyTvmEmulglNOb3B/4Cf583d8XX+jINtusx/VNyonfqwlTcT6MfcVsG2c5ukVt
ZRphwpvu/nyddXF9t/hiil43u8DBEqujrnj/+eir2qPMGxHi1Pce08CofuS6JboDMk8Hj1GN0jkk
8UxHYLoYzbPkoXj781v4l684CGyIZp6L9ohN7bIZf3v9mNUJoDfjv8CmmgRNuQxulD/dNTNlPK0m
794w0WyGljN/r5KZ7+DPV/29XOMTo4TB7I84wvX+hfPCzA2fHW3TFcmYny2D8w2r1jraBoHzMsJw
+E85F/+yz/E50UqQdIxCBynCb5IZxbOL6ZOR75JmwS12LtVuk8n6QVYdS8mfP93vt4+pO+wxcGRQ
5oAb+L1mqhGoBHLCTZAEHEVwv7aFdt9IsPNf/3yh/+7Hg6birmExuAV/h8ekQ1LbwvYA6i9N8dVx
4qzDLELYRhiMmBs94U/ff4o3/nxdnvzf7lwQeDbSJ8e3LUpv2/r9zk3J0+hjQ1H7yPJW1/v+NNs6
YuViLus2Mu3G/Z55xfSGqdL47mhyLLGY+f1rn1qZjDR/7r6bTS5MQGy6cy6YIM5bWF3lvYe27jM2
0eoqmOhurkr8/BETWv5aZaYut03s++Qo0N1jqx1nGplZhonPTMbxtcz8VZ5DFPDJ4eZrtqYK5lfL
GUGuazk4hytWZ0ZMndt8VTLWuv1imNMRHUbtQw7z2K6Q4CXZc4OwXEpMER08+9DVECTuvcv5eqAw
0Ig7ijnx6yO+xiOCXLabwJQsQ33sL+1JgUD1GKfVo3ZAXMOqndq5HEIxaFhMMeqwmgei5d/Xl+aS
ZnGuuK446/t39jjzCkkJyO0GVH78scAqzAAXb5RenQYXH0bU+7JFKTRUFWdes694zZoQLjbOYLlL
ELwjIfFthClLy5VK5ovX3Sgqf5ctNgtZrXLttkcKgFNkbQSlCbEWJTNb2AX12mHLAv22dyrJB0GS
Q895pkgIkAvvMdgSNEysnvXJqMc3AA6ET7gF4Tsbc/b1ftNDMtOveienY+0UNip80Q72geDZmQ6n
5sRPWVrXIApwQB0m1LHPfZupx9WvRh2iuU570hrLOdciwZE9p7mfRZjC+73I15VJorw7MKj23U3W
xGyBc25Le+NPahTnvlgQorXKOf/cE/Cl8ul03O3F1c+mUG5ndf/Spmr9qQh2k8cW3AbOrssewiRo
Nelkjudj5ha+feXRsnyeUB9vAaVP7UHOqHa3RdlrLxrzmQdifvGnarYeL1+QwBTn2tAa2CytBilS
UubuHYJjd2oOlNyVCJiB7WD2j69JaIrLnahk30UIPqrqOlMoxTfl5NrG1kHMg8XGcriZf0pdFmAc
JsINmbR7wj9XqfLM1kn7u03xLvCMwN64/Li5yHA3ov9ugnMzT9P+8uT/LbHoQ1Pxn9+hq++Uov+j
0KxrZuu/V4mefoj+x/xOJrr+wV9kVvODDvOcCLS1UiE0cGXl/4PM+gEbsw9vC405ODuL4uUfOtHg
w0q2hrCPsghC1Up8W/sTgFnt4ANFByDNNSAaAbBl/B2dqPl+mV5zAjizQnRbqVS6z8HrfYEB+phm
uSDYRnDEN5lHNj1Fjda00WwrqC1lUxcvw2in+xEr17UcZfM4S+yKYWfQG9GVmr73hepeJsFRFwRE
8UC/lKeqHfL6SehNSc+hDF5QTHl3mW4Fn3Sk6eSxdNqrjVT+29+/+/7trfXuBvwfJ1VeIfb//ia8
emVe8fruJlz/4OdNaPofTICfhLFxrxExvPK+ft6Dpv4hYFYMXhDxLifdtW/01z3o+B900GjEkroM
0ahXuD3/ugcd5wP1L80m+g4BdZ4e/J17kKbF+1qBbpXFURs1LIhQAjaN30qvYvIIjoAExdjCqd+q
QAYvdcXZGcHrsC/hJf0o6hFHKUZcfz1sF0Pkz8N0veKF7J0BaOPRhY7RovAB6R0iYUnyaAZDs8+X
FiOT4BQybZys8PTIwPuJGNIuSQeMsey9MHBw8G/7HC9OwTQwnxfDiACn8gqMdgWxeUM4cPreGQ7p
SsjC8D9tCpUWD3xrZB1hJJy+EVcttH3l2AQ2L62PbiZpmHoAUlCA/H261cB7nKzLo6bL6MGmtq5C
Z4oBg8XM0J+t0rcZq7mMC8J+7kQbWVZqIdgaNYuiZeomKgHXxnDY2EI/mKrQTrg6ZgTIarkbg7h+
AwKhnQo0kNt4ZDBMDrK4jx2Kg62+mP20qyyzfK0KrLVPszFgP7cGPbiWZjXfOOY8w/vI7flxnolr
jia4BscgKDj7ZsI3XubaGQUOEbzuu66Ol2eRJi0n36BuX6eCjS6E9wMDqbB0X25ZCUsaUqMGOszP
pfddKA0gygJtgYKmzZxrb3BRZXWkWyRb/FzDGxle2WNic5mopNNYbOoeHi5AviQtEUIo7drAzIya
dxbJ57m1hQXMQi1PnOkpY+shXaOJyLutthmhXhKhe588Sj2fko2omqBDwuAjLPNyF91d6zZKnjLc
iWgDFsfWo7pMC/g+hcGoJV4Y8qq5xgeVjLnxfYBFf7JarfJDZQgUF+NYDDd92abmvjP5OPy8Fv0q
W8WTs2uXcTjNlTms2SgDo9ICY4i9McwKfhTNKifZ4lZtBVagwXgOpE/89uQJKwMPMW6HRpu9CFxa
RTy03dH4181+uBrAHtTbrKl5D8iaEnUYXG/+amlO/UyXp+Gewb/71W51EkgMG3VNNNh2mm2JM5ti
UtRjbiWBCA6uEGzcK4GoO92mWd/d25pXPMEi1GsSn5zi+yqToKzNPPczwfVuGhV+jgq6gwZVRCSR
yBBGYvAsR6aiiJ5LFxuSt/70DdwSUoCDgcD0CXfgkz0jdj8wvE3edL9Q875mX3C3yiL77nZCJ4Y0
KjDrbltP7bzHNwQH0EBUidbLFOljvCRBv8ntPBb7RLR4+HNpLY8tZR7nz9lkHCvnHiecJoRK0TCa
XrrTCrQ1mwqaBYrSXEFGwWmZg/xTghzdLpBfSHGxnmJfiHjLoZKhdtuKuL+2/GLMQ3yGfrVPcz2t
Tk3l1fYxSZpBHOnAVnCLy9z2N5U5OXKPKzfLb2elDfpBAaTBZN4v/OaGlppkm4kYcZoog4V5UeYl
yEc7ewX5+CU8hDYIJnRcZr9MJyzs8QOgCZ5kfWEKuc3abLz3hd8Yp0yzS+cwMcFRnyawRsaXrLbs
KvJAVq6TH2Nqt51Y+mcUYo4N2UuNYEOERaVnzjlwPQCfM6ZsRGCFyBGT8gPdZkXqxPeQP4g6QQMC
vsiUIlBXA0JhY1+NtZ3eFFaQvUkXN1GYFgGqinoq0ZmjGbP6PTon/dFyaYUTWtjm34p+8uROAWM3
t0i4reSrDRvpC97n5Ps4kEUt0kovo7QebPz4w7jSWFxdf6wlIW5NyzoSCdfQnL1v2sWTgVNbhg4N
vyAUvps8eZXZd1cIrDMvqltHPtV4TeftwKl2DpFKLyUk2KZuMSLQLNzYDTSWCAeJm9ybcxUxMcP/
UcGC/OpgpMCsqdhOICCrYdi2vkPAIfwU62HBmt9vBt0Ymm2pe1oXNvkomPuTWsHUxkCvyGX7p84u
+6+WKmRMC7zrvRDqO5lgsWE39aYnVxzUgTOguopBDBmRR/5fthsABW3FUBr5UdM1763tu4njSR4j
78hHVvEjSqTAQgVrsF5lMYw2bqeCvrBvd16EmA4ypd+2FYPkdEKS46SuQmtBa+Q5YwMw9hrV3Veh
E1zO4pG7+laY2gjZaokl3c6sEKRrNa381otuAGoju+VBI474ofd8vz9Uvv+ieTSp7crOlz0Rcu5p
iYX66gxNch4Ij8YoS/MXZI8J57CZmgdh+/Jaofd7WyEg/l5P6/kg0c+wfnKJb23utG+TNuE7KIFX
s5moEnO44aJcDFWZo+JA6z59Yfn23NDjFn12pG2oB40O8MfFd+WT3xl9sxmzabgj7ApwYrHE6qmA
wUIzmPAMFmJROHsPAEaPzWkujyAEOmiT4CGbnehcWla1l0+4J4vZNLcGxiugFHLc26J0PjXMepNt
NdK8jlIH5yeOYAAmqBP04IVsXWAEdhCnrwVaR58Ik1wvwWcFTb/zYwYzm7Gl+RCyHC1vfB4Ol/RL
g2BPRCXHQjRSebedEWyjbcTLf5uKdE4it6onbv/FM78w2hnr7WLjf6R3WRfGxtHSNANuFM/uz3nZ
3zqS/W8tiikV/1AUZygSXuvf62L+5q+62P3gU3kyrWNwSXKKyTHrn3Wxw7w44BTGsBhC2j/rYvcD
dSoGXgMnJif9X+ti64NPw5bGEWm8l5f7G5kZl8SIX3q/ALcpijk0Gi7roUu38P3RzI6dkmXXabee
F7fBtmUs1oR6bZuvdCFksW0w0j9RhowPYpq+MOCO6R3QUtthliuNaDZSr9+CZarOmO6qNlr6Cuar
1Wi+FpljIusIbPwY3NVJPvfnaTK0eSt6d3r85Su/+/mGf532W977MybmcZqcLBKstSCWHeaI7z8I
iE/LA4MCEQU/QnBYki4dMIrD3jp1KMeS0CvK7HuGcO2MsLf7kbHbo1TvFCNb9sOkBHSVrQ8bEg9k
EYz+PkskJXdubFfWZuFJPk/0rfMt2EP5UU9gzFIFBW52JC/RX8VllYklwffL5ABBZuoOvSkxpuCm
0IjHUklCVw/T/HM8ID9nZoJqzsevlDI2zpWJGUdVj/acTRDUer1En7wgHqHCl+W31k+rMVKJN13a
YHG8UXoDkVNkkrzxfDJ9C/axmztRrXxUM9k8FiljudV6PjLc9jZ2odHXoanY3qWWVMSHtwXzu94b
/XbXk9wJnosf+Ypt1r9317DssO6BlEZFb3ISwVKOAExWrtEf3CDRkAGDVLxCRDr7J45Tcbs3eggz
6B7K9rufed2pWwI6YMKvkDbntTiWFPcvuZcLO4ToY/ElaV0nkEkbNUJ8K1gOnRiSF4cO492YSgBT
5WQCbGLfGG9gzrCl6ENN8WJqi+ZGRumhOIMJMWHcmJMhQcRk5LdVhg+FYXW9fI8l/NqwSpX1hnyA
Mm+EavhgkGkOk81KzR8JKk1qukKgkZ21/MZIZW7eNlNtXnXKXYXdZcMToHjHpAMLfdN6Ocg1R1fL
Q2EllvroYRpcWFmhFe+mzulv9SoLwDagw2NsaY2mtbU6WMR+Twdmk8bNikmgYQpCWNjOY92Y/jfS
q1iLIQmyLueXNZpJ2BAD8VjXbl7J/OJdVnRM2azuwbrQL5c1X7us/8tlL9Au+8J02SOwhLFdXHYO
uILsIvplR+FGZHcpLzuNPar0VV32H5pKwcsMCpf/DcMTjOrLbpUYrYLpnAPvNdnN6D6xr2mXPc7D
209EVlyy91F0sA+i52FPBHlXHrn92CnVumlql/2zvOylgBXVE0dzdlg6wMNdcNl3tRE6TLxuxrAD
FvVgmX3+nF9264xm6hcbqNdEu0dDaAt/B4KaU9duepwve34Ay+ZNWwuB4VITLGt5ULWN7+8x0JVv
tTPLaw7YzYNLRcEWS20xXuqMkmf4rK/FR7WWIc6lIsHRE4Mo8l/kpV5Z0jl+mNcipkg1bj61ljZk
4rTBMQDstfB4r9UP8jkqIURjVEWeB41rHqi29lrf+c/BMIzykF6qqeBSWQWXKqvHMxrByqT2yi91
mOHEWFIHLUbfVlxqtVm01G10HqjhEsIY38iNorIb1yLP/1nvaZ40kKWtdaAuBDWhdqkPU92MW+Ty
a924BElPDbmWk6ZT9E9OnVBjWmu5uZIxij1if6rQwbJlsx3LhOp0Vao9wGHgWZ4v9Wu9JLgoEB6R
lYuFZv5axGZTR/FEpioKrOS+sTC4RAbXwwp2qZKpoGdiJC7Vc65x02yBDMmngpUVJrUJn4xTwcDx
RHNSD4pGRr181r2qinBGBCfGboqTvRsXTxmHnxlXEgjJcJo6CBntUCYf04Bh8AajFZWs0ft1jaSQ
KTbNDwBRod0FMfZI2CEO9DRrwAPsTn0aMtnNjLuEMjrZpVVGq0c3DJy0LicMoHH0H73dKtrLdrRc
khv03xhtNDhVfEPIs5H70KsoGZmU6hUlffrgW70N+7Ys3O/mENhThLx8HK/A+6rqu5sBDEt5xN3Q
p0Imt9uw6L4QLB4sJxAa2LJwqRNU15r1fOas5Fdb5evTa+EXxnU2yZbWQKygHqFw5xQLBjAkfYkV
q0GsojO3l+anABvCGbrG/DmdrbLkJu/re8LK/FsvZTxO8mX/xjEPxu1YT2JXFJYDhUgNhQQW1iP4
6IPCDHjCaKZwysC/GGEzhwWClyy5xZHDTtEop7YZPjFoL7o4Ma78VvavnPMLDktD0DcI+TnXbUTb
oi3MpCc/A57kaDWh5M02/eg58wFoyKLzUtnQ7fx5lF+6VM8BmdBXyFH1FtkUETVYfAMiBWyrHn0s
xR2mpnwL7pB02Xjm/11WcvRPcgAvtrF5Pu5cqwII7SQaavgOCtW80UzgsigtkRDjfJzqradUT6dm
yOCmjY7tFFcmM4k7JaR8mIgHltDDVHw3CzrNdJbSkvNDB3fs5yz2/1fH/wfGxC+l2hpZ9y5S7lPZ
jK/F78Xx/5tcmOYHhwAIMuVcjykBqsJ/FMfGWjYzekB4x0yZXJh/No2ZTrhI4NasGJKPbNvhj/4x
uPA+4LUg+oKSh1wtZu1/p2nMH/JSv2ojeEMuLWNuDJI0yF27lJ2/CBP6fi5AxbbjJhbUdy/rck17
ER+hHmmjsRTMYAWtXmiGGZ4Ryym/+zkNuWWAtDVimFNZMcOnCmKj36DJ9vdLbOVfZsSMx1iZ3QtN
Qpy8Fd2uhFqGSGps8Wi7HpyWbh8xJcO2n7CdU9k6ezUGCLIsr/hRyjY/j3aRPivATB9JNt/WuD6u
SM/UDnpXTJEnxvqbST1JLsM0PrZj7wBtd7T/S915LMmqtFn2ibwMHHBgGkDoiNRygqU4idaap+8V
VT2o7kGb1bBn1/77n3MjI8H9E3uv/RDWvTjXOJyijWN3zdZCC7SXGgPspVHt0exLevzX8TZUjD4x
NSCXMn+mtLx3yWA2X+swLB6qFWOsZRTjgURfTw2T+Qs3p3jC6DzfTeDxBqzMsr/atW59R8soHwe7
QjuVxuq9XDTGjAxyip1EybUHQase0hz8mzuq/phqbc6YxemPteF4tgWTFQInVKghJfSH5LlNU+dq
20bgl9yhavbTZIXvULvMa2g2Oh2z35GisBsxOW5hFGkbTTor6Q/py4BWnQko0OUxwK49n42mnk6F
JBm8GjOcRmYUn6F8hbtQMR/srB89swa/Z2ByX9rWfBmNojzjydAZDYC6qszknvBX3e9RgG+pANKH
KXNfcTHH5I4ilhmKjh8hH/INkQLdsYLO5uMGPYIfq7mzzV9aLHVIcANAxCifhSWsixuDbhuqft4h
RSrPswQBD18kepvWMt9MCvZpozr1kibWB/YZ6544jBCImm2cqyiud2GSMPtwFvQF2KrN3VI2P7AA
ys20FMaeKxhRVVyEgdEa1ddQvCpgx0CL0/ZBiUFeJpoDb3T7P4CRy02fNuh3xRJmfqmq/jLzuSAu
wLBU5aqdSIoHEVuZff7oROXgzeNY7O0sKnfQ0qACkM6E+2fuX3XsTa/zyBc3Zov2ZnTri8UU+Xbn
Rycg+80Rsfm4lZaY/CivGJcyfi0aqUGJbW4tGZZzfLlyOoYTiSjI1M1PgNPNrsOyBty31i7YQebA
6JMVKnkjA3NR4V1aOQ3kS7YDm75JCUkT6fxRyhlGKG0AwfM3tvyIJ8gf++VN44946wyY61AYiI7Q
0Zn7cOntPaQ2TDIIDu9a94YQ7qmnIQCsMBTbaaFmLBYUexLo+yzt4+AK5QkIpkGbJCGUDAAyTLaW
k2ThswXd2f70uPGY86M2MopefwHY2R7CMNH0DVIXINl5rR90rTW2zMM/JhvUTYkkwiPtTQvyKH2c
2eiOWHgm95en58tNBZxfSGzHeKoq3+hgGKdL2WG+QfzZIfjZxebMP2lVtJ1X9bk6MexRRLZuQIFF
YyXTeFuMTXMqYL0duIi5Ve0GAt26qowBks0JlOEZJSYFRCkegKeCaLSjBuTFI60kxXA5jidLN4tT
KE0kR5PuPqt0ak40TlBtaUH5mgS2WBVKcRgmrALgL+Secb35FZPNQqUG4ARlcevl+s1PDQESwkIt
n0QiZRDl5lmu1cUi0PoDpdxjV2UA/7ohqNEBXm0csOc4juKDyKKndcFzVyt1h66EmabdYnPllaZ8
nSkjpxGCNqRUICWskdrFzjZCTBGfp+I3WE3ZOcRc4GmRaX+b2bK8zN0MHKMw7SfiIDIwCFp0Ciku
g3SYJhzMhjq3hWvyTvSgOaaF07eqR42AGe0+0tPvRO5NU3TBYsutGMzPSOyVQsqibrWhkdnbuW6+
TROxEp7/6bzEQ7bHI5cRMYPZ6pFZ83pnOAvr7No4ZGIKmClBVRzbYaOBGiSvfqwDCNfhdqyn9kBS
JjiFbnoTmZUGmlZ4CXHOJaHOFiI+NgYRCRQMOizdJiFKZuMp0mV5GJSFrhiv495duyfTSe4WXWED
skYZEAlTXAcQlPfTkERvWtjXwSDBX8J/QiJqOfdwCoxtq8ogGcP30rIPjbwNjxfpHifT3bPlPWqW
7J/sNd3qcTbsxGQf7L4hHJJwJ8DUJDgsERx/LVJAkhiUbKNJHGfD/TPS9N4iICmAXh6SsRF9aS7z
fKFP+hVCdn00VdL4dkHV2rbO+sNIhKqx4z0FrAoOA299pKj7RKYRXCJDZdHOwxQCVPiHlP4DanoU
mBCDngVyn62WA/gALfAvMSO8IrYOUA9cB0ArYX0kKnHOXc3YVrAbo9MwTyMMm6BiG5pvBs6qORkt
1johwUWO3WyjNWsomIfLTGLM0Wb71Br6Ay/ZVlfxlHmSVcnGXq+6k6V3A8lbrsLfHFRyNA6gbFmg
UnEzDR6dfDePNNRbmGyo0fIq/nPHcHzBiVLvc3PCmr4a2rWa8k/EFcYugvB5UN1kHFTc/o1xnm+d
GLXXZnYr5ymrsfiUjqV5XZNEJ4FjYQfZujM3mk20QChC67FhaXmN3KG+d0yY4ozylh2g1+KRfbS2
Y5GmsP/34YUBjdo2zVAzGs+rEyk5y0Ek9LNAXJi/wDF6gepP616RA7MsKbddvyZDv9EArLy4UUKQ
j+PU3T8T62ICr6oBR0A179ncE3SbGIZs6OpHt4SLmbM4fE0RL92T/MOKDmXzb1kbVYaoxIxOzM+j
C8gMJyDcCaHueLYlQeJmofbWoGkAqTRM0j3pdjYAbxIdn6y6Mn+zyeSL5co+5JqB48roxwDyFD2J
VmKO5cu30eAqFWiGCO/mdLH2DUWWHwvpsHx0os9OrJR6Dp5alzHhciIQZpOZYqsabasZtmfUVuNl
9N1ZMhxgOe1bNz0NeC4gQHF4T5C6gKrmF6ueQEMuxpEQL9TO9K2+kZMCkcHOqpzC3DZducuGGRBw
WD8so7IfBrhU2/nmqlbR8sPu5xAyLlnBVWjzcr/0p6SPIIkmO3ghvp1GH+zSWQPN1UVD3OdEEOQ7
sQBmEABXeZB3g9W+6dl6Ge0SZT09t9LaDsQSEOWWvrEgSYE5kAcwROyQ/fF3EySi5ftCmId8WW9I
Ss1vXPcnJv/Pj1MeYt6RbXIjxIp2cHcx3t8hm74b8dnXpDzxjurzBT6A5RsrpiU4M48kAD06YUvv
zzc5A6rashg944p7ISYy38buyN7NpuKKKnL08nqXlHfuEuO1Xa1dFwGqWbCNMFHrkestWgEUfvxt
dTn5xsT+SBNs83DMbxbDgapC/c2KrkDXH/7g8H611HGRYKApuzelAaZYaMVjGyo+/3gymlvsBt9x
mPcGLwyHTGxzN2LU3dQMFje1G64eboidGenPmbD3OosqYiW65S6M+1+g/Sc4LGS6LIUKJjt+7U3m
PtpAykL1xLz3d2yjvzBrgklL93GZNYDW4SMkVCtLtjBTtJKHEAGUt9YFFjxc9IDsKHwHuKnL0ru+
jkbTjOQ2HpS5YQ6eBN1EbZ3zi0cmaTlPLr9rugHc5cqA9jm+xWgPMMPozSuC1i1Q5mtk4WtnAusB
P8KSgkmzvLFrGbO8Ago/prM/zpynCwLNhzlKYVtHB5QA1VHH00EUQDS9IS4kCGRk1vwteuN5XEuB
DFnHfsKbjN3+WCP0X+Zh37bNc20lMtB7glaKxPLmNE+vBOG0R3FD7ywxRCCPp859BxvN3LoQ8i9f
U+szB2+PrxmMAO6Cm4jAqPqgiZhKsPRAyFhfMx5DeosZRwsYE/hGEZNzq7HbfyNT520ECMGrGp5y
CVDDaOw1WLR0pHgrxXVqYfn0Sv/mpzvmQlyKsVe+rbrxDpKM89I7ClkEQ4ir3VohRdHqBI1QLWKA
ofFbpwU6WGBg19Nu8mx3vCt0+LcxTh6Ubo04CYuxMore4tK4kXohv4e4HKXqncTdGfT142LMfGyX
g87xLb31uhQXgoTZnvZfI0j1HKrTxK9w1dRydiYGfwvsYVNeqzA51gn+901UJsfOAYw6ph9L21d3
aW9JoDXjMStvJxO7AsItInzhzjXRXe2E74gQJAYiF2oStbEmjGylMW9VXl1I6vnMtFFtzXm9EK3G
hYcs+zCC6Nl365Qehsa55wqQG7GGp55MiSCvmvnNRKRNCT39I8gN8oOCHGT24RGtB4V+K6bNhHCa
kr+dd1VsXFCNPPYNCAG6SLwyUW3yniTv+cgufC06kqQgC9+NWq/eiSOB5sdx6tvC7IJY9N95kij0
MhE/V27YW1dFW0Ddz2ZevIIO4ih31d+ou0+yAsFbOX6ZJMy2hH1wFPNvzLikONzGiQOBFN6SL4sH
8+kmAXdDBNB8TuCPjNFwAxUTsV92mX/JCGGYjBfhZ7hoPVD0SaABdvxhU7Ur6eJRcuTeBDhZK8Nj
mVW5L3SOsMipoyDC5vumK4CuKM2PnWWB9B5IkgRp5tmp/Sp1onhy1zqiqwJm4Z5jCU8dxdB8qHVS
Je2VQxVh1iM69DhYLeuSO3bAARb6UNEV+Geog31oo0K7DbJZQF/aSi3BmMifXhJRovV3iIHCe2DU
D9JKTgz8PmQK4Atc7n4sACk7ThhSlaT6Dp/9m5kBUCcvmLrckWFA3lpJK1S9ghgG5B/H2sVQbJAo
ePMdJWf9D3/TcuyMZuJLHBYaOjLDsG8NvwPDf57iuZ5hyru5c1hKkb7fhp0XC9DZzmaBD8FwZU2W
1ov9VRar3MGJHEu6oSw/yrQI38U6Gm8r0Z0bSyXilIDw96IYfm0aDRV7mFtMWVy4h7Zd6xc58I6F
RWeQWqTmDHWpTYG53BKi4pTkTvBj1lsh8omMFTd5j9OeocDKKb1B3AgO3NaW5aoaY6HaLssX1Zif
w9wVB4LsimNTkXWWQVTx0c9jKxEI2pxIRp6MbcgeiWkeygFIht3jbSFch1VrVmkHTr3kubRUuqXD
E1d3Xbh17d7GcBqa3bXHKg/aUhNfU5j1D+jrS683e+sPTsVwzNZFv+BMmJ+JU7rlmObWRlrWWm4a
XlKGnmnzlow375e2ZgdexvGOF0qyFlIhZd3qlBMhMUX4xBZCgINjfByoumwep7ZKP4cOIb0kpGtv
xcStgigXj0jd1pNDK+DJjp6+rUsrMEjv4m4JnW2khdrOAcbl91WSb23dTjF61Wv84CJ02U0twjsX
H+ApJ+jA64xOfbPssE/60DH7TytcizGbFM/sRv6ja8eLOBowfYZm5RqfS7NIgtpZiAME+QqaO5Lz
dnKNdtsMkwPFYoZuVYwTJgBhg9qIZ3vweivT75z4ZnSzHZIoy7AbT3liqQ+1FNoFrHvvLaOV+3aT
NbCKXAF1Qu8OsmQdWyRZuHVMmb6g3/lqmN09oCX9sgTTv8q0BViuuD1YYWT4uctoeoo5rrKGoTm/
QjOwXI3Kr/IJTvNZEl8KKhQ/0RjRhSt5icRq9ysmV9p7tW6zYuTDxs+mwx6RjHG/ngeMK4PtHCny
XV/Y1rpPBFBsqwZLguBJQ0JpGR9lM3hpSfIDOZQ38p1BVcksTdyXoJrJvp2L+AjaPNm3wnR/KoCh
e1R04rtGk7XtKznsVBtDbu+JfXvJ0kI96R1L81S4HFc2mi8SCY3HFUAHvoIa0x+Qo3sRMl/guhe+
XjjtvrHnEf/KhOBP1jaySZm/uaOVPEdxaF81bY53leyMx3CIOARyoFyPqXTNw5ro+StInCvrJMFH
mMtpJao0nJ7weVDSscMULvUVcFL0tWlxRZRmvOFL0C+z0xTxJolM2q+KeM4DhF8dJok5oayJluyc
Ia1D4mmKdGcjgbuPNBKITEY2zASsfPiYsEgS95BY0fvEvYU8ljPhKWaXnnmWIzSdGROxKQF5E/0p
N1L1Xxa0/9Fi4P83lTg+7f/nyP9f+/1/Dvz/8w/8bzWM8R/M+iXyFZcbjXQzzIj/pYaBdc0vkkRo
DHkugRT/zaig/oO6A1+ixr/QXOO/GxUkonMdqQyObroJ2Jb/o3m/+k9D+3/Tw0gdF/p/YgZwCLGP
+L9V4gkWT6iAN11jm47HJM6IGswr60gIQvVlVPrwJtuJOhzVKn3F/Gm4t+ITeeOd04XhOZkS8xvK
yOqBrKOdjBdwOum6bq1hNc89slIqYNO23/W06nZ1HpbxiXEO03XZ5+ep6pK/KTK1B8HhdHDXXlwt
0JyPN4T+Vede22TJNNzDfmMYq4b6tVsRGqKKSIPJGixfzrYIcLFBqHWleEl77nBAqFTm+NwZICU0
cqs2Nw9AwMwns0W8zkGRflc2IDc7hi5vGGu5n2uK+mmZ1tPcK9ShfSzPa6yvQYX4eUu2TnbGHnyR
FgMuqQessx9zPSQuUJK1rTG3R8BkQKggG8LF8/zlOjR5WqUH6BURACYsG9Za/lJV8dmjJEgAHMED
PLaF3WDu6rdohXMK+PiIUvdORS/TUj2SRNkCv7Wm+2EJi21BQKFLjsk0vZEjsZzL0on49EP/jzLY
3CUklu31FVEhglSWr3CzvvU01p7MoWjIOTOfq7WcPrIQsF0RmWI3EZcwxcY1xbGPH68tH8Kikpe1
cuqXCWJJQGKd2tuVGJ8jFB/slOtoQMiXT0dkxYqhcDe89gZBFFwA+Uw6Q+PeuUP8M5DZAfeGbY7D
FDQPURMBxGO4Z/fhzwAmb1c0Rv9gGGTKlnkkdnU4jH5dm3dwikxfVv293fXvYqRKjknqnRZqDG2m
kiBobDYbf7Li4doM82tUK5d+SvOibPi2jeTRyowkmLPsooWyPjr0R14PIXNrmCmcN2s99eN8agSy
pcICxtx+x5JZKWKaLCiL8WWUQAzJTxniM04yFKh9U/MhOr2FZcJCwLcz5+CQ6/I62Gl20mNnOoUO
384mmtZNBy7bI+rMgA1bF+A5WyyRZTDhuCSOi/J1nTaGJOEbsVBomnxqaoGgoZmjwJt8p6eWlHEY
HisysGdUKRckxIOXMM/3YcRRYtzUWpFwfvRJmNuqMek6uth2/FHXh/sFAQ9o1p1yShf1+LJLmHdv
rAWkWsoSXG/J9DZhK8XrxmA7r5eryQCPfHVgV81Rju6/ttUPYnYGavD+pFv0LbOx6AzC7PkC4pP5
vkWrjAgYyTrbOIivPiExvHBGjFjLzE5GnehHYmRvwUTa1mJP6AFtMQ5JbRjXrqqvHTLOh1nk/Saz
m59OtC/2OFV3YEIfSolrgzUfOVMU4Hzn5oq+RHzNdZudO5Wkj+A+2NMvhuaDwyJzZKZ2zVWO0FUt
jK/xijAwNtuvtTfVqY0dc8fuxaYeFMw3AR72PT9RncYfMi+03Zjr0+vAXHjLUm14IrP3AsaA7yoW
PjDto00Dm5fGX1okhxbV/0VFs/malSuA0/yu79zGxzwJjdQxY0Ys00+5IMIAX2W8WnPR+EPrJCe3
EVuDPGOYFeIdNKy2LdtsZRVG6vLa+gq4Ns0SOySdtwleZ2KfiVKrkcUZN6pM+5PH6YNFVsl9wqgy
ds0LErdDsvSvlS0J9aR6pLSun+AY/5Z0C/bQXG9JulfABeg/8hzkYRXuYzLljlbdQw4gxPFAtu34
2gjcjyyVBbMcgqQBMNhbNC7ZjzG67TmJ8EpMc77+IVhgGWZAba5yFZ2yxO52Q6Y47joNRFZapoTD
UK8c+5oxFdn18yaNc94ndo2eKct11+JQ3cCosLZzTEN50//69G32rljANGTo+AKtML7Xid47n0Lp
1WY57yJTOqfFaNeTC7bscbHRhSUEUWa+DdL3Oqqivevo+UETPoQSCEIANCDZRuZ6yTMaWNdB+VMy
dP5VAseEPrrpe2QlC4OLrv3nZoX1b+bXRjfhPuhjipnVmeZvCy/q11IzgWK8ceIHwdoKEduPmujg
cBXBzrT0Qwu44qmwk9++123frBqwfQTKv1b9Oj7WsshfuwV8tFTrIYa4t4kiWT6IaoQjuqAh6jbp
qt4Fy0QW6wVTj/lzscsXqAQVArRV4CeJw+vYZD8TohF8wX3hNcLOfY1YHNbWdiO/aiYGNQoq2b1i
vgZ/UuohltQEmd52znJ8CJhAmkdSgZTwuikXzq5bmFc6xP19GHRyZ8qPzPEzLN/PpiacWxZPPXzY
gmA1HBblPbjI8eZWqs4sioTfmSmyTthqEs5tNLZnI+2iCW9JK7GNc0lR/XIMJMUwfg+aQypXWI7h
Xs+a+pX1kvVs6ljx6RVjPEpdXip3j81afDUszx9H5EVPAiTdo6zj7olSxNnIqVRerkAXdkUE6kU3
UH5qHFqk1wBZtWwGtk3HChCq3M4K1+ylMvVXjGA8YuQFnFwEgcdkbWe8VDmxLqtqqn+YvJGks3H6
i/g/LUDbO+PFZsfCAjGSnJBYqhPOSuM+K3eV7joe5LCRtFwraBxW0USNsK0J3ac0ZQ6WatemDR8F
drCDUYXe0E8pTXT+QkwYCXftpIBZiT1z0F1ukWvKOFizdz1J3hnR2ho01JBsAISQJlIcN1zuWHOE
ZyfDakUW6MHUxy+4WXOxKTgoWJ2I+vtWLp6ManDvYc+RgDSvYec5sY0ef6i+yHkUhAgM9e3xvVjN
sHPZ2hAkxP3lompkSmm9mDq5BpQRxkXDH/dAsje56rT7MJHWAFtB94BBS71gtKF2i/qZrDXbkHjO
TPc+jsruK2kHAs4Hrpkwx9IHaVERrJs6h9iCMogPmiEjZqxt707qn7I7GMT2+pLTrvLlFO2u1gbz
11pwxFF7ddygLbkO8FsfukY/WdWaP1nAqrdJSLJzO6sdvn4GI7H+jRz11TV6xBadVV4rtzX3UUo7
Ric0f+RhsteWZocH59cS5Rl5407eQJXELLAeQF76ig5XMt9eZHTiEir/jQSvbYp1avnXdQQxOJnw
ZORp9Nt02ZctCOWQhR6k9WydDcxij1bN8pTNZXyvG5r8aFqWwMw8qpdI5cbdNPSohfOl9NF76149
zeauyfv0h9yAMBiRR+N1MIyXiZU/pUDZOH9GkWNSk1ajdrKmnK2qyLfQ2MXwqzM13i3RUctwz5TF
zkJTwK2n9gXJDkEq4vw+IqbluFay3RNh77ADTaM7zRmHAp470nRWPjSqUTgEcCysQymTh2Fd7DfL
iN3rtEJta6xqoZscgRThtMcYQtbDwCoclQHBWHFiiMBEr5aiPGYagpzgk23v3hAkBOjhkwsFCBIl
8rP5tsPs12aHaAXHlzKc8JDmo/6XmV23R3Z7o2T2RxAPxmmI+bvbRc37jBk2M6p6OKyDLd8ah4Be
JEag1oWs3JzWV7GXL5qOpNk1SQIgUDkwP9PtCM6zwnM0dOyMVyhgLvv4UD+25tx3gbmaBhGwo53x
lrKH3kRyiToGTzznSbXUn+2ciADN5i5KyuodciuTnHVJwNzz4GPs1FihUEXpMemese7LrgxPBS8a
VlmCeDQ6jxiK+lwSXienySWdAtTgs9uKZYU6aKOs15YSZx1jij2upH5ChAxh3azX4W1qwRyzQk8K
z1TtwtSLOOXnMsrw0sgOIehmTXND9/NJC/niNOdVRzgbxHHVQBAy7OeFUTLQJ5c0NfBKBe630N5G
5Vr5Gt5G9jtKGPzmSe0ca8fw6oWNMerYbHnOJxvtkpESLsEOl7AWCrmub7VgzYvkDioHjMDIar9k
OvNCw+as/qTo1q+sAirRR2razlXzPHZVCzbabSdvLSk0EMOwc051In3CxriKmBHWos6FdUNyZW1x
NduhPaZlnT9L2gAOJpo6LhASPxkxBFMemaRK8gw0cab8eMzZvXTo7evats5Alz9qQyOtzEGi67lD
woRMH9fDUIQceSUa7btlQG8wx+xXwVq6HgRjShUI40edy/nY9ArvlSg032krcZpQIGEfZvA0dI52
Crn5AGy2xqFM42aP+FsEcYplCen7UDBqr61DSvK6jwvW5QbRgaUQBLfnf+JC1Vqalh38Cf1NTeOa
+TSsj1rjfrOsgbi9lOBgkMv0fREFgum+pyR9chE1tEXxjDeq6M3ljuUgMbDVhJUyE+I0Kr/untbY
YBxpHp0OjwP7mHsahs/B/TXm6AAZezcOk3tIioQal1CPRJseKzo+5oaTe3RjA45VaCYHno/Mg+Le
v/NBP8iBt7y0r94EiUJIW9moEN3xD0cGkiQWCCukcr1Yt4AVLlijibsMa1RBdvxnWLwRQiPMwRwk
DQMzrsBOi7cZoNB5NodXtxMyYIQf4R8OkSZlyM/xpV5bgyAacL7Ofl1mEo3oi7Ep95xVS2j5qS20
l1omtFw0FRu2OCWhDXZIdcgmrmRhKah6QWwZZ3MoWXjq5Yk4Q88AbTyvpfXUrgXgwbBad41ufZDs
67xzEGY3DeJnqSGc98CIxqZHSJR41aApBrWsrB2/eqJpZWft+zB7nkY6RI42GD6p29Mr0NBvJBXS
YxWGaMDNqMSPPulavqtqYmYCyKe2F2lV6OuhSnf8wSZY3fkpSdefBQ8RW/LejDdlOvjpWIf3jW3R
7zT2q5GU7i1zMkwPppsO3+jmNc/SQcQDNzMCo563kZvWm1HO4mrbo/soQWOisgydS0Nj5Az9JcmK
/M5iasNWNkGGsAxqq3qGrlaLk9puap9ZYOUZ3XIh9RXxtkWB2fRXt3F/0sFRFD9E4hR5F8wC232C
9iDDwusvTvMyWOKpJSrckw3L+1jvPvpeTXuaSp5Xi18HO+5804xq3Ddm5PATciFN0TXE03UcrWW9
0+f8k3ynESnDaO/7kQaU5kXzEAZSOSdXSer2YaZftmv+DuDvO4sKncTgtgZQq8kgjYpdonS/tkD0
SdxbFCD818dO/wINg/4HTH+KjgnfD+6R1Wj9ehxCz2WuhDq/N6iICX93xqIPHKfJNlW+PmDLf2r0
5tDUPGQCMoxvAM73GlOvt3pknrlvNwhAnjL5LeSEkVGzFvZnbfJN6AlLky48sof7tJmg95Trja7n
DPW5jKtMf+Ku6NCxDPWRNAfGFEDTIuSh6KXkerDDci9ViNzQRKvU9vdNiQCth/sMHwmcLn6IcFKb
Vtc5cKKyPJD4RE5Ib407Hjfrgb1PssvDcNm6U734xE68TYjV77qsRCGXOO8uY2CvrNJdFg6rR4za
JaMe39cg/IgejbDhFt0LjFX48+kZecBvTepPoBE8DkMO3ecyJ+sROeI7tLf2oejsZ3i1CMXyijp2
cvsdZtjxSki89FZL7Aez6Q606MSo2dXik8kRecAG1LZK8Rdrab8EQyEf4DnbnKVC/6Z9+1a2A8d6
KiQJGMiQMGj7yOqhuzGCMSmjgyKreZ9guXvGqM2EllkWQZsu6CiuZ4DP2kFX/EMVa8lJFtFdVus4
4iM4VG3B8C9JIgKelXap8yL0kY6+zKFx1bpI2zvtcNPwM+JBPEZLr5bZX8ci/kmQ5KKeYjH8FRkJ
Ho24fKrl/NUbMNKLwm1JyC34jlAzbZIauLqeMsVo+/bQqBnUQRm6TCiQqqnmGDUu7SZpxGgGon2U
M9HT8Hz4aU31Cph9D1B0AZuvfehcPHdEUaNDKfhEELN6/SaSyU5TWb4NrU7YpNKSrbLa5KxjJLPM
IZg4Ua43ERe8IV0v98bMU46gFVMszjUKDy1QIA05+mGm6/bs86YfZzAdm7GiwRx4QTeUgH8xRdk/
Z4l/jKRSG2SpKPcg2W84opC0as5y1zTGvnF4Oamnkl0DqtfHd/L4n4yKdeg8juz+kRCajZvk7wbr
0sMqi8IrYrhgrX7WRP2gCFnBN6/+gIpuzCTcZfX60U6UEwn+BGctTJyFDCzgxCbtTijzndV89IlL
KEIVEHrANM71GP/YXIq4dPjebEqyd73gix9Ze6scnro+jg/VnJ5k323NOgdWiWrZ62c0YGbi1TGe
wYiIq2czK+LdbM6nLuocLg5o7+tifMFPOBZhf9bDT3vkuTLm5F9eEMYgbk+gSeq0g9pPb2tqdJx+
/ckCC+G3jpGd1lg9zCO/LpfMxLAj1Xotih1u8DWI7ZqrNksjWk5wlkA3VfGcKPcA9BzxAe73XZ6n
NXI0xDk4QNzFeFGx8WdhlT3Hi36TrVjGlu11ex4AVmCh+9Sa8V3A8nKj1PCttvklT23c1h2xYwO9
IBLctPDjqXZjMBnlN/csHhLWOJNhtPusnD/m1SaZifUS+rJ/rYncRM1XhtA3a+jP0M3vMrWAjGBw
3KDPJH8CqSRErHg96420npG0RFdhmjwt5psY0q+bSm/vjpehWId9U0c/WVWgHmm0+Twt3ewjdci3
zL8pW1Bk2uNZT7TTNHCZzN3iYSxowLioK9lnl3hYAjfOVr69mmt6kitqaKV9JOwanFlawVCH3d5Y
Cm8W/1jQdjz/zXxvSjuAF7KT2d+yvg7ax1hJ6A6o4TLIM6SG/1uscuvUOQUkCmLg7B2pQxmGeXIl
R0ZY8RvwCgFLGS+fs55tTvNnTZiY2sl+/o0HqfyiNLSjLdv1gXGm4aeQjTcxKn1G+AIJj6GF54k3
KxHlE5veay8U6nvIGZfcjmpib+YXmCW3peYpjiLO/kEI35kRVrEyeJdmsR/WtAsIj45PZoYEjq9/
Ridr7cPB5INWcfmM7JqTqlbD+yDeLRel+DIHbW4rlMUsTFWBT2gx9faJNXbsT448Rvp6yHgTkfKn
P0okRCng+GulhyXvtwz/F3dn0hw5km7XvyLTWmgDHPNCWgQQcwTnIckNjEySmOGY4cCv10H1oK43
yNSm3VtUm1VnZiUZjIB/fr97z5U3lsGbkuvRF2F73DYUieMNPEM13Rc+HSn1km1LQQO272yJbbBL
NWgP1JPl5Cy2R68xrsLF1fcDxd/nRMH2kUZtvc4MSjiCp5F3YAlzNelApS76co3Jfh5UhLGZ61TB
oF1392LMtGPKxgBaYkGPtHJ6jm7P+u7sIphRVwylfpsENXZubam3nA87F5AsWKbHObYPTsqbUG76
gnq3/GhkWDw4ce2YC6z7VudUv+NmdQdnOMVTMl8XNkW7ejRAveagX0lUzCgqyOKC+Zf3+3A3uOZu
9rPHdiAO11Zx+Y557pxFGtrX9LByzSkgnjiV2+65YmpKZ+ZmrFtjUBKcOamRtQUcbOT+1P0NM55U
K6PErOMtzdzGPrcOJxUiWHu25mobT+yAHYmAgBWr2fhYaRuEWZNTj7rKjU53u87JWEkraO1qwp+1
iBWSNLrSWOW/+qqWtj1jRlrQTYCk4tvzV7tsd0Ug/QH11wZa1PDgxZDqkks3uls4w862SDAA4M6L
Q5Mb12H2+jZkWHtyB8089BqF85pm4F4huzLvLMObQlC2/WZF2V27Zlzpy5nP57rCos5Wg5U70TH3
2VWc09Pg+4FknDqOUIBKKrScJAlLd6iukQEEeMMZFG/1pvf22czV2WgIR/LX+XcZ2vunpjeS6Q43
bqDLEpNqM6HxL1L/sORw0QDbRDhFjn5nJq/C7nGZAKfcj6oZdjR+Zkeh/CiIFH/FbIyPeCujb364
mB6oUs3WkjaMU3mmv2pFp38lzDZARaIi+abTJ+U2iSLmDfBlFl7I33Zn6ZeElPVHmy7OHnP79IuC
TPVCYbwbFNKkgjSvi1PiIO7DybGRQ1PzDRMdvjGYBvuMCrDHgQfhbeSnzyVW4YuC5XSfcLv5HPWO
8LfPPSGEg1yHFK9gg8ykTad2NpLXwf9+Lfo+3xkKamZm2Ol1nob614Bb7jRpZbRDneqYaouewEMk
ruQb27Bcqo+4ae+slP1BoqMldXaj0YaSuTdrgHhn0NVZ8wPT5SNjX30e0tJ+E3IuodBQn/ai/Cw7
4fsy0Jki63augZOgRZLY96FpnrGRLGCcmUccyDjMHWS1OWoFuO5idZTI2Nn3hedtaCHyXidLtV+j
3Q1hGXlyR4/XvJ0Id+3wM1kbing4FlenQ1waD1buyaMQdferEvZ88W1dnmW6RF+tQDpBA6piw0FH
bC3e1WX1NbkI2VbqmmG9dM89nRM8blZ45gCci5IWI9ojlZpnqV6yLtc+XNVH3Iyc/iCI9d93cC1D
jy7HkAZ7rOVk9Ek8+e25izrFEcZwkXe4jTZGM+dBUWLUWaM+zHiNiO7SaJwOujCssxEPbgDNq2JC
cAEV8AKcCCqVBySGXgXuKHv2k3n+0HLD3/4Piw8y+W/U2yXDy1cS1AcpTIVWC4Rza1I1HEIATXjE
WO1fIcf/pY0WhgXE7v9CHhnUd/mJgSX+M5KPP/RXs4XzF+yFzPr6ihBxyfb+Az1iE5Mk1Qj7Ea6O
u7JH/g96RP8LWFYfYIkDdNoXKxz/7+lKHyoJqwRaEXwaegwgG/8Ce+SvrQ3/ZLbApsDXYJsrFsUF
A6jDEqz/KVyJnJTE5hBb3IJA2pmDmreIQ1xPZNH+buraD+jfK8FQl8Y9EUqScA1qXqavc56BY2rM
FzLjESQNAHJi77CgeMFk9ml3S88Of8LsTS5x48f9R1o6H7UbvcjWelugqrNJd3eenf6YwnlCn5w2
TlJA7knWyEhLIXRfXfrE9k/uHD8gfX9ZVjrgk6ubo2I3uKmThF5fj3i+EIV2rgA4M7JGn43yp7fe
aOdAgXh+VFM6c5ddn+Kx7l57A9ua4yCJVzE2xBGE27bqJW1kdUdHZNUtOy829DCRpXWLj84/RM6k
LqiLHY5GqOxdX+1dc372qug9Lsf+lIv8PolMquuI8lP5ao/NPrPn/DRojLGsJ52gHIx3KDT3IsnU
ntg/1wlVnHwaujYlo6QyorOXcI3DwEbLlyw/bXT/fdqDzCAQ09BSyJpy6hAJ9cXsA344NGMSKAWK
Eg9I5IyigLk+ph4S7Ej1Lj0ySX9SimwfMvx73XEthj4nPiWoPMCBrWsfLFG2Z4wxkJuoHMAv4D5X
K1cOh/h8LWZ0p1roWZCRTwJ3Bk5vLpZj6WkXCt0ovYKMcjPJmeill4FvYXEaQnl7IOXGqnzxOzg2
WDVFKq6FvU5MsiXGkWKFpfmGe2TdvpizgOEIvoT/WRO4fvNsZnOBvIXdVx+ooRvkkz5GeFlstYR0
er6Qb+93uTFf7akzgglnHhdRZLK2Z9/OKw3RmZsLg/B8SCNcq1ZUxtjdx9d+wmRsieaxMxoSTN14
7S30WUmn2Fangog79byrK3Nnr19B5hUfUR0Rxzfo4WNJnYEkCBoY8wv9hSFn3ac+syQemoxXr5a7
2tLfmB6WDX3NKJZJSUDAPBfExrixU89T+WC7Riaaolputbh6hny1y1d+DMJazwn5WpCs2vWRo3az
7TXbfgQvJ2vVBq3A41uaQ/s01egHZuJu2sj6iicmVFlNr05nISdKMidJx6a7wPa59dvhDd7OEzfP
6NEG2H9gL4+clyR7j3GaQV2cROcdSHhDFIlqB0+qKxRfOczKVEIMArWJBlqrjh5Bghle2r7BKrCI
tXoGyAA3OmSUdwdtTwJxHNRh7M2jnnnegVvkvrarbD/y/nrV+/azd6jBMyp6j+X6Q4gTc9o5WjPv
0tF714f4N4WZz+R6xUaRngm9AkRhx9e0KZlN9oDaaLyjmHdTjMVN7SvWphYvtOzccz4QKxhRsC8K
vNypqwQMCd+hRYlaSm7RcO3ogIdzQBo4IaGCxC10+GD5K7GAYpdaOQnxbno07ewtZZPeL/USetwo
95rZFmGUcIsbDYgqPBvF3urAtUnbw1dWNgmQI8Pxdp7W39gtN06odkG/oBF4ZKEOdjqkO1LSbCtd
tNvJyy38Ap39hArAhjuGpQ3RjgDpwtM/NIz5TN71SLKAG4e27tJWT4zIO9BNY3pPQv4sKrK2gK+N
oPqwpkU9kKE+Rib1e1rhtjQvsMP2F8wlE6FvpKjPNpryPSUjlGnaUfSVsOjikbF2CbvPPlrvyl3i
7Ud3FaWRy/NQuZ9jVF6KEWmkYYYAjNeYuyhqXovJx28xJYcq9+Nt2eifC/EoijacJoCVyBjIZaVo
kWGkNsxnNHT63QnK8/Hh6zEAvRyi1P3O24EkeIGRwTPHqxLqizpirBkpNjOgJUczBv3nRqzp/ziQ
/6Wp4/8HVP0nmvD+W958lN/dv2Ver1/Nb1lT7xEnffe//vjl+FuuLIY//QtHCYG4++G7nR++Acb0
fz+819/5//qLf6M7PM319//877/lUPXrfy2GC/qnIcTGvvmfTy5XWXzBhfh3f+KvY4vJBALGS8eB
qaNy+/9gQggH8AP/p2/qQP/dP6hof4dZe3/BBIp71DBt1/pjNPnH1GL/hYAipgrPWUurVjDx37/x
v5HFeM14CXnJ/gPSmGHDkPgzE8I2bDyiLl8IrlMXh/Kfx5bGbawhTSw0TaxBGg3G49Yid3Of5Y02
bqbRaLQ9g8edRkEZMrBrbMnvsQQgg3WbW3qZHUC46N2uHVJPkhVJekEi2DVfe/p8KCUYv8yWNCsG
rWand7TQ4kjl2dUp+0U3eCrLtj631AL/ynQT3dOPMhpaKyuEJXq1Hc3fF3ncncCMoumW2o9g8341
nPmRrP8X8ezR3GE/rwEr+D0BZoOaK4NTsFmsU8KjGn+qGJ4XWcY3lh11oRubk35HgQLxPSMe0zzM
sBPy9GkmrSctl+rJ0xpJSHaTbtqHdL0wyJY+0VEa7wkVBmqjYY5BNIons0SP5Tq+w3+kH3i8sgeu
Zo2Sp9gmRZgu4PnpXp7pu21e+rnUkLbEHD0QSoiX7ajsaAgSzbVQ+1V6NEhTRxsnc7qtnTfwarr+
WVC7+OrFg3VRTofSPfkGv7iq47FZ+QXfLQvnweQWX+XwSifaGvIZ/b+VOpnPpnJvaaJERHVV5GwJ
E0S3XVLWnx5JfyLg6zlRO9aBsGR0C0spGU9t7NvPdgnQ4qARmWdh6kbqydcM+76zCiJavW0bv3VO
pdBhGe1vLLyUp4jIH9NVLig11n2uQsMwDR926VJh2Gn2abTwpG7sxkYm8y2WbF49Asdp82M2cLyk
bVu9E43lcKQBR27sdp3zKDY407ZqM1i12i23c2c4Tn40nkF82G3IjeAZYf7QD2xV+rhjfwTdpNm2
QjgPs38nYxmTzalGP8x7O3sXbZcEK9mWtLy45qNa1/N1k8K79dODAozJigU43Lwg9tuaSkOLChc2
KTFEXirkVnOsvcE6ghkHV/Wub1WHF0myTSqHs5Lea0zxblhg0FmLpyCyVtMOvWLAKmlhMZuvDmlH
RjPL2Uo3C6d6sve+FkVhTtHVpvfcYO2saonNWDOWYq+jw7jRHLKR4t5RsXvh7RWarcADnLsZaM/U
gKOEcqXpC6uRankj/IpeisGUbst53teWaYcNrtDF8SdWkcLBkrSU4bJg64SOm1LUkF2o7Dj5+f1U
VPYR8BkFHKtV1VxzWxXdRiePbeDWMQc8gCC0N2nuP+IgafcQSZpNPxSCmAgttrYqMDOMgdULam8I
tW5lbZFzoyAXIIzGCgMWfhwqZ42VFjiyQIWvIZGZuLa87WYC+iq6RBSRIH31005fLbTkjWxpbXyt
ePb1Kn2eZJEeJysLwYph7Mqdy9gAcqs8ZI24FaiebGMDylB+lmwpg9abPpfadXbF2D4L4rKbtnHv
Zzf5FftjcZVNzzukXNZVjoeffFDqPiHZc1c183yMy5wBatbR+h3nsx+hvMZmyS1Eo0tvU2v9odE8
/YUSEz6BVWU/A/1Gd4lZd7E9gRTFx+3HhmqKSuUYRMeHUYlDyWp5Cp08qwKmzlXvBz5OL9jNsvBR
D/jwolJws7EScO1j8YylDblWDF0N8Aasy23lmWFv5BdARdHFmScocF1p489G9lgNAeYg7hc62u81
TAwBwfXvYarlqSBAdkAIdPaF7miQsoVT04zmUlCVAgAzIbqfG/gzRV0kgXBrDyKCHCT7AnL4wBNT
UsS1sxQI5kX+SJssazMNxjEuzNzEboLVfWOydN1CZsvueaOIerP04s3SZ+8oeXNv1dRYLCE7AlFl
XwO+Ktr6pdaKiAcl2pa9w/oBILms4Zt4gksZhpKkA/QNDBediSjltOB4rfls7GBbGEfiryyGFgV6
LJnXEZ9gAwJy53ywbox2S11YW6o6bVzuSJV0yFDVALGXFDh0hISdg8Humt1QxXDll3t9rMGFjSri
4IO/OOauuKkbv0aoVFTNc/94iEfNuhBUjLYQk7g0j1N8gdfRhnFrITSSvTEfUgiiEixHSodXP7rp
uzMv7m2jBn+n26iAsZ1HUHR4t/ExvHZ5+2uajxieeOo57YFN7TaRTnqtHedOYuDetjq/NyrG5Qwt
vrj1JoJYWhu1uBWlysMCwi8IHasMvcHBZBSzq91VvFd7C5p602uvVRRrp0Tv5F0RG/bOyObobul4
nqVmtXV4N4mBW5npyAu7Wd6rZXVbjuDwWgv09VDDeBkBa4xTqBcFxx3rDput3nZORhNlLVfwRZps
Vw0DsYRsrQQy+pPTgbWLHM4d135MVfyZerMZAFXBLknh9N5W4PwMmpEJHuCZLbaA4e98Cokpp6lv
HM+9M3W/PpmF1R8HpVmPWdH8dLlBztWQlxpP3u95GcChGQ3mwuzG9VSybyROYJt33kOj8U3Tbrk8
UtyOVkHi48ICXtu5ncD/6mTlBey2fsetOjtxIR6ORcELz/q5uc2qsr7TCp2vvSuNT8NrGN+raNzp
yPiNn1nX1PWf/GqWb4KmtAN3Rt6Pg3hptWUBMFBzflG7hHffYhNiJhFOAGBtg6qb+wbt65Gcd/wy
Q7IbuDThsJj6QMkpumHPRU4ZvWfTlMPE3s55wJW//ieH5CBcPd2z5DK3vkl5OJu9KpRJloU1qyds
UJOO46Hrrqj4F7OcvCDR6zngkvrRQN1/Qs3v7vN8qs8OtHA+/NVyhLfDzGRktJzaeAo9noan1q3a
Az+lKKCd1OCZrYR3YbtTb2pdnSTZ0guEM41DjN2nQ7rvKOel+N1NAuMufnx8vNNzLd2XLK52RWtO
p9Gg0IDC4+rOHSO1Tfs1CE454zPWuukWtIp3i1D1bHhcXVwTvoKFiKJxrj9oOO7hp4zyIHVfnlue
K48efIfzUnMtT2UMAkiQ+u82UEXTt8a0NAQUPh72nlVOfSbqVz32vaZt0Y9whGBIE+faSEsZ9m0+
kfisijp0HFl85LYO+F+2/sfS+vKXMenp1ROLNx17lJKtZhbLxzSaOdL13A3vZRfbD47CEgZ5U76U
pW3dzQO0fSexO/ix7jOKj30wOc7PBtiUDc3x+j2MUNSLukuYLwEAvE1OMv7gWuRems16iOmM87T2
tfxmIdNzWCCG/tT0QT2MRsX9vMnSfaT58zbhl7/YwTQnOETJDwb776zEJVNNDuiBoURWn/P+QpTI
eejxdgFUt5lqOnDnIdoTdP3GxLRSSKzgszXCF2QFqF17MJxayArefcqK9QeeTTwFdbOQbJcqOxw7
399RcW3iWGNbzQNVy7JjZHvQH3rbJFGR3Kh0aA8WAHdeJ45u2AULO7rcvFnaRvzOndrmK6IHqeqX
7ocPCc0I1qInu7SBpcZk6Vsnp1WvCnEABlz+3ds8nGVhOi89VVtn3n/1Hc3Bn5k7YjSKmRcyVwKi
E4R3Gg3hjWlxeK6R9HYQf95cBM0tkb0B4MyIWOI9x+O8k5Z+tIV+sp0RNUy60T4RXb2vpyGslvxS
DmCtYtZ8T9UQPza9DByZXDnwuHwIC9ZNSqNacRnd8T6GujTZX2rBo80UUizONjKi30uUOHv8o3eV
p7NId5cP6Wk3acHyNKlEt6sz4jM4rIjW6vi/GiJnRP2Zsdl+dxgCaA/bM4akxwpprc3Meu+5Q7z1
OEwCZ6i+6q6j+6Q5RqBon7l9YD8k7f+iYT3YuIXWYBUVJ202Kmymi3Eb0am9VYMOa9mds1eJu4Q+
Np+C2KXyD6kzZiEsXrAipvo0XS3b2PhVNkw+GPnJqO2TxfitfA3LkYGRjAfPNh2cfu9ZwBbUtG1W
P5XO0AGLAAgXoM5T3kU/RlafmgT6VsRdItBmcHoQoKPjPOH6Un7McisfixPBGNa3NJSeBgC9uzxL
NZ5rLCEX7KeBEsT0C3dKsYVqJ03xLjfzqD6MxMEvsWRFZ9k2ZkS9/TSSmR0UZnFCYsQF7YqShgX4
VTOYY9C4XFxU6eETrmfwH3M/fZCVzK6lppm3PJBfq75pH6vMjvaiFwxcM2F8d7YOEIQVG02Tc73o
m3BkSr7UvOab1u9LKuiBXsPogbWt7vAd+gc5WU9FIgze1/6hhRcjMe5YICXKCAx31GZqR1neS89T
xcdJc0FZhxhhjXAp4Mtt2jgGAYYB+diaiubWReMxKocstBOIPLVffWqN0/Mqa2noqsq7GMKKbj1v
fvOcpDyQST6h+oCQM7ec/ECYr/bcdoe0M6mbYK1NztmU+4hd9gJ1bouJa9m1lt4cqG4E8CH89gAq
4hlRELtRo00Hv+t3np8kz4WWF+9+fE09tgGb2pk8/qbVH58jVvdOJ4IoSyCT+tEDR/24w618ITqN
db0eOW+igx/zIzFGLF9kOhtQkrZRPdsNduEeOY1RpTlIVNGtPg071fq7yeH3CaOkyyifd21uvhR0
Km/6bMqPyG3DWSOPwcXzj6o8liU9g4bbUj4EkVC52U7kbrKFz1Xt4gR2QekX+LA1yDdM+1EZHdqx
I0oS9SwhaIDbGoie6ZR1oTZ5RHFEm4fNLIqdpg3JfskG2iAtvnie/Kw1E8r6+opiHeBbWDjtA0EH
whosUjfCqO7g9+DQwfV+SMpeHuasiw6Ojd8ObGy7FbNk7HQZmZcthIP5uBqyabZI+yDVsi+VmHed
tSs7J7vDVpYdJiLhh5zIZFtjJDRL873hewsLA0P1xNPh4pe3w/g9cWVFmbAnXm3j6Gcwi0CoMWP/
ImmgMJW851kt4X4B8SwmxJwRbFDlfMm+fNdcQRgIDtRGlMMzfcaCPUjOytQKZ/uKC+Am9ZxXU3mf
Eeax7Qw9PSxs54wjClU3U9dpxhPjgz3aOJQiaYwnXLzb5WjWfCq1OgP/zgeCLIyuzpmh+h0xQlhD
wqthiZbcJAYWCEtMpZpFZgF2AY7RZcA0z/W2PCe6TnuJ3d9D9QYL0I83xtK/uQK8hd9MjyqqcMiS
7uNyCVDTJ7ZX6bA5cpl2gT169/x0uh2vAggP5JMhyeNt4S3HxbG3OZvDNZ/XIyOQku4a/MTERI1D
IiVJfHcGiK474y8+ETcrVF+C9+kFDKcJ7jGDZY0Hn3EV1abHwT9WJAzLjmXFi+fneTiO3XQnkK94
4hEIJCN1LiIbD2gC30VvCBTMstQ2DZ3gZ6NU8BASjaGma7mv1FpO0NPUbLBY4FD1DhIRztiZXppQ
ac0dJcW3ZT3dxsXA5Y/T02tWrDI2nShypxPxmhhasPpDsTuP63LMH5wtTU+MKb75lJrimiDbbODk
DaE2YlBf5obtf2J424ROBJBgqb9aHOcHSBq3RctRPPuHpPPqz1pk7UbgNb4OSD4YTLKfXhZ9kDV6
BikfzoNvL4gTGt9NzT2LXZz/U+ULElBR/R6TiStGxmuVEpw8GRCfTiDs8Mh12m9DN3g4WXLBg8rO
oaqhRKUSuqo0gHSl9mJuEsfotpnJ5mtIe3UbLbof+pNo1stGfmV8X2+i5iN/573nDbs5j/orKBgN
ySMetyQheC1UhhnKEE9uHV2ngnNb2r+jptuTEHwouYkfmp688dQhOeoF2/6erUExH+cyvvck9lyj
hM/UtzuwUi8Adr70cvV2YCMJW7ZzAdzsiURIW22xa09c35wV+zOHsnt10tnawR55VE7dhYtT3jXe
/FlAlbGpf6Xh3NGDJCGGl9X0IRkGR6nd7RvY+5VabmSpLrHhHjq9OjXW9OGVnATLjK95jtW4TRSZ
6DEZyjC3lmpXVjwTBJde1hnGm2lo1d4S2l2XeO/FLDTe6RmKzERv/ErFs1kg8JQi+NEgJw3zz9gg
beCsqKA+TR9zEZ3hwOE6bll/eEDJMcqsSUQVLftSzm5oeia7QrZiu2GMPwqz2E2JYi9iNae2ZZWV
sf0cLfC5OMfcYFiZLqUe39NtxanoaW+A6d4dx79DdrZC/BdpOMbDrjQIvWGTJT1d0jfb31N7+4Lo
gH+THiqSBNhtMbHzYaXbglwGxKhiyTGnzhUOKdhb7uss5U/LYpT7v4kbPynvfAeHWizc4o46E1K8
RtEAFUVLWUQcogGvXvSORABlbk4H3tCZDS4Qa06qxe2rtRSa9tehWNOEefOtRP8St91OZeJjLnNs
0BGh2MgiEmZjlm7RWkITmSvgkG5COqWWYJy9Wzrq3k3b/6Qpj+9jcB9yH+b36NZYSdRSh0Ck+o3m
MzeylsopCaLzohL9boYkvvEy+whtUuGYbR+8jmawRG9isjG8vWnaeoQTkAV+JeR2nh3qVHsijUIH
q6IMZF+ozZBuIk0SI26etUl/zy26dyNFr1Nh1i/cyfywxhpLyie7aaT2iF/onabz326lwtjAv+2Y
YFSMOR0hKyekhPFUbkbT/XJ1d9pgsoWkl2S7dipvnbkvQhWTIkOQToPUIC7LH0S0FVFY53hseTdX
NrmLyplruFowKCq60zc4jrCXzbOxJRRiM4jnemBi/OMd7+GF0iLeN432ZUXYzERqg1/wYDS4cOew
4mVUZFSIJdAsXnNhccKbXLu5+Yi6+bE0Cub6hIqErsRkT+gOUICOBx6hlMsijzt2iVbcG5vFo+ui
9n0ToCHdd122svhm8uFTrf242XjUmvwbcg/HBDkelR9bd/iIPbLPYjFfUlfIwDKT2zmrNi3xqUHB
Xen4yC1GowK9n5pAcszf5rAKD7ZH+EuvMlDPxPxCt0zmXaJ7/tZHoIJqvBoi8XYErsofkCQ2VIWF
rVUfafhzXpIB+6BTf3J3nqADXEY17kFk3kGTeVb5DNpzJOpMwe9JMTh3xfdspL9pvjol9vhrAPVq
NB+p8F9p9HgHEeq8lH1L/txd3JNBc0osrbWVOckCi4cPgLoh3+fUFOBJtsywc6uD4S17ABsvtrA+
iU6/5FmXHFgfhbxaRIRoZtDkN0lFQsAF64siD0U7v/dtt+ZLxS8uiliXMQeHWrOs8RPu132M7ZH3
fjg55qlz6t81Rx7eiFydPJZWxKOEfbQa7JJcIfCQGhO87rH+oMKyDZuyvZ8HDfm9ePIm896rcdua
rrehOFxuhd6zh6gZc4BLfSV631yjUePnMLx7Uo6BN64rVi+SgZtERPRSeLJkAB2ySR5rV81qz6jn
Z1X4Z8v0L0QpjCB1lzecvxPw3cTfSJczsHThRG5Krfl2l4kutahNdq1j31quIPsd5fdq6Fm9WMbG
GOInGVl35WDdqSy+Y8BTxErJEHnTcqhK+7aXLOsrG49Gp9cWh4wzb9KpLw8eowSRvg7caMoMZk/G
/TgAiyrJ/ZrQVEL6AkJ6zEEo4+zhZGEJnXQuMSyHRgSd9NtDghqBjA2uQeoNm06Wof/S1vi/ZpeW
sDCa/ed74c3Q5mn18d92H5385+XwH3/sbwChv1h8gB3fc31WswTM2c7+FSCk2X+BdisoBYQEBCWI
7ew/TG2GTc+sidvNYXELYsjhl/5masPTZuiWq+ssiG1dp/L4X1oPuyYEo3+uDGDF7FJPwD8+ICF0
+H+zHi7ypDQGbgQuy5eADU+z3LAGMb97jXfXiE+Uu24FjgK3CF2IuXijG2vXjMlBg34ECUz5glia
sWXa3PpY6sNJS4aN72nDxqh994xcwpEKU6IVTEbOzDKuLpZyI+fYQplv9bDvMhlU1nPb9qd5auqg
EEnKCO82ByBrzll22SP34/2kOrChURzdppK9cu87O73tUJij+FprZNk9g4HZgzscSB/XtEFtCanf
tn9oJZWv9Rzdz/P8CtmALYcb9DAzyiTCYQNI69VPoyow3OpCRxgpgnzRaTNyxC+WA8m+JpBNro4d
+tKZirwQBvxI757LMbNvp16Yx8LEIOc65U9ZuP42aqbuTncoNrK19F3gp0GtMHBDAR8/ihQFg5UR
xHd/sM6YnfN7h43akRBHG1R+Nz6nbslYOUTKOAFq0wn227b9YMWlFjSxTbJhCufaeWfJZXzBHnWx
ReFVm8LKqPX7WVVjHDadBYxAKID/nQSr0fSLefVdHRPXxBJhR3+D99Mkhk062RzyrU2PEBbnuozf
JKtJ4r9KdHckm138VhEtVTxw5jvZFOUNh3XKw7KsIRjGrnnseII1dxDdq2vauj9Y9VILZmG+jFvR
s/2YKe7eq5nDn0O99xOU7pgCUBMCHGLN0I2sjEzkTXZbmTEyFpU+2RbLU58dXV+h1jX6bb3eIIJ+
LITx1OixfjO27n3laNa2XIyUaaUocoapDIRBH5N+HaIG6hMAia3MuMzTSKzKkxKFczv6/DSocKm3
lKItt1Fb31hC5zLINKxuCs+E1NfAf1xi98WdKpGfUmGtOAmLftoaQWgh0RdX4r0sklDiZsVRvaSv
acRkucjK32TMkbVu75vFNgmqukdm6eWWIzw5zQsMSn6LGd/XOmWd5VCR6LEuVq5fMlCfI9MWObxf
bpNdY8yiMRSaahBeSL5/GydwiFHVIC4r+APaAfseEEikXFbLS9KyfB/t5goYhIg4gSWiJl4ehars
nuAoB1hXWCGifGzYjd8oGJ29c+zNh1E+srff1+PMwPw7hyKh8BQ6hf5Lt7PuYcgHJEaotRbJOB2t
tTWTDY6Kc9GC356jK0aFUEmKr3D8oCqLbQ+Maesv3iGlzvNQIIEiD/NT1fyzl9bVkR8V+oA6F7VC
V3XFfsxtI8BNi0vRMY9ZmnQYCuzlzk74e5MsR/coY3fbsFV75GNzMQBgxgJl7j0FapswrZhQlBkZ
g2bwjybsFn+pjnOf3Qpm8jrH8g2IxrIs6n1/LJ4qrjKSY2emZH1a0+Gyh36UNXtLulbg0owVJQQk
IFKgkJQ2z7nuPcI+fgG4OQYqT39kUdwRBwNOlrleMOjNr7qZvrQITkTDp/EoLAwDeEcHVRAN6Cir
TveGppZDb9K4VbEUuNIwZoa4QwfaMeEg3jP6YhTQKOlYS2+DiXpmV5/Xi5iobyilIKYh0/jYVQs9
C1kNKCSjNO/cMUJqBILJfj2z8zZhj/u7uCHMluTgSma0nOIxzpPvVNM/6TLhEZd4+T3UjGAZ820d
EUepHDY+GXmSB2uOui+Y1g+6pkcPbRmleF2FdpMlozS3UeGPwC3xf1wpAGe6q7X2wO6ZXJM7FNQC
18aLbwgyUPh0f2kSAUDQ+rvVqsV/qLJ1fCGP8JG3nX+1TGA/kfjf7J1Hj+xYtp3/i8Zig94MNKEJ
hjdpIs2ESEvvPX/9+1jdgqq6pX54Aw0ECKhC3bo3byYjgjxnn73X+lbnGMgJvKZqJdss9cSWNPWk
y+JjFDQrPNF8BX0DozVLJqQhA5lKg3hs6KXtI/hjexOHL5SipGJGiTQ2yixoHyYREjnBeeM1qwf8
czj7mgVaXR0UySUo0PsK0aotCNxS7F5qErXU9CMuFQd196NBijKdCREErL4NdWCSbblFRORLHcNo
gninQzjU4PzT+ovosRO0l68cSzT5VPi20zK9YfP8qgX8ZsgYKIOlgXyUtNqXSce2MKUcOBa18mgS
i16exbDMIs4w1kqcYA6Sr+P9keg96EfoFr4CSUw3Ga3ISbSSb7rTps/I5Ntqyv2YNuIG+r3DdMqp
OE+QmRB5SZCfZ3gQdS1GdtLMBmck8qoNPK6Yy6uUjot6l6b7sry1muLUKcdK3uUGQfl6s7VG+QL1
4Jg17GYdQp4OvaomvOGW84l+wGgoLy84glFXvuk0nvt6PBnq9ETEImQW4BgudwdpQsgbNcPvxeLW
oIFQy4nkHZ3HQIZBYAxX+DIXJewPcYVLI06KT8PgyBCb7UlexF3fNjvGfETFZid8Vs901l9JsNkP
A/RYbt4yKvGVJwcgRFS00uAoofhO3X3W82qnzjAajNNi9C/xTHiMoDwJFtW30WDKt4qfZXisW1Kx
pQEdxkiQpj3M6q9OPAa2cj+QP1S4aGaypozg/iO9/BGRzevc/qJ12g55eNLpGFoNTBpFTM5lJmHX
bnQbMzyeKNoTfXS1MBUB9clMev4ijzcyc2Nts5vRKVIOowKEIM++auQ5BH95zKYwGwODmqWFt3zc
WCQAm6aj8LEjwtUYwssAcwHdo9YSdqbY7jIs2QLJcQkTXJGbLGpfIhIClfllHlEtk9c4TWu2GBSa
RByrvShPzKxDJo21tR2W6TZEAIkXi8lkYH3zsHJYUPwgA1QtGsG802pFRFkifOtVtYsYC/KGOdwa
wKWjXZnPbIFQopvZS1AOiPqTJjQfTST6SiK4C8tFKJJwEXXNOVj7LEX3IIMIojPjFEK9o9vpGARL
EH/kSjUhzqUoIahJTyZnTBuYyVva/piZfmbC9ipL86av562aIh9BcLxEnGeyAloKJv4u2YUEgrrZ
QmgI4FXLbzKFj1fUXSvtUTEQvlmpR+SXx1m01vi88NYb/XM5KoKbj29LjtNJz8qtMuTGYWoF4swN
a953+Tcf5S4lliJAvDP1+YlHC6p/4mKlRfsQaPi/03NTAwEpRuOmD6D7jX5MPKXXThVQXpvMWa+N
5IewonEO5uuBJj8KqeEqYF1biPDRonHXLJFoW2LrymPrS5NGFmxvj0r7OCmckktm3TwTZC+10HJd
VZ2G7dKqr9itiyf0k/QetdY6MLnTbX0QRXrXgvY0K/GrVD5Zy3TuKuWxZLxFJMqmF7pbZNYHXZaP
Rge/nIFOgWnGVZt232ED0EMwuI38YMbDFoz++yia167PN4J1lEes5IvoA+mxe977TG2PSBCeVOzW
kNy773Uh36A2ZB8oB1hZ9DKa7rku5B0IZyQIlbgBEgD9kt3aikh4NBHH6/Q/hm5jzC/kWoCpVrNN
EWu934IOphVNt3uLeTFiFhaT26tp3OoVUPkk9wRL/gqbzyKaYyRDYEKgqyjYX/t7oeRv0my+y2D2
95qREROOeF9AsRHKyYtSMNq09J1kUCSiz/YS1gUo/5YjaTI7RpxqtmIEHx0jxx4BPZNsZB0Ee9BK
hMTgBYjxWxTfE1BkJTiroDPidxITbVO9kFWAV0XYaW391g4yO7LK4LciWEl8V8Jsk+Ia7+Dgj+hC
oSt7WkmbYimYDYjNpsxNtwuYSrLGfNS64ic4i8yYD0QTnoxx2RWYACs99jl3bield0PZ4uYZKyev
ZB/dS+DHJbtGono1YxsvXYfe6INsGJMPRv2e5LQdC7MwNov6oJiITDSkbfaYmhsiPO06pCkZA8ZL
oE85hnHkYLcJkAohA04dM0vv9dC58Wxs48k6azNtayH7tMBDqtJHa6CNUA3s618IzyZfj2qCQDEl
Si9KKX9ouDr6gnFEkxLZtJDsKxsBmGboOpPKTK0sauU9Yqr+ZoY1G2hhJrVgj/LsLw0HyBikll03
zWMDWOZOOw9nUiyH86mdKm3TxRW1A6LMXdfjm8qJo6UZTV0FCGlhmdAPipp+CpryOrI+4y4JwGGC
wbYLfWA0F1/lWfnMJyN2p7h+lCYD3dm47K2xfZHr6GHU1OYlEdPvZN1LAyJ5yIOQpdFvlvimzZ3o
yVV8Dnrxu62FfRPnigNBgQG14SZB80373mH8Q0iUeZJ1+ZyhlmyzVHDIoDRsUSzBYaveEArHkK30
mlgc82RJYMJBIhDujcbazq0mU5XSrIw9Rjy9JdlJkjdnTrjCBiyZQjRVqj1mHaoDiInRa6cb6Xsg
LNFqnsmcWJVbrJ+U810lLO9C2NUOgQACsjDJPA2LYG0tUytLR5IxSNGuAnnXZYtwxAGX4UYTelHC
G7pKakALqb9DRfqQbSTFeE4Tpb+EWiPQX1tMkweqrDHlh20fEmAkIThwpZ74MzJS5Uo6ltS3mDKK
FA+4tU0Ys5lu0KWhds9FwhFwLQ0hSIlqFk6BHsY+dxp+kGIZSChKqDsWSu9rNa4tRBqkhhP1SCqt
WFlpCEK3Ay4T20NLP9iGFijtTfz/odPBW0Scs6Qxuhzwgi5vFj4SYQCO7A20PWhtUFi89KyjMZ+b
zBFUzQR9uygmfrGZPNOJWUPLEDSwCiYd8Gbm2Y3wim/GlGJjlFi8KU67rZ7ElXoG4AMuYkpI2V5a
ITIZJ89YthujOVh9ZuG8YCdoFV0oKMlKBKx09LmjUwJ9EblOpXEOOszUsW4JfIL84RaMCynATcQk
DpoJ65GZVjdaR9lseiOgreRiSoJGwCAatOVJU2P07vhbBU6OFkNG5qHxDhfKHLiqEMx3/OmRstFV
nqUmndeyE4GsTg5JewgXkQ2MWHWjDh3LMgTpy2RbhvZvlMkKGTGQcwOZWFKR0a4m1VJ1EgYFn68b
m7xRu6CwiuyYjBOseKuRlsERE2gfnKsN7HRnXHL1uIPIqU+PSa9l0g8Ht8j4garE8jO2BXJ+DU/X
K6kk47Hr1GXLqDDvqcGmkYBCM96SqKZLD7gZGmzjSS8doEparExoVWe/6JIs8LXOZEg/qlTWds1q
wnpWFeYpwWVR2XoHCdIdpglRAswbfFJEc2F6S1Sdz0KH63DSW3KFbSsVlga7Zqp9lhoxuE7RWV2/
DyYiXnAVzsGugcKHWKWeBs2Hb0mtN6NBZyTai8almkwCdMj7FB4QSio/RWX1n7KsyLcZe/hP2VGh
ZFaKfrSpIpREc7uvxKF8I9AG5fGUasCHRnEWwT9YARM4Mqplr9CqAqIPpNeHKEZ8M5DbeUsIdiNh
uV50mAiE0W30eJJ3xZwxGMck/xpnSXtA7InLphUbTxVHY8bYgNoKPkHA+SENpZ9OD6ydNqD7rjrN
fKhxeZzkrtduooqPHZbOCJuvrfrG03PNwh6YaLe6GMnaqfskhbOrtSSX63U709CYk3mvExi5fvpj
QiMk1pDqKzpzulVP1koMImrSJQh0C1JD3Uw4bV8mLep+xcbkXh8DkVReBaJPganlUsSNgKJmlg85
eVkxKwn+DbpdRkoNkUtVvtMXFIprgCWMag3YKxD+xnq1ODbvgWCEj+SqU4+oY4t+rx/oshHU0Z1z
JiGvbT+ze+dxkCB8CkhqK4os8oecM3HSttJXil4FQ8Qg5fcE4TbtxZDEiaSKyvOiSM2PFBYX7iM8
WeSb/gqJSWjMNC4D5EpUygP9pRq8lxmfRSKsO69gfaFoD6v+IalzCY5eG6pvCsM+BoC6qZtHZNP6
y5oW4NHvIMOqUgBg9HCBZkbmMuCdsjfoV9RYPOn1ddH4TK91nOEzicNWsiD7paVKkaxeFJ2gNilT
VL8SlYApX99nG4I/2i3tN2WnTaF2bSRzHYgq2MmW96iBWBcmTmAq4pGOJ9SE6dEYlHhf8xTuFX3B
hkMOiGb3CLPcHKn5D6lblDgYcue9nJGvgB9efRyVggPCqvKUi7h9mkhcZw9UlJboIkJJM/zTHFur
hyVV0aZrNcLGTjEPTAezLe83ZHFWGMoOZuvj9KSkdAZkWgvbzKplm+BvYc1KAQjT0Irks0BwkioS
fRezgY6tgDOuYazYOgx0Z9ACOqnduR8jYKlsp1ri81gh/2nS13qGQCdSCZe+MJGCloffBRr7FuOm
QGljtNkuXzFfFpITOaDsWAJPDJb+OILeson9YGqoku7JKkN2qbGasctmOCEHCPYqaEgOP6nyrefo
tJJQiXL0xaN+T0EjjApUE/nKvDp+1dvkALyt+ZwQJZzyeVJ+kdFDvwC3MRxqvAGvWTnPP5mqZG+S
2qn7gNAe1NCN1xRByowcsRqS3sisLMSsK28lr4AH+dyfebQbyI9/zYwi+VY6Lbqk6aJ8qYvOCLlG
YuYZqZo9i7oivemlVZ2VVlzzQJJW+AgxUvSuIUy7KEr7J2mR1kgXgUioWQ6XGyGfAe12sdM/k0ZN
93JMGcsX+b02iltxUvVveNIGyT9AeLyR1MaPBqqel4xdfVFW4ALCXtGPF8HgzGUsfoFlQVCK2zTR
F+qDwzwD9ckA+aN2mKLXucklf4zAYlpij9S3vDBfBGFWAT4EwBMiQImtnRgoG/KV9rWIwZONPAcJ
uD6SU9wRYlWfhjFv6TnXYOkGMjEzi1QxBWuymjECHkJ6u0tv6XccowDcgX/KQvTdGRoR7WV76KY4
9QJ0TFvAGKqb/uGxEYyjYdGpDzXrMRdaDrNdO2xbrI/UChEb++AZmirbgIGfdZJGfV3VQblJuYgx
q9M9vGPLFT/B2xQ3P8lAPEy+Ak9JhCSuqNj3tOAdeZhKNyXQa+jyu5AJngJu8MOYexlVfUJmX09Z
ACs4xGS/q0yUO7TSnyWdG7+BUHzpQRkeYiFvUPciFug7SjpTqB0au80Fye4jLgfMu+LKVm6N4FM2
C/gALRyMbvHFUnirKzqXJX5pFbP2xqpQ/gpMhbpeMRCtfieojwsOWtuqQLIzd8MtCHUYQQXvy5Dl
htebw8sUpiiKQu1M0ya5U36mPmwZgNONQAYwGtEpbFO+zfxA1oDLPGgTZlG5GQar9JBVzdtSGbSd
aOpI32jybmdCFN7Q7wFB18kkA5wtXDPtVYMa3AIsDWnpevN6uFH0+SalFoo0hrlrFPsWRwljVjNF
zS82neFMeRq6aWZS/6ryRWlITZhwXkkpz1JpovVBiq8jazDHL3MZNRoe4objdbVDm4n0kX7haKTS
QxZ1XicauSeHw+QJUu0xhXmfTeRudYqXWOs7gqhomdcW4aGjzAxNhbsNpZjbgzrMgUSVOmJg8ARK
067FcvWHAQaOb3MbR+6YNJvOjBLIizPX6KWcjMW8SatHKxBPltVKu17In1ppPpJS8D1N0FMrMmkX
45hUyd36o9U3do9U8FB5yzy7VfDm8MbzuSRRs8L9hfckTo0LHnT0uVPTb1l3oQ/DoT8QQJNQfPBi
xp5obF1OP7se5XvAkxYxVXQtSxWBLaYh85zwnDfRs0rzXkxKkIu0+AUQsbi7naVNb4wGt7mJeJIE
SWcwJ3YnkjV0JUcF2Xit0GMb6LxqSl67YcHOhaZFaebihvlE+yinwXzQcFEsTJi4badUzA5WF1JW
TLL6NHEScLJsaL0R1nijl8VGIT7CI2TT8Emg646joexlmnjOII5n8DH9HXxQBEC33WgyojCSFWi5
debk9NWE5Hhg9B5Z5kddM0506nKWT+Mo0dVph2AnlioNMWwJmfg+L7W0LXC/mbEl0wgc/VEJJawj
ylPPUoJAZmr2fZF3n1OCwFjH8MhNUTwoccjYfjmakv4gtNKnrAD1YknEkujwie6VDmGP9ZgWTGvC
GDntKOPjEw5hqhL4RH1ule8VcpS4GADk5h2FeNO5KkHDXrvQTqwqIGV8UzCbU0pvXPxShoIUBF5N
ktTfEtrnqkkPpRJfsqhBAU4iN619wN2pNm/1CP3+IGf3meYjuajKc58j5qaRV6TA3nq4mbQFeRCm
SG7vE1rYl2nlOtZMW7B34VEiAIQM3UU7GE39loRg08qEIQGT7cWpyVzZGBO6Jvbl2BHF8dVojZc2
Lx85zmbPvBwYthoimsrcjRVUbZWO8RQSHpmER0Xbj1F1SGggXcce9GI/a5ck/pZxgcZkWNOXQVK1
gSOA0rxZ3uJBnj6bZtIuA7KK7zgcUUy2CZmF00SIiJPHNUAqgUcQt4tAk9TGu23dcmySlMHmZN1D
jiDCgcm4cFFms3hD2qN9iGvPLeMqdb5ofZ7MSmwEqKlS03owC2q3IqAtJ4NkJrlDLTJUhwNJTZo8
0nUm2usiczxxzSoS8T3rJEw0BoMoNROXLyOixKAfk/9QjIbMDxMCt8hoZwEjvzM8hApDS5rBPzA2
YFoGGHDK0ZcpzHC06cmbAtFqPAWqMtPcbPHZMjgEbp6VgKD+vwikm3ff/+O/SZr570Qgp7L4+PqL
/OOPv/B3+YfxN8RBBsdlU9MlDPgKdKK/yz/4E9ESCTsz0HGsCAB0Gf8TDqD8zYDpzt+SwB2Zskl+
1T/UHyp/JKsGOhIDDQgrpvRfUX8w6Pir+APKgMwBVtY4fFqiKsv/hDQyItwdwTAPaJRvePtCtz/c
NJfjxgZ8ujtsSdB0GePY4SMZLfvRg9Lox75xWeYNx2XCfezDPRxkKjLHV/zOY9o1vwLn2fcbwC7J
Znydt9p+8Lr9GG6JqRV7F8lye763XmvnW7JTPHOzNMcZpt567NHhfd3FecsgDLIRgmfUqnZ+GrQH
qrOBCwNUtBlck2wmNlE7fNfc3rn1XMWNToFnuZkf7XQv8mMXfPAhuimjo89HCiA4ePa9t6OjeJZv
2U7k5SDu38j76gi9369c7e0guBnfhJnGi7pt9pknf8abwOu399ERHqkl7PUn4CowLszqlWOwIa8o
ppf3MLzJp97p7VvgtJ500VNbs+/72/1u2afD+j+z0xyzXeu9qw4Mabs5Nkd8V/uUFdQ+kBBhv26e
nkL7c3KrY+f2Xv4AX9ym81oBwoPxYtgHGvAEeRluDFTFsvt7RL/cNfjehv0e20+8V3ay69yO35tc
48uyQZI7qOE+mzfFTR86lx7dkabaeabujZ8JUX+geo79BJZVH47gGBCT3eovir5dte0OqwubdVDZ
wDuHKhwetVt8DZ3KZ+xnS5eO3lxIgCkFz4XRaN/u+Uc3L6NxbV6XTeaabnwMd9wHdwhtNsON92xf
kz4CthkhDMJDHG3X2mWUTjK20DrprfqkZUpnoP+pLlLqqD/apr71fu9nbveFxLZJ7QPpsHTptd37
VGAAdaTahQlJT8defhhL20Lqc0JvfWwCLwVC8cEWn0kc73jjToMTyF7zjrMsc9Nox4wy2l2LaPfW
cMr5ZWZJK44A4mRDuOxB3NFGPjZv8/uIRxm3J859ZNb1NiLtA3lNF7p0gmvSjI6t6A3DC/1GLTtb
t8QWXBxdL9UpOson5bE5jn7/rBtX4dP6BK7piugUAL6gdOUX4j49gy+/QJB0EoHKwhMdEpNK6nFt
A/lSNOFUk/GKYNgmZ3c8Gjv0uYvGGN9jegOYkuGg0u56GL263f/SP0LgAYVo1DbVU/8R0RQ5diCn
ufrdOO97yELRFlnKPromu+QIt6P/DW58S/eT8E37ej3uuf7aER9rV2AJKEk/wn/NON+unmARKNh8
8VH86u/6CeeGjwHMBHDlcCzZpxuBG4yzDwEN2hdHLe4ByXex6URO7gTU9Dd0/5Qz5GXR3J9euetq
zY5fpGtKw+rNhSIQPIpfycYGA2UT7b1VT4PiwA8CzPPFCyNybBNt+s113sqWTXDYQeRzYVNF+uKG
Z+USPAsbhA88waLyPL8ggmhFu/3kulAwF071qrFuMBR/xQV+JUfkWycB+Uf47Gnx4sxAealsakbe
fhG+0AeV5yeE+dJ2PhUb1dkgpyCF1u52i3upNtrhU7Cx5MI/OCTf6VnfC3ThPsCO2OkPYjLyaEbH
fMs+sYA0W/ntGp6sDwaeHNCSq/ygXGMLiNdukN+Wedc50k05yW/msaKZFpY2o8Av2NnLybx4i2P4
5mtgC6f8CIHBrj7l60558A1HOsP3P5tXhuDe/Kjsz/UOXMtGqhlfPxjpDmu5elcbXlBzRq+C0chl
WfY+PqItph2OzPZjtC2ve0aXzosH2dk+z66nAV/zvnCbu6HTfstHfmWLrvpafLwpLOY0zfCKbDqv
d8dN9IGv0kbPa0sO52Yv2wJ59sbjmarPOSOKvreRq16WPS8BjrST78oj+cKeeSl3Il9C88SGdu2Q
U03jla+BB0OS1JnazuWC+OflSMHCERpWC40kIjOd9KS/pTs12He/mmbzy+z3zfD/uIpzd0dHhEXH
h2925/DJuggxH4jCsT6SYMMwHp2IPfwm8r51CwgrxMc484auWs9/Oo+Ool0fLRLGWGbYqrq9oNn4
Y3KXViANDgbSLn+HOQ+Tzo2QuQspQ9ye4kn9CtH5M5dSvPCq+W/CSeI1WKiObIqzyOeudA1f8iAh
KR/PdAL3j872VyBi15UP+sHcPJ+LBUMBPThb+yCYd9ewbxon6UyTdb5iDnX7Te2CtfXXfztPuBlM
GN/ZY7l8ArkQ6zwVH2nutJbfHrko8xXX6nk8AnjQ7WW0I/QU7zMl7jcGDKNzIerH6iXwbpbLIR51
jQ+mYwi3CFT4nbeMSyZGj8Zqa24qgTn5lrD2TnSITWdE8X+HPeX/P0SV0kFB/Z/Vw6ePrPsrU2r9
+r/XjZL6N83QkQCrlHmQSU1UuX+vG/kTyVRUjrjohmWoc1SU/6gbFR3VMMwoy5Cp5hAb/6+6UdH+
ZqIi1hAha7KhqMp/CSr1RwX6Z9EwhSI5IoquGtiANRH9JnXl18dDXIQtBfN/F9FoCmEq4H8BWhtD
/5BHFQsfzVy9vxV0/+P5o1OUq5R9LNHV7J/70u9QxOtzdBP7BKkIjePkiKvKa9vHldxatttGvFOr
bhVig2KCm9aBcJPAllu2pnRbEIvp2utSnXTkouuPHqsnefJhpTjDQai+SlxpgifN2/BZn24IRIyG
gZubYzuJpoKzM7YxOugyeB/CP0qsknXms6euCQ8cfPclv2Vkosvwzsxzt0ECK9IopTGX5YkLnsAW
22sVYmdWf9TyCnKdsIPmcYCUlFa/dIYYEr7OFT6LvP6kJ37pxHkHWsBWU6h24ZaR0SkV800sYAbK
X83009BwvJWw89m6BVYmPdYJJXHK0fKaWXHE9EuuqmOpPSK39KPhA2/vXTNDYknHDQjolr5JSZ7U
HUHIRiITKC+jQ1iz3QJskSbSIEtmEDXOYGnYlOFqGaYqNqrtSPqDNP1OY+4znqtoscTvas3pnhZf
+daHhwiroWYICDZwhTcMS2qHyAYvwB8zBl+sMzSqbU1G2/kjLXTFkFh9SDqwFnzJEiO7aP7UoLHQ
rrgSF/jUm6sEbas1odekqS9Ck5+MV/Lmd/Pah6xG/PEodrUOh0brZBKym4ggH6dFJ8NM0WHy6Q9h
f5nWrVatMVBOG5r+Th8p/jzQG9B7JIS0Wid62BxWWjCB+KLIOkXbDD5CkB0wH15UfxBYulrMSJYl
T/wwDhGRua0P19NpMWEPc3yomLot5aOy2n0ZCBBgj3S2MEYXUsnEzKlp3kXQUTJa+QJNCsJLR2Bx
HUPFn1ruby3zClp4uK8xqcpI09qd3vpCKbqThTtvNI56DuEqhKsToNsrYn8xL8zdHJqpa3enkLN9
qN+H4a1aKiZ/p6wlmS7iGngS1p8Yau9SjxSxoNNfvKXrZkcYvbjqZr8M/PpVM7sDLY2ap83EvhrW
izuwLxHrQ2yP7GiqsGmhFaoxphNGaQTTcvUhNrPJxW5JWORXnsb4UUZcrQUZe2trEp9SPSESGicX
Ywvu5qsOoEbAhCQ9Vul0IbrjTyvh/wZbZ2Bw+NcFBkkyY1G0P6KBD+PPCwyuCNmK0FzacvaL2h1W
y3NKJT4SpUv1uMhXOh9woyR3aczjChOfab0ybfaqBRx/MPplBjBfrzaDItH7hfOF8yaINkxl+WuG
U0mfxfRAbO+C9uYHvyaCNzTetSOhFFNRiIvlZkRb16QWcUKHMnpY6k1pCA5oIWcG7KnCyjKUdyTt
sjKhRb5bq+mIp1kfIrqaPOO4iJajrn5HazOqEA56e0Bt6mbtLok+FAuaGZIwuJPjU8ZFFCaUCfIc
dB2EG0Eds6NN/r9/UyW2k3/7pq6kwD+t2r2BeRGFMcQcxj5deqUT567gzmVCe1S8zxXETPEVUyD6
PlJ9wP/k/8nnSn/iXy9BBVL8R8+DxOp/ajgUgyCY48pYSyXDU5iHQkJLcRy2V9T0if6J/5chzRIZ
ntZ4nH40+UHVd4XwWhu7KUDadGGpEOW7GB956oV5N2mH0CQFgSCkGI/elnhCFtPLv3/n/gmhuG53
liiL3IvrldOR+esbJ3HHxJKV4RbGzYnZsRcxMRvHmV7dv/9B6zf6E2L6Hz9IgZ4oq7IqWf/8CYWE
EYljTro1iWycoUmADR1z8mNzG9b/2c8y/uVlSX84kqgjRF3VmFf89WWNpkiMVBD1dk1iSaE/GAHx
tO24DXNEzzrxCOoKiWWQnCChqkhA0xRf0nYp+rV1HjGSmWHYXUGLJp2TZ0yqTE2yTYiYZc4A2oYC
gQOVEzHYsMV8i27zkYQod1TuEQ/vGHffoNY81n9a0/UuHujJrKt5j6MhPI/tl0R+UqfN1wULizmS
IN7sp4sq3mqz9xROg+F8ayKkvZLmWvrvjJ65USwn5MEUDPK2mIQN+BfFxXKAcb8PubIryTqZSLxT
JZaScfKIJNzK4Z3pO2tsvauacLXoEwPkYd3JBewv7b5BUoudmbsCEdgE8+uMbkgumdPl2C0lCMps
iIxwnS54ErNdjNBE67ZGcSsVCE1GtUHlb0uM8xveBuMNndNmrF4E7b5uw3gffY1zKuG5Cu580LQM
6JGeqI8VQ3+ULaAGT+PEYXn+lsRjatauvhbywtOcMI3Ivmcz34u5pyfafu6x6lq/pvRt8BYookcm
oDMWH30aQwW+GNID4YFDt+3FXdo9DOwcOs30WngJ0wFawR87QF6+dL3l1iZhWBIGcKFyWvk4SoRu
pVBe6NmVgp2ZyFQjJHoKqVZR5ZAG7OFgAVGwT8MJu9HE6jnbJKvgJT3WDIYaHcLtMtn1ouy6JX8i
BsGPMNHa5Ma7KuyxzFC3E/aqtoOiDVKDF68wH7HY2pa+55b6ktEFipl0WDhASYqDiyxq/DCTnSSQ
fGP+IgHQTSh4FJ6TUma9Z+/rwQuGxyy03JLhs0ptxo8rIh19krpLmE9ZzT01lv2o7+XWLxS/jTSE
bPQC9DueMG/o8Yro6GAJJVsMIs8SSq4/6AJI6Vm5gWmJQsG8SXcs/azF3+TF3ybGxIAkpaTzufU2
CPhz+dVE3C1r4Lz6kAwo1Q9JZRnAXxIOns7RXktQ4OQAiU1mCAycowUcUYAmrH1YZAR+yvOgDSdF
7ek96nup8oPw2YwKslvQ7BNA2DJaB2tCcJWdBw8pr8QUrsgqHakHSvYFFYbqa2TkxSxb3DPScgfi
rkdjg5hh365DD6pYOf/tR516RAcWJj8UKri8atxJtE7k6rcUt3r3UDUYlDCu8GwFioTQil5Hypk9
fI0hIpCNhLBJsMtSRjd+pfwbzZ8FVwOTINAxhESxRUr32rz0GhLoZatQceXkZS65xUYtPGnxSz89
iYq4IxjTtsYINQ9UP/KlpKID730JSHw0oK/07ZdQ8nmpr2OvOpFFJjVp0FEQPq4lJRIGr0fenq/m
xWjYRNVX0b5UabWVqTXn9KIyw+36NzFmTDmRg96Kjs4QivpOabdCcGotBHT3wWCnbCL8Vr9yRamp
gVoniUaQSJuGc1NsZgpSdKCYHThb5LozIiENk2sGK1uZuFfmh4Vy1OxfDPkUssy2w0sg6URrcV9K
uNkISVd1hNjm5M7yaynu2zXZlGd+6GHq79bUmkDoNop8lYhbXTXgAA/J/o72YcsaW6Z3ayS7HZyS
GWsrMs3ppexiQIzSYYYrpHfXOXlw4G8UBLdDr7o5ITACGhQkYZi42kstmU5ImGuC3DLTd0pD3aLn
FCE8xrRKG7Lr8nrHp2VP5K0nz1LxW1ArCSi7NB1coKjugpnaKbm3BnlapeQmj9n0rXHsqct+O5Fj
y7sgME3s5mUfIRHXyEUQo+YmoIlPl10gU/NiNNVJCtHjLdo/VwLMH8KLYV6GOmnyzOKRraGVkER2
2ZM4HqKGuzTbDcSCCR8SKvn1UjqiOyThylDSNTivhOHsEUTtrIGIpgbIVfsaR81ZhQeC2LgKdyuN
jHkih4sfV2vChhtpE1HVhhK8T/ahlJMt6HOPEZ8tE7s7P+bEYZots/G03Cfmt4QThCWvJ1KJAzlx
tPRJaZTXjvFpLvvB2o4qTRztxNjlEHTPqYiak85T46fDdhDfxp5tszvWBGhWRrHT1Iug+ROI0PHW
CC4y/FD0K7RE3VGZHqHu1HjpqApM6Wg0lSuTKs54advSgm7J2PoP9s5sR25kvdav4gc4bDDI4AQc
+CLnGjJrHm+IKqnEeQyO8fT+qHafo67uLe2+NGDYBmxrSzmRjIj1r/Wt6Tnk7MXeJ3BQ1zN6IYHh
YWhPmeM2r7p8rJfXKXJG8+krRUMrooKvrk8OAz9N+thUFNjj1WZ3v1PTfetFl9QUbAYu2sCEfUCI
hQoIQnpXDIUhlkNhqKP1XHsng/M3lIOdhsLeDtUrPs1soGx4ai5wCm5zTcsbevY2Mqd7UZ1V7mnI
XihkFFb+IFoMt+JbgcI0Q5JLq80cQ7+duE4ZQMXhSpscTKgu1q8TrpNM75BVQw5EcXJmMwM1Qhp1
FAlfygyLzWwyZ/F4gGOLmmtqOW40P1iqEc7oeQfvtLK4VKee2B5H1xqIHUQhwSIDjMVvu12zsACQ
9vEPtzxMnXpfdPZhEA86kDdW5WwnP+ZmAYuA1WzygxUwvycM91jI4GFxvIrru0nR/9asPJyMeVhf
ivxOsSp3IAP8Md4G3jOH+xP9yuuyeQinD8OYT8ouzgwGHxaMxVll3+BNrRq8fjo+o28SVYIf5sWw
AWwHwbYksOTk9JOZ5ZGyVoAePIiXsEvIcf5+pO8CWiHyQr9VNucVLuvaHVaMvNfL56dAEM9QtBKy
XLkmmcIm2mMPuk8qmocZvPg6O9fQ/AMSIsUQbtMJqzjGrBJQU2CtJ5xXfD/QiLe0U6xSqiBIvhJZ
Y1COk7DR5dGy6q1LaiNnickH5jGkfVLm9lVQwDiCl5WedyatjvRhZmS8Z+BGdkWBLYtvtc4zyeYE
rTNx1oU5nQzu5RhdpQu/NaQplZUf4hJ0jXc9Bee1y6DdXnjFfBZ7XUjwvdLYeEg+GXVORbskCp2V
LjRd9ySDw/RjMJ31MPjYsmp6DuuDVPmOjuZTvOxSbIV1YGJYZG4SeRBzsaP5ApsEV49ZH2VUbYA3
cGjHi9U/TiFwIpVu3ZArlXmQYW/cdDrlGdvOrDjW3VWRsf0o2u20nFqn8g1k8KmnPhXwWLgq4g7C
MRuJ/qvikTm4+Xk/iLPIjXY+CTC2iOupuabUeqto/0xdfRawEQU54dfRlpD5V5sEG+0a66YUiC6v
lFnsrEnh/mzAKTqbkCTVXIg1kN7dyHfkg04ZjB0P4868sE0NYGoiCZHspPtS+HfwYbG/sfyVz1zN
MlwLcmsSJ1raxWRSXUoY4k0evirBzsQoDnLmqFzpzVg9tjT/wRXf5tWDLh84FFi1wiHt7GSueYbt
2vqNTs19ORwLbTxHLUUvUlw06XPkPxcZW0rIRuN8tKcKtoXKr8gRnkhAnemuoeoNJwOXu8ypp00p
9ktuvx+2/hG3AgmQ//5cUfBjQ8F//ntoi/9JuvRyEPzXuvTpo4s/2vyt/Kp+hFqI5W/94WqwLJAV
8B0cT1gLn+IPddr+Dcqq45jLYVlArnB+KGqyf3OWP+EvSmdxLvx/poVjYniwA4s2BIInIJHkP3E1
WJ+0I1Lo1D4B3PAt1+SfMxfixQ8yB5waNVFXicJSNxyUCNEs7QQma+gIA2zjZR00ILrtuy3Bxnif
ShqatlSgoWmOFu3R5tQjP47WuY8z/kWnU/nUTFMOYr0z/HwHDSNbzhdBSASub8+C2oTbxJFl98O3
/jca2Ccwx/IxHL4MxHUfDAjSwJ8/BnwAv7H91ucki/kaLzjFP2YkkX2jLlwoU81tBUf8MBpBRtIO
EMHPX99eXuAHMeL3N+CblsvMAFCJ+UkeAPFI6fBIsFqFeXrZEoU6dmPCKbZrupQqPhsQvYqG8LzO
sPR5PeWAcWTc5S6iZ1kzKtUtDNFAc7IDZkfevLmygkntx7YJ9rVPzNemfk9uK4W5OC5rAwi8TfxF
usFL2istj7IVKThPj5Xf+c6x//5VF2RLfv5RxTKv+PRRsUIzPMGOy4xhwb78eMmUkQfwm2JjKBdZ
fYv1MzipyXTUTuuaNFxckacc/SDleDb5pErwBrIBywibrXP4mUtoOn/z2gWJbU52oPBuUFzDPtbp
HYPjUsoV94u3bC7v6c/vmVBAINwA6YH70OEm/PE9j8Qvc9GRFO/6Jj8JMX1gKdRo6bbcglAaLmCI
MCKl29yaSNN4xcgRPeqcd+oDEQLsqcw3FQVazALiZk/PVV6foP/39JqK8YE6MP9LpOq5o+y0TXDe
tEXzAAqG838ajOfExfud7ZbmtT9XuxRG456fsdlh2XM3ZU2gGMN0857hyDyCnmlhdNnzt8oO6OQT
BfTVBJZEGNbWqTbIPMlKcrIbcCgKskwXtCl5Vz6p+G3Vj+Wd5wzB1yrUD23m60e46SWc27J8NLyc
oahgiXOjvLlIIg5uYd/MIPDKfNFPqpJVsZjOWaXdUz3X6ljpsrxqyfeBRxvsJ/oWwktHaPCWQXbr
DVqRwUrGbFN5NFpmbT7e2baRwlMywrNmcgoyysuS7w346jwP3cxiMhApnZymVF0NeQDdlPRhIJlm
9+YLMLIY4cj34Q6w6kar0rA6HOeBeSOSmbMLsBZowpMTbYrJh/oRY250IdStwwCnxuhSpEMCEk2C
5NeTP4N3QJmji9xTGUnS/rzJGrFrp6La/uL6+vz4EYvc6dqMHkFbBZyI/3x51cTwpsqhuEr5A6ZG
d6LfzqkUhW1MpVr8MpZ5mDvgfUaazGC5svY4u95TZ1gG07NsAKQ3UW8BlFoCuHTtiGF7UJHqXe5+
yysU3DBPXP7iXX/Sl03etctc0sEouTTeLH67H28KEl+2RwoZw0ltmATrAdcEGPp5qAO3hGT44BXJ
8CFohNyDy7cBkM9qE+RJ+PLzN/L5gbK8D+nYviOAOAn387Nzso0q1h6zAjBtzX2Q8PumXpNsaE4W
O6tt3HtZi+5Xv9lfX5XFAnMoTkMpOHQu384PK58pXHAd/QgRZLZAEMfD2DxLr42+9JnNCcKlrXCE
gclWLcuqAC4fjQWUWvd9+DI0oFy7OJAvTa8UGWCkqNoW/oXbTBvmlhzvfv4Nue5ffivKj5blzQXH
jb6+7C9+fLft6Pkl01CsS0ww107vXfHm32NiT/YqIye8D2IMRG0z20uMjAHy4F5gQY6q9ZRzFFMq
EQhX1lstmcc6Sd6eMovuXLe1kr1BwnAzypCcuG0cIGkn8CO6727+J5vOa86dDUC3UoV3rmth+mgK
c0/+6KE1IuRO7Yfzfmh7eylRD+7aMEZDHCOxUugN0PE6rz+BYiBdAl/SoqbHkPsgyilXszhrSKS8
aUbe1M3QP8FUB0sqEcQcQVlI24dmSKk7jWja1PFrEnjzeYUDeJ9WKf73IAp3GXEJvY44wOyMsXHv
FEzhg0E52z4roDQ4idtSUQEzZAHavsAScKh6y/nHdSrc56kyGGw1VYraN2fjZWkwX117Llr2aLXX
jtOom84oh68yosOOx1l2MmvazThFD/q8iPtJk6yyvE1UGVgJp8Y+xo51A4Zr3NeWXT+7IaP5KCTO
4ag+uTZSmwrrsOTAyObvDCAVQPIKA81ULd0mFLnD9mv1eZu7w75gkgzYdsCS5poRkiwhYUxctedU
B8Yi8l01rth2kQsj0CDWvXVSe6h2vV0ne+rixlWLMWE9S0PBnvaXnHyWhJuy5KQhoqredJyBfVOn
Z0WU9Kc5Gd2Nn4TTZdr5Z75LEqgInWeLqNCF3cSPbpQaKwsYJNpccvRndopNsRTcjKU65YZTXZJk
6/aZowNsXF6+L91m0f4wUC/Iy7pCSer5ncnzH4mePmgoqkdFHwoYMuYOQwbDhJ564J6idvZoZNem
Ml5jlUy3MyTZBeqHjbUeUEziBk6tCtOWS97apwJAqErD5yizK/IfOCtzd26WrImGiDKLR7bR1llF
V+GFGWVntv19ZgeiG77PfA/0kqAcnP/bbp6yC1Di9Hqm7lPJmXoNNWu8bt16vh4CIzk3Sh8QesF2
Nq98MCDDyAym873N4NMQUEOqFKt48CGG5MSC0qQcGddN3Su/4XiXO91ryCmZgs7Juh7gCFw6EEXO
Wea85yZz8FNabrVzXUbERWSkG7uHTGnMBkjZfvLWNEIPHuPR3DrXDdD6ghrGtZuiTtNB8FHRNgQp
t/CSHbFYEFODuA9L0KJJRJ6rN9md7lqrMm46bpibUejsvayiI4WxFK7LtvrCXoxcwRAsVxAJy3Ob
TqxbSTPVWvstwIjGukvrSJ4TzDYbCDwcmi2HC1kn1GJzmOWgXvTEIHJ+gFNpxPJN8NB/MlyojBXP
ngc/1/VVrazqma1qvNW0cl4qG+LSihpjj8BXOuEbg8hdbinZiTFuNMC4wJwLBlgZNIxno3Ppt0zT
5IOcOI1jXVzAUSM+DhdZkpiO0Ba5xpp3JLUvXlNi62otEAwesf48Bson6AvDURB1F0kO0ExZLVkL
ZyKO4+knO3G/VdzxqAhqz9IIHcq0irVIsSDmfbEuArDUYS7cfR948m0Ae1QFTFVM+jQP7GYy79EL
Fj8I3ccBGzSdjI+e1Tc2fgaURg7nosHSQnHRSBPilxm+5taWzAxrNWZQUMtB70ECoEE5Cvd03UGK
T2fqCNgKnOLYNbnzstE4jc1Q3sWMyXks1CrZ5+wd2F+b9CHqviDGBb12AMKEVDdP73MfIf7WVXk0
EiergVT4sIoIOn9NXHhPqtXFk1+CSRtbV7734dzfxb3Bg3+W21AZ/lswyJFUeNMeuKEx2AV1sB29
gF9mwPjiMm+kkvV8mEqJydTr03VUOihhCRXZ4d4bF+Q363/1AlKbNWJ2x/Zc8BxL15jsDe6A5d6v
axyXFhDgA9W4xVWSL/VptSPCYDuEtjVvk6m0poeEqequNgkGbSanBxDb2ab4OvaI6VcD0Kz691ci
Te3CWrPJpoTLbTDTlXJeNIvo2fciRsb05tG6aWmzqr6SG6fxlHd8GqrQLjBV2zl2bdfUl2zUga1z
r22V6nzEPIcFOE2HZF+X/XQ9kkbH9OJWGMMnLWjegbqiSVefpQ4P374g3M2cQ0zXpVdZPIgBLznb
uo7aeqfaSdq7cUiapUyIPQqV4H3O9doVfLtmluzHBMPLVPj+Jet48MiL582tmVF08064PrKvpdtY
IL3YjGTsgkVN82gLaBFR3q97DNtF93WoSe26hRKnOk3aw/e3StmmZHrbJfvZGsV9bRZYXstcnIqe
y1i0kTiZhItWQEt4z33d+pu5Y6kKWWUuRVGqpQOIT59MeK8Kmc23bTAT/PXhjzxUsMVxeUQzWyC7
GqZrADFsMDrPHW4no8CCSygIg2ok5FtKSRH66kRrBzVUTih2ROq4DMZsTPYqXP4hs8zbg6IC4dJx
FMhAm2RvHQa8jyGD6eqZbf0SAK1s1m3l17dWHXi4UvKooy55SLlgq1ie9UnPB4EGx6+h6hQvp2V4
zFtVXaMKpykxaUx903XeciLqc2NcCp3G9tAqy4EAK1ymliIoYhZOunfyyQQl6DlG8BhEFV8dBet6
VbeW+goTL3ic9RxjCddE1NhRTM5bDpjsSQSDmmmNnaZ6B15juIY7G37TvpEeZVD5xOkib1XVARdo
PG18qzivgXS3TNpBApSBNmAaeNSfehJMSOZ2+S5IDHq7hnmhIpc3ZqvlW45tYSm5OBuNkqIhrcqb
oJkYgBl6PMV9DH6YqncMwgBi7mEOt9NWpg5mwE5gMeA0RclUPh+CNs+uPFyHNxTayaMOTPIQOepp
3tnt+ZiLZDsCzOCkpgKgSOwkdj4ojHehAF7iG8RotxQtXYhutjZemORficpuWD72WQya7ZI0GDuV
ui8OAoboN9qjpmMRdia1wjEQnZg6Dk3krxXJrmzq/gUg3bJVqRlqjZVgBQkzZP+kaATjTruc921j
H1BVwAFS1qbAglY6ZwAbhzMrqJ1cWA3LNHl8qD25xLLk1jTa82OEVEvVQBIP5rS0Cilj+pDUHG8k
4Myz1qZARKQDTgDZWi4ztQn3t9TRUWbc2RCH50caN5/YY955cYS7AsiD0dTthZoJrOV9dyttD7Xf
ZrrYx+17VCHbAwhxaGjzIsAXbKRmpzBujHFml+4n7X7Wxk08mngwYs6ShuvMjCboxcxpYlt3ljNd
Rd3QX1TwDa9UoacDKoL/CgDCui6INq7NMbOv0sgvt5IQOCDUBFPD3EZHWDrhyWWcc1PGTfqABv9U
V6Y82MqvTnbZvxlDiEDtLBlxI65poUyThPrGLjkEoXqMqsZ9oXssWCsZtV/bZIG7ap/gaNARRtLu
6LMx9OXeMuqd9jEMMtHvbui2MrFyVFhQYmF7e5rBJL++/TWhITCw5qOGOo4I327/D/PYakzh7q8c
5Z84vEBvh0yyZSf6ULLtTGbzyoTFCfmFExuB/XfFhN3vSTpk4qkceKY3Zn3bhv1dZqT38YLRzZI3
KzYfvp/E/lcH/1Xr72KQ/tc6OBItGvifJPDlL/w31xkbtgTo7HO0h7kBEOkPCXwxaFvSRE4U/Kkn
6O/9w6DtyN98/pOC5B7KCn+G5vJHsC/4DdHc9n3WIenjMPtHwT7xWboVeId99rYWr2LRPLyIOz8K
AaDJW7rVzLVBT7fe2jo1u10KsCRctcYgnJVZd7CTslr612FIsVWbcCvurZ5L/hc2s88yJW/FNvmm
HGk6KCKfZcpBNmOjbNTpPgcZOHTkLKy6T9mHKfULSeFXL/VJ/FFVZNRlZJlrOuTVvjFJI6ZWHN+m
rfcrxfgv6hifSlgB8wrksQCJ/M9fcO6JOVOFoMMU+PdecxQChCLrTZCMOIBjDBzToCBoOEFAAWrw
K3np7z7pjy//STrRkukjww+qRLw4ubLtJuB01Q+3nk21+A8XPdf4HFXlf5R9cV0lZYd7f/mnfpSZ
l99PSJf8KmqPEN9NpT9cSs48FCM7TnPt67m/rChWxDjmU1aJPTAQBja4aVT7n7/mX3QsXpM2QIc7
QTCA8D99PJodM+nEfLw0y+iXFRWBOZIG5GdY8Z5NelIxMPXNL6YA3ycqnz+qT3yCTbobmML7dNfM
EZU3WY+qVFhD9eSLvr/EtqNT9iSjG+4qe0Lvb72Spj3Hb9knsM02z9q59Qfi/4DMDk6ENLktTBfi
cVWWMAg0dXB3qtMGbZToHVdk7YGuGnNcDdceTXzeLz7E310ZAUXfZER8KcTyxPrxzs+zshp8H3e8
J1HDaG0Ms0M6xYhUegqz55//Tr63zIA+fWXMaJDvuMxNQPaffinKlAPEBXwkaE4kQpVLNAWOYZLc
UF0MAY1tQh1uBmgsEHEjC16K01g4ImqnJnykQ8zGkVGFSA7TUh0u4g7XhCFdj31hB2Cid0q7OyDq
QpluFobMOtXddD/HcHaRgobqYZi8qXjQrN/xOoj6AqyB0yGNkeIfhgMThgb3Vok5mMh1Sd6zwG5M
N9lA56GXpPNmtn1CTl7NlOXAloFODBiEcObNnsPKNeR4OR7qBvsGBdiNyFEcMw32ceJsUqREq4+t
32MS8yhruWudgeNm4cT1LsR+5eDECdl+2M3IiQhaTQqZ2vC/iMiEVCcb0RIg9Bv/Vkz+sKdYBB9Z
JxTQOv6n6zeuEXf91rJGIwNDKrLnzmyC695mZ4l1UdYPjsVScwTpV91QKe4U+5lOX9plwKw9BF0d
TTCUc+vKa1XzwtcE09Efrf6rz85l3vXIf9T06TCnJcWLnI8RjTJfkRYJidTkufriytl7SorefbaF
i/+/QkI6r+HCfFFWqnFvisp+drJSn9qUImIanMaboWo9rrUmzF4z26/8TVuyrWJOSON8l01WvCmq
2nmccR2io1X0vKdtWfXrWlfmnTaMxYcQVsMd4w7/VqOdEWEbrHkkj+FTZ4UJhKI8h707R+uix4hq
+jpYzT6HWQjEXkPuOYDvR1X64H1xyylM9zozkm9dKjG0ptLILiUt2GRA8iwYaJoxveHKiZR1TgPn
SOSCy/+W5RJ6qGslFhZATkBSY/mIzGHvGrCNzuOykvI88QcrxExUjAM6j+2nD2XYWt7aZ0bbk/Ec
oS1Xldc+KAthkz7sQOI5oZCMShN229XOG5Qbr6Qfk/gMk9TpCYVUdIdhrZFgE09jWYBXwasckTlv
HdfeMoKbbiLTLC3OfvGw9IkuVBURAqZmflTlX2zI9tNWt2jJqzY2iTQH84BWNyY9sznD0ODqBw9F
a1aaqGEqvRRifed1DzaL2LwOsGSCaemGDvEm0Rn5fNeDYN6EkcDKi543wpeScFNTlMQhWHC/lCg4
BytumGa1buSOx4x6FoaAVo2DQw49iQwwtowFKSblUuj82TQhWcJNKC+c0XHSh6rxTBeb1IBFsXQR
J/Yzc9b5GKJpGEer7altmNjvDFtC3YhZoPCm6SNUFGmfRWPMf608bySBNNPdlr9b3GRyHYy5OlWy
LPpH5YYxmI3OgvSCaIiSyLasupCc6dUmCaPevMEqYD85Zkf4Urtz1e7DEQmVEpm2jNdmXxMJg4oE
QZRZRtuduASCJ5OJonuWNihHK6+kwHZtoe7os2lCikChS7mC3ZC4OX4deVcKK4YQPUK3gwsbmMfB
UjT1xAAVqahOZuJDVRMY/YFZJqekQUCFcXhoVo54cgw7vsZyN74Lp9fEl4sashlsvjBsXisXdR03
19hnpXmMraGBr2KJ1ikuQmBR3oHCaZcYHAMQl+qkuoVMK9AhhCfxKRlQUzBy0uhMJzRVjZwTQ6Mw
h00SJe593jvYu4JJ00ivSkcSB2UtGY9WnxXFfpQ1F2FvOUa1CdOo9xd2UXffYM+ID0UKyg6MpT90
NLnxL+MunLKn2cFARrFUDZvf6HrEz8Huo30FHL04SlVnFgCtTlV36K4FzIK0BJvWu8O9C/H00gAt
So2Fq7HEZwKyHRyu6KJq+2mHKyMm0mpn68lkSBLroX5QlR3eyXii2hERErFBk1PDYViUb2G8JITG
RqwYw863Kq7VA9O56pKCCKKxoz88hsbcczsvkxGPLbKFY2Q0YNjFzXRK0/yNyiQayxum/ttyBE+t
uhZLqMrxbcUB3HNr9DCe0coUg4yBVtEW+b1KhsEE/CPMixl+QgPRfGtCKtBj+kIvR7RBqvNNJJPO
OVRFn+yMNgiesx5btfaim6GWVnIobP8yC4LwuBCstlWMXzSIid6D2j2fCmjoY+BuweC0Dz4b/RXN
DOMBXWZ4c4YUCUoCBsObP2DrNX1aD/FIq10COXXXmfUBAuhTo5fuLAnJ8k0VpH+9CmZbX3b9WdaG
+UswWRMxQsk4p+MRxfjaX8ZfPD88oedtLacv6EpPWRbmh5Yw32w3POwtpNkM5mC9Q55Oj/hq6lXi
2QqZorYZ1orwVeIoZzIwVhAuEGDeRTCeMcALD1lpffHH2sEyVohXnMPGuqMFeuVBZ91jtAPRW6UY
HOqwegqn0X0Kla7vbZ5va3aT/o0xg3UqBmIbttd/S+Pa3RpBfKFU8wXlqN0MDR0MpXOG/pXuKbh8
8oR3PQbpRI8G63G2fFdZnndbsEv4UVv6oNehiV1a5OVwFsbA+GmQOmckeW+BXUSvETX1bE1Dikx5
h1SGzvmcWaQCkwaEgkFZZc8uoFiZDHOfw8TuMLG20bwXpWWfUr+UgI/B/Wxaa8zIHYFgIizWvMqy
ie9Ki/onMmdd42zacPKtLUTFa+ZD4HsbsFTsWe9txxOnMXFYW6ymvIKcBqI4OECMRi5X1Xs8Wqc0
CM8BIxnLOEKd+V2lz6vIu0okNOmgVwu+Dwa+FxhrB2Qy7bJxNKcbNrqXNbUC39gT+u/fmxeLgJb6
2A1oNzOkvki1q4hE9BaGeSIO3PdEImUJkG+uRlZeFs7LeCZ/ATkq3MoiO5sEGwFntK/61Pswe/5O
V87WwYHBNlTmt7F0d2zHuiuG+t16KP39YNlqXRvFl5Ccz0YunV2tLa9iOvWeJ0cZZ1LHN5lu2FM2
KWMsy6J52KyN6kabpCREO0F10/nOVl5LjyKUGx9TrKeabe9OeIh7DcpTWavEANzZUmyc4A1DMvRh
1pXzTSXbaBd7xWsEN+3OLgXNBOSYDLPfFzHhoyD0j6HD5Mer32QwUMhnqDvMsNC65rWKIDXb4f3c
w1MbmvYC3craYMx9K1JWMkQHenCb8FQA+3OTGpIcY96LRSvEuM2N0YkvqmGz3YyVv/YaYe7jjI2x
DYaWc8mUrnMqILaBsvgPD5EM91Ga2st3n7jP1YxWbM7zN5NSkk1MwFP11BUm7TsNO0y8QqvcKBeQ
Idgwbs75VZoxUhdZO2jRWNH9BWUwV0fJ1pdxQBLRW6Gj8cGfksTddrPR0gxgDySA3HFcj4hsAxuT
1qCHKWJEuKaAktBcxy7xmW5NmnJiGc/vDJRIu07djObYhCkjg6zlKdcb+iYhn303Myp5ikfXClce
/Wh8a0VUEMy0GXauhtEyPzyKTZlauz3ef8E116zzxGWYFOqCHgUWTb76Mgffx07ELc9ErCwoC4aj
++eACu9kj+26Cc5qDTYxHeZQ7kSIq4Dq6RqkaBjYh8JU8bnFWsuZLnTJULStNZ3BygsOxkQtNpXW
PTPDEgq5t2ICZr9HgqobyBC5SugztdtvfI25x2JQ4tmP5+BrS5CUyVjYS9psG6rHl47cMd6psfNe
g36SDMfK2RnOaqyTJ4Wgw9dINct9ai5G7Dz2APbPSV6tbUOkJ7PDPw48zPbfcCkIfRcudCkuagcy
pRQLEpZPmYZblP3G3yAfdURp/ZA9ruVo0Cw0Wgq1GTA0PnLIvaOML2LoQDknU4uxyZnll3EKUieq
+d8HCU2XiawRf6tDwaC/R0iFX6SMutujrjJPdXsjOROM718ZXM3b0Qmtxy5wOmuX9oZ6GgOvpex2
LvmWPAue6Wpk3qhhvUXuZZLbnUnQd2j5f8dly5U+wIbjFNcXj643J49JVHChwjHy7oU/sYz5XQbm
PXajASpHGLavqlYp39VMI1ASGugF9eyV1/HcBHILZTRmbYiyiRf3uvzVS+EqkuoR9YFswtyfdZZs
PuhvSl6LsRxucMOOVAcSlM/7mnj+uLDrt14eOE9di2cM4Hyj9/BqK4pypfamdT2ii0FXDFyqn3Uv
3oc4CZ5kGPA8yp3FedBlRqQ3Nt1QDwrkHlt2LkyiA3Y+3kqvqb5mQ4HjzIsa5nk9mOvLvmL7v5a6
pQyn6qXTbEE/Uk9lVKL6aP1ZvpoYHO6pkmHqVFk4Y9bJ4NQhaLqgRY/qGQXt4okKa27FcvxK4Tyl
YzQox2rVMXG7lbSJ3UShUyTnihe5zUc2ByskIGPYS6fLWC5HNycSrpg0JLav38PCqW5mAy/HunGi
/DGsrObLAL3uKrNhdy53We1wLUTNPT2QHUdcN3Yg/5BnoPgcQwKYGdyeKXYRd1LrTusInmToyFe3
DPEt4DRLvhgK/xArblhIKDKOAmxDPBze0WTf4A3htCM7T0EtrR397OuqYebmeyUn6W6Yy72y6vxh
YvvurURZlF8ppJYABsDc3lJFxUnU1GUFioYnLeXReWl+bcJa6nU4m6NHBDJy5XZMML1vKcdi76n1
SA+tptT9MrEHY9wQ2zJecnLfkEO1UUOuyNFVV4M/qQzvgjHB8/oOGe26meOTE0LO38Yj40kw9b69
44zLchGDzMYya+XOLTVWKQ4Y9vIP+eyRsxPK7zmTdTWRV3yyRXdgel42W8Nq67OhH+ZoN3cRWOm0
c+mSw7kndkxWu2mn3S7FwzJYwXx0GOLEKzxL6aNBKMOD5i/jG48NKlhYZ2yJ9uqRSpoGoDJQDrso
8TG2yxnIaDP94duqB/pULQVFyCvGrR+bAN1M5eUxi0frZfS0tOODi62LNE3Ax2QrXTY3QicRYY0R
1fTgI1oUexOE703bTYFc60mZZEqyeKCULLYWmTjrsBh7o+JxDhwEWHBH1whmBeiotes/hfjBYLtX
rFC7KA+tfgf8MHv7ubq1ONL/LG4FNuWNnEMdZMhF6OXPf5A+3Uq6NeNzwg/lZN5qp8ZVhPxDVWtQ
QeqiAejQIRmSA4Hhe6rpXd0JtzbuLZU1RxXpWOx+/o7+osXyhrC1LxwXSC62+0mgTAJHZdmSxsBL
+0JtHvDMiuRE1UfJlo2Yef2PX046jDEE2SMMheKTyJ1FTev2E72+AT7BjRUyJB7QFw6Aa775TmD/
U9WXZICLCufRkORhoPzkN5cW2n1iOsmm03Go3pRbN/PjWGRu+2YNpc20xs2LrXY69+Xnn/NvNFNk
F3bEaCjSk86nr7U0iwoNkbkB1Glv5bN0EOt0TQK+eJ1+/lJ/+QU9MhCW5XJxgFyEgvDnS2pw0ww/
Cy81tUTemsLOiFZjIRGdOx4a+CTbn7/e33y05UMR8Mfcgyf200/o9So3nUW9tzzAbGYYTxfc6zx9
DeNXeIm/vBRRC5RDW5Dk8AAQfXop2x69No5zXiqi1tEz2ciUDkcCWwvn4vun+kcTy38vlnNVf5R3
Xfvx0R3f6s8xn+X1vmCgbpMo7tT/a7zdvHVvf/o/tmWXdHQkfLTz7Yfq8+4//y9/M/qA1NW9/bt/
+B8f3/+VX8wkrYWI8a9nkrdV8VYmPMd+/8cWPOn3v/HfQ8kAOihgpgB6RODgNOCB9js1yjJ/I8cq
cJH60vKwUXJv/UEb9fkjSQSSZwozS3+5RP4YStq/ucwvTWT/34to/9FQkufTn5+nIC1crgxGSRa6
NBvOT5Zyv8InpuFdresQ/94F2+6+2tS1FPbBJSOsrwfM/zNES6Wj4tbQTgCiD1oIsbY6LhSBdN1X
mfiK0tnCgzdMXZ91YhABXGZRFNsgSsJuQ71pHG6osKMclCpTJ3hju0OAwcWh01x52o4FhWCTNg5d
WtDewsmkjeL77L/YO5PlyI00675L7yEDHPM2ZjKCMzM5bGBkZtIxA47RHU//H0jVVpL+6irrfW9K
ZVImh4iAD/e799wyGa0bJBcvlhu3Kpvm4hdYA7Z1FjqnCZtg0CNYN054RSH18BSNMwYLlK57l/rl
5SobC++l6QarpXKz9dmNJd3oYdJz1B4lLlp8/LXTVJ/o5w7Z38Gt5+SShEU327vUdbT9zTZumdyq
iNrtoxeXEfBqGQNdaH0Tc6hM7ZV0Yaf1m5fSaH4Q5TTpU00CAbpCHuO6NcHQciwZ3YFQu1aoUTni
B2K0UwMXj+C+Q4kKqOI8SBlilq37fqaLkpMYlVa6guWTLYT2VA8zrpzh/BXZGgHmV8jeh2EZHnG6
kWoxGWimrcWafDBdDkKxmq3OO3g5vbA75Ku1l86Vq0bBjHIqSUA38yuzgxbKRdaFdPvKDsS6P1ou
GA2OYr8yM5jvBXZvmcSG+EDWe3xbGTyUumsuS1CFoJeGQHIXyxyaGvBoIdMk1mPF8gakyOv7D+YY
5TZuJMFonoJLSrz+xSClhYpIto9Cci2qRHRUx6TDOadV1t1xdiq/pW7BDauNyhs8h9iuuMy41/AG
xk/pLoaJLjcE4CHlD9tf8d6qqiu9LYo8vgvpE9KbxMzMIx1n9M92rvP3su/41IS5BhLe0uLIrzPr
6As7sqBx3JJaYSyxaBrxLZbnnbuI/gllKrX3XTy1R9JxMCZU4RJdkXxObxZLTxRXURYnCRbnI6PQ
3LcdLNEe3SO+wFq2lcxX9otqcTDZ3gACoXaK4dQxUsBpI6rhUdOcAbaVbpeXcVAgRIoMI7E3l920
nTOHxO3gTbRT6jCob5vMWn9UHY3LIUqn7rlWWfYzEpk/EIvPp5c5zcBtUDBnnsc+CDm4En0CB6HU
YJ1MNhCDp9VE/sRSlX6jCyjkxJJo0RwTnQLa0rNpv1Qv0SuqpMsfait2gV5ydaRYxs9Dgsce0m7U
00LLyzuVb0xzin4T5w1vgOCuc64G2ufJpFtANxoxmAuFp9TEx5kbPDh5Ib9Ru+0BUsFKfKQvB74n
oTn3VZjMgKWPpDXtbUvldyV9TwB6h8r/qlJLdqvn3GKOWYYazmZIF6YMPfeZIp3msRtDsARe2Iur
oo5RUJn29S8WJ6fhEqrR0A/sQSdy6iS+yarSJ9HcqxwppBo7e++pYgJqWwX2HQPHJD7kQ8GEiNFW
O14LBYdiw+2s/9nO1vyrcTsIB/WAsfHebxUk2MWhxWkfc8JXn0vi8zkm11i/S34GSuOD0V0u1lJZ
yVajwTjb1K2KH5GsPH3onLalZjmzwm+DnqpwK7gyj6Tfmw44/+QUlEVYNEQN1Vi96JjOGQpT8+hH
V5v6PsIbl3NbVczl8He4zaEaqScFgqEsvnlCHNHEZfscDlOKvABSqAS/JdIvBjFcTohaN68B3uT+
emAOwA2RGfqllo2ODlhhFy77AWOcfW8SOzoMSBTUMPQuFXNRPvNOAaKIvrnCgngsUbVg9DtTdbs+
sfEhpdjwlOic3Lx0dH6v2tA1LDBl8pBQ/tFtPbdW92pQ8jUQQ8MUx4tjeeKbTnprbC9JrvoUHy6p
Js/DUODGBK6VcAEJety3Pyp7dkP49axtO8WDDK4tjfLyEM7ESNdUuK9pmiNLESzOahxOmgA1IyUR
tPVy2+OmCWT/mpIYeo55mIG5JzL6BoBw+LVU0QI8SdB7QN6jeO/zCaef0wRNsuUF52cPZmuRu66S
xVMfO9GIDuy13W6JHezyoHHME9Me+mxm3wIiTaFA3e1QhfL1noYJfyPiGlSa20SwC4s0rr/zroFQ
8GWT/IymnAlY6S9wVTqXBRWYg4fPVdXdecyilfKjF1p7hjnK6T7vC/tRLkBK9lHlUsvb5t54ZeZQ
NLtAmOlxiXvyYQxa+2Vjukm+lPYo70JmDuXWVBWIwSprMBXbulnuvH6O7R21KzMbqzMvP0sp5+ss
zJnBjwZD4hbz7MAgD93ugTMBajX7KlGCWrtvTjAAu/GHuKfFasaBAbEg9l7G0jiPll2TrhMI8Gs4
rw1Ps1OTT22xLaudDZiNFKcVQCqeY1yVNC649ocdEjDd9N5cj1z9q+CeFC8bzTIqiACG+ATMb+zS
91bBj7PtnEiAT5b0HIxeKh4W/oV1YOeysw0VAM43tqemuPanUbC3dbRIZXQtWcCGiqTd1FU/giJm
122BMXYm3XHFG/mDAirEEpGy2LeBZ93GaOnVZq4iPjWVamcYUVUQfU2ybOZNqhrUencZhwRZpR9/
8DWScr2Jijfppdl9Sw2Cuy/nVvB8pYtzXekC6y7dAthVk8jPnmIMiska5OuivcdBoaOZvu7PSWIC
F6B3jCElNeVKGKd7+HNhUHOrtCCH7zXKG9gleBd3bV4PDw4zCnNdFc50zEtsDNBUAgUxPDI45cNE
5A3JZdHpbSoxnjhuAjfRovHpUo5MTzZJuCCa0Y/Esm1Iib34DZNN9qXe/dYUsbMQVxALgupgLVzv
Z91B4zN96u09QgiEC1u+0xaFo4Ff7pmajpq6DSkS4aHpdwmZqOcgWxr6LVNef2ijBLDy2M3gRLZj
5l20CKTe+2Eg6DjpLNJac8C5GMV4Ep+jpTEHx1HC/KuQ8p2eCkddF3SHgQ6sSlopiqi3HjFAdERD
IzRHZBeTjQenoLieics0PqSp1UlSLeSGriqPCealW6L1UTIOVcxsCfnFMZ6nUdEn3167Zgx2EIMG
NxvjPgaxW7zPYcWYF9pYfvTHERhEW0WUu2Vtw6e1DP2Cw4WN5HyoMhqH8828BnxvcKdG3gFPQBFc
lmyqzR2uVz6P4QyT7Gu2idT+WhyatZ+WOKPSYpNpxw4vkmFG+p0zcV4SDUzq+SKYmsXX3mI1zWPf
Eek4ZKM9OxyAo6Q/pLnjJD/8P7o9+8GznzhPhOLiu4mhaNQQctgOjr2I/0Dj+5vnCNHSIfAMZ4Br
DqJE8DedIMmFFbQ5rLaK/0xGvECgIK77408Xq/v/3/f2dw/l+m2Ib4Y26URW6+Dv0L+4o9CI82Cx
Y5wJPinOSv3khANLJ6fKHE6NI+gOQHrMt8blNGh3s2JQnHXP/3fZ/aNZQ6yK2/982X0qm+nX32+7
61/5ByM5+M0nnIxfD7sStro11P/HbdcBQxFiHqQ9w0NLwpz0z9tu8Fu06iCRx/8wn/zzbdf/jfmG
x635dz8vn7H/DYUCD9xqtfuzN06w7OJeDF04jjixPPevWs/CTzAFIy4bQyDlO6b36BOeA6dLBVqD
D5RcsT9GTnR50oKZt7vScSnS8BePpI0kZ/ejZyyNcY2+91Nq2Fb2bh2KW9vjJLQbMD786GWdsuWH
i3XLfHAyJ7tc/QZj2xNNwIsMxMU4Wcf0dUD+qVzJiDrHtER65Oi1jAiPwCyybzIanIaxfTOkh7lS
CYum1yYfos0xI02dW+IaWbwQTjtnp2a31Fq7u4wENoWBipAe52WXOU2hq7nfFW5S3I2yJxNDx3zv
oFOzlrCTuvzoNXHAHZuAogY3Wsprt/G7cyHdimijmuP3roiokU18YoZMfsvVTFNoWbM62uZn5/Sa
WXjSOx85uudNngzzRZV6uoR0hBmqBUa2m97UlHqiIXISwCVohfuWvJh1drnUxMdwpK0b+7Pfi73u
6uE1lxIXqy8CwOeK7W/aKZAfr2Lx1CNlOT0Gj9GGgWVMge+GS1e175mlvFbS995CR/rfQ6nn94Je
r7skyKhKdnTAwc7v3BT8UgOoYKvYRV3y89kEfUoApMcldGrXcsk2xgYzNBHBmx7KLNA4i1FtTU4k
tuyNai0UhNdK33deeQaWwEACQFXsnfgpahVslZddUevDtNfbmUwcWKM+AAM+2FTu4syZouUF8C+t
Ks0y3C45C6Xk9uljnhA0szFF+FwsQoxJBhgYcHOLQILrZkuq7cbxh2NQLXekw5/tJL5OLed72f/K
2/lercjM7JenECWk/ZqNFIvQi1CDMh6HYVta3GWy5MqZLHs7e9Sopz1ZUBJoNYeJmXCLx0BAMBMC
P7hx4xpMnWGQ1xDBu250QYHwSCrCyuAlr5bFJD1CtrgsUdUdBYJpHlaXwY6QIcInm1hvnsQZBSWD
eI7RQp+Ccml+5HZ/5Wo+gtGs9S4NSwt3lUt6dArhKHs0MM52+FT4GazydkhRSqzIp47ZMdZr4FG6
6qnxS8A0CKL83o+i9lz/bkaY+/m5NxEu4OIwJuN1KqfuNpzgDEqcrJNiwH8hf76LvPE+6DGFuLTW
e/FL7HzY5tYAlC7iHUbx7Wy/BI69BxT+AvdqX3W8p+E6gL+n1g5Ar71xo5gjJEoTYbetRQgytttN
Tuf8sLwH3vSQLMOTG84HC0QK+Ts+LAgalYY2clsG/iGKiWwRyumxb7BYYlaGmj0Q1ozoGkhtrE+D
JH98RpcgpknLau5foj7fxX26Le365LvFuPf4Wbh3nJoBP5b1LS1/CNoZ3ZBApHkVASmxmFAqtw47
O2dJeeCRJdJ7QqP5kQYclSQ0ckPWfJP101vqQRZEwgnTpzl2npWu6cD24k8LfDifuvNUGR6OtXZL
iWpnFQ9z7I1YE9RzqEoKZWfNPJyWbTKJD9R2H5IA/qIKZsr16tdgGC7TGtkzQQxROD9UQyuuBmpj
JjiIngXaOpkUKOz6FDCaTjnejbnYBsn8yx9xY2+8UYiHrGMyyXBFbRtZ3GdetMcGeNGVYsbP1y7n
5Jj4BdwUzGoHVBOi1eWoHwFN72Y1vYVIExx6pxsDboQi0xfE0GODv435tnUEe3xFWfZTtWBg4CxF
NxiDxDs7Iz0NJ6/BbwidmZxrX1IZm32CP4A3wLQRWY4iXleVmGFZ5OODggIKYSM4LAlPcf/Knf1d
VRrqbJU/1RRtewZ3euU+tGF2h13Hz+yLLKJjO5XPa800t0ViSYXhorRtgdiH+fQorPnKi4a9098D
esUSIh/n9cyqiut6+JimGs9xP3ZPdNPdTNYXKvQ343aPYqYwvTtMHepCy1mJohqAobUYjprk1iZr
Z0239IUSaZInrMtOnt0tubpgsb1gc8QQy4M59wejHtKWTp7g9/jsPi5vS4HPrbvMaRRuiwZfd49d
yptkuAvBEdqYVvdNaFPnbojuIQ5NHb4CRVzVbSm0omQUJTR3D6NIvnrtX+VRccrmMDkTeew+Kj8o
dpiTTmGLJjyhAS2EDrbFNCGKYS1JFWgmzIWy2DcFBNN+Puq8OzJ+vQyld/SxcrPPLsMdYtelT350
pX1xuNNGdXMYpmpfrFPCnBQ6GessFXiQx09FON42wT2XBqwrgBFnzbS0ZD3+XMRVvNR3oUYbguLQ
39vAhWf77EW05bj9zmnTU9xUjEIJ70MPXwaYN8DSGm7H/V2RcIko0RyZVn9kbX/hJvHp5e1XlTnn
0UCrciE5G5wr3AMOihE0t+zuEFYc5AEwy+CZXJp4iWaHypvwYsHcJ7V6h2yFYY0Z8Lex89+ihaId
FfxQoYXSMHwu3XiYe6v5LExCKZMHPpB7b59EEWoOt48SGR03/Su3oHnXZ/a9WWSwo++UDuaK+19v
kwGamx2glG3LDmZcfWLozSqYfcC3+BC4URgs3y2RoI5anxSLueNw+RwCOgAAVMrYQlif4xPwpr01
Qaexs9fOCnmTiouclfNglXx5892211Z1zZj3FmM0m7/y8z1cVb+LQcd6q4Tu83TS8DARsjTua49Q
c+4WfRXM/g3l5V/0NF4K6AI7TQnxgHzgmxlXLdtqwU0junO6Fw/SKgvTt0WLs2wqEOomfhiS+0iG
LzovrlQcg56AiaE/IycDSNroM/G+PbbvrSXTo6JqOY/lcz5S+SU0RTlLfhg9rshjigHR1PMeAtdL
HMPnJ6MwUZLWdf0tZjA8ajw+zXBVGNxQi0sBTTz+lMFamuRnN9gGrptBks71Q2pZCzwSxnkOJFaZ
IJ3cqzlTM0oDWkrvX6SbXLnhuc/8I8vH1lk66ybn9wvsHVrkcXQm+152bPvQZGj2XXKoTNCPHQ51
koG/l1esu/qjCqjwwTbimacyl3Qk+5Sgvrt5RLiifmslLTyxeYwCeiXMu0u7YgaiJ1imhwyoYo5n
pS7efOi3eiGRqzNGIpwG00uJMJQRXbajE3Pkn2MgT3jMr4rJuZQNJ9tK7jJuY4xgtyTs6HB2D35W
H/w1N8rsIbf0fTz6+wGV1MUMNUQBe3PznZbQTZ69Le1LmvcwNrqMtD6U3xA1fQ68g4S0AC9nQ5AY
u7/V3AJoD+E3A6fgbQuuo5SuX3iJ8pQJ+peEvTMTv6g5U4zy2in/CYNa8oIJBjE9P3EyQZh3Nokg
fRxY+xTDrEx+jF5vYBxOh1b+nAQt3mZ1feLV47q/brCazC26wFbDUK6hbdpBwEd0YL+zl2/cjUBP
0KwddQ8zR/EHgi3BbspWKCfeG0wxHIjBuGCu/j7Rd+VJkiJ3k32u2mEfJzUEJPwyuXco289IaxCe
l5C+EeqC42iX9CSTLWy5AdePXwl2tKK661uo1UNz7u1Svjocgx/M7C6/xgHrCC7ZBmoL7x44SdlI
mNxcI4qRnox6oi+vL19dbNeuVd9nOfhfJYbvGbODKx/gfyzWshXSBykS7a528LyEg/uEOsehaFcX
6jSHUE61tU1VnR7BdHyEPaOUNd+7rTUJhjn8CW5mZyz72Uevj5cWG5BKBzZlXE8iHJAUUeOwU/ef
GWKtFu7PYZzmhxqZ3VVrTYbH8A70bkh22ryr7to1nLwhnFPdkUfpjXH8U2ZG/6HWI7F42pXFr4rU
S08zuu7ABCSccuqYiwJe0+3Ig4EX6CTwE4W22qsup9pcgHUAEhIshzEVh1lBYdW8/n51lerPudSn
MndvKOY9hi1tTqUPjegXhuG9n8EaTX6gb90N7nyQFBySAN/mIz0pTX2WYXkIEEbzlE6Y6RHrcVU9
8rPGG07A2yr1vwdsItgQHwRIVjE620bUNzkIe/zWJ08Wh2X6cmnamoR57vrgZpL2JWIdvPWq8Ygi
sxvn7t7Jm21e5TRcuCB+ofnvesd6MEH64YwWqeXZ3fmdU4iNO2VwuyGFm5jamyWhRhFJD9jPhTTS
uyZbeJJ5eNKqTa6KQA5Mw6y7OBw5yaAhOjnl5Y94brE62lunILFlWWpj+2X34WIeV2F0X0tExIJU
e0eQ1Q6BDoauvSkhXV0DWthFsr5x2w50xAhEPDAH/uDXAsjJQuCm2w2fFOzBwr5N5HdTszbS6OiW
LSNPWGyYzJmK7hVyME05wNMzERJcGef3NGKpFvDfF05+FRdgaX8wEuTpdkvmeIKQgQUjkEsvdvB+
W3G1MJ0T72aHe0uaTdel4K7HxeXCKNA5Dhnoa3/sTxh8VlRK+VSZPFH7wOK5jLiKbj26cJaqKw+U
wKNex+ZnWIBQatqkgzyyDGeSSrAIITb9At3V7TPHuhSF+qH65Mj8xOft18d4BtVKNMNg75Ln3AVo
y8AKFbUl54OFWl8senIoRaiPE1JmME+bUbtnf7FJLNGw0Uc3o9e91MacKrC7lFvjWFWU01gS3kTc
f1RyOoZK0CBotNjPlNVCXHbneOHcvlzl0p0elQtEUYidpuwmDOEwk6vpgqOJLkMCojgkxCM4enq1
HVxl7UPbH0kQBhBTaF9srgIzfi3Z1fr+jaTyW75IDk6dh6nLKWrmKKO/pwQjsBHS6P2WKTAJm2xM
hq9EeIk4QYlfqVix3SUHHFYRFfH4cSKmky0BJEuPFieqBZojh8oGJ0KBQns3NhVXpRLkNq9B7VR0
upFcvK092+5YMBx9M5iAh9ly7f4ay6ykD5Uj6WuSOFqepK8T+xg0gYO5Tan2bqp0a+3gOTjAWFY6
4MDDC43fcVprrx0T3sdxxKnfy0dSDYyLxHvuhDK46gc3ptOid72UiqSGe4/r5s4D5yGuuGaZuFUW
8ZK+Ambm60USt2IRtHH3B2Pv/8w3/wWy9t/qke1HVv/FerP++T/ESO83glF09uKWcfGuEQz/bzHS
cqLfUJHjyPZ85EiHP/ZPNZI6X8w4iOuImMxqPP7TP7w3IvwNtIC9KpToAK6PhvnfrqN/iNcYlv5w
If0rMXu1sP1Ti/QRPEkEI4h6Lv/wUDD+qkWmoZ9aOljvFrYDn7uyaxo30jjLzA8stf703JImJk5u
r1Rxbdn2Z56TQjzg1rC6/dyRgt46IavizviZLq7wypjyjBs5EUc/FZW142Sp9H2zOLioHZO71n9C
O/5V9udXINaFBMJLTGkyLoi/yalWilfJOIhmhOyK4Jh2wMBhk9eY6XAHjGI/FI5D7ZssEPhSQsnd
XpZOCQPAorzA69fAGudZPVGyhqRKPQrzwP/gmHT+xQ8JbcH23bUwyOHn/OvrjM199MNElQBZunw6
Jq4VNGfM+vxcoSXBh8zZr7gYuHez8PAi62oZmV5glN0LJQXVxbnMqLXHSseIy8Cd2/zpI/uvPgnr
O/3nTwIWPR9VPMLTKiDprs2Cfza19uVCIluRQR/GMoZg5IW8473oiTpxy2yDW8/qAN8GmetP4NQ7
E1xJ3S9029YpFGRSSUA/N70uln5Xqnr9y9rlk5Io1q4zXXEuzWHDPATRzb//yd2/Ggz9gB94dWki
zwvfxtL4N/sYo1wIdCkHNIFJHdBLYcrovZSK6jfLCDf+gHpHt/AMpq24kcwsiWw17LO30gRU4/n0
4vmnsoS1s+Vim5W0CSQQmGa/x0Lhr+c2SEq0LsVhmxK8BPXz3fcJ92GALgPM4UTNvIOyFOkWXPnt
VoWTio5W1CDadzwCX77T5Y8YP4mZZCCSIeZDQ/poGVXPD3OfBs/Q7nB5u8PQNv/h6RB/9datLw4z
KsB2jENi/t/fjaWL1E4VKuwxJLN0emtlUZxux4GNCiVHN1wasDm4N303UGzTZZkw5yUOJPNq0sTm
7LUhrd5CgV6La9YrhvOEPU9hEBb52Q4M80ScK75F6swT/U6BSXA3USX5q0JzDlAEYO143kHVy6OP
Nqjo9rCbMH/1y9A2f0zE/sfV7K+LWYiZFT5KFHjrhwEf4d/hqunsAHIrEgD6EfoFvZJyS+q5vKrs
qr0O0PC20iZZzrB6EHuQuRz2//1H8Xd+yp8fIn5vvrkdweiGt0rG+q8P0UzkX0LFo3qkXMcJ+JBm
CMs0Aa50sYp6ElnQKRNz0+5wI3Cu2GnKlsadRCyh1XVM1mXp92df/L4WeRxY6axhisvRzU9DasJN
l7S7xgZDvIsrRLDH//ArsJX8bSVg53EdYLGhgx+TQdXffonW2D2hz+lrxJM9PfBNWZX6eCZ2o7FY
cDyrFjJnAYGHvWPhL8J0vxwBCHi/kliU8o3HZ3SPzNvRNxvoIMWLDNVa1iVqPPN4JoA5T3BnP8bY
i7nNKiJIXAZME2z9NmRSM5X+GCCjLqJ7aq2EW4tXus29FUoHfHRFaHlPCMrv4auskAK9gHTh2qRs
yhcXSHT0hlmhv8+pVNxlFQfYbea06t4SaRxtU2HhV7dV3tH4izFvAI5K0mpHsAMhG5ZmvZVVlnTH
IfLrLww6qTtsyEWoW+xw6i0SReCcB23A5KYduRRiDDESz1AicU9J3lIoP5Lq2Wf9uma0jWULgnrp
Bd+bJ/ZlPZvH2V5pbK5uzZslGlvudD+N1tOiZFMccpjWwbXR82z2ZZFnzxnZgb0kWTYf01oCvcUR
wOtIUKROiRZrpd/528R3uVhM83Mao5WuMLR2PHQJ2tfWThv7MYch5t9MhKNgdA1AGHfTErPvcxFQ
b4PtgNezpp6dkwBm91OR3Q+fQGkzdLJ9v6VqdbSxR+WznlFgsrI8pGy6EjyHTJf70XVUcYiURcWK
z2LDcYIbNOGywUEOmFdC/ViH4a20XeU+huBvM3LhGb8Fq2H7Brg7ja+KORGwOiP8cQ2+7Ot2Tfzs
SZOk+mBiQxGQkpNWt0PqtsR85h5gYSRjVe3ZkWziVxAOm41rV3RKC8UyVNll9Dr2noh300Qke+f6
Y/qS1gDcNqXXMl3xE3iuVxbY0nkz5XWl3uasyr+aNi0l5D9POj+ZQ+p7UoScc8YJ7i3gtRrap4p4
k+Cvz8kh6Ycq2g4E7kCY0ReqsF6QQNzbjS/Tb0ST50/R5KMgdmWjMbDR0rSR4T0Ztn6SjOIOwxBf
jIWaL+ZhiTIQTAyNunvFGYvOP8Uvxqs7wQw4N1qxgChvjpxDHcfgFmNlOzsVzhOEfW+IvKvIcnjY
BuoO4ExUJLQOsKVpUXQ6re+hcxfGI7m0PorDgCcMqkQ+8SVav+71u24IWJ1SYtHch5qUAg5qPrG+
VT+pqy3xhw7kD7myWwWppxwHMreq7zoloeUx+NV84yXW7VvUF4O4KwvaYg5/fFzZQwDsjqT0IH1Y
BUvDHx+6bk4p+YraCbKA6IGwXzBsujwdQVmgJ/bRR+hJEvpeBud4h43MfxVd1ND9iB0WkL4J3W3r
5/0Dr8naOZwa780akuLCBjPcBc6MMFDmqfeprZn7OEUtP/OitE/CFfkZB1K3n2AfXo19w6Nct+B7
ZSQmqg7rL6aNOOtq/ECHwKqK27AUDLhotMvSQw5awODtG3AqL7Y/7+s8sV8w5I4s/YWgJzA3b7qN
wltmEfW3eCK5ynYgm/e5tONzaTJwGsaqU/q1OaOiPCVYdpqm/A4PJr5S/tzcMH+Cb1LJNr9356HF
/JZH7kkiFawY6TD9Vmr/KUo1XrUmzTKG+fYEii4S88jZka8QbDrJTITXp6c4b6xXhFHgW7zQTNDl
rk9EtnA1lNnqtFJq1zqheSyazkp3GPj8+8CpmguETd4D1xqfR83osEf2uzYhaWIqKBDh4IX5O+l3
2aNp00LzGkbmbqlHhdROvRNOGqS3kpqrcMhvjSBgnM8dDKWG4qTFTxCfaNasraupapIX+JJP40Id
DjSw7sJvX66w4fFNw+wg3sfsuIjnYtuW1EYz/MKDgNeY5o4sr68XjwcaW/owc1+P0K/amKo/hysz
VUPOpOb9UtDwjkiUfhGwrp5YsZk74bjFc5G3vTraWC75F2GV3s2xios92mN3gAHD3Kf0wI/A9458
mgVVlV8wGMp0S4Hd+AOHFWOfJcy4vsfk7D+ahVww+FDxPqLJowFbofrMMiuw6Uq2zZOaVUCwWCo6
E/D5FTtmoSvG08vFHkNicLuUJdUdfRUdWUnGSzUXHLyI0V4LL1IUZobLO+nFYStHMVYHxekcj56d
N59sjQwyCgXMENLLcIKp0+3WwBmWAtgB4jrj+IK6UuUW4IWRd2yjh2L6adEY8gvZ/yuxl+4GT6Hc
DVxOvxlQVm+RXYTvVqTnbAeH43OoZzS23GTJtrMTpBIZQtvM+FzwrYo4POc5/pCzXU7q0fMwEHNm
w+LXxXP7yzBy+YI7qe5Z4RU6Ic/eLYGR4YfjDOET3E4crbPDSIdWh/Ay0jTa7rpSlKTYRfTQChN+
VB0zwdwKskcWTLRUmM8vhTP75yEiWAcbNbmJygIWkb04LyMnroMAafvgh168pbYipoDZNLsqaOX0
NiRZzfoRxoxMaPBdnpeqdXN0r2g9jmFtm06F6/vxW8MdHRspYimVioVTg6TKuoiZEaHwG5gYwVtR
LDzsYgFJxqyFsYyFXa1b0VPlVzTMzMHyue2/Rx3I6w3LQcQwLVsodBQJTrs0I/0MhGpC5ho8NuN8
5kOEgbt2aWPMcpqc2A2KF3ioEzSHYpnOHpOQcNfacXnshx7wPfcOH0eMagb7wZBwOQ3Y139VuWyu
l5TFfeO7robmSfx8OaaI88DhMb6Tj+EwRq5C8x5E30hvM86IIMMhbJZhwzIncz96xbsYrQgVQgao
ozrwTkhnktpAzIHQMWs+xo3Hw0XioW6h4ie19QvxEUfBTFA82eHTjiegG4Jhe6xpH4ectGzTdspi
truWtRtLTswAYxT0Rak+Hi/wnMZsVyQdxDyMS4H1ONO32+/AvoXgoNg3sSQHTum8N5nnvI9uaPT9
GBt7W2GgJDKRcRRiD7Ahq9TzRAV6B/wFAwYnpeziJNopeP6NGK6lP8aad4Lx6SXO4/41M177wI4c
TddeNq/OHE4d+YaORHYu07Xtz9EMfnnkLhMDe9XeCLdJu2wfJW1GJzefK3nMJ0ogvZR743ZaIg+m
6+wH3JFd3FgbL8kD56FUXsmkLp6mex9TJ0SRlBrP0S1iZjBjHO0FB7x+N9YzrRrrvYPFJAvOJmmx
hmb4GU5uIvNHMWr2Va/1/C8OR7cBjB1mG5AewmvH7TV4hADk9gacda/5SGZWhRtf52dY3O4ZkEvr
HW1sKwVKcV9456bSfP4tED0gKxgnk57nnPEGaAgMkrfM6rZgD6U1TTcPXkJ7G1Q0m1mO29ocOjQd
MsMuQfbEsWR5ZOJBz/Owlyhhe+4zHNbJOqYfXS0H5oAL2/LSd8VN54zBL4madDBWSumtz2lrr/PA
ui3Kqn2PHYnMmZMk5N1QI7kSwFnAKrNhygtMCzUeqp5UH1CNJQtwgvdYRE81ELEJ6heR9I1PYJ/a
VXtRlJWEUribcfGtC+azSO2W0becay4+A7YZolvfoSr33BjjOnqdK1ylme+ZDuZAFn1Xrp0yyqVp
gtNRELeUxqbutWjxA20JT/P4djTgcL9wG/E9whV9iWsKXbCDD5Bq4IZT9z6tWtP/Y+5MluRGsiz7
L7UubVHFjEVtbB7cfHbSyQ2EDJKYFPOMr+8DRkoX3RhNl+zeVOYmhDEYDAaoPn3v3nND2VkvuLKK
T5Yu+33a+slnC3E4L4Muxm9Gq6oHD3b0xDeOAvjOwjGPkGCa4SgR46Rr1L9gfbDMMKf7eQiItBoN
EqjTD7TVPdzT/lzNu36GCXJoIeXgz0YpIDiqBAMTQBX8MO0hPstYjkf2fw8ug9fe+E1eJGtG6x1j
jMiczQ2gITJLqf4aqMWoFD5Gqp4/dGrqrC3spPnJRerRbCM/M8/aTuNvhhmgwCYgy7tHzkX6ca4t
BfeFxYJ+CBJgMEFMPI2wfqL87leC15+p5RAfwEZwIIzIMFhx49MLTasCSwb9RpoR0TEqo282hja8
+fF45KUbGJh6IRLxWmb8yK1wDlEcpDuBvP3BgmzxvbYy60fX2/jC/Lj+7I+R/xRONDwwHZobwxXZ
grKZwcvIOnfvHV7f78EwwtovObK8tl1IW4fglsjc5PGgq31VT+4nVRdmv0HNRabxcv5CJwHVxCm8
arrrialfG1HR7rzUxdjva8QdKBJFiufDJOjTsPITqotxz2bJVIEzpUdqdrsOTGClK0eO95LKY5/4
9ccYTM6LEoZzNmoM/zEOYnIZxgPV20TseWW82iWYqVVWDdFZFQ1EI4qTeu9MRn5vCBMaEU97Gu5H
a+yOmB6RaE+qfxm1cmmLUsBX0twVmd3fNa2BOSJoTP9m1u63YlRiXqVBJHlF8R+cCWbB297PvCPQ
0QCboRP3TnExGkd2n+9gdsJvDp2wwxQRouOxqDJDLoRzIxO3NumgOTGyRmKNySfUbfTIKqkvmYfJ
YShjnyWi5Olkr/fBC5j0UhltJ8BpYp8I2yYkJaJUlLaQcAgoqNAjJn19n8Vxvo3Mob8Ms/6OC4Qo
JLRlx9ox9dlKhHHoA4dIly6ztpUS2XeP+J9tTNP6jvE2g1bML7W9S+qstyHm5O2tVTTQo4MgZciq
xInoFxhogAmpLDs3cpm/h+D167aCVYkUFUqDQKjYBY0GQ+kVyQlcXP9gNPmXOSzHE+VFe0gnp8bh
4BK/QCP+zsga/aHPYPURH1qT5w3P0v04JOO0j+yACZ4yUEzWHtxYJDMgLImfIBUXQYx5GPPB/2rl
cfGYN7LlxzeZ+5d1pNuzGnQgVkg3pL/0v/ofGp3WrauoalgnfcQNdRmnWGSd6auLuId5fYnNzHbs
/r6hEc2SZcws92JO6m9yjPBWSLy5FLOt+bFulxlZ3al8n7ru+DVIc4hECVUHby84WeKFBAcUHmNa
wG5thXI1jHH3ZHmZIA3PBNoUSRuNRQkAmx1REhBg5hg3ms7qiVk1PllVpc55UjC6zRVCnIpwg90o
xGc5Sndv9G6+JFRgVQ9EeBw5f5CUK8otNQp7a520RJkCfztWBElAhwUVdahRYb+MrRuDJgEynm6d
lmseHaU+ll4eYFwZsaKr3k/v6YZWn+0QmACn86Z4nsaASXfY3unRcQHN481sdm5qdclznffEqbp+
B3Wqc5IBRWAvgjuQPMg/6t7/kEtI354jh/3UhKTUjeFAlDvlACNWbBSP1IPzTg2mQX9U2fXX1M5r
AtnDmo5Z1f+FBjOtN3j3tlMs9L7PkJZReQoy//zBOo19VW6brBe3bIDV106J9D6yQ5IBgr7gCDYP
SKM4+hd7QbfwOGg9HAsOSQ9Z3+9cV3vzxg0n/XWO2xLsVJ36gI+yM1zOCQJWEB0UQ/3j2M3RAcAb
2x/FerfGTOh9x5Q8NWtcGJ69aV2GGlgpRY2oTzrzgzv33WsF/OQA/rxp76c6nXYg9z+zHWdPwMuw
iqWZvs+m6Njxbfed6HjRPSftvlsDYoLTnLSzPIWu1wxbhIvi81zb1auXtYQ6GBnyEeWgeHHj1zjM
5WNdJ6jpZlKNAYXEn3x4cQcRomlIXPFELOtIwFqdTQdqZvBarSmotjknE68zONkNAMr0yHEy36NR
dz4LRHEkmprRBTIQsdFYRJGUBf0IMdDOj/R6sJA3xnTsIks8Ngk7ETWPzatgPiq36040/cL1Yu7Z
1QQrXQIL9ykgEqILjLlFauI3JgQwwhImSgC7i29l7atPgPnlYWiKOth2qSjOPkkS9ObK/LMbmdRw
evqhICnvKhJDPoCQ6yisAlAYvp2cRj+qL2k4O7eGq19mQfUPv/abiyj+2W4a3iAgffmd9ocVmsLm
Q2vlUcwsP28/NJYtToTGtJ+8XJKqg6q3MO4T6ojxc257EGJJOZfEZwdd0m04Dzm0u4Y4BKZVZkyC
drT6cFHGc7YkRGh2nk0kq+bZzZBrrUy4r5j+lk5QYMWy2kdmT+OyMmGCkiJcSCj3WsiXqbK6TQXR
Xq/CqLfOAuQGHeI4cu4n5JbP7LhkKjt5TC0F/C+0Iehjyj/2HEbIJ4RYWZ7btgiiDTqOxF2B/UKo
YY9qhBaMuCXZVG3NMvP3MIvf1KP5BOm3f6fv/08dc9sitMyxmO4xBHjb9sfqEAwMmr7DRJ1OXtZJ
+wABGfbXVIQtGYYd8cBQcKZbNxXl658b9m+HHow/TWcxtDiwXxzpErXx9rM9p28q5I9fPOIyL7Fv
dvtwUtD4aLpuYlV1h8LU3aMIUitDDSTk7s8f/5O+8t8jD4YuzJWwsdgSc4rtYJ15+/lzNNqgboCU
kgzZkOhE3AmrHupMOnw/e5BMllzr6JN09kreGhxyHdUcgUcVGn/ZkV0SOVLasbUx6CYEa0NzuN5l
5tB9zhH0s1uwER9Fj7d2CzQdiW2XkpFRUZ3hLLBnkfWrzAjE1rY4We/f+XJvb65rMGE3IV0sbjLT
JW7VePvlbAx8MnDab2yl1YWjAQpYo9NcPSWtf6Hs6QL0jq55gtcQfSGth/Ov62Ls3ErPI3l98HOE
mIV0/LuJo/ymn5LkyRgh2tEEVfaT303JGdYWY1QZ2HkCcQv10IZMGnWJRwTO9DDo83gYydBQ53lX
cvi0m23ml/WjFbB7r//8jRfRwS9j4J/fGKmCgy2Jv8bAcDVM1aJwcajrb4AIaQSbtOnY9IpmOeyh
SsjXHmelfsdYrbjoPhzjvV3QKGATYR9GShiN2z9f0NU0arkgzwBagqfPVY5hulfPd2ZZMU89eMF2
oHA6Fl0pnpLEz7FVdCqoNqPpTC89fnVGD60O4u1gT15w4/s5iSAI/RpY0ExWkhWWHP8H7PGk3SaQ
2G9dMzWhJZRp9qOObXrrNob6S9fnlX6SgzdSECwdeWarJXGdjY1qkAbTCkgxx82ffyp6u6S7JHvh
Ln6tuN+Ewkv1rgGUG6wKHOYr2TfUG3ZTpLgRgAVHGwK4G2wezF1gaM5mHMM1HReyFn5MjgjsIhH/
ycGa1hmD0/bVJ4o1WOmfLXMjs8zwgEu/OpiOpXYk2IHBh5/XBSBNKMHoywfFuDUTXRWb3M1865hP
C9q1E0Z6A91NvTT+RAvDLtisVykJCPBDM/+iZeko5PlK+1uzBfNLG1s7tHe5uwKvWEd/9OcP+2/J
hZ7/P1K2/ydCepbkgD/4Fvsv+uuX+tsbqdDyr/wtFTIJwlbKMqDwm3JZyVls/uVblP/Lsn3JYVQy
0PfAov4fpZAnichm5uyx/v90LrKC/Usp5KI9Ml3TQC60iIz4F/8dpdDblZDUEod0biRMS24lHC/z
al0AC0W51Ei1ndxmuFM8bWRSCSBhq2LMlpQqpIPejkOaIFwglrq9EX2m3I+/3LD3VSp/X4bnM532
LNBcnnu1IOfou3mAEW4Db2J/DcbR8o8Fjih6qvEQfKajSk2duKV+7SrHwP9Q+8zlEifFU9KVVXCH
Oo/tKAi5dWsrCpuTk7J2reRU9SgvXSsP79+55rfaH/zYBgovpRTihAUidp09mySzD2en4Dwc9URI
LjFOcQBPtHBkee5DA+U5R+zHBrTdVnSJg14BwX5SWeoc9sCFaiSfAPmigH7zO5f2drX/+9K4NmlC
nJSKm/p2f+skt04Jjur2oLKzOzkjXPgw2Y4UbDvSKR6SOabhhAxoMwulDvFMk18rgqXfuZK3FdS/
LsRBHkXDhZnQdRpMyqhlUoSWYuL3wbNaWZB/nzhx3duVGNAQebGmrTdTVM5T8M6ex9vzy5b3r892
qV0oniTW3Cu9Qx3EiNMCl9+HNC5J+3IMgUl2idylcBqTlccMl4FExVTt37/9hKgrG40O7xUZP29v
P7apgJ2GbgSTQTDUggEbfkPDOzRe4sI6pv11JM6VcNOhsx4H5ririU7vg5uSAv3OXbjytS+3wXYR
fEj8jOzkZA+8vRhn9gioNlArGKVocSi6AoJyokx2sYI2NzTOlqbgqU4M6OezM+ovJYNmc+2UVfjl
nRvz+0/iIORCEskYlgtzrl5zDsv5HKRk1HmVxdmeTmG1Y34TXGg6hWAwHB18ilGxrcOh1LexFVAC
iLh6Bpiw07ReMbP2U/mptkZxMyaxTaa0iA7V3AbvLEi/P7c/10USTiiAHd+6+gVb4hnCWJIOKKaI
nAbaFFhayMS+aYkiMyBP3VqdZT1NUxke3rlHv7272MgRgDrcJ4vN3rl6bItqhtyCMGvnzVLugA5M
0bqgTUvXVJTyU5w1xkfV6fkHcaLjYSy86EwDMN6lHoPxP1/LT0nQfx8CeHa4AvpWyzPkUTX+rCr/
+vIYo1L4r/9Q/9klYSLHKVyGVDF+3rQacWtPhMxENy2ygcc88/PpZLBC382T5eFq6ysKM/qfnr+h
IzM/NBqn0zmvhOo/qiAkJSe0xY7EzqRcz0XHMdAkjPBG2CZEq8LIxpZceWpVuEta4+ycRtIS/vyt
fn8jgD6yx/B2cgBAEnVVeiaaU1esUoj9dtse+m7oDirnCECuRLzpq8LcUUJOZBEYyV9j34uDp8b+
vTV6+ZC3t5ZSHN4E/2dn4i/evpYsyeQtFGO3M5ySAOamrQpKNpmoi9+6L/nSGvrz1/6HH5PNFSyk
gRAMN5h39YkmZvlSTX63G61p+CQ5A2AQ1tazIXXubSoq1HXZlONNNRfljc8g6oQeFZ2P0boPFKvf
GmOktzk7uNMmeLJlQcIdTcJzpCY0UgD7soONPYheo50VFtB7qDWOKdy//vw9rsR4y0PJ93CojNh7
kbJdywFxzFs434J+1zYWnqHaku3WKbrm1RJhdS5Ubx9gLpOnC6P4UM4hzHOAn09gbh8mi9xSPwrJ
hAgM59Fi28NhYw8Lf827C1L6/iUr6Dv7gbHc2be/NR0C1rxl7XM4VC+v/K+vERB0MbX1gJSqjn/A
+03wWQ4d3ns9PURBZBwQVfrHzjayR1cMf3E2wCkCBWbThJUT47ubxI0H2/y58Jz2zihoF7WAAwQY
pnn6ODPlZ3yXj3fI3l7cUKTHvg4uwkzonTBapdkr+v52xNH4Tg30+0O8vEaKJYJ91uAHefvFjJY0
oyRX/S7oJEHIhItse/jfd1Ry0zEwreSdZ/j3z/PlUschezUdZf12bu9ME6C5Pe44a+evZiu+UXTE
6FPr4asM4zZ9Z/P8h88jk8z34RGRB8Xv9/b7oRPImOx1cHAa23rxIjv9LubRPds2EcneUNnvLLhX
evLl2V6YBTScHIa+niGvbijq29wLZTjtyrqw10y+abZXRfY0xGkFr7Z3b1E7W09VB9DOGlxwhF1H
Eg1eGanuO7cNn83WIvOnHZ139qXrg8LPK8ObgNydUo4X6+2tQKjki4Zk9Z2vzXQfTL76EAYRWBPt
dLdj6xGk6zjqe4sbemUaefNOv+CfPt6z6ANL3n7e/avFq6gyGFxNMe1mmY4vUpTqM52zvbAyPOwt
VpnNKNpveFrLU5QI950v/xN9/PYN5hkAowoamiMX1cvbb+95bW7anj3smoKaZcUEzH6urZLYAVI7
uk0yN89+z4ixDd1jjMn4WEtypszJRluBuosxblcywXES3e7hZ4Qvf14Tf7s7NidIBcfGgqMM9HUp
Z35ZYBzdxUMmK3PnUAocagRHd6SR4qA1qup1sE2yVLLqEbeHuct1I5/+/OlXzSWeWptDLIhXz5Vy
CYa7qpbiBk6ZSR+c9OPaEI+CsKWXgcbicJsQwGwBZ8UOtQ5HB/tpQzc/QaNeENSsgNEQ9NW0/3bp
zwW5PmccdjqTb3V1QSEh4hLLmsU6MQAc6FuRrQJZtJeR/jYUl/amE7l1/PNt+IcfAU/50io1bJ4T
e/Ez/PIjQAwMwCkqa5eGDXb9xO/Vj9ZGQz1ljru3+iH7y0Vsz7g+4c8KYZTvFTbLU/jmKbX5ribA
cLLbKV39q8dgjAbHiHoilmBf0lljwodILo2J4T5OhqxONZHl2RFuGZLLlH/kJhJ9MdybQHWbTZ5U
+fLwBlnxzru79D5+uy4U9D5nouVnsa9+DsZEKB6MDoRHWjGUmHXV22tsn/mAWrSfo62HOhhIIzcm
3+SFk5n7uG9QaWAndY4jkgvmyr3hEexMS9zf5enE6cGEN4NQao7spzgeEqabcTcH+2YwMPbm+J+G
9+7v8gu+vb/oCul9ADtXHvjLq/tbF5lWJWKqHRSGJDgs3RKIM0lFyyHqIyYhQR5aDjDOpoWU5Hvj
pihyV66ZLjKinIDetmSih82dQk2p16V0zZI4iKlK3rnS3x9FyFamz+mTJ5FG99Vi7RbEa8e41neC
5s8m1ZN9bDv5kWGTfzHiSR+8Sk1f7bLYT44R7/78Hvy2aVLgUKDB+rXpejnmcnG/vAcWVHDirWN3
h/9UPKZ52N87kS8hKnB4wIlZ3f75836WT29/lqWlLdkabAP4sXv1eNFgaBwVIaiL3Lz7WgqTFCfO
vBuRWPIGS5ZVbAPLJtaxJkAHabncpmNaHA3NQuSKNrstZjfdoOpuzmZml/tsiivSyjXdkCycvdfI
LcnBmxrqK2C375QYPwNVr66erR4PqkGdYfMl3t6uCLMCOUKx3OU84bcm8V/PKiclqwhV+CEbOfNq
FCvZOgA9eeNPDNpVSGJZOaKaWZFxzojdScP8nZpVLc/y28sy2fL5Hxx5xlDW8iv/8ivWtEyKcgZb
gsFBY5Rm34NojXH2JXYsUrdGK5LFcZgwka0to3eKLfwQ56adTffU2mADFvEMSTIo5+uLPxlhsBsy
MQ3nofLR7Zk1FMSb0mDA+Oen4R8vHNvlEmJL28N1ri6cJ8EgvUpg/fbI6VlVuGnybdo5hNC7TvAp
byt4KAE5XrQPzc5TW7CGw+euyRF9sVWbKL1Fj4YybvD+rjCnuIcuGFFBjPCzUPmpzl7MM0K+d+G/
r97sVobDHWdx8YxrL+FQti76HTXvkHkQThWaqv1ip9A4tBk+5ATt7bLQE5+tGm5yaETNs1foBLDU
mN8mLS/2O/fxHy5nOZriccU3ZHIr3z4Ardlz6qDm3znuQOpGYOION8b4VDh2cwlIa8hINXJPXjH4
p0K0461Wc3bhL46uMYV/JwD8Xy1gvxdgtsmK60h8ltwh+3pHn3SBUADnIUbFYq8hTqZr3F/DI6K3
YGlDGGczTOtd21agj5y6e4EjpzdQNnog8kgboKbN94Vlwqtqev1O2f4PKxAnII+Rlo/XkkXoagUy
8jx0a4kgD6UGGoGC9jWhK0Fc3gsAEYChzThyP4pJtHvbEIPceQL+zWf0TxRAOstEQUiPW6gL7Xp6
yYHtlM4GGqmc1iKdo+w0G7kJO9+tFuCGHUTFTs8xZWbMqeW9W/0PPzyO26WapDnCAnD1ZQg2A/oN
ZGUHOQkGAgEtHEMdbzcmoSBP3G7mCyaL7Dj04bPgntwjC3AOJi78PfYy+5310fh902Ujk4oizmZW
y6Tw7XPo8OtFHSeDXQSe7pgQpXubt/waYAXlTAyQqbbtRDpcjht6G0ATpqPUyHsvG/NdVPUSufRQ
ZQivXJeTSUgWFP6XWiIrtPV6jjPsq8gvxLNrk9vWZFHyuTIqmL1J+xUBXPJJZ67z4Z13y/xtceUI
a/BtFP5mEjSWn+DXxTVJJ5HWjr8zeMHuIpWaFweK/M7PdfqlJ+RwFaZogQwZowSExvc9Doev/BDl
Zm6m6LGVqbH6f7gkDlg2K9zSGbvuUSRFR1wq8xYQI3g0aqcpb2Ke1xVt5Xlj9Grak27WvfrsSres
C9NmpIhbwR53MGDUzt0skUP++ZqWX/btFkSbzsPqyumGDtn1CgT5oBqlcrEaTbbzcYJzQFqsXVyo
6fttJArxYjVudvjzh/7D80bLl2eNudgCjbevfhso28CZMVXw8ITWnsancUAf4O6TJsMyHWXZGcFE
8RrXSXIuG+n8GMz0C3ByEq0cTLf71Gvri9A+xAzDJPHWaJxbgR5plc4KrTjurmZfZL3aikTo45yX
wXPRG8kzG81NI+bafecuqp9Ng1/vo8XPurzIKDo8kxPK9TfSNQh4p5d4KioYWOY4O2C1GBs8J74x
jRvRl0uQKROJcMMiDNbN7Az/OGZtg6x44si5wrRVzWQfm0P5IYeuHW6MHALHFoejNG4naQqCDHES
1p9HpcdtzzhiPzP4btZ9gp0AjobzbKfR9BpAb2X0kqcfihG2YdhF/brCo5ZvRKXactv5muo9MSu8
KAGvSbpqqY87ajdruE8Jxab/HLlEIDiRNX62c49osDmNFV1N0kdPZtOEw7YvegWyPQPKBnRKzBtL
jcIHPGLj2qkcS+tjYMnhFienqNcTAOMHbh3OrSSp0+81XucEIdSIexQtRNife6qc4GAA8SNA22ib
hi8ouvRIhZA+0Mipf8SGMRBLzZfbZMMEuYjxwOCtK6VhOhZNdUvmagKnpiShdl2MArl+N/gLsImA
dLVOQFdyVjAncQZeUoESsWD4S6a3nJbEgCOvCKSfr7uuYLPPJog/Abq9+tDYVX/EetjWO9NDvzAH
oWttJQzXO6jpQp5UwYxtm846cjZR6FVkj1SZDPYDpnS1N9NGP3LzWA7rdLlRQRrKNW/jknBROO63
DMc/6tA/v2K/NeB5IFnODZuqwuLIal91ucrKIWGMJX2bqVidEpnmO+HWvC+qii/mTBjLahp1uVNs
4ierMNMj50f1znH9t14bH2AszbZl8M2x2bo6r0urnoGlzcSoJGV71GkQnvLEllvtxbchzOyjGTpP
YL9juqlhfc7GGvmX6wvyNZHhhkBg6APFzfc/35zr09PfV0WNg/SO2YS8Oj2VFat/NYco/Kds+K7T
EZZ559b3fRfqV/L2it2fP++32oUVjpMaGyz8SbAl13jtMu2j3Kl7d+v5o3+TDEF6Il5Xf/L63ljH
dsW7EVr5LdaO8NjMGSZ4iZ2LY5ZC3uykCsJBn0TzB2eqs0cbnteTTRjhgPvKucisY40gvteF14jX
z5KNku89TZa9HJHeLHAUhoiIFkkRWwV75tvt1LdGu0S/RdKl6mZnW1hu7R0rXRFc6NVtZ2Fqj6JT
ACKy2Uttzk8Vz19I/sYskaLbariMIdLUfTqAW9uonkPtGmN28Qk+3UCwA+TENspTbIcos7+EmGTI
qc1hJq6IzcuLTSzL9kOdI3QM7DDbB+5ANnDVNKQnxGkRjQ9RtrCTyIJAejOXbv4aOfPAwtc2Zb6n
eYeWKCwlGnzyedpmWxAmo7c9xuT5GHo6b+99gP01DC7PPi3na39jyFrZRNWGBXy2uc++lmUSl7tE
G+m8DThJfEVNlOvD2CQgdB0yzOFNI/JuVk6sZuuUzGTjIHeqp5s5pTWGRJbfi6Zd/Y0FQrfPNGHq
r1GdO/ySXRhxnIoylZ1yrLyQSnrGemSrmvYtaYaw9jwZI8pI+nn4YhHAaeysMUkyljRHDfvOWQZM
KF3y8Gha4JPXDmNba6uJ4WrWkJQ1zFP4H0CRRlL3Vr2OveGgyljnJwI3remCiJ/QtHyYy/0gh+Bi
GCztkyzn5V4bj0HhUxBNjUmGIegA6y8WIO/etn10dS1+9I05kjnDvDExsAll5oG+WPVkmW0uDkEB
yWBtJnZqo5bVzd0gsiXBw04JnOl8aSUbeGHGJy8W/n1DXiNqd1WkoHzT2a9Zhpv5OcdLhQ9V2/oe
JSS5GyLt+wt6/rZex7jyyWp38uagx8ROVkHhYnkBqOOM2wbzjbHj7xLAYEc0hlcdWaL6ya2z+JY6
341OIxaYvavqMH+KMdkRiDcSM/NsuGi37l23yPt9ZbExbSdywb+lCWfXY4hWu9pOc2M5W2Dc1YsI
WwLK/SrPYc5mRt2gvm81EujeoksGjqw+E1QxFVs9WXB8LSONEEgUjR/LVez4Q3UP2U2rtRlPmJ4T
uks3UEBSuXHB5BEzIhOCkDnot6u4Biq7L5Nk6G/A9Cj+Zpp2NV09okh2SNa8ZFfMpX7M2Wb7jZnH
08bO+jS/R9cMljXxOqHJDiHnFSAqj64xdG54yS3LgB86j/Ejho8Y02XnBeON0Zhz+STm0hlWmndz
OJI3ZaqVMQ+T2I8oniE1ex0hH9aYLu7eyQ1A3vZexrc2y1HvZ4Mc9D0Gn34z0NDPvqcgWpf8WxlZ
p6zsHYYp/PPVwe/14iiIBdw1I64whC95f9YWN1LarQcasvMdjx5mwgyRH0DpSNe7UFSTu3OwVN+o
Bsf1gcSeikWdUwuHPPjn0DWIzs7wLG6i2K1v+CEhwnHHxiOycThugRf7T5iXlHvPgtJPG4SnYwjk
YRnFDExBn/Vg1OxeXtNswrBz03Wv2DcvpSItYmWFlLI7ZdUBXOqJIB0EjdZgYTtrSk1UlFb2OrYm
/4m4Ekud8myyn9omHr7ZdUdAalUgIlxDvzKbnTEQjX7I0L8Tyk73sVkROFZ/sohatdeQhon/6ZtS
5Ti+cGDjLgrhCbRg9PG0GUnXbQcMhx/SAbfB4Erzg5XWeYVx1CZdg6it0D4DPCbutcsGz96GU44Z
N+1gV6xxzsETMd0s+RoUcmi3s1k0H0hPwQyFeGOAezaKed70EPa9vSYbItoqHba4J3hisHJYAAAI
PeWL7hC7UDGOBrkj28QdgbL6qf4rIdol27Y+HEukDhD5H2RbtqcB/Te6KGtWA9O2unEukZVEWApS
VDxGF7NOFHZEtcJgvW63le3oA9YSlyQv3fGq08ke/E3Yt/hJbO21D7Lq2pe5IT943ZB5mlz8KmkQ
2NIvMF58s7F+cHft/JxxwDK2DUXSBzFhBSMj1ppvhqFpvptm3dBunntPb023beVRiBmC4RxHtfOI
FlYEGxTtg7EfR179/UhF3G8TPYZgfUvsLfDVc/MImHs8iiTR3THtquKpoQ8Ao9Nps+kyQpjteChh
JmOBUkO/CjGJpdAoWoo0TzZQwquJfcaml4abqY+AJtFDat1VVnsjmXB2YW/SVFQgUlsJVBhTmSc3
Vu7xAEdNaJ1MAEr5SVCdrm0/I5iqzWdypCeUsAMsLWk8p6iT46dAYMc+dnrw6xNegLlFJZu2VGxt
91wSRHVm/AyLNOUdJQ0vUfdplDmvfesW4z6VEq79VDTjk2s2UNCaDIPjHSbrAYTt7BrJKm0sltjI
mh0Q+VW7ZKlXQKM32HQiar+FBrGeK4kyI1FtcIJxng3s0bHxMeo6YkNNAlXMM89Bg1DX1u3j0LvB
vHZcd/BWqPB0zaI/QmtVo1nic1ftWOxGVfrfo8Tjvng4eWH+ebJsMK8QdEPqn+K/AhC1PI69PZ7n
vh+6jbesXqt6DtkFWyoCSMkTeQP4KGOab35H73sakNRt0qEiGDjB5w6Xmj/CttVbWNf9OlGn2sgr
wFBDpD9MpamxCdP3no6152qIt0Y2ZMCxMITErabW8bSV28fAmVF/iAU37WPbb1cut/U2RVwIcDcz
CYWCYdSeJ7fgqNYnGMM3s54xMdc4uM/4tGdGn4BYxhsi95jNzhqOdEnqFA2ykQbzKUhHNsKcSQhV
QUzDy2xm5xHZUduvHRuoxnOmo0HeZozNonMXds5XtGt+ycjbINo4IqyYhLkqrDNkzlX7hRxA7HB2
Z/JpnPJnIO2ZW2773if6zivmBubIPDTt2jRnDepjrKZH6Llzu9WzGL91oyu/uEo/hLwtXFeFFXbN
6kKDqTN1vycAJu1WspDmQzDNmCGWLjeSPiZQ6iISCbgdypa4GLmgX+76WEP5DF9mB+Lgsn43WgXk
khhT6CareiLPgsnzTq2LyfeQ5Jp7I1UWvsR0X1f0N9PuMFhNFF5I/kByYNDVytaqLPyYACJULUd6
MuOxIKWqfZzHvBQrd66s7y5QMLWj5hPyYRa1W6x5350A/0XUPlg+gygilxueVEoKqqN8jiiHmyZI
FuLlHBbrqGr9E/sqQWnIVLMcOb5S/SGHI9jvWDWcZlvrHuaW62MVXbvg4r1DMJAdvwYSZT1UYOHq
FddP6qY9VN26YiHHnzcMC0iltMpNYJfI/t08gDYED0cwEPRIE+xqb26/0PiUl8JpBBp1hpbYiLy5
Ke7DzOmCPZL2iLGmMiH0NrbCKGKWMbgH6h9/F8PygVql45YGRNNE9p5gbyfbCsaiyZEv6ASPBUkA
RwRowXyphmmI7sCu2zWyPiXkPp0M9YOmkzmcxlJLAX0FTmevrczYuu3IgDJryFfD/tS6hxyIU8Y7
GptfUk4d3boRaAg27ajn+nYQZIjAK7HC6gCOsAatXCm32PCyF7Ds8b5mYQcRO4OREDmR/hKCdHvR
vkcKMURZhyx5S1fGvU8uUcDvEjbhyhGj+4nMqdC7L8s8qXfQ7ViH8KJH/SGuQGS/SkZl4cEe8uiu
JXq4OrOC04eBbj3eDl7mpydzsErUbYwIIRSPmDF3KYhcm4SauRtuEosX9QbkfEMtXFqxPsYZoIet
waThPqoqKoyorD0IwmR1MtcmiWq4iXwy0s5VTKI5cmj0Tfui6WBSGE0sNlUxsabGppk98sijaImR
xKK5AuvHISyurGJHnos+/2/KzmNJbiTZol8EM2ixTQCpShfJqiI3MEpEQOsI4OvfQa+axbGmvcWM
jfU0mZkQER7u955r2Rw0k8Vb/SAlfYY8KivjEMEeTO5Trswlo/vihF8nsVNmyGqH+ZPBwKVorLtL
1lh9nlQFLfSzaZbec+/0NkE6LoKxlANLRjINJA6yKXoz33CcaWfPyYF8BX7RL4nmqYvtmylLbBVK
ivyK3pQYVt0VXEKjZ8tW9RxOWN2dpYcF0hgG2N02TMHTSeqdKe9/5u5umtWVoZx7UCYOLI2t/uZo
xalUqy5EKDW10L0bo+5/6oH67dLKnXrjga/ioN/rJT8osm661DCyvCYVBr7fgVA6OBRhEHgHd+xH
N17KjDiyupm2+Vpuuy7Wq93h4/42qLivscfEhcq7F+aV/QeLJ1om3tYVFcRDrRzW5lCbMCE4ihGO
KYsR8C2GerBMznSaWi1lOgmUgcqy8l+qHGR50899OTJudJzrVAWwwU236+TVKCKFiRFvEYkjIQoQ
n5XLTmA0NSjWJmN+zBVoziPWk+arVYylPHXSNYsb1t7pSXGU8FNieb0ffaMsI0/MzTE/RItb38gp
b870uZuY+sRqGUA6ZvA1Ak58LzWV96GuBn3M20KFH6MJrV8Sbh3zitHkqJDS0R/bX75exwZ4lwX2
TRodbu85dLePSz53y4WJUnZbd/7gx4VtDS45O449Hi2r5zw75LIKU7+YgwWKxxYUR5nzPJCp14iv
MyESIOetYYgSbfNnnNLmR9dBCD0iC233h5wNSWpgvfg750l/oG8nnoe+Nb/zVJQltnYPCD0Gn267
UMpP4j7v+gaYjrdUP0ZLjGd3DSoHfoBBfRCQV7ImbqBG/ZRRW5iJbbcTImk8j+RHWb1ln7A8QG0q
KeCCW4HbLLwNgA3Xh3YdiUqQYAuiZAiYicS+rfJdnUKZ+uDUUC5itgPQzQXDRy/RtO2eXTRdGqsh
xGXC4voMoBHZUVn9SBVU3jZuaMy3IoDHEFHH2XdAUIOZ6hkIw6NBVrINycXAYGtLWz33pqRh4Lj5
uJ5atpbgE1OeZkhJ/CsxZuRGNKUOIbnOQ1eu3kkXM552EzqgPPPGRJ8ddKAp0XIRmwBFy3aJ7BJE
YEtIKHlIsPryTwIm6GFHFHaUmHVwFVDlVlCAbe7GRAiaGUZR22qvrhhkAI1ri1ieGOSdwwBiJ21h
ukBwvBf3fmy3FtS5RJkUt4WzqaM7RuLGXIX5VU1BaMQzlc4V5ZGpYPm1kNhpOsjbvS1F1gnJumva
h3blP0cE+6UgeRRqlc5m1feCbpxuPBMr92mrh4yJ1Ja7beIKS91kcFyGFEOpBYCvqfa2LzJKP8D8
sqgg5l8k2Bi9nxzYD8sQjFBF7xlKTrH25aVby6jC5haZ9MmjBkZhK7PsacCvFh73ZMTLoIJhSoos
W76IjQbDsWfiv+JEh7H4IFooFh+jfjaie6cK4PvRqw5otiPAZpsM1echatitKLIoG2AeBkkj5pyD
TV4thDF2QUZwrEHFfBmKJrMvweoCQTdWmKKH3hpFf9bbvmYauNcayg8OzJewnEGwHsg6Ml80Z9k1
nRSlT7qQXrsdO1hM6jB2Zfa1KIi1Peqa8xQzB5T3iRFmBXw0uIBnZs82TtgN3gr2FdpmN4YnHfOB
qxx8E/A5MxJ/smKNcRTr4sHSe5hPvW3W9xqgBuo9E472U9ZlUgBMheVyLirpnQLwOcVlg4zFIXGc
qmvhNqV1sBicjITlWvpNKlJwYo3Dj32wypEORIKnNSaVLYoVVB+RzHj6SU0L3OF184Vc9ymjR3Dq
2LM2tB4RTqcZZa04Dojk2Js8PU/30wzzNkZYgyndbg1JHMmiYIOEIuwvwcBx+KGpzPJFt2Xx1VlK
kpftvhAEY5DLvcRVYPr9ZRklAZ5iVOKN2RQsBMdf+PgoXD9uTZUzWODUra+cdGYmeLiY00a3QP3p
VImrjLrFSORMRHnc9ID6D+A5yfqFQ1bcYdXJbkB+BN2tWQ8c3LN+6dyrx8bxeWJiKgluV+63iI5f
ntZF1nR3rkNX5Gh3Ml/BRHDEh+9SkvOx0p7UN6AO3e2pKyNk6QG2Xzse6cgD5gmK4YYHk6Qgy/CX
4LMzDvWbtQomkg3vqEtiR7F5cTats7pYedvelcKow5cBPAZKD18M16opO3hxlLKQQ5eRXqDv5ws8
LESisLWWDu+LHtvq5xL4Ad4oNyx+cbBvm1PXlQDfPb0yg20Ar39bGm0Cmfas8J5wXfq+fDU7PMEK
4/vInMRRGGKe8YQE0B1OtI5kyoQ6o2rTlTLvrM0M14SbQiHuBIbzhF8/sCiP8+gnYjhY1rmqC/O8
A9aIHiCz7FF0HrguTce44mSoZgrebSaVDdzTzVBvNv2uQAg2tDXKpiNsrx6KCb8IXkm7E/Synqn6
gdH3SJCJDOqfKG22S1jN1jeag+hYqizEg4YPGdLXBlapwGf+BsO1tDk2AYF7hBttfy4G7YvER9BI
zP08grmZs5psLcSw1kaxZYzjVZijK5POH3/R61bBE6GrpA15oTKGZ4fdyU8H9CHNcdiCULNIZk6V
0JSI3Ks5b7BUqXVD6FVGWIs7pyH4NVHVkBuJITniHLjX6uJlbGDQqcMOgfm0Ub5pTusfxpWGxjWc
el1fO9GbdyAt5QcFiIQ6IFwJBXPanRBB6N1pAC8JkU+GlJirRzzCrd0tOkvIwOAYybFGPOZdQDBG
R1DhcKCPEdwROSn7K/NpH7SOYzbqHrx+MNybweoRsTCvC2caEKnT19ko4UmvoRpOrUAqXnWm8aX2
CShDcanyEyViM9ES6bo7xKlrdMnQpRaUDMbqHSFSkVw0VkBdePWnxd2bFiTO0N3bvFOP3jp4AAqF
DWfaWpKE60Cv/itNzI6wCgfAD2iFuu/P/OKiA88Q2mOaYbRarn1leNiqM8fcrpNtzcROVKUfXQgA
K3A1h2ZGD0KOoXErx2Uoj55SCiYVK9p2s8BN/el03kKpjVW1p5SoZ/tkrK1NoiSU5cp+6HphXigs
gTNOUH0fFGWTdVa1HaBgtyKKcMIpwvFLPyKduSeqRlVX7bXdm1sWwTfkwLaIRTMJAhOq3vqYOUP+
tMAdVrE5mCNnhqEs1htcnlNzGnPHi4eBTZ3EkQ711tq3e0xI3czrLWEa7etm+uxNKncKOxm9NmS8
7G/8QpY1t0xcGmefoWaFr0Gjd418RgsqqTkRwnmyxjUtKYe/tWUtvpntnH/J4ISt59BQGSIcv5Y/
6PHNF1fNVnAEabDyaEY9cWQiKuYP+IXAj1Px+TJW3Bl6vsIG68I4CG5jlptj7PbecLELK3jtS3P7
UcphGi4jLDzCP0u89kfe584/5ZIWeWItE/lYfVmq4KaN9vYnnWEl7oCALS0ZQpkIT80ymD/psrrZ
W9AXrf+F4e2a3XJ8dAkPLKzZOpYNLJ/nDlESMXo60MtP3wbXlxC5ETmJpVyUqwVPovO49RQlcUle
8pJQzY3usfCD6m4sFwaAzIfLr20k0Bt5q2iSSrvBCXAxMU1icwYHjrJnnbgYfExvZZzxbW+glzB0
EQ6FIltHIKncnOpeBL5qjxtD6S+LxlrxiFUICpIRLGVwQy05Jz57TjqAQSKikEab8g5On2X+2RNL
/aOzR08khts10w8isGYUPorolANs0cWM0UtxsCcOFM4SfYAyuhN0rp6yhlgMhmQIPuKIOcgrOCK5
3hJGNkdnYqFlwhbFjqBotbnfah7YlzGz5i418dufowK6/lXOE/N9R+5wubxyZzvBY29Wv7S3FWUM
gr7ujp7X+NtNISMhtpgGuZuhVhrUWbZMyxKF7v0Hx+liTVbLNn6xG3Og6ox5hEuEXNH8sDOu5f2G
y6/gJY66s5SQ32+bwUGzpHs69nFQlS1x81Vp2Ilo1v55bABPH2qgUcCwBaC6tAW9HCWFJJCbKDEN
ykrDrUDxGDok+hjQopaDlS0KWyxyaeIE6965ktQHA1YCgjAOLNhD4pHo4JzgKSA8NZFNBknRMv+G
Dsbb9aaGjRwTryY+7BMDuPYBucjkHcQ8TOXNvHQOpEYE3fJUkSL2gG/Mzw6kwdlGTAjlMKf8g/FQ
YBv+HuJlIn1v0+65tHrjVfUsXKBotlIlrNFZxrnLZlGjuQwFHLxP+ZwLhs4AGDLnYlQKqjTOUceP
59HJ7+VUD8VxWcdJnbhKbDdrZjWEz4Gq9HnBwj1X0c+78ZItGiZn5a50Oke/ROiiZjmj/XVX309o
HhoFcyI08UnLIHhONn+gObdYGjzZ4EnJUWOo2yfsjlZ9hEC0BF+15Y8fe5a+N7KQZpliIextJkaT
cydsEtih2entZRV9aF0RBIuSmcLiEAE7OKaROl0gxks4d6JOJsA81tkjzvw7fQauVSem/XUC6Von
lS07darrKjyNgtFcDJOqik4TQmbOU63cg0nHTL+MddB+z0ZPMVBlahmAXwuys0JgPMQNpzwY4WEw
wF5ToXsDeWpjFGvQMDvAr1UUcgEJBife9hlupNdhtBsXz//JUajXOxW79ThxVCq84sBCQ5K1BQM3
YIEtTekiRwujrblIGSuFe1/Uth6qjkc+Rr7JQil9gcqALvNwB10Ifm6nLELVqqhbj6LKFnHQ/CtP
dW0tVQyrqhQX1Vbi1gwgARNvGQ0/NeAbYquWyqiuVG4VfQv8+MeSlXg+QsEOi3O90MChtcYcNRGb
Us2DCEyESi2/0z8FaFhJUKsYAjJEkMMt80Mahc2a2b+KvCQ7+RDsJOZqcDJJ+OiEfoE0YKBpcmac
TvwPDex4MNbMTCCPOpDYCArvD2BYHc5UYAvSftZc8Vp72XXUnZmnY++bX2Sz7CFtq9LL37Rru3Dm
nRACdcRu/9izX8BH/C6EyEuTM5s1R2mb0VQaaaok0+LNV9OQCwbCNv8B90YzqragcdL5sI66hTFM
HeZcVz+EEq82+zpvm38u2wHs/jKJTx3vLAV8nn+2zMpL3bEFjE+24fjpv5Uo7xXnbDa47Pjinr0H
PfjvVBxVvVb+wrgE1i9U3cq25UUEQcRch9jCaqyYojSBpnHK9O4vGpLgvSATR/AutfRci/Ew//vd
ZzOl2kK3bCFqevb4MHto1LLJtWzolpFJxBo7lkYezvi7OJF5qbJk8P3VP9WBcpwj7gYYDtKufciX
XWN6SN1DevucstHIKdCrLDsU2fKGjS5/GlWtPhaBrbZ7SxbQKalXVUkR36Fg1hbUFwYaPumGdUCP
Lt0RosNRLERtHmymP0xYmNJ46ZDpuruHvyteYZjuJu2erCxtLOjD135SnyTubIfohOmHg54ppqPb
vKKCnR+ZdAyQjAoNkVsshBPm4xSAy0ZbCslemFxqbpIvnyhRtv6rKDI/TEwCZBShxHbxddOb3a4H
im2jeaPrjDV8B48FsfDa8kdNvPBTbq2O+TiT48UoHD3d8izyYdlOlovuihU6a794mtireGyV8QXp
CvJyMxfgioHWqpYua2XQ0XbKzDrWS99/LnygFn+T3P8hHNpvO5lL9k6I2H2Nv78vLs1e2u+EKoMt
m46sseGhxI90sbn8qTNVVqLg6XwbovLz4vdEYGd1cGzy7Y7kIubNtbs8KMl3/u8X4Q9LyP40ei5D
cCxG//jDf/9agp6JTe9QH1GhdPdsZuZLJIrp5EJnAYDXjydw5AwYySUnAGbOnBfPVyC1UO3Gti2g
+9qqdv6il3uvxuVL8WpwjWzgYCZskd+/1GR3/Wzi0j8aVZdfhwg6IyeFvriQ87wdFIfOi4fk5m82
hP3N+21Jg8CAiwN5GnZYQqneaQX9YKJwIg7vOHZ0teUwUnmW7nCPmB49CYZnRmicnj8YfSWvvbu8
8tfAxgub7Zz7gQm0z4oevdIc020oqZX++1b9r28H34O1FpAYN+zdA2Shhi4Zg1pHVtgHmIPjeJBl
3d91djUvf1HC/2GzpNpzfXRumAx4MpB8/H4HBFNm4cw5i7Yxud/msXdz7LfrmE6LCZh3pVbrZWun
0u3Wu2YPIAmrLmA8nW3p//dnB3CL8HsimzQDOBW/f5OpmDrlmgR4ZFJNzyVHd9pNMorisCcj9r8/
689tIbRRQlomOk3cx++XZpqTM/IKsR2doONgHqAPJVcU1vah9ThijYx73+aQE/9MMfCXz/5DjIlE
H/7eP8pIrPvBu9s76jBj7MQzP0t3p9oyAQjtpSYKaazGlDwwUML//Wtt+/3zjpmelraN5wrbg/n+
NbNmAWOvs8BGzkXFHYRwRJjqYrbp5NTU9I6clwvBh+aC+q/swe42VnuigcURnyOReWlCl4qkMef2
H0335D2aRlmOMchf2pQl5QBPDaMAJ82oFZOsqjjySXcaxis6ssr4m53k/TUkus1iKEGCAqJvHpp3
gtap1DxFveAAj9b5G+edrQHwh3+a5b+56XNPfe7DHpllvbKm1YFokIxFdDOG3SHL9usdZoeExrHP
zbt5NpwvOsiLv+Rp/a8vuRceGBb5D2Lvdw80AvG6Zs59mts2sI5rJef1k9kaATE7k7bGK+63efr6
3/f6jxeaS8MjapMjCAonxNj++6eiXzIHF+TPqSMq50Lnp6Myc71narQs3ZiY3zmQSs/DyvTkoJr9
wKhINTszjf6b3+8fd/K/11nfdCBZsb7svtE9ce/375IbtmxN5k+nzDLR17XIA2/gJdt3HiTS4Lbz
7VrebJz5ynveiMw6YcErAmjM6CSTMmCKcYiwxUMUl2a03KJ4ZYiBiGywbpaOjLp4BcqMsG4YWcaN
cvTuGbBU29F3wrG/KJvl7EA+kCnO9tjB+ZMoOMiIHmkbd9qWw12NyiG4li7r3LUgbDa79TYabMmo
6O8cNlcBSJB05mzmDA4JSBxA9wAGxRnrFvX9+ObBklk/5yTRFw/t0NDQ1eO63XQkFfg3jju4zr09
oWSCLG76tzmPWhW7s8CQ18KzRcYxL/6nAJN3lqio9tQj2jahY9qXWCMGnLCnvzwe75cCn+3W3B0b
ePopid+vsitcSvqN2oSQzBALyEDUyQN9T3xmuRmAtHJ6zH9x75nhgvNJOAaKwCpUcZTJuboxdagQ
/fTmsPylFHi/67EO204Ah2lnQaCff+cQw+dpQl/L19MG7DuZprzDmVrytua7VfUvCwgb6bslEfoG
ZhQIIxxtqD+Cd/teC+mwHv0pPyFdC/pdAWa1D1nbl79qx+jW1MEVgZarQB72NJNk9hLNoQyvMw3C
/GFdcKScyjn3zC95OHPe1h5qoyf6b+I+qtHVkQWQA6ktESVZn1ujqfTHXsi+SnvKZJ123TiYqUe6
CSnHyqTcH1dgSHdZS78dJ8s/F7yFAna/mVm+xDNXv0gDrQiBzEpl2Dl/zCutl1nmej2Po1ttnwIL
/fdB9S7hxS5EE+sclVFzcg08bck+H32LrCz8CQOXLkpuBZDscrpyFHbNtBopoLb6i13n1sm0/My/
VtaKDBeXVkaIVIlxCac9SBNqf2d8QMM9eMzPqa1OTMRgVY5inUls51RACJ1jLNmnkan9yafvXsXe
WrfftWMuzRER0gB5X3T9x2iwcaT0vTH/6to6OHRbpKrv7Bp0fGrotPUbYxq7jychLRDbsshiyiFn
eO1KL7/kHJ/qizt7y7PTdj7bWpa1e/R8pn84rKws8S0eeWLa5/lj6DSRuiimh07CmHp82zer6NAj
MRWxVygy9lpXhGRuhpXzy6ps8ihaOa0/G2SUH5yqHIIfZRmiRzdE70NonkG+F1i7odgf5GgVDCF4
WG7Jr65K8neU9g9BiLk0RW9T9SiwsvnoBnXDfHXQ9BUZ/nCKQfszE3scShN8WlkTibY6hLLwLTzT
YRvlimNgCYv85HNg3WLTmpvPoaYPfAjqxaaf5XfZFzbIrd3LNmEUp1YTZ0ecIfniuS5W+wX3LJZj
e5uIJ7EGeQkWYwtThH0hRmrGdaxnc9GF5wrcUZ14Ihx/6mJh7lhbOefIHpyDcUABx9wB5dqkbno2
IAGmHOzWweD8257pSwTNjZi7nJQQb+2v9NgDHFkyEPrQOkJ+m4qm6PAaKyBwliXrOi4Hq2V6Qdb2
FrNmcxtE47loiUkrshPGl/mjLVG/09chJSsxHFWMqVF7axc7/lh/gIFLH9dqtLwJl9LFP9D73s+t
IGeNgYdJuoZqs/WBBECGvC3LavhAjxwlTL4Zj7oNhq+c/v1o70ytPAH1+M0tN88+UkZx1gmwnMed
6+oqXt26CxgQiwXm0ULYu93UlE9KZHaeFoMjr75VWmXaTAt6O6NuPkZ+sV4adAQ/EJX0F78MJWNh
uyT6s3MAplwahzsIwaRCdIlRJuwSg3PsFhduu4YHJoXOrbS9iF16aVACT97YIdXBIEvxDVzhupBv
9kI7diZ/aer0s2lVAVDLurNu0XQaBNdPQd/c0rgEGBlsQZA9K3sT0U2xjETyIG3hIQ2Hzf5MTicd
tVHiIDzQUONyN+gWMZVZuamTgTJWp36pNcMrUHUDM++sfDSqSqznVdPaQslW2BMqLzodeHgwKhBT
lU1cDW+TKI2inFUo2vU8QeaOt00nV5WCvSSagJCr5gnZfv/m0iQLDu3mec9y0f4QOwRP32y7ff5g
UiI4SVAiHjn0ulTkHpDLdg3DxU0avABvNTVpE6/ko21J0xW5vixFWL2B4jN1TPfFzUkuqps6xrcF
43uICGVabVoCqrOBy1iN/FyVOF7OUd3Lz7gY8dBkUa6Ifam27iUvEAZCbQs0Kx/TxIanouLZ5q8P
PykJIp6BUFa8EguBTw+dt67SDenPcSObkyD0uiQkkla2mRHZVMgNuaVdrE+TWw9RmlW++9h0OSOO
xhXt85j5np0MZrPrQzbE0vE+y5nIKI0sSf/edr93JXV7utRb0F0sd9relC8oQwjuISMKnJf/WqHI
R2+CZqlIaOFjS7QnErzEohjgt2u35jGEYfu4ZrRCY0tHXmrwD9o46AIUucL0+u++8KiRNEh6J0E1
HzypUrP8NGLKvtQ1s/p4hlHE8kNC7AN6Nw+TyVpsnzbQXvVBu4P9gboNRrW/gAO4gArbBe0RhqV4
84Y20YIpIu0r27AP2nSNhiwJM6humDXpl0IzLWUd11o8k2tS/hjURvqR2fbi7DcgOFmwjJksMZ1Z
3qvFXIVg3QFM0BUAg4Gx0s/ZjpiuvVplg01/QdDXpow6/cRcGfWQ6Ky716ET9pIMYYMsnWWKabML
lBDAxxq522PfmPnRiFAuxdtmSnleJ0qlA0puyzwanVNzOGUKYJ+qBZ+fcnToH4U7CZ+0P4sQUTHa
7U8sbyOCGPLpLcSvaCKQ21R+iCYxSPEwXdcBAAP2yhlr2GZLvfew2/57yBDWpOVrOyr2V00G2+I7
mfuxG0NHI7ieF+tR21vof8p8Hr0Y8y+bGiwnelvRkhET4SHASIoiy5/tAjcPFvBFnwaqh5GFHK/W
Hu5UcEUmWp9BR+7ZY8Xc7z4aEQAlXNr5i7OWRlYdytxYgqNkleDPKCsCgpcbVToEGnOoqW1zZDft
yY1YyJ6QN6J2rU+WWqP6QtseAxjt+ul7iVCrwXzRZ+ZTaJKsEswRPDzESIJcZPbO5kDk6uvkSVL5
RIOa7WgFArvHGkLCQuBa7haPqGZ4VuX5c8mq/B3xdyG5iI7rn9SIiQP9biOPq9TzSyDM7LtnbZE+
Z9zSVJR197XkoLgde1m3P4M8ROU38GbWcUd+hIFnoa0JF8Bc3LA4lfTClJKBidqDvQsjhjdt8YKz
Ezy46vVNwJGHabC1LepskGhRxBOHX07DEL3u7Qpezyd4vRmzW0P3wXGaW//DVBY12ZBuwTpW+c7I
nyeN7VOwrYqMjCLabpe2BNAJDai5EB7pkoIGv/U0TE2OrLX1/NsuAyYZmyGOh2O2uZgmtQzx+oXa
RvtsFFMBm7eb1u0JN18HdXAcXEIRpXaJiyzrlTm7HxVksENS/KGHvA8Pq+xs91ToMhh4zkea+psZ
IO6cQp6DKO8+WHVh5+jR5vHT0q3VRsXouXFt7x0igPdCxvnaMQ6vi0kbqUvrrCH9p9f9kSeFNyh3
OPIR5Lwut4xz+q8QrrAeWNpcvAeDobKKQ7la9xuKOpaezep00jSWFLfN1MzDgfS57ItHkOfPnuXE
Oyyq8NqbZl3sR9xwDHhwP0+lTxiE0+ik6HpdXEMJ6zMpaxbrW8AYXbczTosuZT+Qbmory83ueem3
EOHcotNoYtG6M5jB32lnmYCgj9LzP7htThqHJaB5XsOGm5TsR2lkJCJc6tgxUZYd7WLwyI4wtzWJ
StNFh1O04ZuRa2GyOCGBODSQYcKzyEuBBXiVm0G5AQ2IQGnkvc0hYFwT3YuMc0Ri2dYWxlqV/fZQ
er5uCf/J5jClqiZUhwI9I9lOtDPGf9gPVlLYqBtSBJMkSS66olDMTdwqbwReIv+olra32LYMw0lG
253uYEob9ZV0c/l1M2ebNvDcy++Zz72OsdfM021roZO96Wun8h9gHvnLr9HLliUt0fEvl6bY3Cej
kK53oqIaWfVRuOn5sKL9qFNKm+izJdzmrIU0wwN/i4vJaYR68yhHETKCWOzGTAnA498uDAN7m+sV
U34r3TwqnitfEf7ns3otFxVWufgY4Mbc/ZCdk6eyLMz6QW7oSe5qcLHVEXtIrt6sJe84jo9rKBpE
0LB/gkpky4khXps/V/Cx8Qf0i2PNDH38cT365CkWSAx1FTKaFdYe0TpGBF76hKgqlPyGegTQOtDS
qor2KZ9GdOxEufYqdhSzK3JK6Ze+usJtn1A/YnbfBNIAyktZv5lrLqO/pYT/2UOi0kfHYoWB70Rg
NH7voDS59JAH5PMJqVp7DwXiS4eDTx2YGZtJJ/Xf6Lx74+zfHRvQIcwJAImEEDtAbr3rjEccviu1
rvOpWMvlZSRyIGYnKJ6VmOYj04psjqNGvQGame+od/9mHP9fH08DALoYrSM6le9+7hz6dJgJZyLx
VCFfmlsDxsXousMn5YrxJbLG/Fc1tSinWjneGo7x67/bI+8/f5/Y0B9Bzc2FwLm+d0/+xVChfboO
A26pE+2aNjxg4aILQz12Qf40pWA8+nQL22VX4yGqp7bsk//+Au/bEnsXhPkMxY5FV5oci9+/QEc1
YUJ5X+GFISdHc51fDdmZrxE//Tb05+Wzx178l877H+yE/VNpBcEL8xlXUub//qlkPI42WU6w5o3y
hYmNvC6KKBEbrapMzAKXQ16E4U1hQdeo0H0/w5ao/9L/+ePSg8Hz/qEnwDAmAGf///916cNQ4Rbm
zpwEZWhLzBhUtxtTzYuKISD2200POqp5Fr07/Kij3HyAqTKNx/++/P80jv/9/FNUQTWBXcAc1qdJ
9u5KAGZpWos48vOqwB7TOV2Gb+bQqe3H4PVqeUa1YgfxQDfF2z1y0y+bQlweK2BN091UjFZ1V7nK
Nh7LJmrHX2rqKkzA0g/yG9fU/Xzy16hgvhZNEGCWbqtI+e0CzdotkCO5grj60hjWOS17VDGxMVmV
ebPpED2t7kWrjp1r+tm5AGZVf8J+4bZv6MRD+z4sZowXnsjm/EwLuAN84YOnOlfBrNy4JDZrPs5t
5FZYyHEcHrThNqbCMOy1r8zdVyudZ7v+gXWU/D41oB4kANeyPtJ9tzjtQE2pbkqiPr2/NMn/mEuS
1IJLnz6cAxvHC5x3V9xEQ7sGpcJZBtY50QhjjllL6pjX2/KlQAdCOnerr3Nbt4eW4voBmjxJWoTJ
x8W8yrg1u/b830+B9cdjwByM+RsRqWTI8N97vMa/H8Zp65rcgEN3jMYQzpPCaWZcp6awjJdpreEC
hNmCMxIZZR/nTrQ16RxQGN0PtMt4RRpYoS+ahIrhgqptNU+Id6z+4C70PH7grR5fQmzz+XnN6Bel
qjHISyXmAbGn1t5bN3uhT+ka9K/GOFRkdxUIgCtAuf0xr80tO7s21oLD3Nt7yq7doM2Ak4Hgpc5W
SkOClZu0klmHbHAul+AGu4ZqrjQ/PPdJOYXujpULXfZDOPl5f6HqJHo2InzaPWJ0V8ZhMorwtoR/
6CYMUr1Xu9+GCp1vrwd65XPWfO6sgHiMdXJnDroAPIZjW9A9OURY4TghE/ZDmTlNHpILy56Kx5U6
Nbhy+mHeDXh6K9JVF8P84NtDQwOx6Ydnt+hM9lPUOevFBwTkv8wW3KzcKBy0U8gz/E85N+pFLa3z
dTS8ubsZNd2XlBg1V6CAtTNxbDamKwikR2S5wm637VihLpP3ahoU5+NxCz+6i7t6cdnl2/PIi0UI
MhARPykoDcSxzgyaaoFXK8lxbo7wEBfYFNAyMAtjTBgt995SRC3J9QMNc/iQQ8pd2LIEj+FaHkcv
nL92VU547QRy5aqtHE3sLIrxOGviKWOKOH6CmIWPgEnB60Qf4I6HKKstIx3BysuHpQBxc23Nmsec
eEd/iYO8a9V3eKeI9w88ALCZoa1Oe5KtRvl9mw/Rfny1/o+z81iSHEnS9KuMzB0j4ERkZg4OuHvQ
pJGV5ALJzIoC5xxPv59F9c4E4FjHRh26pUqyO83NYKampvqTBrt2unjpGfiqPX0ok0YuD5FkNd94
kZEHg3wBCNckaji+DxqnMj8pXZHegWVSAI7bJpaU2Ix2ZzBPhXLylSQIz7k0KsY9TEAmHSESF+Ej
mPnfoLqjge4ktl4jyYAaVVYr/rMetvCh0mkALzag2njXpKPV3E1SDZJJMvPhjyxpOutAIVjudi6x
daaEwCFpryHMb4R5iraCEqB4XsphNAeoayGOF4xO/XGucXkhm5lvczbaG9u4YjzSBCHqxfdQrNV9
RS7adb3KeFomaZ/RL/6Njg+wUwAnv0KjHn5dj0kXPVzGwzPNdjCOALaABusyJFmSU6aIxMCGswx4
M1Y9vg8D51TDg/weZyjLIGrVp/ed0xcHJxp0BQNedTzTare/q2bwM7HknPexqXvDbCExi3Z0bLu5
P+C37QCUc0mHioek7POHEFo0fNNI/3p9Duuuu5gCM1BVm86LYsurqMrzzA+7BNW9YET2BbKBcrLg
RXmmNVNyDVQE0WSqgA8drITz9aFX1nO0vTEIAVOP/Br3Olpsq2ZsUXTAIjvfPOURjBvQiwkCuc2Q
wyDzZaNz3vHkUj9HZqPOp8YMQHpIQzx/G9vK6Dy1tREOJmVE2KnhhQ1PT+vUG56YMBtQ35p/m6np
/wgAW7SfAbPCvobc44Qn2+hAMgdYyT6WkYXtuUnxac9R8GLn0wFgZYGMEIAUbZ2zSHnvB3nRl3CT
p9gzKfb8FcSouSoKNFNg6FK8k6Rqohf3OksS3i9Cwh4IGukiCfNyLwYoDSI+FFTnYZIpefsBZjMY
86JRB++Sa0CvsYm2qEVkZzybTfUQk1VpHvQfrTvKbZRMGB3KsEvQ5nBo6ph19kfepHoL/CCCMcBj
DBayFWowjGY61X9IWTd+CdQqCm7BEVGpj4rQTXkSy5ibGRkPVj1ubxMAHL9LnobHQbSOib3NHy/b
6E1GZO/L5/xzWz8/t48/y/9cWIv99/Jfm7//PXguvJ/tz8W/0A2ge/Sxe66nT89Nl7b//Z9/65aK
/+X/7x/+2/PL3/I0lc//9e+/iy5vxd8WREW+tA3jEXfFaWx4/vP58v/wt8+Yqv8H6RlYAqQy6ZeS
d7zyGeMoKTSSeTBixKSDM8iLug3/699N5z9k7BUBQum8RWjlktI1SD3yR4aBzxjQOFJ9etC2AJP+
34l/+HuDsWb/TwHXdTwRPwAUF28WXquy/KLa+/rJgKdNJ4E0JhFs43dabqlPaWI10B9n9aYqscLG
GavlVieb3dPtFmnp6yMgxiaU8XACPwaGavVQpk9aOU1SGq5VI7RFy7d8jODIeTZqNXevvse/pv1v
KAx9KODr4IGzPRT1W8wlefasX2ckqqGizjns4EGvvCwZkVioygqJRXDH14fio13MyiHrxdOR9yev
sOXBVgIanRo9BxDmSBUNnQFFGFelHXHt9SNXrB21DF0IYfJ+cFaPXETfgtgv8aIoZ9O5abXJB7wp
l3fYTkA0xCUWtx+SlGgnbG0OC8KA4ixa4mzZ5eRIl800jmFZVxKoVYg1dY59GuJ3gK+QsKLi6/oD
PNjrS7r19dD8hMZHxV650CV00qEcaupLLgook0uNbnSrLsoRn0ya2+tDia+z2pMq+YiweaV2o72E
7dfnoVWopUIQcyuB24MHa4bneE6qj2adjJ6uoo1Fi9s/wp8aH/2y0Y7Xx9/YPewZEQuAPQts1nKB
8yhE8yjlu6LZGd+rhYP1e1NrrbEzzvrCY/8wjmGRQYDig2KzHIfccXSCOKa1jyzMbdmCd5Bss3ko
87CGih3aO+/BjU+ogkeUOX86zm9rqwFbQgYUy2Ce0bKi3ZgBKItpwkmUtsCejOXmUDZlDu5XtBrt
VRab6qqMqE9mUAiufqd1aZ0DO20/YhKzJ867tVk0BkLCFWIGH2y5iDDRnAbSCYvI4+xoabGC/ino
j0d46M0TYiCUE+zQaZ2DDF76AdHj7O3nkWqLQqHRNAQQc/UZLSlXYkkNDaQ/VOnJ8bvItVArvwUe
zjtncqB0qlYu75zHjUuDPQp6kGIDKbyzigLFOFE6UFnhAp2VQ4WjiZvZmkFOOkh3Cdypc1c7xqns
ovqv68dj69viFEkQUCxuVHUVXCc9rjoySd01u+QrxogGUKfEeDHM/idzJMslQQMASCt6+W2VBg45
7zHdbU2ebW2FnmuP5O1fZdObjxlVkw8g4R0IbaWONNabZ0n40UwEXcHx2tpqX8EviwO5pElEuzu9
adQIwylYm0LWJNw5lxdYRwIBiuIWzj0GRS5zHfAaUIeJIjNWUMNgcCo0Hy0jBtwyqT5qVukDHr8q
/cHK/KxlBe2E2PpTAqWwE3cv6qcvv4N1BuRJeKDnuFxv6vc9CH9+R6gBE+Ap+qW3cueI4AtF4pJK
fRwaQCWc+EeMZ85J6uTn64u+ERHJz1B0VG3Y+Bd4ZkiLyBVg4uQ2NJxwLTKSe2BPIf1GBMthRIU7
G2xjK8OrQUlbFtkhbt7LCZf5jJ6KQWERYZfqJMO08BCriI6BLO3xKTbiFFhfjqtlvGR74qe8utTm
Xqplw890F5kGkAtWb6sHXZmGz+bQ1bd+Zpg3ldWXz1Y5pO/rHjG660u7MVXMyJBa1JCvAKC+2s8m
fdZQSRHlgOLnez1J8gGMaH1nwJ7YCYgbU8VmiaTYEcBZcujlVDOKnX2CiKlrAhh+X4LEPFEEjg5K
7aA+E+gqGBYIXyg9wtNAkux4faYb1/fr4c1V1ECvWwqKCSxKA77T4xQnp6qZip1JLrOwlzQdEIsi
4AuQG7BfWE5SNqehxNYGEYQUTEsWyMq90UB87sZ6OqVQX4EZmskO3nP5Ef81qCb6G7xWWdrVoJqE
6NCAVubR7pIaYM8Q3CRhlLkgefbul+VHfBnKRjWI9zg1DkDfq1tNxpRERrKuPcoIuYOpSoITPsM/
k1L3TwibK/dolRSQ+7oAdc5Q3wmJG6srymCEAI4MFIPVbpU6RW4i8ZAG/tkSjibtkKhmc9fJuBJG
6aAca6PRPlzfOFuDiiciWxeg+wWHROkCaVKVuEa1CguHNB/So9zo8dFBleMvCwnxj9bcDTufdHmP
v6wzMH24DNykMkWxVabkx2lso31QH6XKmA8UBIybqJzQIalmi1oYYo2g0tTuFMyltrPIy2j799Ac
T1mBTgWYWhU/7VVI6nye9hnuncespW7WItb30JYQVeTeUo4Uy+Xb6+u7NVWqVyIjFM1gc5WyWJR6
Y1VFjhewHoJeMCzuLATwwLCb5kNapBUAFA1hjDJp1Z1AvzlVOJQ81shIqTItpwqiNLP8kE87WUN8
j/wTjOy2HQXu2AJHN+4t7Utn5X/fMP9aW/yBbCoIoly3ioFyr5p0RvT6WJYaMkcZnESgPTN0Qrpd
XwrLrGwX7SN0nWfdCZ/D3HY+xHiX3Gp4j8GuHqx052uvsoy/fxIVXmoMgilExWO5BolEUwpwTA2Y
b/jC+bJPDjpXXhAbyOCgHHUYa9V8iAMN+rtco00wDNoJLvaeBfRGEMMukDLsSxWY7HX5O6wIUAUs
jeaIiUDCyNN8lwwBniVmEe0cruVV8PeUochR1zF1maxi9dklJ5fDoY/bYxZYzqOObNC598v22/V9
vbW5cG/TNFEkEg+R5YQUrrpwMov26NRKhn6Ek54QT1K+yJ3ZeaOcx2/LTf81LVz0TOIUlcu1aUXr
h5UVyVV7HOs0P6HUPiK7pYEL1xAXfPvcTLIjCt68VtnMy7lVWpBPccfHAv1dHUvZym9mYPaIJ3eI
XE1tdbo+3tbmMCm30fygRuSs3RoboexfAIw+VnU/nDrLaG9KocNGW2zPwHQrHJH2meBETPaHuoq8
+ihTPwlDLDILAYMz5vypoOH2PtUDVajFIf+BUjISKaO/x6leGXH9/QVxQ4Qdie0txaPVWZxLcDKT
iYSWnZn2bePMqFhEKKZOVt+eQDt1T9HU+L+nCLm7MJ0dnHoCKspSW6B5FwKof48wTONmI7i/ezNV
aSrrUujf6gqy6mZqTfbOSdpIB3iFwVE12Q2cqFXs9tXGr1QHTsSA2tcj9n0P0CAU9DeR0oRgED7V
RWILCsEENSIfnb3gJXoqy3hK64malwWzgQx2vS9SI54oY/oErzBBoCmkBXLsK5zIvUhCSB/MHUj7
A5V052dZS6bXdF3bHGw9ts9OmtdfYmPW/ri+VS/3jwPT19FFTk++8BJvX12fellWfWsl5TGs9fC7
7KOEABdLOgz4jYK8UlP7Y1Y308epjMzv/2BoiOyUV0jo+RnLU9nrpTaAy6DeYVioRFcJ7FLoSGe1
6aS7qijsmzlFEVWZ6nznfK7eiGLn0pshdAMqEkzMtYUcFrO+pXcSQzuWeVPieHXmtpK1c1UG5V+W
NJu3jTkE96Pjl+FR6031vYJb/JfrC3AZJqCeygR12iIG7merkBtavjIXOaL8kJwsT09V2oSjEr+3
pmK6/SdDET8dwXXV1juPI1wUrc9QqOS0v2qpRvOpqaHVcRTNnVO2taVwwybnphegWNbqlA1JYmix
BtUR2lszow40YL1uDImJZhGQMTuq8x++1YDcVCun3o1KYtusDpkAjBB/aW7CSBWH8NWOHmGPIJcY
ojGUhOq9b4Y2rMFAdpuwnY+yHJT3To0vZIByKPSpGr+NXNnB0VzepaDmeG9Qc3m5T1fJAXSvymrV
tDxiYpCj/NkjtzKHpgq9Ui5ulDR5e2bokHfTzWG96U2sH6v9hJqUraNwH+MydoO5JUqBzWhgqooA
5n0UKCBYr2+oy2cGI9JytEQwRWFh9ZF91GxoVoPJ6CkwoTMZh4/4d1mU6hoEBBEIAlaVJP/g3KJf
wU2nMy7PutWN0xdlbMMIKhBqbv2zlhoJOOEmOI0GCANgKNYd3pNC1CHA7zYu2uSd2YbDn9envnFs
uezouFKvpZew5qs3tpo7TdAWx1rvlV+T0mdn+BHZCUmseidCbGwkrmg6QKJJQwdvtcqzrFBwkWqM
F+A3Pjeqk9+hvzkeEEtCwqmJ52rns25FRpFm8rQRdR4wlsvT06R4f002Vg/UgXsDz67WzyDzJU++
IfnTQU71/kdFRC2PEXWgc2OYfutpgW+lxzevsiYqTfbfQDRndYb4k15Kjag6EsHx5Uidmh7YqCto
eVXUF68PtrGbmSqSCwaaBzIX0nLWs416KaCE6phMrfHYZRl6aeZg3CBb+ZErIDj2UiTvZAPi263i
FBRbAbTTOLUQ6JdjGgay3RHyzUfQD8qHoTeAfiDh9fv6zDaCMaUdxhAvc8rcq5nFCPVGxgTKHUkj
DUSRliDIHzXubJGRAaTmzw7xCC3mPNth/A+2LxkwEYIWlNAVWU4x18wa1VOLlFvzG6SYo97tkbkZ
IViNytkMC8Af16e7cWDIJUQnk3o7O3g93ba3CuScqC1ZWXcIpzhFOz1BVaJPTesjtnH5+fqAG8GA
YwnMSYgKGLK+um3SHpJGhmTWsbSi8TZLHPtdO8z5pxKDom/Xh9qam3j1cq2wR1nX5WpqZaOUEuQQ
+kN54pYVImm5n0n3SmTDvzKLfCdnEEd9tUF1y1HAAevkS6h8LcfjO1mAZ5DBUOOwhA7JoeAtOlk4
HuE115rF8FArdcEl0/rjcZ4ma6eUtf0DbB41VAvZQ6sJGz2CaaPBD0AxNv9R+2n3oEJ5hJLdZQ8l
MLsDCkPBocut4ltcq1/fvtw2OAYDVXCNVGU1etylsTx0WAGSYiC04dtVeGgADrl9r453BPtsZytd
lltEY1PjjFLf4R/sVey1MgpshpE6CJ0n1g3uY2QpmIt4sjQ+5TGeLn3YYaI+S1gVS1n8x4QIOc6C
Do6xkt3vWN5ehCd+DE1d1LJkHG+hACy/vozRSOforeNF1dA+1jhbeZPt66fri7w1Cq9EYTBE0saT
eTmKj4nmlAyIT2kWUhGwpmY4IvVeb0p8qsVOVlXyXkBStITpxK/vkoI5Ag5UkS3HDeBgy+PvOvOt
s1JD3sArNri5PqmLmKACaaOIwkUC6Aa/8uWkoLER2kwZ8qgT5N8HTscXe2osd6gic6ckuDEU2Z5O
v5Z8WwYmshzKwcKTqtukepUfzBNqk1HXHrQ4gDAwFvoUH6/P7HIh+Uyot5GNwNmlWb0czqhhBgBn
1Lx6Mn9Jmd8fjWEqT5gLwpTOBmlnIS8CACMJFgQ5JlUUotByOCWZAm22RhUXsjD0otys3sVx3r6X
B6N/lBEvuQP4g9yB34TzTV/Xkr53JMUIy53DXPmMBiBPAJ8CWPX6MWGVRWlEQg20J8g2bqD4whLF
H/WvYW+j2Ywpg/YV/DbE5gK7lwQwUDyRFI9KFh60pIarff0LiAvs4gfxsFLQzKL+ub5vhhIRViXN
8ObDieSHXeJxBMau+qAG6acJoefPQEnaZ8xh9myaNz49qSjQWgd2AHXCVXBCn6ORaF7LXlpE0x1K
vxCs5aBFuxdVEgDs5k78uaz0EvZRFoJ6pOKVSVdhufQOkoXd2GFkSyWNkkkbqfZtpKjIXWdzjRIW
xjjYKCP1zUtz9Af4w0CzUQJxIp9GSy+rFPiur/3GYeMXAQfRaFwhw7g610Ch4K4TpT11muLbosLQ
o5Qn58gpb3eGuszDBaaGq57PrPDSWX9n/HyVOhCi4hodumOM4MFxKJL+fur1/ATlJjzgwJAf53lA
d7yH9YoGb7MTXDY+OdkpXgeOgGhdfIEe70J8fzRY05ZS3Ra+AgbER/kcUejyOKAhvRNdNo674Hzp
jpDFE7n48ouXpdU2cwH9MuMJAnggrB4VqZLuGjuXnpUGkamjLjnVR9SqfdDxamCWb58xwAWR8lCU
pkCnLX9B7EcUVPED86iKJXeq3MKI95v5Sw7F+3koHCjz17fU1pR5clCooCqjwCpcDhiAgXNiQiAd
+8yOPyWBFt6BYU8MFKmNqnbpBdnVIS8ybOSbWVE+QIrqfrz5N/D84BYBQIxqwVribpzhAUVGKHu9
k+knGa9huC91ap5LVE8xKDSs+nNaqv65L4rcxXhnj222ca5INHQWHb7d5SLoaVyDTqxnbxg64Mmd
khwKBa443gmDd32uGzmWDjRbFuAx4gvaRssFH4Medm5p64jd463qJeWsHQf2/4Md1v4hiBPre4Oq
jWeHkn2TpE6qk2spxruptuAbG224I394Gc+51jQqkNAlyBjWRdCJgh8qxJXhIfCJdHxkjjh86DVa
d3N6l2NliMZz3Z8pUe8txWXqRXWKoi8XHM00qAfLlUhQqTBGZ8QRBnX/Gwx++jvcFfUdvOxlDCEN
EthjsbsgaKwSlGiiw40hkOFxtNChCCr1HFeh7mEAriOXTxDZiZyXm4nhSF1hDtJ9wQtqOS0pbIA8
Y+yMg2aSebk/zkdNa6IDX7o8Xd9Mm0PRL6PYZ6GRtb4PhrSzJcx7TY8LWXHtzubcYJ4ChdvaC42b
y0gGQlByNIATq1nNQR1JSugbHuIgD2MXB6dIS7VjD/XNLSPUF67PbGtXCvKOxbMLEbA1p0BWpWE2
FV55Kg4ZT4CCYXmDqnZbtYk/lTOiiJmi+efCRFXk+sibE7WodwnZMV7wq10501TNtX5gTSOsZfsS
Q9MROvojYO30hq7JXk9mczy6MjLMoRfmxnK7KDa6RMBeTA+BlOHGMofsyQkM3nepn9+aUbnHVLoM
+BTXxGEH3QM7Yq1DiO4EBgoJ4w3IiEDIENZwk1E/DDOxN3AokksdOlw2irS3LQyrnS27NV36n5S6
iPfUSVbHsR3LTEtSllctJwREfEM7Tzo2aVqLW8c8BnttcvG5lukqFFjZhOcDiRcQzmrfcpMlKYL7
kAbLebiVhiF4MmwVZaq09T2tafHOLaRsJwRsDsqTDrIDCp2ULpbfFM9OKsN2YXogL/U7J0BOJ4Q0
dyyRbL6ZpB6qTNmqOyu79WEtnpe83Xn9wXpbDqqMseZUQ254DTLctdthHXNqgKboByXszb8gfGY9
kmFRAkYmyhGFq63w6e1nByCgwHryGrxoc7fhNMxtqBqe7LcwolHQgDONs2Apza3XAVI7v3086lG8
zLhGKIivXoPOaKdpRnnRk1Rt+i1nsXIC9Vl8V4DYa1Abi+TX9QE3Ai7lL8HJp1YAc0zs7letnSSV
kabrMDIaGqTLunCKTpjoNEeU835fH2njnFAy0Ki5U/7hIlnt27hN0H4pZssrgVujXPETKlx0jKI4
c+PK3Gvib4wG9hrkNVkJ2K0XWvareRUJTggz0pae3GnUszTKElanKV6V4JXToOC9k3RcjkcEgiYD
YF/UDpxVmotuWJiZUhQcxwk/MpxZISejA+JmuHq7IzojO0nACytmGQZMQDv0esnvec6sNW/h3dvo
mfBgqPNJ/Y2+k/0bv8/sYzb08jssAfUfGRroH8IwDm6jEidCbN9h7MlZNDzwFpBpNuTCXsG3v5LA
8ua9/rXF11z/PF44KG2g5WPzJZb7ytEkOuN56Hummpo3nMzSVad0uL0+ytaqc1J0Yj8XOTn/cpSm
6EdIGZPvRfGAImxTIP+XWU+Z5TS3mDvs7ODLIEhbjgsG3QRLATokfs2rPaXR/yNzbIRDVdO7KhBz
VEMLrACCfDyFhoX8eZjv4UkvDyhlIfIGvrIQ+l8DLHQtbuLQnIOjLqc498xZ6MZJoJ9IM97csiG1
I2smRQEQJ4pty/kVvTODIW14G6fheNcGlnXQTdyPscqGij3I1f1cOHvVl435IeagEH4gSQhg8HLQ
eAxHOm9mBNrOAOIiZ50bDFb3OWvbdqeHfHmfAAqgL8QrlOorQPblUI6N0FIXqOGxN9vITfvOOGHb
kX1XMsScsCRTNByh/bZCUrBtHmsDdvn17bp1aA1ubWAqvA75h9WpkGxaYHhqREfslIrn0uzr98Mw
d6nb07s682OMk9zpoAFHW61/y11eYGiOECVKpFBQ25brxxn07ssU4GtUAb3ZSVJfstDVsTUokoCv
5eSiSrj6gUWaan6AHi3mrxOSdrWC/GOkltL7ODLk2EXrGsb9mKkf5kEt38HCmB79PA69En7bV3y1
pvcO8qOgL4CrjiicYFmTo4OgSmH+XTUkTUU9S6PHWUnj3tqKr7f66aIpBlGCMjuNsdXpLHXwPpnf
hsdOzj8XpZze4jIWCg4V3rEW4KAwa1pEbUsVQeikPUtctBAXOvtdigwNxkU0YK9/7ovoRPyDY0iP
kA47/71KmgR8DOPwGf7mYIW3QZ40yNeiqfMhQdHuE7aW2entA3KEuBRoaomCz3KD+22O6vIo6S7l
ef1GDRvtruzU0bPSvLgt+zDZyVYuzi5EOIYBuktRzSQGL8ezqrnTDazHXD0SjrZQWYAtgFOYB3v0
3jw1smtGgaqAHsGa304iLMW9kWPjO+AJdmioHv3lzEX62cmkwcsLp9kZ8OICE91HcjDiPfAeMqPl
3CSeZU1WVlBArLY7q12h3Op61326Pq2LkMRfzoGjHoh+CspU4sp5faW0Mbo7NewLrCHBWMw8qJUp
T5E6sfCHsJFlw+Kl+BSqSF/g6bkHMr+sCDO+JUAnZPY4RqzZYqHkV1prxlAy4Pd4htoF986M9qFm
tM0npLg05AWzxm+oYXXyx9xI54fEKqubIPEH9/pSbC24wMpCr6S2QXd7uRQlYAjFCiDCBKqDKQMS
LF7e5M3bzyT5ArvIRmyMLuQqwMlV2Ku+VeguqP7+hOheiS1fByKw7PFxL7S91+HmrHiuCUYnm2lN
yp3giiD02elovpYqAs1B/tChyryzdheZifiMvBsE4o0AuM4+lYHeWzpgck2I9f/UCvIuLTLzXwm9
E8kFNq9/mAAe7fCcN+IbQNwXhxMbitjapSAm/1PwXNbcSGnNb42aZyg0maV8mvVKiY+tVu+Vh7ZH
5KhQ3qOmvcbc1WrVIwAvHPP6WXhSwYeYwgGGI9brSM3gN/7WPalxC/Ico5YMAWTd5cSTEdvVnPHU
TpUQTbPbW7qOxk7Yvvx6jEKrEcCKQ+q1ptQgERGEVKl115qD5L1a2/FRq53p3VB2KSjOScKiu5Ab
YwdUeLmY5F2YieqcBMKPuToKZlJ0NvVn3Y26OLzr/Dq+0eXBPiKzK9/3RTbvRNSLChjxW9Ep0iAh
xj394qbwKtbRgM+csnGAT7d6ftStMb/tHKRi8TskIfIpmxaG3RyKTN/juF1GWUYW2iziS4LaW4WW
KdCRUcgAbhtq4nvYrmH5ZA/ZbaBgEoX0xuAZGZKRaVvLT5mMju71XXR5TWoyJ4EUF94H2bWIEa8m
3vbgncyYyCYpfXL0qwoVHaW1ECaa9rLprW/KZqIcTwaHeMNqqCYKEM/3HYJo1xqeVWoj+l09dN88
x1avweLv+tQ2xzNYUUE4Fg/S5dSaVFMGQKO6q4+1cgykTPsEuyF96PiUMGSbaefZu7WUAEc4jgZ4
pAtzmc4cTJ4JCDgkttwdFDlOvQnF0mOnqHuNebFUi3yS7Sp425S8YYKCdVhOLcK419RyhqqtoDs6
JG+elttvRlcxCrgFCoekrVSFVylUMExB6Fe4RA5wfA8+Dt2HUJ98t/bjX1ZvKTsBbSvUAEACX0Vj
iEUU3/PVVsS/E8sJSyGraZqKLCpWcIbKJVfCY+SugdjtNkq+Z8qxNSiXE6pEgilCN2o5qFJONH6t
VscJE5eugxQ73QeNmsR0IFQYj1JvIn07JvL47frm3Ao48IVJJ7gbIW2L3/VqsmU4G82IsL9bR0V6
zBCEPSuS4zzxsi15ouSOh7rs8LHMRnnnMbJ1LCjNksxQd0dNaPVVtbHJCxMlXhczqerU6G11iDCY
PztBi/k7xhE7EeaFW7/erHR5kW9Ad4ri8CpbzVNDTkw54Bw2zhAe1CA34UgGnf3nYPtm5ak4D+N6
Ivlm5plaYMiHKYvyd/LYF98UXnDjAReAUj9oY64Ex2IsLd5LEfqwh7Er+v7ghOmAljGAvK9NZCp/
4Yge4Cw2t34FPtjSezeZHIwjJ6Wa2wOqvcknO1Lw2qLmD2zDiOcux/+iL3cgDRufWFCCwLIRD8ix
Vvu5LcK56Gc+cTVCC2pCZaTspqRQQHh6To5ZucjmIcXV5nswoZfQtlpyUHwUZ9Dm4TxdnNwcL8l0
sslFTFxVJg119ENm1vLvIUXG1e3Q//vcKmBQ0dJP8vqAzr/6VCkT1qRzG+nfcGwM6IqHdYXcY9v5
H4yoq/BEp5INGrlOqxkVP1Twg8yo+kNAqwWH8jpR99RRN0IqrWBwTi+iBrwClqcEtULsHhBGdC1J
Hz3FmdLPw4gXEI/t6Xj9QG4NZdAhBolAjw+szXIoLe3KUkl03AAq4JZ8OlozSjNzW6TtTj12I+YI
RtD/DLW6CHNdRDnk/V3D6HBTUsv02yxeQQfeemF6aPNqvMFVez5dn+HmsIYoMfEuVknmljPU9QAd
lYgZ2pWJ0bmuN7ogTHZ4ochlV35znEg6+npt74y7sbJ0S1UFDRdYWCQay3ExNcnHkN/jyrWW4UMa
VYeytasHX5V/X5/h5kgoZfFuIWoTbJYjJVSenHlKdDb4mH1Py9E6OXpVY22sJ87X62NtXMHciP87
1iq7GFF9y4OOxDhsUvlzjwjOD/Sy/0F6Bu8CiD6y9lQF10xrHSXkIVVLFD2UoAK5XTmfukLN76LC
32NJbS2ewkdSeX0KxsVqV8bjGHGaqWJ0StC+x+d8OOpRA10qzf+8vnQbG5F0gr4HHTuehGusaY/f
/aCGPi+XqQbnhITFSbIRm0YAMTgncaV8msbM+H590K3vBZxN7At6WLx3l3uDaoGNgntENSPqba+e
UddOVFBk10fZWkSe0uQRlHP5ZqsoQmW0MzFbEDoOtfo9qPPnEv+ST0Thf7DVmQq5CaJTFK9WX0uz
ejCp/ai5RdhHj4VRcZOoQVB68+xLt2+fFFk0HDpCMY+V1VilhhFu6gyai5tR6wFWbyGHz09j6ms7
yyf+ptW9pZJCI+aiQfamO7P8SOGkDEg9ExmVJh6xlUcE1Wr9N2MbqdIJoi70ahaJLb8cpcwNG+eW
iVulrX9NY1dhqgGur0DPxlXMvry5vnybkxJVT7J18cJcTcqUnEkvcSpzI4qgDznGeKHrYxoke9fH
2TpW0Pb/ZxyxN1+llOK+UTWJcbQBZhaKnOVB1asOrI8zn5Jysu8Qsu/+uD6oSGIuvhgFXQbm0qQP
tBwUHguit9iSuVqjI3Pr+030tY+m9lSFlvWYtnax16jYGpFXCV56SFeTuIs/fzVNrAKbuJPZ+Upr
38RSErty2f7qk3B24SWrO4+6rY8nqtbAmZD4Qct0OVqdIwk8yi17f4YL4FSxdaP1vny+vopbn05w
y2RKZdSqLrpb+LBkUatqLvil6MHyKcK1aVR7+YQHiuTb94Pj/3V9yMuJUV1RKegAfTRRExJ1icUy
tmqJXYzmprwTPMcozU9Kr9lP10e5zIFFDQdhVMiZoqyyiodN1qthCNMWEomVnoPAae+CZjDe49BV
uig9V4cC1Qk3L+I9TeLLJWVkBDIpIRO0II0t54dWRDmAKCcFtvPsgyZp0VfwzN190VZIFwVpcwqi
VtrJ7C7DP8UjUW0U8Fk4WGLRXy0qFc0mDTmFyIP0wcnuTZOJ2whH4j+6E1Uuj4EYCgQn8falTrYc
SokCE60ehpoK4drlRI6Lj3nijbj+YFiyBxHbGo6Q6cDQw7uZk7AcrsWUoTZnznnSd5UrkHieGSYh
Qq9R8iXpMmmnfru1PUVIEXRIcpE1IDrCH0RGYIMYHTT4H2mZ4+WSr+7cbFubBAgGNamXms26+hXX
6ODBPARc4jTROx6/wxnpYSLKPPCCjCrbgzG3Z826MTWaREiJALRld65BwCAnnRY2Nl9OCob7VE3D
o9M3mnv95G1sRd6cNv152o40+lb5jl5ZZtamjNJlE9haKw8PkW4279H6SnZ2/cYqsumpnvD/pXq6
brUN1KB6M+OQqzG2pmRa2A+G2Ag4c1m4ip537mgEe4zkjQ1p0pkXvSm2yEV/L6/mSC9zbju04r8j
l27f0cLKv0oSIvq2nyU7O0WEi+U9J2iygCvoSNHCXAN3kaWnJztPyIDZ0/BBjwe8+VrAn2jCBG5a
lYMrZZj8jEGYfbJxe/fe+jXhRJBAyPRkYK4aq5QlxQBRdiYLRD4+jj9s05crzJq67DgXU7DnV3+5
dRhM1C34oCas69XTJhvmUe5mvHXsCsWuKpr0h3qezDMPVeV8fV6XxAe0Z3TU3GHOUzlFo2EZV3LJ
UjG/nDIvHHDriDBLw2lMTY8OBhP3QTsmD8aI+tEYGvCBpfFB7+36w/XfcHkeGZfulLihUI1Z4woA
zkimNqOCgwTveCtHSnkMojk8/YNRxD1L1kkOqK8SJR7k7NHUzrxB7dqbiFQX4ISm75z6y1MhkhQY
NKLAx6zU5XJqbT1KSU4hTWuodGvR3N+qbR/cReaAzhuun83OB9xaPGIY5Wh4QpeA70Bv0EcGLeDN
lVZ/apXEfOxLu3nzZceMgHwAT1GFtOVq8bLYQtt2DnMgcol+E44w/9O5wEBMHrNDqwR7411GtOV4
q9tuKughQ0jJPWuSHlMgUF+pw043kVFgAzrbP1ondN5aloVNTK9LYOYo24HUW3452c+7EkW+zBvV
Wj/0cee4g27VN7oAmytRsYfUvzjkjAcLgEKUjWAor/7leNiyz00b9+wUKcRwoy7p+WigF/iV7U7w
WhkAoL8ixsKO/GWTQJteZYEj4bFAxDfzmrqfHLeUMBnLCFyfrbnrEa3Dj40mG44cU4afSlU62k85
itXsUCdy/NDOofplxnblIZ1i1HCBGFNKGnv6yHqe/UTxg9+fZcXXKdOaG8Wsp49hp9THsFcUTBfV
PQPrzZUjZtF74YalO7pcubxE4nnkOHlRNpoPg2x1R6PnxWM3jbSzKS72oVg4hgF+IQRG17iDbrS0
ceD5jdfw9MMY7Pzn4GfTOY/bEKB81cS9q6fRnubd1qgCAAYDkv9ccP9wQCWn1Ea81SRlOjrzWEJ5
MKSDj1zOKWslGWT+20u9TJWCCdxjdBvB960i14yDs1+ZUuqlBgpkdaxOXjOEDaXCfA+7vfUBwd0C
mFRQEeRtt/yAw9xMVgAiwGsBfOHbZFRuEg2+F1IBf2s8ZlZo6aHrDiZAFJ+WQ4V2MOiDjRVkO2T2
2aKh5vWYGR4lnP1OmpP5f1y/ZS7vUzEgSEUd1gFKEGu0hTSKjh5QFU8Zg7g+KHrhCF/L9K6rpeIB
A+bmXhpxc1bipPgzwgX8aMlxsXOjbmwgRgHqAV2NBsRat8XJAAcWOT5ATR9ZXh1pmPaMenkwUMB4
5/hOhT66nu8MuvFVCZ3khFTWufjWaJYma+EoYoXsoV4YHX10iJ5mxWrovoCMuL7Km0NRpAKmyaYl
L1t+1SrnYTkN/4ez8+qR29i28C8iwBxe2ewwM8rBsvVCyMc+zJnF9OvvV3o4V2QTTYwA2zBgWLur
uKtqh7XXwlTUqtG16/LoMri6eNdZbX4AhNg1RVDyE+JBhCTf318zysIYTKNUMDU0nl+Fi3tRmmY6
VWV7VOq4C3GJfiSLHUheKb21nd2KilTCksIM/heyLTXKrGsNT/nJGjzvP7bVTOcBmclb24/OCUap
o7Rob6VgsSVPF6kERYn1ShsiIoRbozxABDD3B6HA2VqjAazVoTgo6txFSXKlVJAk9Qv/tsVcLE4a
IwUq8mAxBpWhsbb+nIcLMthhW940VDivj/1l7zxQPCX6s4GyUHZZL80QFEhQ8s6DLNLr58KxmnNV
6+UFuh8aaRqCxmmcNgdXj3yGVhmLXOQvRjePbjIXy9DCnxlMoQH5lijy+TOz3Pa1KjMHvRYjvniZ
g2TaZOrZX48XvGubUhawC95+UJHrBbvaNPcINJGuTL3xspRq7xMZWie1M+JTW4ofyKRpz2Kyj4B6
e05E+VgS4cLVCtRkbdiby9JVkiQP1H5B443c9yvzttGJ6+oI9blrimjt5zMp2ZrWpqhq5WWtljlT
BNrHpUC7txqc8bQINTzAhu9ZQoCUaREmjmB+2CyKTZtMBvSyACwdIt7dopzHCSBmOjnt5fUfjlyM
aXeCPRCI29iGmmBqq1w3kIOWT3ORto3v5cWnpmmVq1EzqMwjqZxivZ2+Pra893JRh4TlFfOOFABd
76edjDATjhY33aJoQdjn+olp+/hDNaiOL9ppjn0ncb8NSDG2PpJ0CEkplnsQqu6dVJrmDFVxLfBq
b9Y/h0km6yZZ0Jup9yT0GKI+s4xPTV7+0NzICGjnHLG53aVQHFQJMqFjRNzPytcLrxO9QEx3xmbC
xOdkduIjlD/uQUFt70gyhwJrkaxjMOa5ttIzZD/FHTJYLawy70uT7+nOU3jhtfzuhFa9nJreqd/N
NiwWB5u697AwmMcYF10d3rDNAsdygMGoLfLAHPS2Ppl9Mp6nLotulpW139K+dn+4HsrNfusW8wmh
QFU5+AV7Fz7ZI+TuktWDqGSzeJE1MbSjaIDxyJ1In3sAYCINRpXqTVqaR3P+eydWvqBE78Cnqeqv
7SW5TQ9VwZ6VWvnJnb0l0Bo7vcRemx+c2L2lMfFD0k91iGO7MZW2qPwllUHY4yW671WuzfR+2N1y
u5zPY7eYB350vzTuV8ngSeuM6uK2m2+brbag65gFwzR+ilp0y3uVQDMHyfPh8Y2wZwkohlwULEnU
gtebmEtuLwQas6BIa3EdVQ47mPjhUrSDeeAf9zwBEvHBX3Sk5TO9vfe8rjQpBhdErEoy/aV32YBk
KN3ixG+7cfk809n7Z5zy6dR5IrkktiVgFyttX4ek41KMY3VwG97fQ/wYSZLKlcjA5ZahLlcVx+yX
jHtYSfIvVQmf5im3OvNmj5Sr/LCou6+RQCn1IGjYtUuFBY5hF7jBttUrdPr+/ZBmASSo/5kUJTmD
PnDeCItSONn2HBTCMj6//jszrEGVQHL/3YHrkeM1pGp4FpijljMeOGZIE47q29lASuM3TPGqQZHH
LUCetHapZRQRfyifuQXYeLHcZOHENDYaJu2R9tT9uUTWmftOvtgSzL+5cjr4Ry1hYmo09cofMsbb
e2LcAG1h9Qbk7KiVsXda5KsFyAZEKKjN9dLaxBZ6mTecltJ6j+p7deItLy9uHy9Pjzdxb2UkCniH
xGnevVdzSUuL0bSMokQiKYkYU1iaIvKnJOk+I2FeHuDo5C9fB7ISJkLUzAAGWeX2o5n6HClO5SCv
qDXNZXCU7n3jtvrHx6va2z+QL5LoX46vb7v0TI0DcEW1MZiM1ngXMz99CsukPXUTMi6PTe0t6FdT
8qf8ktOVidmXcY8pF8jB+6wP0yvU3cNvHGXyKJqQ4PcZUt/E4BNPoRahewNXWDa9eGXvvg1bGEWt
YQr/dkqmmuv+9c152hMojEjCFe4tjvN6aVFXFirPfRLQRfsnDCndFAta3knOeNkcHgrP7uzkT3Jt
YKUk/TDKrM2FkFG5FXwmjP43HRBLe/oA0eXrNM9k+ZJ8QhbCiPZpVmwdsPX0wkT7PAlEUQ8tGOGw
OjWQCn+fYmV6B5v0UUdixxeZQ6CuQCTKSdvWwiDfc7FopIFAZvnErJd1suPY8ef0kGlkzxQPHoUF
6pm8fptrqp7aLMp6PlgeFm2A3EN3mUseGzAkRz2svUdW1jGZoCJWIdrdZExLZ0J1HnmIRBde5Qsl
E1+1EC10P0wkoUouNWKQJQjiyVOv0VjoJ0hP8mspyvJEdiD++/gY7i1dQhJU3JTUatt6MhkvHy2l
TWBjV5L32pKHb7n0oCVSoyMI5M6z6tAipVtJq5IJ0M2x6NC9soulTphFtXPfcJoWQI4Abx0n7QAr
kRaCPvKW22sXyOsDOADMEWQDEJmtT0es08Zz1YwhqzbxzvokWkSruRCsNEkPUtT7N8FgchiIGOPu
dIK36g6g+Z1azZIkKKYxh1G/Gc6A1lBpqRjk9zQodR8v7f7gg+CTlVWKfSxym6cxCAxUrIdJf4Ec
7hu13uLMlKByfWzl3kNgS3LIlTgctJi3cA6RTWgLc/KCqR+NoGiQ9A2hYT57yL74j03tLYhRVRIz
aKruGdvHEo65UlOigIhdAfnGIPJImT94bEWe5vVTigWqwkya44V489ojoBulLTjEU1DCQvVRbb30
YltQTbXkhteM/813IqX82DWz+3oH4RGnukg0JFtOmzSFwXJn8kpvDHiBEXHpPXHpjG7+t1xSdCLK
bD7w/R2HJBqSEw6yg8LgwXqlyC2FndVjL2yLGfhUlZ8KVURPnt7MVztnZPfgA94fcZIHIj36r5ok
htlmK3UPpVBBhIz2fHitmc6F33TRT2EC5zzNKvPZYJbtIGjZM8pMKncYmT28YtKBf4kkhswgMp+m
KWAwvjzrmXDOToe6lWYL5Y2tR9XHZDhUcdw5FeCD/9+o3PpfjKp6C0YCAASdUDs8Vc3ivtCEGk9t
n0efHvvr7voI0yH452TcjSD3Wd6OQ42/ook7/61pI3oZbqKUl0SflaArcKWycl49OEYeyOAhR55a
NMyum09pwiNUTXE+BZnFpApdtzmYoCJ/Jgb1qO9Z7uuvGewRoqEhIBP5zVesxeIhl1VOQerMzYlQ
pz+bEE+eRid1Lo83dOcCILX7yf1H34u3aP3twlDphkrUU9DRu3lZoFM4t6HBtFGappp2g/5GuYaa
Wr6tjDE8sL1zxdHek90wyjAURTZ+k+lTKhpvGXnvxs8dGkrvp8ZMvzxe4I5zIp/MpDGUTMQa23II
UZNWot86BiI2JKuiSK4873WQJXNzkJfsOCdzfvQs5cUGy8AmnPGSLJsrj9vTLenOt9mwUJFUy+fC
ot+X12mHdPqQHxjdWR+cBpTw5D2q8eCuP+CsKgulmWQMbG/y/LjM1QCK9e6WOmPnP95K+T3WjwWT
24yFM5BO+QUihbUp2+pCzRsZ7scjk+8KQLiTyZTUJ6p4RZBS+D+oLO3aA7EJEgfwEdWPtb0ZxEU9
tsRD5my5z0U+JW/jPKqZL56i4u/GE8WBwXuHZIH0ZiU1G0nztuPUuXEzTtoyBFqLQEqEMs5LwlDe
wUu0YwWyOQkwkixAYInXy4rjJTP0RhEBDpvfJAziGWWi8iDb29k8ijZMMQLFwSu3BaNlMDqh8aoG
ZY68ATy5hX4Jxyj7prQieVm0NjyoAuwsS05KSV4I6lO8s+tlVdZYJTR1ReBVpnqtnUE5x8dD9fdn
jLCVRgScONLOFqW8uHrWePYigt7qkg9R24fPSjuTQVijRjlZOB9gLmkPvtjeXsI3QZgCf5NMLddL
SxJFEK9YAkxT4f4N3W9+ihiPucUzbNvpMB0x29yfaTIw6o6Sl5MZgS1Us/Maxr7qYkAAqpjOiK83
z62Jw1C9PYLx7nw1+isgqai3MY65Rf3MIvWWri9x+XJgOjI1tGsWk5I8vjl2FsQpBg4mKZ1Z08bl
FytVWldjQVOY5x/0tO3PqVmhKxgf8aneWwIvAtaaCXpgMub2zqBZFTt9WhGLuGr73uxU64tXFIvu
J2PjxQfLuh+rlDM9P78S/MhcwZvXE4atIUEubwpEElcDFOAl8HxweNGHKUq6f8N4pEClmlH5j0VE
A7XPnFhQRpWpWp6KYhaZb3cC9YYC7WTQEN1i/DOO8/wfxe2SL02pd9/7yTMaX2vgPrvNVJgNPx91
44jtQN6k65udKUDqCzBjSIqMLUhkGIoxM4C/4+B19DyNnnjO9LhivtOznt1ONZkWzXRxhmOdgSxv
PDhf98wuhOZUiRgsgJsV1988Yh43b1fEdR8MDHt9m8JFgfR4sBbtXAsx99dEjPbFrLO4ubQj8+fm
TPs10GI1fVqy2PQOrrL78w7rNjmkhHJAsb6V7J5ipgFGOg1Qj3fJS0fGfJ6jPD8ZQ9a/ZIkTHbw7
e/boTYMeoUWO78pD+ksAbSL3nmlpTxBWWPqpgBb37DXM4sZgKH2BiNbB23B/6Cl3I0lOdsJFc/ew
dgPtlbwivkycpAHz0HISy+woat6zIq9MOrf03rmy16tCAhS4NqDMYChT71ohgnuhNdUGr71aJBmR
5DPk4SYu2QQJw9JqVYTAbBDpbnKm/tZ+NMMm81XO4qtRItIUsSp0zTSEt1iCdAbUnnsNaQASYwhP
F+P3wkGOldB8utlhFf3x+qXBVAHpElSXkhh9vYG1WhiMNREf1+bknlo4yVNfLytoygw7/8/rbcmA
BPejiE/pZm2rU2qBw8BONXdm/MIrGJ4pQmVvB2Uuj0Sm7t9wqEVop5PDEa8CfV7baimgcxNEJHGq
UG/K5Dl+KG+bGjDSUzNb00knXT8/XuAOnACrBMlQUfNAgDBfWw21ZvJ6Vd7VUyNALSbx5yIbxSku
OV/ubInbDD3Yk45Y3Klr1OXSzYP25+MfIW1s7lkQeNRxmZiBn3ULaZgodi5LzhcVjYCwb5REJDwK
o/v3Yzv3r6BE+lG9wVvlANlmrW7uOCIZsQPtZhoUtBb9vHZrxGPr6WBf9+4uuIaww3NLuroxRU9h
HpU5hNaMc+in8Mhd6jTnfXfbFzsbh78er0z64WYHiS5hjZEBoAGkcP0VlylLEI6V+WppaYiGAtoU
iVc3/rAs2m3uoSOMY+H5g7EckaztuK2MxchEuAFY8SYKBLCh6UWbEVpES4aOuJFDHpEAHzD0XvmT
rmHpT049XR8veOdTrqxu9tfIo3lZRmoPRts5t8zN5xctiqZT7Ykjepf9BcqKtCQOxW3We8uilUad
ud8mNUouk2nPoFsqyhyC5xgB9fHFzbQjpQv5h24/qISmAi+my25toZNOWE3wc2jw/mWqDR6ujd6F
49Ie9Hl3vJSOPDcpYRZJw5aYlEfKDG2LulGsI1CeeNGffZ46n/LFCS9FHB6dv5/DhNtVUfajBk5g
hTyi3OpfXnQoDcKlrwDO2J1bvLfiXDwNUWiCKE6qd9o0Kf/0c9sHeud0zzBDV58cGoynCKbA9MQt
kX1KhiX+qIf2P1Fshifiju6/dGCpyebWjE5cJNSDc7x3sJivI3GjHY7q16Y+GkYjBIU176geL0Uw
J3CE5y2QywroUQChc3WORLmc6fYrB8/qvdtReOZWVLmb6Yds3W60e6vPHAdeK7VOZr9xs/qjWqrN
6FPGTz5oy+xqT4IhoOjA8P3Rokgj55oolCIJscU2DIMBkGSmJNzPtn1Z+sZ7IefP/WUIw4Pdvfc/
TMnpPtid6S1tmavtXg3taeLaSmelZKrXGepAaUf7vaVUTednnXHEY7S7OJk9AhkBMrPlI1eVpoXQ
RfDI9tYYJIlnXwr0NPxEb7Xb4yvq3nVYHN1WOH0AmuM8G2cPhZ6aJa5T9I556fUl+zdTSvc9Gr7d
uR4YAbR6xkNVNTsC7u9uK5cVLTtKKlRU1paNyGga20umYK6X6eRlU/imKnjs4nCE/qDM6vbz46Xu
GkR5iYY2dTCArGuDBLLN7CUycnad5sVhsM/Pq7Q6Fe2kX+IEyPBje/I5W98jLgSi9LVoXci8drO1
kakJM6y5kgtk0Z+T1hifPQ1+nhkZqADmpvxzBcTjWg314ptL++PV1k1HVtkNfgB9k016G+l5I+gU
9kFim3Sbo4RSrm8UbvVuVsPxpuRje2PwrHyrgvo4j6ZxxBG748SrH7B9csdG0YrR6YO+obVH0wRk
SV8MbzprOhp/un+HiCtoaPF7gbnSk15/2UnLHK/wShHEqdMFkEJCDOL2R0PoewvituNAUl+EIHbr
sONo2fXQiKCxaeSHMxfNHAqU4ZEBOj3+eDuuKvuhNCyIWCTr+npBCf+x1kwhAjVDPzXUzMwvR9gK
67lQT7FyyDG1tzQGDIkdWBlh3yYyG8p2qq1aFYGVReXNVbhI475a3tbgNw+Wdk9NTdmFHATaDrqD
KFRt/cKQvdFWFyABGWQ+xZNdZafQbJbSp9PlLT7KwNYFDea5vM46k//nGFae966IrYIGnIB7CBCF
Js4UnqvP2Rzab3Qza7KDi3HPp6gi0DHmVaVoLrfslyiARhzlobwXcBqDwhQhPFLV7Ll/PP7QO9UT
IkTkwhj/ByBI3XptZhrcyGs0dkOt6u7SdhVCdQr13bpN63PTxp9ThqeuyOZMpyxW3ZMLa+4z81vt
wWfZ8Th+B7EDxTdSge2T08zM5IocD6hE7kVcF4vlw+Rmn8hvDYYXI+fVaQ7Pm83mkgcQtG5brLGe
DHWRRmMwxYl4ctyB4uUwQJBhhcrB2nYuYqYIAKNzS5A7bnsfalGB0JvHIShtAyUCBsaelrRIA6RG
+oA5w4QBA3W4NUu8BEaRHMEwdw4XRW9qc9iW+dzG4YXNXG1SubRekkh9dnPj7wLxnT+G9vBs7fgs
iRyISA4XZeEtNruBtKVUkxAG57I2zqLP6i9L2CQHDAG76wF1TsUZ/STaw2uXtZrcJBKHWrCdiuU5
XcbxHOeJRgVVOdJ024lOJAYNqjTqi1T0pNf+eggdryxoxwyBZcfFV7F05XMeesYnTc90f6iRpioT
bfKL3nx9aQrEN/UUilMauDtvc/wdBY8Cfj7A9tFoAfM3hLhNlZ7nuDcO4oTdO4CBEMkXA7aHC3+9
SpiNRddbtAHb3qPkrBXRtSjT6jxl8ee+srIPg6X3b/SkL4LBXjJfeG51FaP6+vlGqpjw8klsnARO
bu4iTbhu41b5GFQzbHl+vnQjmhNaPn2L4SCUYkcQij2+/3byB6DRDBMzUkmj19icDXPW7XxJ6fB6
TZ/Q/h8MhKls58WdkdmZUCA7KSEMUo+N7h0T+WHpikO7Ssq83u+ZuUKhW4L9Jm3yc3tSPhlzlX54
bGXvmBBQSwciAmOsfG3FSY3EMltU8Iw+ss5hOFQ+dHbNu0mvjsbNd3cRv+EZoWQEymFtyovmVKDs
NQQoHUOoqIXM2yZiqM4QRP4Lz9fwNVfNo+R/b328V8Aq8BiXt2tt1Cw0S9hVNQawdEw4peiqQBW2
/k7k1pHmwt4CqXareKdsNWybeHm7hPoYz1w52hC7T7bVJ8mnBvpo66sxyVcqqmDNtfQxP2oT7b2L
QFEpBnCl8XpsQstxmU2zh3UhqFXI6SNi96AeOnERiTaeARge0XUc2duE7aEWTkadYi+p+zRQmyE+
501bXVRij0s0GEc8Y3tfkdEWYIX8Q37O9VeU5EKDmKshUAC0fUNyD6VsEZrijDp4ctAqObK1cVNj
ggsg08EEgEch5Zgt77mcqYRVc3wE2N81RcGYPjNsVfQT18uKeqOBMRI0gFEX1tdeIMMSD4V6nhT7
9QN9tHuBb9CEk6n0thKRDZ4yVjq+WSmtd4Xvzr3qLZAAj+NxeXyl7F1ckOMgkCiBcHQX1qviAXJL
Sx+GgKkqUzuX7OcgRxKObuU9JyQJwNvhagKJvbm64iyh3G66BKWmnXw0ldymtWClz7VjRh20wsvR
+d77XFK8lcFIUlamn9YLcxGLh70mAj1LhHZRbWFemhI9tnAS+kFcv2tKgh0Qbd2ZGqHNG5X6EhLo
qnN5zhAN/YJjCEoBVnpgau9zAdWlT0J5lIRxs41t6OroACdD4IVD91SS0n1WlEOpgt0FASy3eUbp
AW+RS9B1LW4Mp1BQMVJxTe0CASx7EJWfVHV28Kbt3cNAzv5na/OdeqMy3NQBzQD1QH5lrsl9cZTJ
/dHnTHkqauwEKXNmv+H1NO2gXABrTplTBom/BIF5WveNSLmiqGhU/xZayzhX1LvhQVSwu48/Z3Ll
lDPYm7UZs1HHkMhKBELo1XDT8sh8diOTQ5wVU35+fJJ3jTGUJYEbEpC8eVZa8F5VNNfkBANAet+o
rfh57luFVE/jlvd/wxrwABgrISxClnu9NA02K3XI0p+YlOqdHY5Ig0zGc5QfEnntrYu9Q9EGAJSc
D1hbCrXU0RQG7gI7Uqn8uLNzQw/kazxUygEGeS81IPcghSRDh9t+E37YS9PaZcIO1shafVMmaAac
Ss8kHXZyHvpe9ctJyU/LlH97vJna3u0oQ2QLMhepPLo5BJHtKVkxkmVBrr282CNC35U1V9dUDPC+
C8W65oU5fWjqIfkTMqXwpdXTZDlZoZudq7jqrnYaGd/VUBT2m9yOy3+FMcz/ffwjd3+jbAlwh9NN
3DpzI8o61TzeP9LbkHHLMbmVtt1d0LMUb7whPdIv2bNHiwa8BRBK2YdYf3erZFS1cXiZytCDtpZL
4mJ3M3T/OigIZLyOxqz3/EyiXQh3wSgAQl3b60st4T2ZeN+zGX6x0k6/mYua/FX17u9kgswY0kGT
CSgEmGtTnN+YTiVLs5sUfQYUoNpv8GwPsEHWCIqcHn+4vYXJ98KFIIiBr20OFlUMf7SzNnDD6uWt
st3mVuoJ9IIFPAiPTe19M3BxMvkCvwICdb0wW1EVO8/CHmha1AHBQMgaLGINOsKDm66NIu3V+s6S
45JmA4kzW0myu7Y4mE3vGkkqIDQzlaco1+GJLod44aj24cFTtff4wkYH8QHlA5mgrG2R0jvVbGKr
GszhU5bZvRKQFA7OwQfbsSM7rkyTMdVIQ2rzOjl6N5cFJLaBNRrxk1XMzTkPm+Kvx99q1wqYAJqd
ZFt3nVaGfIoB+WEBZWDXVZdlHsIXG/j1q+mNac1TjvyfnY2zU8cBrJizGnsOJ392pxoUV5wcNO/u
VSSkGQhdpZPT0N1mHZbpJYOGHGxQ60Y8P9t5NWl+VefcS0OTZ3+qfVL9GOeqFTejyjVSEhEzgG8C
MPmBtJVunNXZ6p40NVJieHscPfNb3R16n7Gt/rtbAOKLItG865My1wNRQrzFpZSX0buhzUrGDvLZ
GPwhLI3lJJiszag1pOaT25FPnNsqW760c96GB/HgzoEjdmLUHneEaWRbnhutjkHKAT3fsIQw1y2S
+XNbRe5NHT2Qh53WXV7vNMSEfM6fAPNtFyELS9OrYYgIOiv0Ps5Gaz6BwTCOgvedoJDyHKO2hNMU
xbbVB71rinSo5XPftkym6YwBELGpQVPW/UWpiWZ6UqPr47Xt3JNyzILeM0VIcrzNAwAgv2XUkr1U
SqFe6MBpn7q60HxLX5oDb907e5LYkp4PFAlEouubRORUVjIz6nHWzKIIVmTfDFrCB/HMnhXZBpBE
nXK8TzrPL1FureiDrkQl/bpGVf4EbDqm/kiFPHi8b3vFRhm60LWXLN+8oWs7ltdnZqe7PXTUiVAD
YYXF6Lca0VSQQtuRPjfhCGdh03bR+HZsy/4zEu7z36ltK9rZ1DLUTx7/or2FE8RR3EH7iNGETfVT
m9pqCWOad6GZzv4SafqtE7p6UHvYO3vQwwHckqMWjMytl92M6qSGCxrpLjWxvyKrqG7T1JTccX0+
+W4mDi7snfAUn+OME6PKf9l8zmyKsrwzlC4A6k6NrBmMOb72pKUlY6JGOZ1oeCXZJy9V3NyHFXD6
+/Gu7p0PyqlcNnRXeDI2Qerc5W2noXgbOMmoZIjuKM6z4WTWO6bV54MvuGuL988B3Q+/85bzJrYU
11SUAQRwzkWsOIoD3TKU/7Wt1wfuu/sZCTGpSrA6bp31Z8yRvjaz0eqDqjf7p8zMWgbz7OU82LV4
siQv8m9sI6Be2OHADdDxWNtrKQ4T23LNmB0vblwpBvI6nvZsxNpRr2NvabSXpUY6tSTANGtTA/xF
/QCbAGPFnXUVw5ye4tpJLk4X9n8o2D8IXHZvAmBbcIATAzLru3HRYXBGmE+ZjCjo9ZyKQbie30/T
Sz2VS+SPRTd9LRdz/k9dmKL24zayr+Adoo+2kZXlb+zzr79lczyp1XVmRE0+GNgb6PKZ6IRI2IIm
JY5+4+Xg2gPs8pNPYQsDiWNjQDKH4RqY3MQpMUsNLGfaXZp2Ms+PvWfvaoMjWJ4/qQq2ffA1FYmo
aSYbjmclkwol4xvKsOqfj63sddTBT0uSBoorEhS18RzXbLtJmbhB28qxz+mozRcjkUz1askMsu2O
bywjrd7EJSi9rrFmrtlQTP2lzYQz3wRllysQ8OpLGVrWU08GfRCL/6Ru2EBh5LQgwGHIQPHxzWut
Q6pYwj4mmDRr+3+rJXXemuo8T9e+7ItbbSXlEhSZ0w1XXc/aL8D0vT9j08guKPGmP5La0ApocyfX
OPhAezcXHUzSSI3vQzK53rmyhkFIowAOIrV1klMzhu4NqKb1vWPw9sDF9863pAwgT+ClAy65ttWm
AiaIaRZBMozT5wzVklPphiGSYcriN0lifnzsFjtrY94JEDEMBUzG3R1vntWFgI21Kc08B6U3jZFv
2I2tnzVjcrOD62TnwYM6mnlvrhNatdth1NE2S/gLqdKV5uj4Y1OXbxWt6agAOI0Pxy56aV5T3dxh
PmKt3l0oh4ydpaB2xwPkdBUTpDkDStQmx8DU0/TqZoDu1cE9ImHYAaLLGXQJmSZHguJ88xFLZpdm
Q2s40aWR3JpZ6H7p1ML3UqSNld51TlrYjR8jhbtEGRPEB4z5iHFmd72ESoA+GDNDim/tSEMI2inu
6XcJ4WmwkNk/hOjKcwcHxoHL7i+XBA2UhtSl2ArvOm7agMbnow6Lpry3ysj6xBCY++yNSKeocZv5
yzI7QQGXvO8Ys3N20/DoaZBncHN3EEP97zdswa0ukxukH/DJ13rX/jmpNKJtBEc+Q3hQPo9T4n3s
0uI30D9EojSkOTfkNdvD2oVerBQFkJGhG0Yfyg39JWTM6fb4iO5cCXKkgTYVpQMp4LL+khEsrX1u
Y0VD1uFLFKdVemrM3nm3jLN6DuOBvsRjizsvEsO/spVKKUv2+NcWVTXpRNipbKYZzwuza63KpFjs
mf8+trPno7/a2QQzzAzGDVgFbgOrri/jVITnpgZtMxZjcwAP312SDrIHNROSwW30ifhmPiyO4FM1
1XjWoOe7mE1yVODc80IIWKGXwRVRGdmUk2yjadU65VMJk6A+0kMZ6JrTWcxtE8Tctbdito+msHZ3
ESofSXLGP7etHdeuoOsU7KKnVuWzOsNo3VvokaGiEB9c37uuKOsEQJylPvvmhdYWoBJ9T6/KriBD
L5FP1vzF5XoDI5cHUdl1n3/DQyRHkUFkALx/44mjC5F0NBEbGY3BBHq60DFVnOir3eXZ9XdMEYeR
nYA23s5iafPiKrPsw2ldljH4O1dB46bu2amMo8ntvS+GjBVU6/xNZXqTn5gtVPKaIi+rpmr+EM0S
fYca33ozllr45fGq9vxehu1ySByGku2D605R74hRtpDU1P3CDHX+hwJ5wYFf7C6Iqhc5LOxwZOnr
C6NXFQZLeh48anbKBXmPxh+ztr6NpXr02uy5ILMkAJYhewCItPGICJmSSXN5x+tcoLeEwPQtb9Ps
y2KI9gJPV3hwcewdaaABLEqS2LCN66W1zKJHyBWQCJhTE9RC9d7H0SSLAcN4TmIjRrV3Cf9+/NX2
9pPvRe0T5BEBy+ac2alS1xMiKUFUZO4X5vxHP9JE/RKOUKo/NrUXkf1iapt9kCiDiq0psqpuXEyX
JE6Ud3nlKLVvI615cnqreDs5JZBIrjsveGx8d500AXWJ8KRAvvGbpU4Ts6Y2Fyh1F31k9sg+q/q8
vE30+Eh0fe8gAOJiEF7WdYCxr7+jjlwilLAj6G9TDS+taU0XpVNfz+mEuhopnJwi45bcRn59OBCy
j0ofiCjWnjS3RtEmO+R02vNJfFHy0lFvADq2XkscQuCE8Bc+uYgZTM48n9M8Lf2+tfSLkRlIesTw
Uj/+VrsbCFCNnggwJ0Cya6OZXuhp1FESBKqXXeseDQomP476aHtWuH5xecqPoDw2HhHC/mHYSU4L
YypqYAOIy8x9WJwfr2XP7whVISwBZE46vAmOp4XBW2vA6VMIOr8lKRU+ZnfmyHcy+3eCKTmQxkwo
r4p2B4SFeT8XNkULp3atS2pVBQM07tFw1961SBzKrWgwu0zwsf46Us09jYXKHJDS99CsmzIIsIpr
XWTFk+NU0cHJ3asLEQFQipTgBGxu3jAadypAC2YlkU0Gk5ks3jVXEvuNqSzxeQzRMDeW2ro0S6r4
fWaXSNWZ4XXR51dryEv+GKY1qfbBD0ezaL3yWfUi2ylmWjdon70xzDw9FUBbkD5Dg2JeqvFDirTO
gQPtbTeMZlJLBJljBgDWRtW5DsPCHkgk80p5SwSenbq0r5+qPoxP1WiIg+3eOxZ0QyVoAgKFe0H1
JJxdb2SQLZ5a7xJ5XfZ1RFD1N0IguKiIteAPJJzcrErL89jQJmaf6lBX/FJLo2BWXGJYxfuN4TVm
cRhew4ckB8rmNqnaMQZzx7hmavehn1ph5TdaOHzJ53E+6Jns3Ja0DWiWA9iBzXNbZO+yjmKYJxnF
Ysu+GGlX+nNejxfI0loGGRz3RCv2iK1wzyi8iCRRkPdLdYK1gwyhSHJX6/FKQ0m/66lr3Kp2ECc3
i5S/bW3prl4ojNdj7unjgS+kmw1meds5r8E7jJBmj8GgJPrFg2vrVKV1fSKZ+/H4Ar3zR+pFctRR
zuZAq7yNiuwB7fQkiWtYlfPuNHdM+Vd0WT89tnJ3yqQVHjm+Gogkuj/rTYyzpqRan2NlEOOzDaDm
XYlcyIX48FM8KK/mOZfmIGNg6BxnIYNbm4tyY2yHOqmDKnbdq6KKNlAGM0WcVTOuj1d29wAxPkOE
ABEVVwhPwzYamWlahlVfB403iWfTK5agm9PiBcato9hc/lGryojkCWRHGKIiLYWQdL0qtY8Kp4jq
BlzDKPUkast3WjuD81XxbiHAXh/mluapps7tj970aj4/aZ60ECJURseoMa7NF1B8VUkH3KeA9OhM
raz5VBdykpSILGjLpjqZ7XwUq+xtr0Z/VML2eRG2a67VFmmxImoCqXl06hhBv1QK+p5GEkaX139J
yrRkJFijcbh5fuyFl7ezjDpwFme5dqnOxWITr9etMx88And3CltJDAHfJPVxKcyz3kqpYWUn+lgH
PHlqSykt7P7S6YlOflSbysfK6K2PTGPEXx+vcOesg8CQCAGZSAKIXZtt+CntGGl1MGkV/AQzr14S
Vf1v7KNcFvkOrzgo6bWV0Zoisl/8pBz68mpYih64iav5/Rh5B4/37oIkLIArjELtVtg2mh3FM0MW
pKtO/ckoOKQU1Oz6iG1hzwspOQHd5KWDO327pB55szg3a0i+kuLsNul/J+HFQTF4Ry2kPUtyJg/i
PhZEOX+9eXANewqVkirgZXFvLjAVv0k99c2QWvVr3xickFaVVG4DyARWdG0qwkmU0aE4YtXJiJTz
qF7dZeIh7cz86bHj7Vz/tEIYb8cpGI3ZDlfiAgll7KkMosoWjd/NuZq+1Z1xfAJ14A6SsCIrDtLh
PZv0B8B4SR7gu448KnFGwgoRQu3G5Px/lF3XbuS4tv0iAcrhlapgl3O2+4Xo6UCKoigGUenr79K8
3LHbaOMAg8EA3WO5Sgx7r71Cg2EFEW5eSRQN8VGV5VdT8c/29H+f96FOmCXF2xyREZr5CLe1HoJa
zPFyXnqawJ6B86M27Vc2R9ty+HglAM7A6o9w5f2RVaJwX2cuNGoXB0rtgYuHtQSqcjHPZb5ZcXdk
kmGBMrNkdTJjFPT39/rnZ4aIdAsSQS8J5Xvx4TMXTWZzbXGOKZiNnUu2JrtpgOBjZHJ4CNvJnBcx
NszfH/rnFtmUq8Aa0C9DRPfRBq+KpxQTGZgy4N8JBhIqOM1oKkgMV4j/+SjDmsU/wDVgs4THvd8i
vkeBhhW9ZYDP2bMb54XMINA8dLbQX2yRP2emEF5EEJZggAdqBTTI758lslwGKz7ZDl7iQ4PQCVcK
ooK+fZOz6iEHRGRwbVzHhtrPkbsC1xxXbgvdWYwbizVvOW1hpFCmoMR+sZX+PGbRYaM43HRt2/ew
vZH/cJXM2JuuTXN8DUEiHgRQujpE6MrT39/rnxsWIycwImCHBLwArlLvn5LlfpC8RHkjwjgkbRNk
hBVj9ehb/RpPQ/m/0rzwfeOBaNoBG4Az/eFDrUtuUwOoc1fmQ3qw0H6bm5CX+Vcuh599rE09C6En
jEv+gDnnMVUrFo4BNdvAemzgEvScPGdEVY5dOx98Be3/aWiDT4aOHm7dIANh6X5YtXBzCjMbYtWW
grPzmc39dYWG8HEIoLpBeqNOH4uFQjhIx8JdQQTh39q8cjvaVv2LUGV+4QZWXoSjQi+XVGY614an
iNMV7F7qqMH4ynzJvNmW9/uTDL80EnQ3cBaODh9VHwVFs5ykjYX2dlAFCao2vDNrLE8J0jevq2II
L1W2JK9LFFRftJWfvSFQFTYuGio/+Ly+X3gL3LbmckxQVw/pbz+z6rpajdo3Zfpswfb9Cln87HHg
F0Fyi4njRld+/7hENRUNbeN2C6KKfqogm888YjBg+5CUxHfpVwDPJ+flvxZmBQ5LVDAfIf1GYVQ/
jIGFJ0c8XvPBRgQIanquy+kr1+FP7gM8amvxUP5v3O/3Hw3ek0PYIi0HDFQ7rofSeL1XIRqEEwMV
/CQTV+4ca5ovkP0/ISy4fIH+iZsI3mYAjz6cnbZH9qxtIQVYEa0KJyzhkMUWgdhIhGT0iQd6ue9D
3+/ERKlBAGbl5ossWUpNbMpk+AXA+uetjF8HvtLbjHe7ID5An8pRWbo+trtw8v5V+BT+6mU3X9po
4geBYdsbL+ZeHvp4au4X1frD30/ST/YS7iqcoCHAV0zbthX4n/O6ciuF/No5kPqX9lUjgoMUvOHn
pghYXTZifVy0n850X3w1g/hkrW1B7OhO8S5wRX/oMCAjzKJh9m6ny6DYmXxit3HI+AU4DPLu7x/y
00dh8Iax9oZbfuTyDNBHY5LSw/9FIdS4W1lKPNh7ddeA5P33R32yY4H7bGYz5QaUfhyW9j6CUh8e
HDsfIqHmuAZ2GnA1Z0VLomHp9i7mX/W9f38kSFTvX2EpEgQ0we0TYcoF5qV5SRs0h1ke1M0aLJej
y+YvGLOffZ///yHBT3j/RFPkiwgCanesXNcdyy3mRMOyXmZt8tUx8emH2zYr5sD/2l69f9QUuKih
aQvP1nZMXprKy0uew2a3QNj4XAeyym///gI/2xDIGgHEjZ4UZ9OHz6Z5rsO1gZ8pj31DaK/682ps
fjVxY28hhF5Ohcuqa3ghfCXv+aRyAnIBIimMQKBKTj4UyHA6cC5prN1R3+ZHNDm2hrPW/940QpsG
QGajB23D9Q/H7mI6n+Touncs1N97mIhfJVFEISlahv3fv8hPFgkC/TA8BeAVg9334fM4p/uVjWiq
corQSdjymd00IT4CDrhf8YA+OURRBuFjYcIHYfLHKX66RDH0E1G3s0niXT1HwlxYDxEgTIECdyph
o/XMx0mdVKraS+HBtPv7Z/2TDbUNrvB84F1okLH53y/TtSzGQv3LVvDLjJTf6ec4AtQzQZ8ebQLc
JuJ5uWeoiIga8uqIsv2rbMNPdgpElWhgUZbgd/jDU0yEyzw0SHNPu0kecpFON5OpwE6e901XybO/
f+JPVuu/ICYk59gqIEm+/8BwSHczbXHcwMKCX8g+50+jd80XT/lkM+Ip/2JQYYa2+8MdIX3ECxQh
+ExIFX4bwzYnVdKZq6rQ+qJFFsI9qhiNOnD96tz5bEmhyIPqHIcBfK8+FnpzufDJhoAEWJSdcavL
nRIYMLFGTGeucQEmbVG8m9ekPxTlLJ///vV+9jIhOMaIa5uyAc98//XGopVUp0AIRJSsOHKKV4MS
+SB9+TsMePxF0/bZVsXoB+cd2IsobD+8THB7Uq4aHAorls1MeqfcKVZtc71iCPDFVvnzlWIWj6dg
+hKjEPsoke3LyorRwIutmuhyx/OM1h3SNQh4fNkRbu56xxqKLFWKX+Tv3+mf6lyU0aAvAf6AZRCY
qB/eqaHMec602xUZoyNpedbsYx9YHLSIBpckXOL0rFinbC9LW5b7pXDy4NDatIe25ykJB2MFGQaP
RA4FC/9D4NvlMKbT8P2L33T7wt93OGABA65AQDpQRNRI719/mTPRNxOcRO3Mlot43a4j3yJLbZgV
vLDK4XLN7zHt31UsnTgJ5zw7axL7lZT2zxodvwakQFiCgAgwHnn/a8BlItcQy8EJq0/y8yEY35hD
xNcypvIQwQd1L+j6FX7658qHantTjGxWVVDkbH/+n4IU2ta+YdRB7ISkGrEP1nmMiISTZngEeR2e
kNVgF3H8+xf+5wZAAZxibge2D0ZpH9s6cM2KRHo03l5PtsY0ktXzmNMbJ2T2BZbwL5nh/bst0LOi
udgcwDEd+fBu/YJ9UXVwpaLBkCLhyNBuJY4mVUyCvrD38yC0qIfYIogwmXi51qPK539WG4zJvkoE
fF7CNSuvSm9tVwegN75NsUViRVAu5bOcJ70cEErMBuJU6G76UZZftYl/viO8mwxfGDwltlHnh6sd
hN+eSoFF6QUaonTKixpkqeA367mEaHLsHv/n14MWBXUEIK/N9fDDaYhEZfz4orW7QqQshyOmru5W
mB4+2mzC1/bFw/48ocBlQ4eIuQ5OX/zH+xWoWyGyxRZIP5dhb67aOKHZ29ROyLWHm0ZXXoMQk00k
QE4vNIYyQCJl1nlBDwUG6eIgp82terFSv8SYKTrS93nMSRn2/Ip1DVBzP3IKGCVYrxPfjVB9Vbp6
MhpabgJULQPYMpXFLWiP/HH1q45JWMCQ/kBFxm8KWvrLqQxCtut7FEXESG7XXSsTGCaCWOj6PQhI
GVKNKSh/9RT4LEOqOeIAz0YIv5Z61tPSHFauhCYMKlp26lrpE9L2cDCvKzmHkiywhqsukPvCBEK0
GzEehsCU/iIw8xCeF7Lx6W0VDyyGDWEF99uEhfQ2mdtIn8GwDFkZKpK2AESWl99WDT+k/7nJAisC
CAxI2MCuMJN4/4bAO415nAPKZkVTEYa89jobWQcD5aray4UX+y+WBH7e+y0LARK8hP9lSGxKhvfP
Q5BKHjmwvje2CX91qdH7AR5Mt2qC0fzfH/Xn1kKDikYVlkroAtAWv38UcgGYgdbT7OLJdEdaRvyi
WCLwr4p2uYAI5asu/N+51/vPhuEeVhUOvu2m+Qj5JMOSgBYFYu9CM6ScLrFdX2LhG39s8T9cqiSh
/zh48bIdyljKbuXSp13dA69Z6yKnFX3qy3l6wn3d9KTFRJhepNZGP3ttrCG4XMyLH1Jx28w9IBTe
sLW8hukzun0zsum8CwSc5NByxXNt29yEZEA6CYfBXZU9Fy5hrxnytx9NZBUlWd5let8xOTOyQjPz
bHnn+xosGf1DIcn0IRQqeBtGkOfgLDGVz9zB9IbYhrlzTHPlumuUt3dMBOEvUNDh460rKlZSLApV
+/Y2XmKf+md4wOUn6dr41zIiwmSXp2vzD4o8q/fRvCICWUtE+t6svOwwKxGmuOOjdM/Qc65A1QPq
ulo7CMwvujYqn1aI7Ni1cjzMSId1qh9Wzyd+u/rCIComcOkgdzELVXZLOxiJ1xVqL2w8mAacZFnN
z8nAs6EOEjO+BrZrHCRatlkACeUGdpxwEgKChQjLFordvusAbdD2TrZbHHUaUX89wbIpJFC6Lz2J
RkCnhx4AxaMPBHpYhRyRoc5pugjiR8suVl+BPeXnNdgzhsHYF+v74027OaejnMXkHHsX2o0P63vC
NgNJGHywObf6FA2VvIRgRBS1XfAHXzzsY5OyPazAVYviBYIYsCbfb6ZhgIxi8VmEYNRQ1rP0xaGk
/ivWzx+Q4jbn2PL8cDNtKF6WvH8MRvKpgZgvrCOheLBXJZsvADfRfcZw7hIbV/MDZZm/yEfjYJ8r
yxQm6FXlmnrArvyqgoLtx/bB/rup8Rtt3/NGy95cwj/SNmEmGDfzUiCEQqGseyy8DEZM9rLKwqk8
b7KXiSH7NnXppgSEwNufsSlT6xn8VATcThXOedAL4gA58Hqw+nlGJHwCAtXEQaxgauK7uLJtQZz2
VpxRZDcA3tJDGNcgmQz0TmeiTfa9iztO6NzQaN92eXFwbujYPuLU39rRMfxtybcjp5KOlFPZswM4
jOtYI2ZyUcRnY/F7ChujjlUyNnIvgiq6w0lRqL1EgNING+j0zeoo3URyNGuOpmfDqwyhTK3HNMD2
5tThC59Y7uaa53363egRXM/GOH9NJUT1BO73U34ulGjonsY6eGt7ll8XMBcLSQQVbLUDTwbbTKAM
xR5kQMP3qYn7C8H5PF6moS9fe2vSBck0tjt3fHWsblduwkNoy/kN47/hfLGzADmkpdGjT8shI4Hv
4fbYsv4Go6QeWeRsRVycKcuWws+i7JOaxYW4ggIcqwojteWx1aI4ITQAZR2cpTFS6XrqS4LwJIDY
A9yz/RF9FUw4W7msF0x2Cgxy5KLUBRx3vmEf4DeMQQw4+dBnDDLaDvEoWgb9dDAsXSBTK2fxAGum
LNqNbWbQkHHEOBJb2Fbv6NjxW4aeZ7z3pbHfuAjhA82QUPiEOZ8qyUzj6U3BbTLYqXhWP8PQrflZ
D/fitW6DrnydG2YDVDqOtTWoENkrkNrlYZRDec1L5MLWSzBUP1b88g+z1bHeHDjyt6GPRFeHQVo9
hTOsAPYu51TvFrVGBShENIZTb5NoJBlMjA71UlB24yPF43oeICoiSDJmAvycZG5Ily+Ve+670v0c
AxkuexDk9TW4ZphBJE2UXXaridtd5U2XEGug+QVDEUY4u8r14mC7AJZRFlYQyQETxuKnGuTya20X
1ZyVQ5/g65BlBmH2KiP/G82EsntezutTBhHL8lQkDJGmCGcPXN0oOwWX02IzUxe8FGI3NkV+B/OW
5sH7Jc4ushbfHkHzvKnorGvws1XedEfsH3Zvk7HMJFF2HQTuwmG8hD1zV50ylvZTPTZzPu836R0n
0yCk2iuDiQficJYxOVduVq+Ix3UzMUURHLkYkB0Akxr+TzMret1PpZGIQNLha6bioSBdkrA7PyF9
GdqHON1lLEA7GMCv5DYNMhnXOV+SX6OVxUBSD+EOmWHVch3z0m7ZYqN8YFAgx8cqnORFO9Iyuywi
CoYkW1IdniMiI81qIdomE4SpQsV1hsjZy22S+K0L5hh7dW7FvaIbtja36/xIA+RVgufLck062k5j
Xc3gYM1JrA3qjyhFOk4Pidl1jkaIndGx0TdQ5OfftZoKS4YVWS71llplDzCy8SNJLBbVKRVJe8sC
ZLoRnnhdvFStKA9juIXOt27J65S24XjjaSybuxiBvwbcX9tLuNNikEvQEkXlLhjG+b5IYlvuYD9T
DnB11fNDgamDqoeEUxB0WCl7zFVzPDiaRSMPgVU8rUVJ+Xrh0snKU7em4kdA0a6eS8H6ZY+0Hx4e
TAkL0zpioqh2FF/ZSsp5ZkiNWoLpHnmorN8PadNew5ocpJKYI1XtBAFqrpujoLrnpGdr1V2NLGe/
MaYoij24/UtyCFIPU4FCLuH3ecKUl8DQZMp2NmqTn+i0UQP1i0iOqwfmWG9ehrcwJOlobTQdwM8p
pgKs71hIwIxpNoSnIOgrhq24JlMtVqh2rmIsO40/Lat7zePiZiyi9BtrKjiPrVpP+e00ll4eTF/x
7qCkCe+WNluXzb5S3RQTxzsB2M8RkNLIFcs6lvpcxFn3PdzcZWoklvq7vM9DfpS4pqfTMs7Ko5nu
oue1swOO5njmpxEunxmGFXH/CsAuHeEspabndoG/OZnWYhgQBofg6Mkm2C69zKw5dGlb3o02QkDX
HA1FtgOjeC33gaPckkRNDeaDTpW/7ewzCwaCUc/YluFIkPUSyPMppuEPka5Gn1bfRXfI00j8Xrg+
P7Uw2dNHLaUr8SX19p7mOarG0Mb5ejdZwS4ClKaoKCheC3Ow0z4vmJaPQROEDheh674389jHRBsd
/gO5bRMTSpfhylIs8900w93rBEcr10MMkGbNIeNVdZbP4wr9EtJrLXEg+9ADn4axqrVFaewVJCU7
cORselFxO8BVXujZgO1l2g0bq5ZvZtyI4VU0DC9pvww3kkdLSHJrYfHYehrqUx9pOH0jcax5Q3WZ
Iog+qvq+LkYwl09TM/KmTpEPrlEVRMEJ5WkGVRVW/SqPiOLrEZxo0Fwia3TpYTKfCZ0iEnpInq01
OAub1Tc/weFlgEpMKtm58c0Sk+30VbfU4LWc9+sYmytRwrvlaUXJ3Vz2GKdwgtHKWiEIU4mNAsOj
m3aNuorkSUf9fsG2Hms2RjJBRzCUEw6F7eIZinR9QEhh3O9BS1sdUA7nlrPNjYbvZNF3z6EUgpLW
9PrGBW3x3acd/prIWQY7oNkuN1pAMFEzhpPqoJtKVAS0AvHSBELfaQwih/3YRsV8gKXqFB/WoR1E
jcuJwve+0NCP9PmE7CC04PYgNVsAPrCYh2QsZ6wO67LpSkdmHcHlmaPpMopmdIibIiWtM23ofRij
qSIR0/Q+CCKvagZezfeZiSqBKDaksILXIV7TElp7HZk+LI5TYxt70giWzV+apkEFVwifvTgRBkON
tMvitVyBeuziTIqOFLGnMGlrJLuC3TstCRBkP11lPPUFWfFTQRfsgVtUQxxIMvdxAsBDUcdzAoh1
uupHhGWQUocCnTsiPRsCNe1Ca9bF803hF4HgLxrmt+iqynMX+ymoFR75E5GmDPbHDO4cLpGJPKQi
njVIT3RYjnqtCoQ0iyz7HgJArwjVlv4At6BjOyTm9M1ToljKDzpP9IuICtkRkY7RZZWPK15QFyXP
HBADHICCNjiDM1FQ7nw8pskRp7q5LDb3BGKWKPwFyCD7HaBcRFEwlXRnZokCKkwop2dzOTVhLUzG
ba2zKRM72FhEPyFaCLb3wiIs4ihpdy1NSn+As4u6T/qMWdwa8aLBpmnMSmJI2b9BKosbpHUpONOR
RBQC7gvVQ3PCRDldJDiqxEU5irnHrnYgocBJrzitHfjZZJmMpQdsTmvqLh/Wq1S5mO5Kz+RCGpDm
cMMWqQW0AcLZVMvRa3700C97SDMMRubgR4xHynw5njVxEBWHqFfxS6YABB9h+4PtYOYwvEOD1LT7
IlJldclbpDSSkMrpSiZZ257LCNcW0UkDK1qK4clD6Gw07Llfw++IXrPhgbLY2qOQk3kpwhkTJXQR
7Dab0ErVhsMPjmQVHO1QuSyYHAwhwpZYrsoTauwEKvVBAywBdBXkO4PBaQjn9gS7WCEEcD5gbBNw
km+mbQj5AXaPdq7PkbZoYkdSdB3AqxCOAAJIBl1KjZwN90irDN+Pg9HQq2Pw+cEK5Qt8IzwvUVqq
7Fvr4sHUEklBOJawwHGpA0C5tBhL47AJHUhbMWZWAXCKwiykjQd3pWbZjsR0xQrOHsTMMHqzWLx1
vsosOaQMGAKhWQUeOd49VF14MgPhddL+HyeaXOEQ6qpnkfsS9ouVTWlDkJ2TiyPNJxAAMeDRJQoy
JHSSFmTnJ5TQKUq2NB9LYiaW/NAKRmIkRoaUO5SB0eKxVHOFwQay1AuSZeM8Qt6nAe4juVbufZG0
bt+Da5ihXY2hKemg7MHBVlXIIrFr0LmjhDvJaU1mgY8Bw6no2GVtl9YJJCgrWRPVrjVki3NUJ8qP
t9nKJ/BMQbv4ZRjLJXqDpri0vUkRUKZKVeAyDLm8pTjQ33w24C4RWJcradd8vcTxgAI76S2KFGT/
xr9Uy+md7ZR5dWsXdJdJOy4BbOayeT/xBC42m46F1gIxvE/huCymHukU5xguldWFYEt2hzcSJbVF
Q3CAEiMu9o0a52cmFtBdWlDZojodaYLwtowVF/HcgC4OJY6+yqYF17xtStVA6IYB6Y7C5kSi7NLB
TtjAL3XlbP47z9asusj0wJ85Ukjw9v04v3q4cyAUbwjszz6tAGxFY1qcR306xnXpkuR2TqJFAfMz
8nJuQwdyZ8v1Y9ozFJwjE3jN04AApTo3SKcnNom7oVazphexgSNdPUF9muyamXeyHpnhDyNMhQ34
rxbMl6ZqPL/Q3E90Fzf51BMgmwPsBucMZlmOp/0JRvPZL140abtrBo2GPI8mBrteaMP6nWvyAbZw
bRU8rSq2fZ0BMuyPcac91FW+K0mmcmhs8TeAi3UhegI3dr0nazHOAtuu0s0OyzP9B5cg/c4DUTBi
Z+0RLI5DvUMMPB1+Zmbw8VXRrdLtk2rIf82YkyBLdNUSPTVKVOJa0YjdVAlgbi3CgTQu8A5/ZU0Q
TfYzCtb4hzcMyzgUYnMsgDLAYUbSLL8W2vATgzmYhm8J7GHqEajYiw1S0C2RE99ho4UqwMHofPoU
Jrz8XURLhpCLaCj5ToyzKy6nLh3ulM/5G9zacrlr0Cq0BNCtW08r8vZ+IRhgOC9Re1W1lKH8EYVt
OOEmbgAseFv6h1hPDTsbQtAtz0qaTNiA4ax+d1M8iX2LEq0FFKqS11nJ8bsvRB/UyDsJNWCYrgIM
g5Su+WyTvyFhWq+pIdmYjqb2pS/uApthTgL76BTEWApfO/A3XeFx8pXRFWQt4HYqw5KCwI6o+S0R
LcC36xL+3Aps9J8Dwo3+8cLxFr1Uq+QOtCnf7pYogTgQo5/+n4Ei029HIymOfOaj2aE8kwLAIpw1
p4KmeBnIwgMoVIwx5gn4xqdDaMbsNdQjpgR5JeDImTR90ROBY0bt7Rxmv02eo7EYm23mCS8GNOCi
AcsZy6udSKfc9Aw1CmtqhkrqIZh1MKA4mIMzgwlNSaCEs7ibRy9I0MLMgiR0QsitQ63/bDqTINN9
Hv3PQDFzLU3DfnRtT1/mpWm+eZTNAKvhCP1kIlg311Sx9WlBuHlMeBpA5SrTciEJWxmrY7mMxwJN
WkOihsVXdkGzs4Nwogj3yxyx44gQ5nu79MP9UjbAXZx2okVXbXArWiDQUL5zXBA1XL71Y1ksU0BS
1s93OK6BU4g5mL7rIO1/Gz31GhqmprD1uKatIius++5g6JU8UE/bc7QF/ne2Dsk9xwb6Nese9D0J
DKVH7x8Cu614kkMzZMJ8IhROuiUJ0Ywi8D5dyieDFnEkHLjD9yhyPd+B21KIvdFI3SKwPXYYrWSr
vQWgs0gU2YMYa0xllL3L0Is2p6RaIRUQcZe8WZ6rWx/H4/eq1e14aRZZTphNTkVGQpMzfdlYXqo9
+nB4Y8/V1O8aZ6r+vMXs4GcDrP+iQhykOsFasriDV9nmMoe5o67TZY3CPSSB+rIcguGxnYL1B6wm
1SPEuEV7UEoBNvYY4F4Vbu0Z4ptyuAaDu9U64rzKXrpu9nS3mlLrDeRy94gJozGJ0kDZMxy/+jCk
HQ9IHlMc4DPuMAzGwj4I6w7n9N0a4aqG1HkAIgnmXwZ/pzDqAY8Kpu6j3PrlBGwjfVhRK2PWN6Jt
3oNPahrCALwjlBTDt/OxA1JayyZ0WDM2AHjfdYi+I8IuKqp5GVRyvwzJ3NXWyyE9xuDX3UibmOWM
VVVbXqcYHP6Gmc361MOkzdfTstXRfGnLcwaXToEyLTTTHbYAoCHk5fhrx4Sy8KHOp66WFSxy67a1
yRN8uDCzGBAWsU1dAhVdGp4MJw4Yg5LJQrV7XCxbzZ42qpBHzOBnjDqnVf+Ylrl5AkO3NzuY8DGx
ozxDlICzPkUxgOn5bzpN8+VixvWnbHGOXoV9NGFbQgw+HFH+jqds7WN3thgZnOVLyDzGQblHUitg
VnV0qFm+V/OMTjbRa3zQNDHdrkuNuEOEbHCTFjp9cJigNsSbvLiDcLl7M7CwbPaqLTJNXBDjR84L
0snrPBsVGsMppQAC5gXXhUXXmNUJDu92xwe6EY/dsKVJqmX4hkJWvHBf4jIsaKAZNn2J6VUDZ7Yz
ICOrh9o1wa5oW4Feq1hCDQPGUMEtozVbsmvW/KDJmDkyjOBm7c04M4k5TOw6AhF7PxOoNeInlCT5
fSrnwtVelvOJ9TqqiC6y4FyOy5BeTDkI9KPvfHMml5g/dStgpEsOh0dzYMWgG9T3I9qSNNHZ24pm
he8zQNy4EoRrcZcUJa3qBQP/J3gDZeIAHVqf7bxcDD+AocfuQJaSCFaJAE3pPqqOINL7t8zMxZWd
gxajtTYOz0H1Fz3mShYboe2q9jLCFGsg8dg2t0Ec4T63fnRirwZFvzNQ/zQxo8VpiBBnqMNKuaYd
CVFCPVBEbaN0lKod9vlI3csqFeivVuOoIPBZtE+QMAY/BBbAjwF8Bl5jUkFf0zYWN25A1VCvk0kw
FYfDy9GvFggfb7Ty+zFnDmmHYydPUvmAHaLQBacSp12+h11KqnZuLKg6a51cuzpHekJHdJPjtnEu
iy7TdPDFHnYFqLfQA0PMHBcNP1Q2Zn3NrYnOV8D0mCr0xh8F5mEZ8QgjRInbjVMJiN0MCuhZnuJy
xhGLCoOB2Ffh+FkwIq7EVWH7CiVRtsY/OzAx/ulTeL7WbSQj1AEDLC4q1uCk9nCNrzF0cwWpempv
pm5toh12RlfA1mNB1l9a+SU95pEMGRoHvr4MSTaFdbvkfbIbAiA+qCAiL+qin9OXXoLOfcGRvxQT
C3rJ1RIsVVSbqotuxnVrLXH4ZPwCNNP+kSIbZKOSxNF9huLZEQzSMMztZHvCqKPkNRzIgofCwFmk
LiMR30h0OOqOxt36swPVoTzvU+WfyqZht7kpDw3ToTubgwjYWJfbGKhAurQpSAZVdTVUy/SKgUWp
z6CT6i7QBJmfgWQ4GRCxiv+j7YL4dp1WV6GeHAfQRNEC3GjcP4iqKlcgtxSVAyCdIpVoM9uE77cm
G2b4ui13OFhZBehm8uasB88L2JGWmAItCIaXl1YmHIdlOonrJaXzm8FdfZ/g5TREBkP8uy85Kt3N
Oe9ySKp+PuIz9jepEBqlq5gpcPIEfxY2SM/aXIjh97zKSqIFLbDMCbIuUihkuxF0QLzYu2SiQPYB
7Gff8rlA2RBb2vwAIwLeTwPsPgUp4NlRXWGsC8ivVCngKQTcZOFuwQrNcHzLAKImsEvsDVesC0mf
w0AMoe/5wPa9MsNjWiE07MJjrOH2i4SEDi1wDp2uzleNyJBwKb+DQ9LqwxKgr97DbBSXTWw5W48V
IPcnCKWTDTTO0K0sIwZOZwswK08G10JPxm3EwCxiRZcSoOAlEKAAdweuh5ypfboqGAyi0ovkoVlb
sCD3Yemr0JDETEt2GJPh/5g7r+XIkSzb/kpbPQ9q4NC4NtUPQCAEtU5mvsBSMKG1Q379XchWxUgO
Y7IfxqatrayrKcAAHC7O2XvtQrkqqDwTaFtnuaxf6rht46spcsZwP3ZJxi6HIEt9ZhZNtEwL8nxS
kJ0MEWrO9qpPaErPvtXpTf/Y9E2z7Ni11JHipaGOosmd0G1CqdNi5V6Tk+EAotcyhFFeVFjMg4Hd
iDK90yOrGUJPhS6aQxCdG/3BIHS3vGpKZVIpvrDoGPtOtbBWkaupsbMuVUX5oMbFWBzSaWyIOgCk
klTnMdiK/t4Sw8L+SnEWp3qxq0RjP0PTj2vI2sXE4PWVYo4c7ZdRFXtzyrTxsjEoodMvqIfyu64M
w1L5NJE5fG3b2orC76G72ORGA5nNz7uSWNwPGdEr8psjWDuvVKcKLX8COj890Wxp1YdisLIh9UPX
KsTHSqlN1drmOR3CfSiGoTGpcy7O8k2ZqlXGwx4u/lyims12XKallxg1jIqZJZFcgmfdUFRebmFD
zXcJqw6lUDynNTq4T1XZpVRd6KfAe8i4O/gmut4294O59Mp9YWoVO41+rE37QxcO7Yy6WaoNr5SJ
2sL5YjW6ZX/pLSez5S6hSxrFnjFZad1RdUqM4rl2WGW+uRxXw2ByJj05n5Ikl9fm3IhVXRvn0L7x
voT2+dTi1tgl+jAUFyqncmPnkK4xBjmF8+XWqvn7K091aBSA7yfC71uURFP+YMWqMn0K54llg07J
7O5bxjcfzRKZu6Mo3g8HIQeWzFjVaKRQUhvbs1np1wCFzs6GfVeM5IjIMk9Glsq+S6+QQcXNthrt
vjprF3VJg8Es9OxT12Zhw9m2c9qAmqeh7lsEJouXluxfN7oyFzadDAos/mwapfOc8cbcAQhMp4tu
NjnCLCrrayAnCSAB0vP8sYe4/tJOi2gPFpNAtpmMLPyoRG2lepEyjI8gNyNtO6kuqfJVofcePvqc
lCWWPyMAaZZVn6IuC20OWLo77aOab/JZN+bwEPG6fOvNJiXWA5nzvEOOKR7xHlFXMqnYu17vUnvz
8NMoN/RRo3yTOenyaW7s6g5jtHiYnUi1OSV1SdA1cVLSQmCP6MUNlluPBkp8WXLevnHgeKBhNrrC
9EIrjD9J8kSEP5itHLyirufnQlvmkY3soKob0WvN1zk31eexz6YzBcR1jhimsg59B+2ek5kVKDrv
BVlM2UFP0walgFwuaAINeVBFg3Fe8faM3qL1NG/qOWz3vZGM2UVuk5I5GpL2Q6TXdeENsVZLmnQF
Soyaws+XYhHTQ13VNiVTOx/KTZOjbN8sMX3fu5QZ8UFV2o5iNEBTgiFMO57pauhID3JhIfWIubsP
SYOxZJNVQ/uM2si5C7NCZNuoDG37riLx+0NDoiUyHWMyv7nVkM0UYMyOc/RsFqVvjlMWtJE7rZSH
zAbPDEUs98eJGNyLTooRcEfeFIdBHeP9iI65ujRxMZEPkZgs325bUr+ALUe3BvIk9Z5RU+ML3Otm
7td9mEbUmzsCfFn4S9qeTWjD8jft9lMTsTYF01yg4kg5r7MaZy7Rt/0SzntKWZGx6ZyuiM/RUCkF
0YZJkQdJuPSPCyKBLuDsOH8pLBF/TZXKcTw2mN2ZHtWG2M5Nk3xq5YhI2Ynj9EbWRkLjUnMq1Irz
IlvPklp7znmJMysUfpfMcUtEviisWProe2b2LIqg1yuHktiDuiB41SNxtGOxGnJD8ZpwkfdxzHHY
U7MKYr7NTqfdGNM83chUH2puyWSqXswMtHhRa+fMeMJFZhUNHdO56wJV3wnKmB9o66N7GDKY1D7D
kmJ1uiT1eYToUQQDrp2ByW1NJTSXpPmYNbrxoLpTmHtM+4wbrZuldqHUbZt4Kn2g5yjqrJwzXoeQ
u+pa+skGtajpcaYge2lTR1IYPG53a3bRsmr9TO2yilrrBrwOtNeiYvr2lCVz5iBO5vkmQYp7rydN
U5y3NDHiIDSGNPIbxAYyCM0wcujxsL3YOi3d8LViQBF/MPuopnIpzGYrtCIttn1tuJR8OPpRcpXT
4Pez6D+VrLqGnwtYOB/wVQDdblS0blTZYjsK1NhFjEyhpjuvO3RkzyJdnCRYDMX5bFedo/sNgQlD
wGsNQCEtyoJE96lzjUOjVvJymAi48kEhUVN3iqI80yqFgnUsOMNt2RpoT405tC/MnjS1skRda0PU
sVUOnpNw/DYlB/oxTdtlnyKhyKm4KrRkkQNlj23cmg9igk98LljpbpdCWOwE3hdl/qQjQx0OW8mB
fKSymzsGH5W5nHu2U1Rd67TdFlNsHob05FWO1fawfkEewf8GUufCPTpSvnM8aaxiKR2/rqk42zlP
36wEWqcMLcc065GfwCI/8dF+0uOtF/0h/8SGSf1w/fqf5PZ9JFiDQuDUBgHD5+CSq/uKWIFdQev+
1y9FYDLiXAhSrCc/ubSswu5FWtu+nSjhTncSudP62tnFpKiccPkeq2hXbPIazv4jCAIo3ZEiLx7r
khducPwwrUsvC0lIyOwi2fEuZAg2yy+/PD5WfTBp1ODNEAIePblsrpcQ5YiLbGDWDvkyTAeHGfTE
/XvrQyFgxseqAUH9aXxgaS/sbEpdH8UeUbMjgm89FNkmH0y6vWlrnlBPvjE0BAnuGjt4zBE06F8P
DQ1BeNdh9Pddq/mSGGq2iUYk5UlfnWKDvPF+kWiGF4jUNiKszCNRKLa4pm6UxPUpfbT36ADsy5z9
7on79wPB8UoVyahw8eYxICzgCsfe3NpsTY6FPCZFUrEPy9681MaQ2rNGJp3dUQwYGmfwRWvafhOq
nOEaJC9FFus75DTG2lrsAw25zP2vDx/XRPZtsIBiqjmSs3POs3FqcKO7FvW8n7ioVhBs6fqpyJKf
bIoCl9c6ToEnGoRB60dXquGoWbLUXD9U9X7XUGLx3KRVziD2ajxYzYw9HQmxbyqV2LTonpAqldXm
/Y/787ginUWj24UslznVPXo5lVh0NFU46CtxNn2hs0LbEzR384wTLzkVRX1s5lg/8WrmtfSVVM8n
fz2I07QTIQ0QymK2cC5ru/zc0L/eKgJGsVHFHc1MNCZZNIwnfD4/z+ZceIV58LaueuejC1uT0yrs
+3l7zMHc1iR6+U1v2NvCreuNElmzr4pCbN+/tW9+Whv0GXwYwnKPxfwoTiajyWg5SWoeuN3RwSME
nLcTmYSeNLIm0ESD3LTsT+UCv/lQ15CR1YFrYw96fZ9Lo4HIWUyMLH0pnnKlKO9mPafiOk5jcf3+
p/x5usDkCyV5XSxZvI4ZM4nepfXQuFyrjJydOs7NTiz0GN6/ylufyOTgi++I2UIc8wk4vYdUW22m
28ls8RRX9LT6sjifEc+fwGu9NVZMDVsYdlN77RO9vnlL5naNDbHJd5F0XU1yDq8MBEIfBcQGNVhK
I0QvbtmpGbz/Ed+6kQDzSEojcxGj7XoL/rT4K6lKmbTnALyMWvEp18i+2uSu1McTb/yxmXZ9CS2m
diyfa76jfrSSdIogL2G2XHwG+AhBx/LGpVJsaFxkiFpTtoxjb35rUUpejboTn/iYPy+caGowAoCL
MaCoHkfE94NG55a+sx8C1vYNAO9eShjgRo4pMERVnkL2vTVygDyyV2T1xMJ4tJzFYDrSGaOr7/Tq
sCUu5jYkUGhTJpZzYkk7daWjGwtvdEnmhhsbWRWu1UIQEpFm4aZoauPw/lh581JrjKsG2AI82dEL
TtUrjNrQcH1DSYwvoCxITNeT+qlO4lNZ5m89L9wU/7zUOmz/NCzZjlg9/SjXH2IXyLWWRQQ5UiYi
C9xEtUn65Psf7XjW1JAMrjZvfN4rGdo8uh4nIeBvfdYHozKKHdakCdXW7G4zDUGhrk/D1o6o9Ohz
3p2YyY5v6o8rAxPCcLgux8fGxlTrMTxqWh84XeZ8L6rKPWR0hoHpi19ddddLgVhUmZvBE5rG0Rxj
AevPZ6n2OGoH5zu6e8PHM/Egh1Y5daY4fn7rpfCSrTRhqMIsva+fX573rZZESF0VfbqkMSOe2mJs
PXoY1l3u5Kcsc8ezJ5dbnbuwZBA2Qsg8+mRC9oSlOO4QTEqCkNJyduYPZwVGC3qrVcXfQZPvxJM7
ntLWizKdsGMz1lOhe/SOJ+bQSLtCvunQC73QFDPbD8BKHluMxFu2HGZALag6i/vG+RzP03j/y0OW
PQ1PkbOUzmc+evGHiF5bOxcyKOZW7mS2rao7vYj6myJ2zICObIWapDr1od8Yrnj3eUXWdFYbS9Xr
Bzv0bP25iAyyNqWdY2nK4rN3tb5HbYLO4P2P+MYoWhcNKFQrMZfB9PpibuvC1c+5w2FEEU0WRnrb
ii45JyNLBPSXwhO3VLx5QROkK5BCskCO4eZ5YkdqlNUSpXqrXWkUdunLOJb8ksvK3TfDOD7Y8ZKd
pbLTbhuRJk8m7Y+gwcnbEJdDMy10i4TaFXaOIKxC3RPkj59i5b/5V6JbWzGDKE+PR/vEYZ7Madjm
s4pxr5HO4jFAzH2bK92+tcz86/uP4cc+58+npnWk23hhcKojb1B/2tl16BjbeeqDGPvYjR1O9qN0
++F+rHr9KtGoDWtRmDy4HUXfvJnKc32hdojhKTzPkrzbD3Y1utt/54/iTGqAlAQvcwyXGZM5CRNu
b5BBpPZxKjmBlc7uZlmszhuGcAjsKMk2dTcvftVJ87JTlzow8woNOI8/aHWZ/+Imbr1PJNY4bL0h
TBjH/B6E/1FYaTSnlzEuztGby20tneFaic0vWR3ZdKem5sQs9NbUByKC7TCgWRawo5ULYKe6KGMk
AxxFKVoZbVibWNK+TWdnyDzafpQjitCwT2zo3rwuuQMr5xJBg3U85dI/X2LKdESe6xadB1mu8Nme
2FL6MDE2W0WFXpY1xonn/uZ1QSOuEx/G7+PHXsl4SnqzlASG5PreTjPLQoQs0/MQl/hmqGZBOwUT
2ompaL2Nx68ArxyrGlBt8I9HyIYRMXCv6ThEwG0Oj0kydRutt8zH9wf1G0sK+UDYzHmxoU0ecwdQ
nuamdJeOya1KAxdU0QE7AfKLLvqOzXnwO23SfHYLOrjWXj+xv3vj1uLuBD/F1ILQ73grwtZhbjMR
M5Ty1DpPLYT2DtFOOzatXUDNAOFf052i7LwxmXFRyjFsFFbX+9H45YUCVuuyjPU93Wd7zliwZ8rx
mR0mvm2Ow4kz3VsfktrDum4T1qweL5tOt0KbLUcGRj4r553VtbcxOuBqq+KpTHw1l9F2du355v0n
+/ZlKdkxClWNBOfXS5nEaWGivZeB0i9yN1ei2EuzVgNcuc6NhrodY2E73/4bFzUoeawpRut2+vVF
66JL1NxksbayuDqfMJnjuDCVr1FdTzu11K4I452zE2/KGzsEdgYMYY37qEHxf33ROUxtKzdCGVRh
0VEk1/t7OTt4cHW3xbr6/id8Y99OMgZeZ0btmiV0vB2RCA77YWQPNuNF1rGdnZnjot8rdEA9idvb
1+F8b2W2tM/vX/mnUiKTPS1UAmdX2tYak/v6c6rlokX67KJEonhAf2Nurhral9/NdkmfEDLB39Xr
1vzq1GFNgK7ohgVRau2e5eSFP9LNGc9rbSzjDXoo3AXv/3VvvVUs17xYVDk5Vxw9BHMYVYWZm8XR
QeaGOxXNP2qIS3rqqhdGw6/iAH/cDIrflHDZphG28fpmzLEj7KbhFBMjrfRMCe1Ao5K5SzSp/foC
sNKFkZkS2KaSQvP6UvSa9C7GRxaEKNJ37IKfSt7yHRMMxxm3Na9drciCX7+d5OcCywPDT5TP0YuE
Fa6ykHz3AcnglA9E2V+PSTkHbogkxSAy7u796701WwDmc1ydTZ5DoNTrz+iU6oIrqhyCwQjV/RT3
As99Jx9xTQrI1UV4ZVVVdqqU8NagAYdKEAyczBW1+PqqQxK7Y4QDIaAsrvuW26BJyxNlg6RQWREG
+okn+cZMoSMoNnSeJ4Eix9erHWZgGtZjYM5RdknOb/uh1Yx5R4kt+/j+DX3jo1FWhx/H56MMbK1f
/1M9wVwofy5LOtLGRLhpO42N/djCuKj0aMXBzS8ntmVvXNDAnc0iTq9wBQK+vmBZGfhVsFYEWROF
29IaXwoj0fYkriFoRtN9YoC+cSthcIIHpkMMg+L4pEQLvqdvrI5Bx6QVoAnMdigiDMTo1in0+A8U
3NFWaN0HEaYGFowC89HEZ8WIzqxkmgKZxvPe1KEdNInS3xJhLDbWKDtOpGp5k/SdetbVuHHMzl2u
1bGPPiVwtL/gBjcgI+jtflhDXUgCCO+jsO2vHM6BZ4yHdF9iedlHUSZP4cx+sOV++uPXcyt1SPPn
vKxF6CRxopwLzLarEBeF2LZMbTLPSborP1RoQNjFzlP0zOGzPVRNAqcEkZHyIvUqwUICSKDbvD82
31jDaBDQZxPsdWw6YK+HCsxh4DCDOa6WfXGOVnwA4IIMDKpFtl8Ut6MepalPfZrE/8aVKddT26Y9
AdnoeJoxezLk42gKUtX+RmiFwYZ9kVc40c1ASC3/YHVD4o2d25/Yab4xXOmK0IPi3MZw1bTXHznC
K1bKWkwBSPUYYZqVeUQN6oHZDOWJN+ONqRRY93odyuPwUI4+I4e8SGc5nGA9hKus3xiLHRqfyav7
CVnkvLR7u9GGEx/wjdd/nWmIsWBjoGrHZfVZmH2bVRji6xkiioqWFpU3mI/9Mk4lMwBIkNp/fxj9
dE8ZzQTtmGu7ggrf8QkF6UAlJqefgxKX1AUo8tHvI6s/Q4R5qon41qUYsPCN9bV9d7wE12k+WKkN
P2OVa57h1Eu8bHBQKFHkPrGReetSkKl0nqBjmewsXo+UUtRz6ljKHGAhpmhftEbvm4heYgROY35i
rKzL+KvJAeggtUpg69RckewevYkOrho0tOAWEoTWV2i3UwvHXAW45ZcfFXMPBx6N+8d/jj6UiIAl
RI0+B/kAP8HAIYZdhrjgyK2az+9f6qfhv3IULbbGzNgcPcR6f/+08FmZC7pgraFjcm32su/qoMOL
uZG9Mm+phs8fVJGP2/cv+sZDM6nY6SuDlpPAcaBWDFMPa6tAtITwDd6GltyVM2U8WyKr/XcupRNg
sH449krHn09RBXrHVR8lCbs1Ozr48OoQ07v236o7//l1+n/RS3Xzt4HQ/fW/+PevVT2DBIvl0b/+
9bp+Ke9l+/IiLz/X/7X+6D+/9fUP/vUy+dpWXfVdHn/Xqx/i9//9+pvP8vOrf8E8gaPotn9p57uX
Ds/Pjwvwl67f+T/94l9efvwWCO0vf/z2tepLuf62KKnK3/7+pcO3P34DOv+nu77+/r9/8epzwc/d
j4lcXtr8c/ntp596+dzJP34T6u9r2heNXzp7TEAG8+H4sn7F/J0YECYjFDGMRA3Zym9/KatWxn/8
Zti/O5CyVA6max2bSuZvf+mq/seXzN85ywGvYjvDhLYKT/7x6V89p389t79AHrqpklJ2f/zGtvno
xeaURsrsWremVM+vOzoO6UkXIR3FcaIZS/ycGW4GxiDFHymMlA2A2qid73JGZOzICGUooGoxKvZN
0eThIV4aNahjV/UMEXVXbifre3w8n2r2XAcZ9uK6mCr3PMPLcOGyab+MOG9REkU9fVkmBOomi2Vc
Dm4bkLCtHerItTBGDN1wNiWLg0woot6jgD/AXyNGggaUfteHFlXmVsottrzl42SztZoG7KsHXCVk
yw66eS7S6b50q+Ry4qd3ut2i4C6HEQ18F7XPEq4GVmbZbXFt3+YmR0x3KuFnAg9wfKWIox22wzTI
MRtvMoPYQq/FKeK1cWLuGk2HfF4k+XSbAofw1oXVZ3bSUBCgvQZfUZ+BSxl3eVTqW0zTw9cxh4DQ
6sYLsCLsABXcgwrrta9lbnpm5cXsjUpO+UNvh0vKWcOZyMkfBhMp7MM4aHaBX9uhdil0ImumvIuf
1XJWvtBfkBtRu5mH04epXyTz2dThvPVsMSkfl1Yg3O1Tey+ljv+oshr3YyRkdgYer77vep0oS2PI
IV9m+fcJAtM+K4ftFFI47+J+3g/4JQ9xhZFwU5b6TrZquXeQJT+OLXSsHhPtZaQv9nkXm43pQaEf
9khGOuyFSW6eY14Vfl+3yyHHDH2lJyowSquodm6lpiBz09VCrBclrEIyUgF1rgyeGfxwb5rfmZCt
86HtESuH1XK7DIZ5q5XI5626wFmDZHvnNEq7gxLXnQ9LggNJz6wz1P9QoOHb7O0Rp3XEQ33UcmUE
q0CThJ6BtmtAM/h4LdKNyVZu0+iKeIDzkGsbA7aTRofCs8wl9OrJxuqHwx3LAG33ot51MrO/oGTl
u1hwuXW5urEnUEha0WxHFkdEdGGHtauxz2AEGZekV5g+B6HYy+2k2NhhDlUZRsChcJbiEBeN3Ncu
ZCdrdHfFMKhPlFOcB8MK5XZ0hVB8V4XplVu5E8jeGhBRp8ZzlfcxSn0lwtEcaeV56JZx6qkdrkfO
3xgojC4Vz3EeL7s5HYavyL5nP2RVbWDIadqmqydxcDqTxVUtk3iHuDnkH6YMxtIG+AyxO4d5AXfa
nUGE6Wjhg77q+Z8zz3LwZksTCPFH6tpmPn3C3K76OAWnL6UWmw+YOz5limiRyub6FXLZ8xzbOX5D
IXa6YoprHCxh0HG43Y24xYKqBt1UFtwiOVjismmInSiRx+6tyY0BD4FwmbzOjGPbq+e8f2pGd8m8
kO4qkt7+WaFs+KgN7YpgM8ZtR46wOk3VviQXYaMprYo1P3uunE4NRsMOP/Cq9hdp6uS3RTw92aFr
73tT0QNLW0cjujL9ejLSuzxBKj7LKdkqSZbdhD0OWSOTDgStceqvUPEbfeBWKT2EsmqyJ0ubpj1E
jf5a6oP90kyxOJ8dRESobTsdD7BMfATlI3yqSZUXhaFOSjBGinap9bJA6h+NXbPBW1teke+ZYqgp
TKw5Wbur4A15Yb98UcZ2vozJDPiGyYA9pQGvbVfXXexPhjVtO0fBPY/t6kWEwGdcft9OyWZ5VubF
eK5l0kBLPW/rPHvMFMOECT+mLZZ6pS/GM6dPBvc6qWbiPhSYmx8aXvWris1L6qdKudxWSnnpRK2x
0Z1IO7CUxaGnQRxAfY+4Pchto3yYKsuoD6oalbs4zLp6k2pTwHoTe0mhnGl2NG7wkkuP7PTZyxsy
B4ACaHngJMoTCm3rfMmK9IG+ARKw0bmIRnh4+AS1DWVM7nsVp7vJCjc0DqOOLFc3OuhG3F9EoJPW
qEdjh2MBMlI2fNUR7vlunxYHvUemIASYtAnqLcQhM/PRDeOhy0lExr5KqjpEx2AAHldREN7SVfhq
Ze3HvAMo5Q7Pdp5fGWp8b6G+xPgVpTAcSstKPARRWBOjqd7LrP4MA2O+VOYqujDFOkgIh9yrNPeC
Xpc6uqgpEvt6YaZMl+6Ksqj+rIQiCqLcKM7wfePohUv0kCX2/IndtRMAoYTrkvU5mrihAx23VB+1
vHl2h/kqG91rzJeh1w7tN9k2LcnZNJ6ZGANmi5FTqj1dLdR4kWMlwwEK87m0tdifDedWzwXiCWX8
Uo5K+EF2dbzRszLZROWysGy7pU/AX7pJHBcoUxaTbARUGUuXDposCrXoOkfJt+nJc7/N88Txuj67
6HFkNb7JAlzBdh2LvZG46n092NnnguNB6sHXtn3MS+GBiIlm1yXmxGzX5x9mcgzPYAgsO8eCPYL5
OyQQ266ee4z6Bmj/Hn6Xjb1FaLX+hQNqvRVWmSCdl7pNKmxnfgOorV27eaHetnVsAzbgT73GTDrj
Re3ONCedz0Y7Cp+qYTLT86Rq8pspDL+KcczP2pBFzIIrENmCojidp904LdWWWiImQ7u2D26WYCuU
ZvyxmRMTpFGtA8BUovpQmuFUBiBpD3bD6sK87PAP09wxMNVNWplkImmTdZ3NKkfNKBf1bTQt9udS
y28GiOEDtAcVBXlcdOUljxhzlISyezMuc/+kZ+qHruKNmhzKRwm4BAe3AG54oETbqoUwL0gpedRC
pdpHzWDGfsnW0wZMp66gCTYRXo2aZYOa13quExwnUa239ACb8NICDncVg8K8w1Y7HUSXNZtYaRZ/
Lhz8hpUO7hceq/KVvzE3PKFyavaLwbGvoiYU5xFe/C0YS+DphvQ1s9UCkCThxRJbOkJ13Ece+Lls
8jK3iP0e88nW7eOd0tXlvhqKSzg8wiPAiFYESJfKVwZoASD6FgtGiQEgSeKxwR+UhcSl98YnSR04
8zRHmbwyFRlGWwu0pLaSPUp3vqpCaEwLKTtnUyvahxROHkuIgHk2CGfyR6E2N0Oj1HKfo2vaTLzs
hFWklt74CVSPTxhtMlAFjhh9DQrnDrR+tLVDR7nP4omJC3shQe2jVT8tbdp8bGlvqxegG8KXXG96
cR8DjYD3U9vLtqKUEvpLYn9qk2HJoRcmhrYto0QhahdEq2mlzqNRdd9bXfleSUu/H93Q2ThYMjF6
6A4EJ1kXn129lriO87SBLy3dq9awe3YghfME4UdJN3xVOUPHvRMO8Umsu9W9YXTtzubIsG2GbLkz
U4ZK42AjksAf0162WxUjncNeiw5TVWikhZiwfyQP/NpUrA8Ge8ktFiBAA5EdB8s0pS9OsdgbhyCX
Qz+zklKDyvbAneqAJ9HsweQtj+VEw24oPjWGRnhyCKLUplDGFiK7KF12YsWC85/MClF8tMnK8Owk
uTDM5R4HD+56whI+p9K8SjPZ3nR5Fh3Yp9y2RrPNrfoKz8uLVrk0rsq7RnVfyOG5Sybjq55pOwUI
236sFu0CZvfD6IyHPLdvQo7UWLTEAf50R70MtkrXwD8xYuvQRriDcThSlLW1zG9N9vSjusmNGJBE
vnyZ0nDtxo9Avm1XppDkY6u7m6dGIH9MqhGaYl8VZAnb0oQdkyVfbXawtxoFkQeaDpR1YmnBINLm
6BbADdRSNR/9ytbyzTLpxX1Y6Km3uBMMQfQoZ5juo2DEy33tmvNMmd1tB7a5SWidY2FWLFa9KFpJ
ouPtCIt03rq5qmxiq03vop5vWcWurZgv1bFW9p2bAlitF04Lcc7qWhAcd1CiXLmxl8pyfI6Uy5WR
k9AExi7iyAVtkKjR6iqm0eXrxI7eGKsF2q4TWA9QKUiu5by469nlTMkE2KXDZ2MjnqF7ReHHG+je
BbqRMwsXdbzPVoNAHqaUQksesJkw/7D26s15KjVobE40XRbSIDMieQYwzI3oykk5lHPODqKwdm3Y
Tz6Yf/K/cAKLmxr8MupT5y5fZLkp++cSHAeLSX9fJIsa2P1S7C09bLeOA4MhMu2zspDjWazrMDRw
kN/GjXaRGw2W+34Bhxs1HzAm6ncNBmcPwGS3KSFHXFoNbAhjbAjKSvNiRzJYdDA1bDeV6i7BzBb8
2k4c7TIWk7ZtCsvYIXFo4EjYzW1aMLwXeHar7XJkZzFdDmZyC/oEcoIclcNYL/llSJQUiNrSTQMY
sAUKrWQo7hY5fevTSuzHHoAZAYw4c3Euxey4e6W8MHntINF0neknSDkebW3klY0i907MY/ahB8el
BTIcIiMg0757aB3SBzhTucb6Cwr7IkoM/pEl0W0SauXkT1ZZB3PrLptYMCMoi7D8KF7tE0b5HAE6
uhIwXSOgWQqc3DJxOoABynNbObBzi5ynFebqGW5rqE3DwoEVWUnm1OUNRAubY2Qa3UA1dLGUl8Wd
aS5yG7fq4jeYjv1ijeVoB7FsACUw7KCCNN8wl1YfTGnmoycn5iEvosRgVAm0vtEM9aepccSuSq3s
fmhmdQMgx9zKpc0PQGyzyyQ1HhgMbH56Oatni9I1RdDWK3B/UpoD2dJJQOm1Yn1Oeb4xHGuP84ex
fpbYU8Jpui5m6dy3wLt7Tqmd87w638+70ZHUO+r6skc/6WMFnx+cxaQZ1k/Kl3CZZ5/Mn+S7kJbz
TME1PUAdmx7+ozKLBqCFo3mJKfD0JnDfYsAse2h8wk9s9bNw0vH8P8BTLSmFDmg/ujvs1YZAnxkn
61WdWldp0oe+bbkRu4XklmNneiUm8XeNxS8V6B6qgv8e19xe1en+28rcq+/avVRr9as7/lX/F8t3
K27+P/9RIPupfPf0WSZfP5d/8SknvqrfrT/29/qd9jtuCgPgPDViA+TLP+t3gq8YlKV+tMtsa5Vb
/aN8J34njQXpA7VXC2/E2r79R/lu/RIFe76fvj9ZOs6vlO9+6JL/VJYnItI10B06q9hiFZ7zx/25
hi2BDUcjPDxvPWm1/W1i3IbyM9GcHgr+rtzP6s6e7jkjoeW/xvR95ybXqB2CMNY2pk68QlFvET+A
e6A+0D6UzZNeP5nzYzw+qstV3Nz05PqmOxfnbzrtrJA0CWDCX9cN4XRhh3emuP9x///XBur/xTG4
6l/++zH46XPxJaF18bdy9I+a8/oDfxt9uv47gj62uQwmRiDarH9UjzXtd1VFicv/r+JWQx72z+Gn
OL9jl6F5+OMb1m70v8YfoO3fGSYacWbY/RjOpvUrAxDx29qR+dcQxLGCj4tkKPL9DMgiCJ+PhyBM
CCjZsNiR67uMqnSIz9aimJdrXVKyF0Z0DbHMthT1mybqoXqGOVbOJG+IaFQoRdjjt0lPZ7mD2xo1
Z26hqpPw5ZA4LyZeLKqDbRHRdZIF6im/5HjgPBL9i3AKa5o7ATVLLfGJc0uW3xSmwpZXpAJCGTRD
9XYhhy86uEoJXDQMSfa5ZFOuY4FvMgSyRT8+GzUC+O2Cld/ZOmQDwJVlxS5mH+cjJSwiCSfdYmF0
1fZcy9kNbGoxdlNB3WZWmlukXGUWeYmi4P5Xwbk5FMyq3trbMTvf3f9n70y2W0fSJP0q9QKIg3nY
guBMiqJmaYMj6epihjtmOJ6+PubQnRmnsrpy14vaZqQiJBLwwX6zz9yFYhPDapIPDq2osKYbnJnH
UF6kGeMxdfQOpL/fr2yZzW8UYMiDCmqfX6wbHtFZ5SaLxbstKw53Q/2r9MoiMhVa+MSHG/aMjiJ4
tM2np98+Ykdf9tisy13WTO3WmUV+1vXhQiYFnpI5QOOpMFkYQdqtueLYOzTx4dh1RQ0jyHpXHFJW
sdT9I8x7796s9Hid2/pX7ZZDxP1xwHzgOWuVWq8QhEfQuu54SLlA/EZa6Q8xF+Rt0Y76CtSQFTVU
XIYQ5GAENl7/5lQg1GSvnDAX8dRAh7V7acEMmMgJXPrSLcx6lfey6SsgMvDmn/FnjGpTeB1fVNhK
XbRXrVuW4B01vOiOQdHxIxDKgJ0DMBs8KJ5QPhiDeiuzt+ock1mbjBcOpzLUYIbfQrzTri2YXNw5
StzXEJ6Tte8OMl7XyD5USQyFHTqBUwDAo4WBu3DdmO6zKQFAdjN4PdcFmEC7Az7eVlvNmg0d3WsX
Mv0FVR5ts64Dkg9hntj8hF3bo7b2CVoHD1lmlu6GmMlw7nJtjG6NENfFrmG6UqLTWDAaWpPSamcY
38c29u0dN8EsPix5auVnRjQiO/CFF97JKL2vFKuOvdeseCgOjtRTGU5W+wHdeHgULp0Nm4RMRcIE
wjfljgI1uSv9+mouLY0Vqex/Fo5g+8Jx7ZfCphsyl8q4B3nHuUrVu8ByYdkGtVEdK1/zV6YOUTZy
hEXtUom1fDMkGud1qLZ19w3cQAexUVAltCrneGtMnHW413sLgI0Sz2yk5sIN9n6spHnvphJUWmaY
4+09WE72mDxYprzjsF5u7bz/sTrJkJLydzT2xnrV+NeJt85fGgFZgUbLiGRqcdAgZtZfSQN4JBxK
W06Rhxrv0oBQO82Ruz7daxmXlhnrtTPl32MJsWOlD94dB1GNK+A0AuihSmSqV3Y9pg0Ctf2hKBDL
IqG870yY+2LswDIaCaBMmOV8p6l/S5LJpMm6/a24+dWeq4PN31lvpmLQv/Ck3cze09hmiAbKmn+x
FkgvbBev5KLP8BEJB06mu8Hpzm0rGc2pIm5kjd0BdfGWO0WRilJsj+3XWI7gi2Or1po1fn2o7AGo
C4cSJt0RETtGHOy0ZkxzcDrEK0Y5QBLDpHfqGRpdeXlnjGOVOFMANGwlrZzbOimXdwVvKdv2N/ey
N3YIDVbyy86J/w7WgM7Q2Po+RRJmzDctz0ovL5poIRJZEp9NYSwbNZQ/tfTUkRmxtkGB8o4+LN1j
X6X2wcbp9I2W7LBwJgIYn+M2+t6wKQ7ctMZCM4jXdM7GC4afIimCyCgy9QEq7rXTiABnlacOZSPE
BgqLB60C6jo8RBRdyp1qy/k1kV86j32JGIaOuObRsF8nvaU+WmXLwc3Sdj1VI3SYUVDgG1r2WJxc
F/SoEw/drqz1H6gm6QPrbXwKfHi4DZB9LpHKxV/MMHbr0Tuxx8SIRg0o7CPvE7HRdG/5oNo2KyMg
e/kJb065p7ywuAKCqg/5XF2YvP+emwohCb6gf6BfWpyqvlkOjAr6DVUa5kOx+MNb44ppy0rr77Ni
TA7M8+Jna0YLQPixGork7WlvqG66ZGwx7VpS52gBc3c+i9EJ3i1VB+vAzCYErTy/KrvZ2n5cbTyj
sXZzmQHz0xvtJLWiCGVaB6E1uXyII7Iqv4nnnuaxP0KQ8u68qXvCBqM5kdUEHXU9i/PbT2eub7W9
Z6I5ch2OTyCHoiEe+SyE2AlpfkoEb6YZ91p1I7ywX1ZNrT+abb2O6/xKduOYwDnxPIjiCzS7ownF
epNLCTHQ6nd5C3LIUQyQ63KGk59xrTNFEg58bZvWVg8mFMlQFW6EBjRAnPL2toHXn8/ffgnsiX/V
hCtITXawTUkinYFy6KDLDVaLtIwP7gziObG15Ms2huGwLIu5dVQBy5J8zRmw4I46AhrNKdWgN0Ex
FUumqz8t+zZLn/AD2ZSQmxdHJjslxfSEcg6XN9PcSXFfXrZ4d36LUVwLSTVDBxS+t2BaUfCdp4dO
wIFMB2i8s0/hbfqaNFM0Dvolaw2kOgav3Bo3FhzAc15yUG8QchiinyhyQfwnOKnfWPfWIF7MCXWS
MaLTaYCT4E8dXK845k2g9nMhmdADOFFbwBPPeSaN0Beq2jiefu9OPn/LvAkE5ZeOAvLO7/buWuA1
Qfq6kdNT2Qk230nXmZsWrEsA/tIiDp6KoHFWy5ipN3oakxe/YSa/sqDWLxtDJuZtZg6dKuJS2lob
wNR9ul/ox2BQWqaQ2amGKT9Na7lIALToHBVdh25rRf7YtSsyMLyG4OXSbzKj5b7pDaH3Z9iEsPOH
gd7G0Spp3qlUsckYd7JYF/oxXeLqlbIrqjZ07vmqXSoGcw10EnfLG8QIQFXWnv4Kmy19qC4dZXFw
ZW05HMwAN0Bbm/rGYVpfRm3WeRtbBNpVq1ldws6YkNztPkd3Ioowf4I89ysNxVrjILnkBqU1uQL8
HC5FZjHaNkfvlT6YJsDwN+b1OqOU6143+/6ydKa765PMujAFx2/VJAo2GEl72iRSOeb7KcA8EdqU
YOw7y1jug1zZdzJtZtqjrAKRtQC2nhQMpga+dCoVgAnXVFWht9jrnmKEi0x6/WymthWWVd5S9jIO
L3g8yuukCqYdpnYpEqQWZfHsLpz2t6Mp1RGYQntWzvCQafN74/g8GBzBVzZ1fBwB55NN4LJcWUmB
Gl72NaUZ1WPS5TzQvQFvP29fdJcKTsrRT6a+pNvZTisAVrYe0ZuSXDi10GbjMQ/v9OmS8EKvhNCZ
dVl8+vHyk7jaZ+kZ6SH1xmQNIn2nWm3fufn0iUOtiRwwHutJX/r9TGtXFJtsnCEIhPqJr3V8r9Kh
O2lJ8E3NWbMZG1nsROe8Sq1r77gCWXti8CLU3PrR0HlQPeWplIhb165tweq6QulnNLoA4Frz1gL3
cthPwKnJfIdz1LpvAYw9TsQSDxaKYaRM/8xU1EGcn5P9aLGXALBSTxCM6lcjljEzaq9a2bkhoxGm
9mbOlbMORo3NNeh/TYN1zcQs3yodeqlX6R9WD47JnfTqGscaZYjVnHwHuRmcGMxTGZX22zQRnP3c
RrxlC4PzBELDwzLXj3pWV29wiUET6vvSz9NV0ObqXe/GTQ4zaleCYvsSRScOjiaHh34w2nVN3+SX
7D3vS1jOcGlT234OirYDTBd7OSeV2HmsJ14x0u/946Av5VGDH5yHNmzZ3w7w042jVeO2MPRuq/Ue
e5rZaVvXbLwPZWbDpWymOkxcHeyvyBrtJvs+KYdf2y8FmsKI9A4UZatDMvsuddAwhFC0dwi+9Qdz
pXQtYFavi3nIL6PUwbeYdsUEUenvWVWZG90l/Gn69etozcZ2Bl/IsV9sxcSk9sY4X+el2xLxCoaV
REsnjr3EqOrLcqCaR2yXzqDRjj4vaGKDiSmjDNr4OMN53Mp+qK4BRVw+IHk0y7aCoyb05b5whQoV
fp4DRUHF81Kk4ypLXGfLi/qQyqI7KFxyGB3ia0p+NBIpFIY5FxwVrXbatvMcM8aiBiBDbdS9Yo2t
W75lrW5ce5Cxll41x9nCFVMBFC/cAaobd82d1fvFRWiWs5Yt7VqalQSfTpfyvvnDO8006X1lJO5R
Lob5aHRWerLZOlYF2YDIpReOsJB6jolmFlM57XKRWg85R6RNoulBmBtzGYESlSH9m5hZEwcUmapj
9TTibbTXxUC4hnZLZW8MmwufYqP5ldeiWHO0ze5F1aQPXNO5XcZe0N25RfOdF+TohtySODz8NDk2
QgtOdazph6wh4sYVpgLma3PnUJpkBbGX+2xU4/FG9zwNRvMw4vpd9ZPB3QdkRoPG5NwVDRU4fi5g
zHHJYn80UriezU3+zkgPK0w5/tTSP2PiysoL6TzQt2StsmlGHzblN21MvKGNEUFDt6Da4SClB9jF
HzWxp5qSQkGr7V7yuQHKkybcQ/tJcveWsFtLG5pwTbUJY2qbZo36LddT83lJ2yGsGyhwhaHmL74v
53DrnOainL11XPrfeJz38Y2o7y0lI6LKdrdASuFlBotb7W28vijLFKpEeaCgIsxanEdlG+i4PfRb
xDydS2Iws3Wwi9y5DeAAzLs5ngXf30KkO9OW+WDitVvlupbdUZ7yLLIxMnQ4BzLwzxbs2RWKuKKx
gnZzToDXgAKUlQGCc7002Sc6ScWuX/ZbF5Tw0RjT3VAzwc2bZa8n5ccIvxHLft91l1EPXrQyM1cw
Cb2L4hiLcyiWamUsfjmV36lZJ7vU6Yez33nuzkQs+Ii9ZWJQqolorpYtsJ4jfZbyUXPz7Gu87c69
Na8HTRaPXaJOpevJU2xoEB1tr3pqvOIJ4ah76YZgusDyBKU7jHA1M+fTl9od6LZvSl/rz2nu2lOp
cISHVj7pO5HIW5FaTQ2kVnSRZS7+wZNyrbmB9prqbXYbdrqfueE6b/Nk61vNbE437veKRYZBCA4m
QhcxFgzKu4wdl/APSxhDONj9m2vPv3hEYl4LS1xkZ2rbOZ70U1aLk2cjiwqaWTZOX9q/KYeYnlxE
nZAyBn81BKOHPS2hfmjA5EV6et71mvWN866ZofZ1WWQSY4xqY6ye57HoWbfT9j7vZI9hRrjM/nwt
kkMO9FfC/cEu6R9KVJS1Fig6bZ2y37gVRAZdMO1z7MZhH1MQHQOjeW5GpBFtXjDx1NNyJUJZHmRh
cgPWfy+zB5rb0JON0HkfIplr3aNUy688NmklVL59KzpvzzW2RhJvTKVomQLqpTF8gQ/XMfJqSMFR
Cnc0l0DfJs1yR6aQAkbvleMRh3K76u5Af1b7vmxtxt+WAH9bgiX1+tj7qDMuwIFMf8+Kvbz0sYd2
o1uf+pxSu5vD6iT441a+VOSLnJcyRZoe2iWFVbnkYTAEuJCwAW4LBoOfZW/Md10jyh1ovypqoEQO
S7NsLDV4p2wBv7cSpv2jJbG20ivNvjKVg0ZCoVQEdro6Yz90I4vr7wHrr/mY1brYdKbeIync7nUW
CYPV4HMnbCTmwSYjFR1orPEe94w1CZtrIylvFa1u0tzlVzsVL82eXgoNEi6kcGrkfqNA+bfqtUeC
/9BNJ4d+oMaMQy+t5+tYtEbU9PFvc8yDYz1a7g4DaL8zjVzn4N8k6wpIAG4zD6XF1FcTZbPsgV11
mDg/3QU+Q9NQdbkZ3lDNHCMRGhnX35rFJvqUeH+cFR2Vw1VzC7Gh6KRGrmsD5NGyi8rZ53QU4yuI
Fkt50dhBrwSH8MwGjdVCUwvxB0oroTzjj3JrCtJS7YMdj04gOelH30sE7NsJ02ruXFRd7SWU7qOB
y2nbwjBFPfU4O7I+cLfvMVAqe6rXcB+zXT6jLOF4x+TXdHNUmEzj+7gh7eR0zyKZX1SCsoi8aH7g
N/wqhXuhI7GNqsWZXvo+6G7PVreHnj9sEcEv89LqUeHaPzq77KoXabGeqM7dSM3rUXwUZdju1Bws
hz8ipVkuspST03NT5kivybilGmraL8lM0W2vkBDt9JMqqNg6cGnvqQFSaTKHY9OlYlu49HCe4IPP
j01aM24shmJY7mncsuywymO9jryRNGvYMYtRF9yg+SmzdD5aaE26ogWQUjWEs2BMXxqPAXcRx2kC
sS3P6zfaFHA79Ppskalx6Xmdlk40FMt65WtpTPIpG3ngwqaW2rwfzJiXh9kkZUB5gGcMJiwGHHo6
rG5ktyw1PHSjPymAO5Vkzev0kmvKpPJH0PKJ8aPh6dCunjtNGv5oYWrsekR8l5D/fG9e+1Hnxp03
1rBERhAP8mxNrWkeKDLDtMSJljJ1qRyL/JdBQCdi1TSWg5a75hhNiSrbgz3xMoWYfar5VLn6YGHd
jc1Ln3vq94jHnS7hUad3fu565E9IJMM90n+w87pM7cA0P1XLkG9AXXFOq87x4D2XRrysQGM0q2Qq
24c6cQBQGF8MrynpKilBG6sCS+3s/Rp7Y3nhSZieEXDzravP2Hxc5hSvRkf/SpGjdVRagBVyXkwI
zxhtqbzx5TnIO0yJK5Et9e1c7jcUtJZj/jLHTdtfTUpQeB7a2dsFFUoyhQdjjdkkqfN1MuKefKSO
Vh51FCEa5tAtuzapXguA3VTuUD12Ztp/V6apsaP9jdLTtBhXpUk7OHuneJnH8bVkKls1XvzZ+oX9
MGSa80D8o6YLS51mkzOi27j1Ox3wHC5653FOJPcCVkkKZyg02zYD4/aqT+UeF7WH3olm/rJ0sbe3
pI/nJ8/aN3NJ1W+Ljh4w3BnIfYtc08oR8VuZ9wrwOF4mizjSHgXA2U9GnP8OWjIuq5Qlw2doIDrj
7NMrDFF1noxfM9l11pBFOuoTm2ll7ipcaCbcHOSCnTXY+ON56IP8hU6XoAqzXszdPksrAwp+IrGA
HGfKlLM1tt8YCDWmEG4QZmvgTJpcgYpb2ya/Lh0XgBwyVgSsJ2MnNoXwqjwU2I3rp8J22hlRrcjY
VtVaAZecqXKGirw0OzwMdce5KPGm6eQ30yezoJgyEb4b7AIBkMglXtbLsLzOqbhHmz4kOPFCM8Um
5ynR7owFqbbSc39fp1XBnZ3OzWXCU8CQIrOp0cBeYjv1tMXu6TAgRcd2WO5Cc6KxbUj8czDq+R0D
jxB2s/eetO2lhCq1asa5IpJoJ5ui7Nydji/h0jqDiJh6zasx95nSsrwbDsbksdnHUvpdKLvKPBJr
lh9LlXpvyRh7p8aws7WxWNMHlM0UW782CjRCZFkGwsi8eCs3CaDvnd/MyWFIrWrYTLJvKZAYMiz4
A93iBDOSQotKHhkq3m2rWnug3POVWWO6c+LiwfODD7AsxiOTgVNlGPtJpdSUOXM6/V7adt4aLedy
mgqLFWfwej2aDIDLru9wd9AsSrTVl5fR4dUNF1+zQ4lUtfHGGyHPs1WGiI/m87p0AfUziYaOO3O+
fXeb7gendhKWbe+epAVzlqcpZ1rNISaXpjj3eMu+Rulf+skPonyAFcMRPdjnmLsPfpZiRqcA85oK
6w73lLZtKbX0x+yuKbpdK11Yx248tGxIeXMJ/DE524wH8CoHlKsUmKcwhYAdEPgu13WvaFtgj37S
vPiOcQe7IrfpK+0GbaijAj4Q6MAvlG3gZh8y5nktmMKKmWb93miiQX32Ph2JUA11GxNWkCeYdVJ3
hwyQXksg/utgtM2tO5vItym/NO2Aa2UGxRfNP/suGD/pbrjtF0iUlmvhBKNpuk+uldTnb9bb6hWr
zcTb2MQbV1cXW+uo6fV6nwoKJIKotQpkJEuHfz6AVHgEOUYOXo+rfG9OhrWzqGqI1FKYT8iyP5Ob
PFeOzvyL9w6/kZp3OLOXSPlLHwZVcOfGXnKfSL7DMLsdFkBktPsxJXTRzAyb2o5dm36XhcY0fNyi
t7S7wQAobhiyOmLCmdaUhfAS1zMuytIXzeM4Fg9ZxSk2Jj6/8RluYngsjEiT5rIneADB3Kuw7Aze
a51bekg7B6XF01Sd6TzhFhi39Bbb3VfS9lxah+TOu32ordF6a25weaRXloKo09Lki3OJWCHRaZzD
/J9e0qLqVlAeABoa0+eUG8vK127gI5ViiHRZQog219U56aUbUZn9DZWfKQ3JzqfaZy+gMPHsUiG0
Xoxq2VuE1fkD0aPd/C9a2R1EbcRjWAfuPGkfuOC1ULJoHTBDV5GBVw1OfpGmTyOcmu5IGffY3qmO
cxI9Ah1+vwq5P/5ogfc56zbwMNgWfZMDaDJs9l1qJqiMSuatNltH3H7cPQLJcbexJ/yVcWVmz0w+
0nxVBNyEqViZRB9xJUybrximzJEa7qp/+vfdGf8zj9B/mwb8/9GkcfMt/GuTxlnU/U/9k7Tin4wa
tx/6q1HD1P+w/sIXIPUbuBgrcAP9NeaH4cKGcwBiAbimD1n4H3xC1h8kvVFTKQixLRZufB//1ydE
OyFsMTzNEI9uQeK/u5j+BzE//v//5NLAEkz68JY4NXBpYNb4c8xPczTTGSxW8tIamdh2XHJ6LhS9
jf84nWc6QHo5f9jkLtnoR2VSOJ+PpRvSr9gnO9pGcnct1dxxIpOmvka4dE8dWwGz74yDPZU/Sn+y
zaUwuLu03q+CPAyaX1UF5ckxqbSfSqfiSkeOAZi63f549mzOW1tDycKU50S+x/x8NcTwztHTp/HC
zT1H1lIxvYC2kavn8lZUEFP7y3G7wcG5JWLjbxDkMPLbk7Seq0obWZGzgRSRDtIiD9XcfhA4d89c
7inqEbhZny1gvPRs8wkgIcd2zExACvhgJW2aIWwH7rya4TDpoVNH3+WWZl0FyKQfl4iatjLsVjDq
1LIcQLMg1rX4mf9OM4kgRGj13DKB/HgSvVyj52tyaObDwFMcfF3K4Q7GpOlviaOnO6stqxklyTH1
HWiy5KlEuDhk+rCQeMLTjKG6sKq7wl1c/Jp83O9kBCma7iyzD9WgxNFb5lGR1RccLajVks1asrcY
E4MAOKdK9igiFfMkezLHe92XaArCbsbnRnOhh6eJYq1LSDKAMok7+i8Gj96JUFJL9bsYHPs8U9Jz
wT5pfeHCAYhdVb7TM3YaAjcSAzfZs0oq42AyLKNptBwMjtBGGXGqmK+s9f6wrhea2ZkctxiHpxQz
Pet0d1+LedNw82cWlqTFiZND9tqQYyRH1evgGaFvH7xhcJE7soBjalP2mgorJ3jwCJK+8IDj5hxG
NyZgpJH4W2txHdB4GjsyiPq2oKu7IPl3T3/GcjTl4s8Ro99xiGwePn+vedJ4qWCI8vg7xHDKiV1x
nThNw5E/7hICO1ryqXOEyCOtm4xn28WtniEuLREmkCnfUKyNLFmMdu9SWJPQ4ihVQHEVSYD2HeYc
yYmlH+Yzpy8CWsRAWyp6RdE/FEkfn6dcwVlJAlTJVe1Tp7QyRVbu8cvSvZF5uRuEVD8vNxfMUNx3
QU3Po+9htgh5hoS98pdb1KU3W5uIQyLgk6YMSBgYaiwlIb1r7p1fa1RVGg3GGjsfhbaWM74E6rf1
7CfltiD2C02j50DrkoPDCrTzTC0vuU71dRWJQrXVAbO23HccyJnbAs6tMYQkVo0wNyJlLoN1Vghn
URI089WbyBOGwXQz3CvKi5izpp1+rTL8z3syM1wWUfZuzHbdyVZmQ1r6qa882k1YRSFv/+8W1aub
LfBGHsLk9683qX1X/vyH+P0f589/irD/7ef+uk9p9h+WAcXzhtW9bQZYCv++UfGPcOuQKffAWUID
wQ/1fyyFjv2HbXgBZHx0DyIA/+Bo5R+xedFZ4cAGxdUKRuTf2Kn+5Ca0PTyLgcs+iUOW6Mif+Qit
mIS59KCjKi+Pd338yb20DAF9+1gRMudKtebWJxxKdFQ6/w/2hP1f/MeJAxKWAofEn6L/iQihm1pQ
IYDFRAvafEXfldHttZl8rexkvO8aBBeCSo3DjEEw4kngDkXe4HQXh9zJsApgr5/tyvOizi3KYz8V
6Qr0xNuoqiRK07TRj3ywZiQtDzeFV8T3GTPCb/QaMeOvEwhOHZa7pHX6VzTIjDqYvOp3lcrMX5kB
qAVYpzWmm2wckxDQtCng6+KriopWnZCdgmulquyjX2xc9QlANS6buINfoP9jPSudT4qbybLnVj9k
nANupvigoc63NT3xW/WGc/YdJtf/+0LiFv/LCxm4Bs7af/1C3t1oDryO3z+/RP3PHl86bG4/+7fD
o/XHjQiCydz3bjDCG/Xkr4dHjpU3by2UHh1YOuZbfubvJnPzDxpc8Jg7IJL+Zg3+++FR/wM6BCNx
3fQs2/Kcf+eN5OH/09kR/kRg+9AGaH7EnvoXB/A/gFJ05TZm2s8llcVi9HeUohmnXJk/GVnCRL3l
CVtf3qnV4vgfRiff0lTbu+7kfi6ozlv8bL+chMojTgT3cDKcKuxcR+wsPBnKaW/a6btFGHpTFcbW
j40rLqjIcpp7YMRv0pH2RUx9+tupG0JCbbMvcP1ljtwgjd6J8jcEcrrSSu7ypR5kjz3c6cuSHvRi
3yEakeRzCEehaIc5XacaCmjAAedBNO067XhzfKK/bn6hxSoKjLknuCfMjfK15ZyqDKduVQclE3N2
L50duK+fS9G+MJg490VxNijV28LtCrNaw41UI4t4KhxEba0VttVoFijdjpOaZy+hRg5kaRUgU/bx
fmjL5z4BY9DZVItkZNt6PsC4RZxIqoR+V9H8BAFY3IrD7Ri3K83o5alvhlPliV9pZvxinrSTDofl
XK9evVFfV35mPHEutjBo+ghTtf1oGWjAw6DhZ261TTlPr21Dy12yPMGX+LFSUj9aidYmvPel8g4O
hoWNlZu/aqqWc8NKiWxr1zqLjwJfazi3iQprSXQ6rsrgDvuLHfW4vzYDlfWT/IkR7Tv5W+jtJuu9
7qfCgx01cUq/b9ecF37YKKv0CSScG2IyusW5HKgZLb6Q2ax/eRTXh+6UM4o3y6e0ZS7N/xCXsQj7
rJkfs5kepjLonjzT+uxhKZR2TnUHwfe85VetjJ60aZ5VK0vQteeQZw21rL3rWrO/ePYCAFf14zar
RgM8oiv5VRN3ZQ6MPdvSXad5sbZE763gSjTkjqtgBSAUY8LE2XOGRxty6aMgBHZkqNWck7FDW+E8
pR9kg6vQ0sYypHTo3tGS9cyE96ghJq17chMJf/DaMBcIK5be8xZUdlQJpr7M1L4yzmITTjfody1p
Q//OU8tluIlpmGS3qoEDkAzUguYJ7IvZW+WZS510xfo+kHHUTfElvNqP7B48SHtrxxqrllJMc4zd
dwZL716qYcVE/4pi6orm0AqoPEwFCOSue53YA8LYsEOrG44qtrY851HLOGtF0/kTDCjFC1I2X/mE
Bd8TCyZ4R7PftfRW0irs9dxoj0Zu4RIMtGE2w6CAMyRNvgKs8PeOuDDte6d199a9ePDrTb68DgWW
zjRlLF7tjXyAR6F56Z2TLteORtpd7BvxJW93HE04cQ7LXtXZWg/aihGX+NFau3Rgpai1hy4JGOsj
Ia6l8+oaOFnCLHt3RjoRteRm88ioJXH1wl6z10dFfzN32TNjCE/JHbCZ6d4CxbHFv5NEVdeUW2s0
HsvaXQ+BHs5pitXd1fHmeb/txTpTs5jc0W796ajYu0slU/hY3IGnYcsu+Ve7CYGCKcEhdGN+nei9
t3Z6rtcYwyvjgRmmFs45uJsb+/DUkZoMW4d3DMc6CQaLquDR5oY0fDclraE2M3SkvC2USYEDlO9H
VBiLalN+E17EXjfABCj1H5zGKL/pfcqvgfyD1cmcP4M+xalW4foxR/2CKBDZhnaEDLDqMR0HAaYO
Lr6cXWrmoZqxZWTyYTRGGfrmcpsT+P2ukYhQt5YJ/MoW0m83vVJveconhsfDQq+3WrwD45M3a07p
ntWS1ZKrB/oa+VoLusuJajMYSrJjLcytjzYWqrJzVmWhnfyS6LiDQZJr//KhF9qBLP+HqtAO9SS7
axnBrD2nmtbswO9G5uFdnE8JIGD4BfN3kFD8ayN8c3X07eWsAcq4xdy9VSucXdJ3gBUxeFodK70c
xidmOeFEuF26Hwi+6I5cgbFEb71Fe5tTmmXTedk12MRTvfv0G3/bN+PTbFATqeZXTdCZoDfzO7aF
c541zMhLfFBJQ+ulFpwZPXCdR/I7aD6Fx1k+h/NY10woqPhz6rr+puxeYxw7Jryv02e2JOnKD5ar
11Fp6VZZBI7V6exfxmj1x7ipzYjI8Hc3zxZ1xy8M3PKzpRfzRzaMQdQKsrLsd1k6svl18Ypcj4lj
Bm5Cy8idGbTuX0l+f3KvPo56v8tc+JC05O49rmVbRuLTW17enJLY69a1zZbous3FxgEj5i/oL0OU
JyS1A4Qgz3uvazlu7QwYh7+s+14fg5XZYb7Xs7vMkPeG1gFToNdANvQ0uaMR1oF9yGDac57Ef1Tk
o73y5PgtM+IemQz6FcTzZ1RrAxOn+606Ijqkn+1Hgj7NNbHZWQccgBCOej/ZF30DaiSW2nPZ0+A8
1DiJbqf9KHcg1LS3By6gd/fFMOz+TAXbcO/o2kiEumrQr4v2gRO7dpdUmbNH49evyeSnv2OzL0+9
C2QBblWdHlOi2uCDeu+NkC9F9+6w2LDEu2VTpf/J3Zkt2YmkW/pV+gUoA5zxdrPnKeZBusEiQhIz
OOCM9+fJ+sX6Q1lWR1JmKy1v2ux0XmRZmSlFbILtuK9/rW9N8QseDQAQtSTMOs/i3WfGe855nbC1
yIj0TyMPLQVkBqA9bljZvUReVL01tWYda9bYTW2AF2zjkRoYO8vuvR5tNoI9PwY6Q8V9a6Y5tnCG
p56mJWCPPXgp5QSYpLH3zDvk1k90TF0iBhnge9WSXuAMjuU7e3OsdERHa+2jVRTtjSoa88TA/03z
Q/Ul84kijWlRP/oEiLA48jsPx+aYOtOwrst0uNMjss94FMOPbhxCKiyBxx3qSdGNq2p61G0TJoU+
xPIkMBNuLLvWb5A04mPEl5vlvWnUrV0kNdUlUEpKKirtDnfnCGSI2vYVeex8g751U5hxdzOmnk1r
a80AZW03TXM3jL52xBTDULozoQPM8dCvUscarouABQQ6xJswJ9FRi6wIexvU4lWVhsgtYWJXmy5P
nFdFlv8GUM6b8v1+jaQ2vA+ktznxmNVORZPdsx8TA14spnf3iPUz/Jmwvl+q+bYcymzKSakwX7E4
gt5OtHlHCjk5MRxzgrK6hpiumSduMZU4vMr89q0H27OD1POBxhloGKyHzDnRvYomYuaHUvXqCRwY
4t4AVGr4nBY4LfG1rZx8OJjNkN50XWGvXRVZbM0ka5P9/cYiFRY6beqwp1SjM1Hv/HVsA9rK2DUM
DcpYm0KYUtWdS57sRLMuYPb2HqhMIFCuaMXhuc15WcxxN+yGNP/ijBjiu9HNn6awf27poGWGISIw
g9h4uwLRsSwxCkFkqyKj3NYM2240v7pUBYNEx3qqmSX57LHqh3EAz9s7d358GghKb2YaUQNygJiJ
Sv1qtTFKky+3hTfewikNMBgZVcZ+dAjXdcIXOdHyCnCFVj3ZBPEiUGCWOR26pFtJ3YVDJJNdqCX3
Q9RazISjcRsNDF+T8HmeFQEXABErKDjF0R2JG/Rd5d+NUVdsGEzvrEzfeHb8jNW8PrsD66WMDbLq
mBxfOVy88q4+pY4c153CWu19qyFa3kB+iDAdtzz6/Nk3rfQWaZuXRTK064bJMliKj6jG8ND5j2MW
natB2xbCaTf+2A5YvfA9JzYQhFGv+OQF8SesHu3LCH4rSNgT5q2/5nx3a45zyUyKjXtV34TecHQV
mX67DpOv/mAtAbX0ghWed4x6NmIiG8LLLqWdzJtuCCXJsQuWGdF6FdWD/UVX2Xmy5qOYuzKYF/AT
eJUH39YwCKvjVHPacCtACaBGcTLzmtTVZPRfc8BpBs3In7OmTnaWPp+MXMNPR/Zv8HiMOuVjAWvi
bJsVPe2pdnm0evbgvMLo3sOPQueAhEyStM3Ii4G/Qhtz9v+OAZ3LuWLYYAWeMd/DLXGh+um+2kYU
H79kSSrOzVQj3P9zVe9/2kgJ4rvFMOh3AsEJDGb/00jpP//Rv5UB41/o5f5CINZRhRCZf1AG9KUG
g8gtdUNLbed/KwOC/K+gsOv7uImEr/nzWMmlm0TQdGlZhvWPxDokgF+1AURBi7QbXTM2yrL/K1o3
T8O0mJ0MP4teN9BnWGy1ro0OxFxCurQ5BMN7jMsOz+RU6dueJffZteWXqMKfOpEb6NQbG2V/yavN
TJgkOaqqF6vKZlwAM0ncjT2bku77Um+2b1EyDtsJI0xlTNMaJXDp7SaLkHL6E2X4PLj9Gs861qe2
uNMMkexjb9KCgUPNBF4y0CPjxuzG20KfkqDvq6WPHfcL1r6HZjhWnnEc0yY6Nlr8NCbqq/n9rZSw
14PvAkGj7GGQda27guFMej5hA0UV87vhD0R36is8oPPoZq+ma/CNKqJTZNVirYruwHw82vR+dg6Z
wwWdI+9NHXtPmRKtdSF77Ic5v3JONg+hlp9ctzp7E+8kRKNLkth3HZulcg4xENNRH0z+kpPL0ptU
m/JNL7pwA3D1tqBS82jxKu6aaZ/2GsZ2Q5Q7Py2w6bU7t3IN5Hf84BI/Gy6fZ9Vi52p8LA8tm33m
DPjOQJoI8RBF47WWPV/z6l4HkYsNiUzxyO6rOcA3D0pJCkePzr0uQLh154HXGlZl3mgwq+jRpnFX
PuZZyJ+s3Se/pcA9ge8xuX4VIAtg03WMHVndJxPCCocqbQ8Kt7xMWFshbmsbJhrJJsQOQY71I2vG
IHbnnVx2KVkZm4e4luyY2hn7TvhQIJqUBWlduPIC71S2LltCRrbVbFISkm5BiIPk4jr3soPGeZ9Q
775mJpjk3jbJiEYyj1tHVgYIjTG9rKPTAMQjYALvrzTO2mzwqPQ2OGZkpVIrZoxBYzhbdsRfEw8z
sEV+eO5xYRBZ5YSUuLsw7T56C5Fs2Y3hT+NVYbqBLLKdVXv8OSPfkSMC7D3H+7Tu00Bn/5br02dK
BnaTV7ckLcvznBfPWpvdsjG4YT+5BrD5GBbWKrTIvcMfM5jwY7FRG4iPu0Ri/E5SXnuD5b3XUG1G
/Gbg6kysskZJtHpIQOt0FWlAfR8a6n7sYfkJ5yyq8eBo2bDqAdIgb+u8UCH1bHl+nsPSvbL54/DT
OfeGV/JBhuqsJThZy6beZyN4OyySGwwmoMq+72DZxBSKVFlqFhtpRQ+yxBEuq407hS/DREg9M9U7
7PiVnOMPy9Sep7LEyhlZ66m3PmbXfWtadYrM+MPVmZ5po/1IXUb+0TnJA2ohJBjjLOzpLArI2lO9
NyOaTKapXg92siMReNOUckcT9J2P44iTHOmbfHyK6/Quqs1NUomH2ozupKHds0lkDNeszHrKFkPs
o5mSJQgzY4uqjsMQgpWV+y+iqtcYrNj0hG9zzeM9i/qu8fB0heqipNzPKcq9TvM0W529AXST45C9
D2X1xVX5IfW+mDkvVRIBD2QijhxY9BVbwWjdNB2GmJJFIutUYCsHTtnQlIFTWAA2mv7gYqTfyvFZ
6NEpjKo103SOCA3PlFmaj/yfLMg6dzO1XTDM5iceUexZmXktXKvYpDXzXoMFp9a0I6eRbSjM/KZO
jfLgNPbWqbrHem6fTPpne4OhJ8fLXVbhYVS6KtahQSJ28Nk7zjJ+AuzHXjiBSei/8IZfe5i0euaG
JP2SfXEasrXvPPvlEwkGdoRLKq3aSiOe1tog7vpEsfjP7BI4jhej+cyAdqdwKePg+6jYRSsralf+
BGIfO2G6bxVeKSN3gmUKZI/JVcdezEO/lMYkzgmnxaVAf6tIEkCwIkKSYmBirPJku+UtBh52gnPK
t8Rk/DGFgH3MVhzsrvsE1fTeymeElGIPgPwWiucLwxvQBgKtiP5Of1U0LGuFdY0nOubl3H9pKwE/
OCrEimTAXTf2n4sqcnZ4yZbfn/fUDOWdLwfCymGFqc8u3oYY45tVNHcVmZRiRvQxbZZcd+pfBsIS
kPMiqMpllbCp9Dm4AMjoiIgMennLUkCWQBteHMLWD/0YP7dW+e5Eztkv64/JMm+jIn9lOT80ITGx
3seADncDUuKz3nR7s2v1AOPbgS0h3+aE241KT0JnIueycMNsTN+rWvRVoE/jkTPZu+ZoGFBjTvAz
JjOZqwuhuI+FoLtGjkLPacRz6RQu/DEAxdTF3xC54M3EpNqI/G8DzUPbyWT0VdZELMYyiTZUHPXn
CtzFOOivXpofZwvCVgX8l5dbRkrd/cC3cAIpe4OPmkl5SYpI9qNEPsTZ4EblS2mk9daJkttETM+F
rn3tjRh1cVAHazLu1cIIaxx3T7jgbnCzi1WpW2IYb8i+9+ZMYN/z+isumECJpFurdjx5Hjt9L3P3
1cCIXGPPv6GMea9cdN8OnwQkErbewvzipuYtv84nFq7mnGVynwm22n2IJQ37xr07yJ5fkD7zdWfJ
mBw4b934Fa/2gwrTKgBrd1K+vPLqyFY5/XY8FrTppSmaf8u+2qy2iTbd5Q1q0dB6NfHU7NbwrGMh
PbKEBPy7uYPl0yMDzuTpyT9F7+3o5ave126ElX20pneMqdYhDTSnF3Y0IGh98LmI0y+DZaeBmtti
VQ+UAsRNspJJdZ/I4hX+iOLlDuu5LzGu+JncYCvZeEZ/LZZtl+rOZp4z22i/ab7YVzMRXyrW6Vwd
N1rjnXpq6w6FxNjXDfrOsvp+LSLS853ZGZdEfnI07CMzJyGnXk9Zf1C2fs0UWW011GtfYWlxjZnl
od0OxbTNJ9cNYl8d7Ah90cjmz4njvU8GGW436hYKhn4zuVCH5PypgnSgHJp7E6fCRE8BCgHaN7KE
8UlM44m5UxyYfn8PRgLkYVrssEWbPPctj3MpzklbWHTySkHUpAP8XBF4LOs4CfzCfhNiztcqGS55
CVyudxAOMhIxhYfGbvUDHMU5fbK94jDV5Ufdc/pp/OSC+cMIqGxWQaMSaHTlsDVUDLDUzh61RD+b
dpjuWMi6DVDiBUKd1Juoquhh1Bv0kyhPSbwzVPJyWIHKts51scRsWlaN1DhO0D8C6Hwvw1h323mq
xU7YykTw6al4UFhkY5uzHKZbc1Xhm8/oEOJzexDKqmvpmm/G4mVueBds20ldWedOvejPrOQEOMzk
4nrlm0uUgBO6RfbWa7UgoYdGU+m606NwpSnFwTcjMZelI/WdbX7jTMLa5Lb3pMzp3umST8M8XSBl
4/9K39yOSEbjKn4aO+s3ZsyUzlYt6VqYFoFTS7YCYY5MWC6OlMj9KkXnbFgXk3WaTTdLes+q031n
1Zdahvqq7YcbzRQYimpxp5ZucQPBYWhG8OoIpd6oXDJn2kMxjLtpVKfCFEf0fvShTnyRMO5P7jg8
zNJ7ai2PmJP3bZipZXZGGwVablUVbmNHZusZ0sOWHg++WppLNzSvcOFVIhjKDKN25ebrVofpDsoA
LE4UdOCjV3RAnadGD4GSs+Ir2a8TZwoPaR7ek8pA9upS9IImfSP0ejYMVHpheHh3zeHq4MgI2jS1
AhEvGmO0ABss3t91d8fTxxk8NL+ounoKw/KQTsixhdhIpGFqK+dH3BIhYnz9WGJP2mSTOLXm9Kq5
GEk1kaUrBIxHM2zOYyoei9C58QCBtiVK8BAV/FqHR8Nb5h+G/Y7h+KL0FCitNh5Fmu8nezhZsThE
uDFWPbVFDHlB/KRsqKyqu+1zF65YoX2Fx3IpSjbDs8ynFfEm4t+QepjDnQbipIFJSToPcb7GwGaT
sMDtnWXh3taQRKR/ULQ0hiLudrYrNjlvlVRDkA/bisBHMbxkHrYOQs6fOy3b2I1/0KzSO+ueKnaF
yrpjFjtXyydvyd0jFjNvoyy9oOYzZPE3QsavlTuy6uiyO+g5lgmyXD2WB71jmOE70Yro2SG2Wa7p
BOj2U8ecT7KsHqdY6SSV8uEomvI42+MTTT+nSaBK1Yn/1oMihlau2OD67dp17aPsGDSVeattITbm
bFOIFdgJw0jl86i2yj+OqPZbz9KTtT5Mr/CcKKXU7duYnCkwVXAPzP8DHelIqOKM82uhLpyS0KOa
qhIuskv2JiTfRqtyvcBdZkqNTzeX37AN7O1VI8pmm2rMLzUST1PdQBSekxZgZIg7a6iTuyZO3w0z
nk8WgdbCJg3Z1yyJo9B2FkVYOz0FOBg6HEdp9L2KuLiNY/tN2YQ3cJ9dlUaIksTGVrPrVbVcccB1
44K1nj1g2ORaU8VfYvFYAKfRverVNGxYNUXEmB1Y0Sq1/ZLd8/TZ6UVQFMkTX9cPgHg3TK05XzSF
ya68+QJOAp/3HD845cck6FMSTbFtRLG12Ftzgl0oXCMFaErLi22Wzcbn2KjKwItlvHEME6CF1Jhl
ZzI/0zL/ZsSSPZzBfwUqQkd3iR/UMnLBoDGvZgg8OHL0tTNpHCB85PmU3kErWUvnzLD/NY2B5rBX
yI2TXRr2CmjC46wKhmgxMi6kdMEo3jCjoE36L161mSeG4D1bEHEILXUrIcEXivFFyCQuxvDuiBu/
TOugRr9ZmS5Jt6k9SDkdrao+OjpytkZ4J1mAP0ipJ19nImeYzWtJ8odl2mZR7Bx85ZqZ8Ea37pRO
1rUOD6a0tiWH3BkIhlN2AG69+gW7eRKE9Uz+DM4fKPKQ1Tsc4CO3otmGriBsZ9M44e58Qn1jNdyV
Gc0EUOmvc1Wdkla/4AojdUF+wSmfMMY+FtJ+8LPq2RiMfRvHgBGMds+EZBPH0yMyAlkPv72FGmuw
MwH0WpkUDuXmp7BSxqpraQuRRfeapldGq08NiYN1FLfZ3nSmL83MiKTlaGqxAwuH5RiPjJ3Jrlvp
Nn0L4eyYgU1OPm+GhINxeSQmRCwCI+Qq4nu8EmFyXHKSWvghzJeBBbGf6zsi6PGuj/LXU+H4F0br
F2z0R33EraD34U3c9PmBxodjyXWagmi57cRfQTOfpQ6zQS92wCPY1tlIyh3MBxfPhJO8zsVbzXhJ
vuGnC0YFJ83V+q2S7EkY7wZdm/AiNcJDofAZdC6pmup+7Do6TGAcYGuIHybharj3oREogDQwmnv2
+q5+nVzrkZpCpF5k14I/AOukMfYZkWsq2XNRfbEp0URdna9N4gazicRP+nqvO8ZVgrA3wn7vNO0j
BoJmW05vdmq/ubXrHrLxW5qPhxQloSj1m1p289WeCZxW2heDn+iFWMwyLnwt67nadyr7UoV8Co8I
/3XCzbrC5Md4MSbDA0AE60VqbvKFLin90Ni6WUE7YIxaR4JCo0U2oOha2xnofPDA+Nkrvih+SVC2
iYeIW7a4Z0wV7kwLFh0tLdrRbt305CgBsJnGEvArYHqskK70trMf/rlq/P9nXIEX9u905StU0+Yt
6n7CSn7/b/6QlSk4/RcKMZZNHWsZ/q7/dpxpnvsvxwPmqDu6TmcivUX/EZYN+1/4RT2DwAJ2NZ3i
3P8Iy4YOqHJpWLNhVRqLHPxPPGc/q8o2/yCc68jUCMrCJLbwM1PSzXUae3N0sKYEJNfWtv2AhUcx
kyuzf1R6/P1Svm6jhGM7gpKu/1KCVzlC2suYcQtqjqy3otUn28We+UhTyUm52v6H38O/kxk/Fi4t
Pzkp1KgqF8fgcjluOb5bE1Qbdj9u00/A1ozlBhi23WydTjxaobcR1HawhmC/hop9mak83P7+in++
l1yR3zB0Q9cnuv/LFfumhYfUccXYIog/tPVm7OtNmAMJ+/2FzJ8zJn98Nl7kjmPwJPBvnMU/wmiJ
wTVpybt9S69nS8AhyzaJodCQehlNx8qIs5PttuqRxUNuy7I/xNPwwN/0ubeg6EzOrqyclugWJS+s
vs2NTlR9GfnBc66ze7sDr/L7n/iXVAw/seNg86X6annGuEOLIfgHZ2OKBm/QRpCzo1IXp6rPU8Fr
LfInbHYkxGO9X/dYhVeYxkqa69th8zc/AI7qnx+H5QfwTZMvGyW6uDh//gHGKO7MCmF6mxoNkkI5
VtmJ0hdz6+NqSlzsezFVJz5lQF6n8dp3z2bIHjOy33R9YIo7auh184dZGX9XxLd89J8eVOB4oKtd
Ei+uy9f6l69g4sVpbLtFsYXSZHcMgB28k5Gwyep3xO5hcc2bghbnkBXcHrC0IRrf/v7uON6vt4eF
SJj4XllUhOBL88vtSWdsZgl0xG1BReo3Df7SZ2jcVF74hasfNHPOq1XczNktvubikxY2j+Ewz2uG
1Qt7zBzodpEz98307Hv+M3nU4RdtYe1aW+H2j13IVrjrIbx4fEPWvqweq7kiJx1lr2O4Nfulj6kN
Y20TOQOB3LEwe4q9tNQ1KWmBwrYBLzajnVS1YW1Cq9ffHanc/j6iauXdK/P0Woa0jqyYzfqfmMWq
l5Z/8BaF+jt4w0Fe2SvNBKIFvH6yTvV4m7J1oPjED6dtK1N/13dsV7h+264BqJUnUlQlED8cnfj4
2v5rMgtC5INDR2ngtg3aiKbC5yYrpwPLEO1N9TjOu1LlcBBKvEB64lbjS9tNRrpDnZqcIxRXH9JX
mh1c6G1wPYiPX722qDZ9psmvBRcD5ZI7zqr0vPwc1waZ5UxX38xpTDkXGF54JRVcvUwRKBfAJKh6
lsS7uMqnmu8zhRh9tcu7Kj8LlIJvsTngw8Nf9VL6IZhLd9SK19J1wms5+8PFcBkf9EZuHrD/ZHhC
pNWvmTelCHqZp5YGB98+silF6OqtatqXdHmYW3bmPbpI0dlsHX0IQSt4ncMuNse+27WDZ5ngiJho
UdCOnspgEiM85KN3mcTaTdTZcjosMXC4UxH7W8wVrm5tmtGZ5yAUaay23MuhWlPelKpjUevNAbsL
R1Ccphgl1h2Ajompp21kB1hhzTpMVMyuG1ohig3FQz22Ovz4dVZ4N2aSTMyhQICE6x6HxmnunAph
mgE7sWWhnqzITnV06XZ8M5FHupWRyr4+ghfxHba7aooucxtRCKIjKazGLEvvwsySgDynQnuMKm/E
K12rcV3WpSE2XdZrybs9exRRjU7uIEC4eD+2YePad6M2hfHBi7qBA0OSf2uAqX71VIj+1dZGGWQh
HLdZz8oL+0EMV1A2vjVgkNgDerfhRCpB5NETrvFLFhful9kvH6Rw7CeXquqTlvvdPsHjsArxM+VB
ATfzJpTjcoiG8ZAgNG6HHvtuRa3f3QRF42DMk7mxMwR2C2FiPxOEDmA4UYvlwl/IO8veeQKjKidq
zqIYqTbx7FdPbY0BK0zLF22MosAUU76nACcJChyb665333UsWluTVgt8QRNdLUblQXNQ2l2E2wd8
ozeQNoxxqBiTdUdj0NET0j0NVm3sMRp26zxpmkNKzVVQUXyzqoRxxU0nNprZ3UwGgo9ZyWPh+9so
Ldh/641BQFnN+9nwHgDmeswhODz3WrEFn6Pd6JVYjlVRvAGXQfS+cyHsVJ685GNSbsUAVHpl+t2r
+d1fV5u35pB+Sw3dPBggE6Caavajphu0k8x+chrT7L2O5uGil2L+NqZG8lSwbr42bhEDuWyLda/K
O5omsF4Tt46YdPhFYCQenU/ck7V0VXMUBRCKIe0aACq9xhfX4itW9t18N4YTJWvScgyc3kX+giVA
LAr9jTnGi5O68n2mC7EHjI3M9RbLdbVupHHPzJExOfK7/2hiUyQVWR7LDLkUATPKeaqK5poza78n
Mx64VvLJykyGljjoT46duWWgp7P9UmdGdmWmmp2SpTTOsN362Md4FqvEJCY3VMAwpuEsCUtvS0wy
17JI7tD0R8oxZnaQzCHpOPFaOVz7fOq+xZonjiPeQqawA0ccUEUvXYNtb2VGM2wRSYqxAVlZKI4w
gFFgrcn2S2oxAfbMpr4xskaWCDS6tsPp1n1TeA39Ve6nGljkqclpH2RbsZJjkwSV9TyWcYRQMsI7
Hh3/riz8iYEcXH1ck+nRTV3xHLNY7KIIv6wG2/FsKKzelGp8ZGRDbpiyEFKoZppc2vne16Jo72mc
YrsKi64pxkUPIE14rkt2KhGBkM8Qn0F6ClUe83L0351GjZ/zHC8nYRJUo0SrxFmR9ePlmfBe8ZD0
drIQ9m2N0X+Vpol6rKYMCGgXDjdenqtgQdtsesqVNkwup8MQ+3SUmDrJUzOs+n1EqGSrxpb4aTpD
ZhPxp+Y7ha3tZn9lNVN75ZVsfYyJDxcNV9JZB1mEc2CpdBxD/v4YzGqSFNiNRf3el/Oxr+a3TJKt
LMM0DyQfAcde+N6yPG28orz3QfHsCGTdis4MILA0b7DcU/hVcJVSWSG3NDRl9Qk50Ni5kfHwULaj
ecLz9hEJr1n35lxv4jK11zpFZNvIoOpRwylS90Cb7ZSkdKHV7xMT2ZsmHP1DqAMJ9fujlQCINqZw
V2bdsHES3tu5A0ia2/m5mLBjzxPnYImD7avp0tkDyCzyZ7K4NDZtpMG7TRvahDSxNA4K/CzwU4Jb
5EHGlZV4YxfkYD3WUYXcTVNvBoVCslDlFhNcdOGVE/rG+2TW3VuMtzMnf9rS95ZJfxtDTUIiIRf6
ym7DuQKYLJhdmXxl9kAY86dEU3W+BojxKAfG9Y3Xisc+97oaX3J3y6S0k5s4swA8VI5/00Q0xnT8
0A851I7PcDaSmxIwEL13DDOSE3BmA0pY7H+aM7pN0L4oxFwpjTp2vgnJIY9F02BPLOuvmY3vO/DB
y71S4x7fGRrifSLDyF1XgFwqMsyZEUJ5ttAwEyBXGl2GSnmww72avQQoYdoCpQ5gw4ypiV9zQgXX
jqWvxkw5NZB7Y7u61eax03GCNNUzxV2jvpbkSur9jEeP7p46SR6rJKXC0mgHZnWtdNJnUZRLAN5r
2m9t1yGADdpYITEBtaqw6Ld4WOqZvR4Rkc9VXXZre85ZhaRmkGmtrSth9Mo6YrF0w2NVpIzQnaIh
Rucl6Rd6O6E7Rz7ieovccS6a2NvLyFL3Pm1rfAt5P7+krAEBZWrlw9hVG1FY40kC8gRYqaM6e8QB
P03ZaO2KIhxObQoAEhCEvBC5t94zugPxPdpt6X+e5OB9o7pg3PGUz4xFo3BPYJdqXNkyQqKMzkDU
1Cpj24f9BDEsy13KcUqqU4Mun8HgT9l0m5qR098nvjfF6y7RC16B9Kbh2xb8tW3aB2Pn+jJwfMTj
mV2ODDqTRaZSaXbOXI+GEF2W46sxFP6FfIwd++sQ+7hYNWnMpjYW0HaegF+NH5ht+6+y86YHA9I6
se1cNgfPqH0b1SzK5NpsdP09wQ5PiJ915gFsYx7fMhxjMaj8bmLYzsgEJB+lv0EbTtV9nfNAEJmp
tKuqRwhLdQF/MTWBlJlG3L5qsem/tvzd8Qb9olg7zC7uDM4IR7jg6r5MZm2XT7nCU1q3L63HdI8N
9UwWQtf78VlCC57ZVEHFXmnRDGKg1rFhHSxRkQKhuon2zCIce+c5T4iHwLizLyb9HZBLFewEz28n
QEMWmaWCpqvw2oNUW7BxdiO/ssI3qI+JMGihE9LyvEcdk2X+rGwtPUx9zI6ArIgG5ZSihecsLaLb
wvUYx7rOmN3XZjPQwDylas/UjICZXpXciGbiB2VSO6cqzFZjYiKQ0v547RuZpCuR+/YpKls+JUfx
+mE2hvZTqhQQZ2NI3G8gagZSJUxQ9IlTyKi3TyNOpJXrE+NRiUz2aL5M/jEGzDs4rjEtUn51cAaS
eHIczX2szcDYmQpfiKfSvUHumNRJU2/p8JwDckj1FzMsVAdKJqJf1Ov0R5Lt3d33M+T/sz6Z/6nF
R+AqQX6gMGENtRHtONP+cPj+UxHS//6vpcL8f5Eg53/aHxknf/kX/cecahhQ/TwPDYPOA8El/s08
8UmZC51ZFvIK5UkOqtq/Y6uOvjBPPBrMHcswDPFjktz/F8KjgbyoC8onCL7+Ew3xZ+2AHLnt4Y/l
+oRkXcqbflGjrCaj17xP8AZVFIMo2h6wFjnHOm14GC1Kc3+4X38h7P3V5TDCcqddD/OnvYhjP0hJ
yqktxNSYujP8GBve2cs4lbhTQ9QCh57p/o3a9rM+88fHW0gzAqyM4HK/XC9rhQ2Obemg1vjXMBjq
Yk95d6vnuNmnts2J9lWTOvgxiqKPL+ZvhEyMxz/oQ39cH2GGj8tPwOhzuR8/fF54bInhyYKZWiyd
Q63XWsBmKt/9/q7+LF5+vwpyAUKFw3Ebe/GvVwGHaJhLiZwph5KMDJS4rnQkS1wy/Y0W9xc3lEEs
OoDDDNoDAvDzB2pkm3Lim2Ya3wnBKYSdTWHXPsNKeKRGwmiKeiN7owZtJp00VH/zSY2/+qgkQE0T
I/UCU/hV6/KJcRTU5zH6l/5C02+o/1XRxk897XYkaR7gstxK2fjrIWH07kDiOPCAlPu20vIbnj2W
ZA+fqwZ9/PD7X4PxVzfHFC5SKV7zhRDx882xvGouaxujXQ2PlV5RJzdI1iDaYRhlJVjFdgFQtelg
7ui1TC+FBcl/eQA7gDxaHT+MziA6LAEW3O2BNueANxMzcmwldAEOzjReI1FT0ZT3A3ST3//0DCx+
fVRNAUrJcPCz4lX/ReIfE0+Vku4n2mOwDwyU++4iMpT4uuB/t0xn68QN101tjsffX/gv1gQubBsw
fBD72VX8fNfQLiFxuwJBUrrd1lXTfKj7YVqXPe0wffvHtIs3UPS1+osV6E8P0PLZaJQzGJpYIKeW
2/DDNzK0Zsgt+WhRAlybWyaxyR1mkGIla/p8fv/B/vTlXy5lgVheBjXmslD/dClEbcejaBfTk9c/
cySpzq0S7d+o83+6e1yEZ45sge6yzpnL5/3h88whekMTh9Z6VIrqqLYtLn5Bst2liD6YZ7f7mwXg
L6/HVAbstv39ij9fTzM6trgNB8KegqrboczrS0+PExU0gMm90mj/gKn9X39fxvLc/bfEzuK2fECb
xc3na8Vw5pfHo8i60aodLsi5l1J0nNJERaNkbVheslZT9qmlYvzUObV6KFgO9pyVkJvsMvubpfyv
fxAeHBeghOORMvn5k2OMgQRI6JzjjTbvcTHVlyjHqDPkyLMF0QUyHRoRnxa5HZNMfWgydtVdzyv1
98/Vssb+fEeYwzm8uD0UeXYHv9wRR0pKMgraKWRdEFFNdCpZLbXxLJBKJCJpWlFm9HcL75+WB4eL
0oS3MDRMaiR++d44pcAATsxlbWr4sDMvpLiYBLlO4oPdLU2iYrDKXaQtP4OHklMQOctsy9+KeG7B
AKflvh9qfU2i+CrqujnhOBJrFJH/Q92Z9TiOLO35rxi+5zGX5AbYvpAoSqq9eu++IXq6Z7hvyZ2/
3g9r/BlVLELCzJ0xmAEOcLpTzCUyMuJd2isbZmN26MZajrDQ50GKZ7VMXS0KC2d31eu67INlZfMz
ptMYr+b5z4n+BexxJ7oy5Lu4j/QInV7zZW50QsvbnSEwIMBpR1NRharr275RFTASFjZZBNRPajT+
KhX2ieugThmKMr8SZt5fOy/D22jxwDNCWWgVAiydRxIyjcyt2tintqr1Tw7yY/sEwYvzmAvhNZnR
+YjUa4fYwVQq0MvcaxNRHifVbSA5C/Ngjo2ORkWOudDAVZ6WVXewXLDGIH1z7/IG3pwvG2kXYqNl
GesfPE1lBRpsxgQeORcUghUJxgb4pkbB3EvL+FyHzj5Hx4lkMb0SLzf2sYvrI2oxRBWHzOztWtnU
e3nDsVZt23QPaSAjLNkmeVM1wD1DLYSHwUX4aTQr48pXv7952CWvRl4tUwPCXG9ri40JbfVA0YDC
ANZBBwVgyj+fXy45mGZ4scJwW13l7mC5bWF3qhc7iMZrlGRPRVD8mlXxhNmaAOQNcHEMe/t2ptt3
eeyt4/d67FWCVmP3C76MseGAtoea+rYXjbZzoHQYHU1dj28CfRZXjsD7S4nr3EDIx9WQ2CKDebuo
XWc3SRpw5ssKy5qa8HLHW6A4p5gL+gVGWlc20dZSvqAhyFoYeH0VgJu2spqusCdyvAnRqEqPQWr9
sSA/rmRlG7cOn7a8DzVV1c0XA9PX97uCy1VJAwpvoTyn2Z2GtPmoRPB4gTHgYgi2x/HJhsfUIymu
4F6VuLBdCrw7riystpyM1bVDg5vHKpAW2n8LyfL1LzEF9gDQylSPmqhEKxvQch8DvyyKNDvYJUrE
StdXe3h84jAXAIBhq1CpnJro0UhhNYJwGsE3aOr58o7Tli21/mEAKUDj6EisaeuIH024nyZwOUEh
wJGJYL5Jp3qGiajvZDBTMZry4RzpuAjYZoA5r0TWyJWEQLp+17AKW9vfsk1QMtqSTKurnC9hb9eQ
B7FgkTUi0hkqH2FRYYZqUQtKJsV+lvPUPl6ega3t/3rQ1coYmZRIWHaaF+oZrXo7if1gDimPmqjO
aJRwP18ebyt+E/st4QBvMt69qq2uj2y71zSPVhjvL1QsT1Y+3Svt0rdQs/hQmCg+dMinI6/YptdS
ka3PRV6Y7N1e3qKL3N/rjejEOAXioQFcsiysM0p11Z2mKpYvBgrGSpABvIOcg2wkD6/QHiTyKcH4
wP9tRr7UhfJgVJXfV5l1thpRwcqpkn8Rj0g9QI0RHkx+5ttfqIP+abIUo7lCS80/ezdT9xR0aeBA
pfUn6ViHywvy/lIDg2OSodmcTF7ny6589QgYqG5hC0jNH00e2G1AvBEbKMZzgCAQzD3tHuIemuRa
+OXyuO9DAuMu6YEJCk19V3gAgmNR2w80dN/1+EPoqhiJkTpeWfD3241RYHcLAwweRarVdabXSmWK
wNS8juD/5FSWvXeNLkWZX7TnIEVZjAZjjq5C8NtBq/9KrH+/25bRSfpJ8QyLBPjt3HZ9kg+lyty6
CpX6yDZ1LwKJ/zkDbeFhr6pcifhba4lBNFUS6jkWIpRvx0PGVSIOjuqaC1GHuyyiaTwXsHKwuOPR
g9xTYC5MyQHNs3++mlQhl6cFxTnr5Sp6tYsMvHDyJGJktRDDfUj+5oFj6K6M8v7u5NBqKk9IDoip
rpF2HVh7B9oF38eDgTZ1CTeznjoIIs7sXf6g7aHsxUN+yQzWeTl6qnEAlZsFqxCB13L0esZZxQu6
/OeFTa5oKramZsCZ03Vj+Smv5g4oQBeJDCkwPJ9mf8jSP6I+wKnLaimGTcgb/Ysvcy0yDw2FAt1Z
bZLZCua2N5FDqhM8hZuaB6mOqj7dPv5zeaiNDATg3bJclr0AzdZlDF2pajdvEe9vBrXzeqdy9iiA
577RqhNS8cXotSEbktsi/uZwT3tVPsJfl9K88ku24gAewwR9yilINxlv55hWdIrtQK97mPuk/kBL
/UAoHzxNlT+ngZbMjA7k02TWg99GippfOZjvr3aq5Bp1OpaXYLAuRJSKZfTUIDSwHU5/Kgt3IQHv
skS9T3I7PeVZ0F4J61v7l+ecQzpBvQVNybcfXCQ59DBa2V7gwnl1K4gQUx8XnlMTCi6v8tbHwakx
XcekXs4b/+1QNDbBmQdE8m6K47OhjsGBD+r22Kk/m4ukEarI0ZUJ3Yp0ZM8WRTKV/7irMxNbGjIF
gVhujyk8KKVS3eh61B8REpfPNCb6HU0C9WjVjnNl5K2Y7loANgWPIzJr/e3X1hH+LBhe6l5SwTMq
UYI45INWwGAvowONtmtnaHMhESfRECMRwEXX93M7JmJQmF0DDXEa2B20FrOIfM3mWF1eSG1jJTVk
UIHqOqrgLbSa1TTO1SqMdLLhxlDugNF0oLhSoAG5VZ9HWOIeuL7WR3Ja+Lg9mX7fLNDeJIWF39T1
i/fRMWshCvWyL27rKeoOEbxO//Lv3JiSNz9zWaJXAROKLdZgI4sfDXnqWZXePFOBKBkqnA+Xh9pY
bYbiPjOYE1pmq9dhsEhkVhXvg4EVukHa5xPy5+mXlpbRAXPhOf7nu4uGn8r1xnMEeebVWVJtzGnU
JV9ZFAmfoa20J4yATF/iFnycZ11eWfLNqQRRblLNBlX+Itj8aiqVsHDc1lI0r5Ea/slTBmWMYuqh
R4HtylAv/cC3b62l9Ui3kGegBiJ7tbsarE2YMETNO1SU+300G8qH0YRCuS/TKH5KR9t+clv1w5CO
vYeoW3wyAsV9iLO6+lZhXxzV+p9Jh5WSHF10xfIGxsEer5qczdhGjXFTVVhQKkEZUQiqWrQSVekp
o9sO+8HWRmyOc5CA+yCoBhOUZtCjjaoUMziGurK/IB2nI0YXBeZNoNTAwzQlB4+gz83wNLqxvHGz
AqsvOHfdx9qmOLCjSGg/hGSfC2Usix6zTAegk4WYJ5qZseAqTEPD2ssss/qo2UVh+iAsOwRyXQ0S
Nk4oOCOZdtp+d3EA+kvry45SPAJmx1rE7lehU03ybFyLv+V6jugF2sHSrzA7QphQafWvOWl95ruD
KTuCQ9Xg5qkk7Y8BYYqP6mRq/lDr/LFGy8RDhcj9d3eKNaxtyWN2w4xHIw0NjCa0BcrRWgbSeTkk
st+h2cVAd5UJ9jRC+NBD7L5svjpg5dHJl03/+fIR2wo6vAAWngw9QUL629M8c2HaXd1QVUuEPKWF
9a3OuvhgdJiROggf7XpasVeO2da2F5SiefVwY9FWfDummRQKsnyMqRYkxQbeMDujiaZDS3X8yrbf
HAqxc/SjBB+3tPBfBytcDwJH71vqSx0RpKjwAkatqfw2z6zQ5ZncjN+kkcCnacxzY6zG0pFQhoTf
oxLspjYm0615C0RNBxTl3mE10KFliE4QDJnad6dQO0hjcvcwac0bOJoFPsbGhHgHrwb0FUx/mM0W
9bzOPV7+mVsLbpJ6Ln11EjJj9SabAQPr6GMAvw7zEjUDiXulZln7sm3lLgnS4a5P7Cv53wuRYRV8
6BGClODlLwA/rAJ5jowPgMAA18M57qCZ9pANdygZuNzcg6Z9S3kVij1kd9rsUabpv7Mh6D4he11/
K2C+/oW0R34XxhaaJ2Ej1Id5RDuZ27r5DuvHfUZrB/BcYIXDH7XS2J/HKha/O2OS1pUPeeH4vPsQ
6M28V9Es47H3dj8NndBHu280KA0pzeCxKzpfposIbJ4lFlA/I0k/m6DNsUdHbvoznmjYQ0558HGo
IY3vEE8EG91rVXnll21clTqdNkK7yVubf97+MLifVVPkI5UdxbZ9O55+NFUn9qOjxr7bmPo/30UQ
V1RdQFohN1/vdaZMC1A0Yx4aeASZPcLOCNWQdlFkPaWpjZJfwYm+vHU3DrPOA5srjHDFY3d1PcvZ
6evCbnmn1HFIVbJs9rPlwr7vRH1lqI3SJI8F3vGgfkg3gdi8nU8Y4TjvxHwg0I8MTig83MDhxrAH
KMCGgoOgXQIFc4eZ10vu3CIHU+CfNSU/7AbY8OUPX3bVetcRiNlzJtR+ilBvf0zSDLh/mxkpV+Fi
QEs9Y9fn0XxTxZAMEnUoUDCBjg2rFai7mbRXhkc17/34QrXVZSbI+9cPqLhPeANEJXlYGureoE/I
bQ6QO6Qwy3NHgfZD6OjNHRolWILhzXMM1SI6V86c7rF7Mz+kZfs715OPLvWJGx4loCC10f4GnRol
60IxH/h4FF4XDk6dYMKXC6NZzAjbO7VuVTTspu5DuhhP18BEBPKhMA9qPykX6UkzLY+j23Nt62Fx
FzBPPvAgx0fl0bgz2ZQ3ZqfXfoflM0BJNBIuL83WuVs6d0zKAhlYHwTQtxnSOJSWlLzWjpWa3Auc
BXUFV8MsxKzy8mhbT3pwZxoHnTI1yLTVEUBSzoBhSbVibILKoyelwy2f6yNoVrzgooXyT4VmB6QV
MT8dfowmYB/r4ZVrVbzfEEB5TEINlQyVEPt2Q+omcn8od+heuMSXeMBwKR56/XT5aze2vcGDiOvU
tKmPuqszaNlZrzXZoCOCbWnP5aRP6MsAEs/6dvQpLxdeqvbyXIg4PHf1kF35yK3hNYNON7sPga01
YopuTJT1CNd4c0+9K5jH2cNxGSHhIE990WemV6pdiJZ5ZPlaNjdXhn+PmMLNj6+nbGLQIqOI83aS
oyy11bijCBYjGrDL6sy67VTUsidHwwe0d6bTUgqn0jc6GKWMKBXboIc7vH3RDLMWC5kM2npsfnCq
obry415QA6uQZIDLY9trADFtZ1XhMAK4JSZEeK9plPG+autzi8v7zpAxAnl1JDEZq1BCKs5uprko
OanundSdz/h0KT51bWzi60acaqel/hQOeJJSqcU50YLNiPmFMY/JaaAnAgUCd/HeiD+rQWicFgmF
zzqyGoDU29Q3W761UJ3hGOA4gK+YC7KtAdxQqDZ/eWfH51yf5a05OKi22QhWhYbWXcn7lmV4NxMA
OoCjqsv7anUkY7efER4xdG+ykcyJZl17kuSIZ3TaOZwG4imYul6rS2wNSi4F5JJQAC9pdQBRlwZ6
ZUUcwOnQSZk+GF0x+7GNIGjWzfbt1F5rIi6fsf5MsXSll7cxx2K1GxPhRqiYMaI7GGgBov/h6yh9
UFOD7hLZkbG0MxfCTpQfZ7R6FxGd8RN+pD/hSyBnYVbXXs8bodegrUrJe7FTUtfdwwxLsa6E8II0
QyzhoFndUemrz00lraOeY3B6ORptZB+UIlwSD2oSDnnW2+OYhpTZjKwwvFgz0R+sTB6pHQm95XbO
lUtlRdxeoFM6thlCJcGkZuq+eyERe7LQzQyPdnV7ix0M7ZmoTfbDqGFM3qP5Ug54DiRSoSaezy1e
5lZxZV9vxp+ljUHwWbwbnVXSXkoRS4grzG9qBOc6Q1XN6ABcSBcmoFMjjjKaNW4MlGwRyEGky5/B
s+3CtpAo0aB5qybCOgyGXSO6xO++vBxbJ4Ar18EzyKKV+ZLAvaqdxKHZYKnLFMHIxLSgL3E3nO3P
BVJC6IMlyr5Kyj/+xZC0qVEVA9eNPOXbHQDrsBxHMXIfkX88FNqQke9KgDYhcplM4RTt2gElpcuj
bm1zogp3AKIVPJtXy9BmM29lpIc81AHTAxTmX9g3h55rxsotWvnutYMuNg46hQDwV3hvADBfvSQ4
+Q1QS/3lK52zllKXsRIt9QOnrI6BUf0ZW+l4k+Lj81ilENGCnHhQ9U5xjzzwgNkiggh1MZwvz8LW
6eMKxNON7tNSxH8792Y1dAWFCeHNQv7GWQDEWpPhmG0bxZX53tpYJNq8VxeohOOu4nnoNnEcAw/0
aiW072yRpRSWZ/vYipGuHtJ/t6ERX4MYbQ0KcEiwxoBOOXBvP486D64AohUeymDDYRrxXWpl6rto
bYDaKD+BiPr0zycUqJ1Nb9QGfL4+P6PWZ0khEwAOoY1uRi0wjIRkjOo7xLjLQy3OX+/uDjrqmoni
3IIEXSULsRGFpiYHg7qiavywQmRV6SrcdkmIq1zVEdfolxwiHstHtHD1/cj9f1cUk+o7Zteyy/GB
AoFfnas0l9huQmAtenKMqYyuRN5lnte3HLk1kH/0WYjz6yMewqBKAft6jjLZNODDn0WnyZtIyhpF
rDS96cyFYldGuCzplAIvT9TmPPF8FzbBnxbAanTsc4ouhG9FWj31ftYS0xA97dFcaqojGE+UrHKc
i5xx+henywV3yRYkm+P7326/aKDqaAYZA0c4L0gsnNEZRBW3hdH5b4ZCQ8cGUAeWct1REaWBCFjN
Tm+CQu4dtcfkIdIhvSJOc7g8nfpWKFuA6dwOtgMYYLXvIierNH2krlsaSfOgVV0HFh5PX1fR/oBd
WN+POJrfoN34E4VwGG+WiQDx7I7HbNaBMXYHtVSwsHDM0GsdI/MrStBaJlVIvTipg0YfbkOuxWNo
5SpylcGAM1QtrnzFVmjAoG55+BOUADK8XZtJKhAYk14szf3Rj1DsPhiFqG9qu5b7Lmx6sgIkwi9P
3VYGAjCWV49GlRaU+mpUQ5m6tGgQPinrLr5NiVy7PACdMtol3j40kD0jE1+63ArhbrfZLaxZ7cpp
2HrsEp2ABRKEHYoPq6Boiq7vUFUWHlwQ/O600MDRGLZwbw6QnRp3frIErkulNYk9/Nn2CPc8wGYj
NK6kQhuXz+sfss6EIpp9QWqzZyvIzSCj8uqxcuzv8YhK6L+Zd9MlJINFc9/V4xt8tMck0IWnhT3I
4xZMAjzfv9JicHyLOsoRNf1ur+YTLUlLUfYjYlZXTuj2vJOEwvSiN0W283bHpVFnD2pO5WAM+uBY
9yLcDzoe1gW3/87se6wIyIMOA9Xuc2YYqOHh8bDv6CX8cwQPpVb2PY30BSS1CksISmDbVPBDLNFr
PpoZ4pyS7j0BW0dqsUAq8vLsb60zbbil+QcJQV0rPNXxqMoeILyX0f3BMkxJz0nkcjtKI/03Q9HY
XPqbWFniKvumMdGENjx6yOwegqvEDjMi4pq43I21cm09N6LgCxXxv4ZaHeViyCbacuzepHSjHVFS
PegNwsWX526rNI7fAm4dC6BGvIOU2U5gNwhRI3RfTO1Pi1LYHjRRumtA35+bPiU4aqizq/gso3Ay
AYtQqI3HHZjOps0Wu3OkXq/8po3C5VI9gl0HCJeO7iqCRKNs6nG51yy6dZQmwQtGRkXNRIeoi3SA
/BUHk8BAqJjvh7Iqz5FsomMy4BJ/+ZcsR2aVVyzwIgpmKtB3bY1FSwzkxrHB5VgXCGkGmDZ40gjm
RaM0PisGGdi/GA/traVAQG9ZrG4+c4KDJ0tOTpRUqEvmdXLfNpl9g+l7gWpPal57NSyb6N0HUhww
eTdQDV3zQyvDDMx6nAmR6pMwIL2ZxfgjVAbz2KGlSHdpsZ+vzdQ5xGFS3w8ycv14bNIvkRyif4yq
pWYI5wjkE4v+7tpHFRzj0LJhw884AbuBNR+brK69urFL34SEnV3ZZxtX9LKw1GShRaig998e5ipp
zaytsULhAYxEw4CCe1NR/FbK8jv12MRro76+MuZWrKICC3WEGixHzng7pjL1ZYX7juGpRhje5Fkx
eBBm5d6O62vJgLE8MdeLqzsguKBa07VdxBlfd1HRJgwHRZOgJsVsHlT4VHT+m/EQZSYc+CJsPKuk
J4FBpushWYBgSZdre4D9ii8VtUYDdQgPeqrhwdpW1RlHjPzOEXAnHVwxffzAFG+gv4HelV6chggD
aj0cUL8VWXmsTWQ+itFw/Eix68cMFqaPYIAODse+VtXcyL+B5C2s8qUhDov77XfOAguQDkNMDExx
MMQx0vX0KLKOGEPIxT6Awn4aTWfZze2V6LkVH0j56YXDN1y44W9HhpDlIh2FzHrn2M0RXebmKURD
DAX6JOARpKr/4ogIl2KCQSMYvsnq+kHSy46R3iI+NPa01+MRH4kSRzqzCjRsIA3rdDkebc3s6/FW
O8io1NmMAG3DrOrQOu+lcUAX6Y6ybXtuxJA+IFAULaZH8uHywMvRW2/dpWLHvzbnZP2aj8yEtqgK
xAbAc/qXYxbODeLfPDzmafhMZz69z9lN+7i2Q39I3Gt4tRdK37vxadvpJnZZtC5X1RtFSiVPeaAg
U9G5OzUo4+8B2f5NmbnjOSocjEsbHRP0UQT+IFr9VMMR+YlmfXVjF/LO7UJtMXGz98Mgs4c+Tosr
K7P5CxfmDU8y2izclW+3XqIl7Pmp1qms6MnJ6ovfxljzHrPN5kiNHmsI2xl2wYTrUYkNru+0dHsg
jat3jW7J3YCVwf1QV8aDGuIn15POf7y8hJv5KO0fpo8LBvTSsrlelfq0RqlRzcNHEIE/tJ/HOROH
Msc0Hl9If5DVjAlX7XzNwtTyDYViM2lt9qgGkbxyi29tJqisLiAPUhyx7r6ZaYt0lQnfTWhUB1pg
kKgopeLszEF4Y3WWdex68X1uVdWPp5Fu8eWJ2Ar5r4dfEr1X85BHppxCl57LODbic0AxBLoOtUhk
stXPl4faKtkI9gNGa0s6zOZ9O5YdKrOJ/poGtQ/NRGhTpoc2ee/lWhd/nLkGbptgSPG4Mo3ntHVg
71Ca+ew4afexmitYeZQO8Pe0hl3VFjhb5KDKHOl8WR4Nx8u/dQtdwhcCx6CgQGdiDWmhNy0KtLw0
j5uke44iOMZwBW1gz2Gwh3Rh3PVVZ9/o+VTfJ/1c+XzJcDvHrbXH5Ht+LO2kP9BsK3dGbaOmh6b0
l3qwdHQTq+JoWEnBGUymP+fUQrqvt6/1VrbWFYy7tiQsXLPq6gRSjxo0PcdvqA346VMeySNdgfRI
10NeiftbmQq9EgvYFSBTdV19wcSwd7qenuKUp6mvgT4CbdTlDxXV8h1ulIU3QRO+v7xAm9/H8dVQ
C2BHqavzO6oOj8mORo1pZ51v9Gb+ZRjsnxqQvSvP562RwMAsayp4Pa+7khqyqYGqMJKU2OkAjr8B
gK0/pbZx7cLeHIlEl8bwkmGaq2+C/1HDDyZqDmg7nfW8QDW/14KDbg/KlVx+cyjLWBRvqNaC8Hl7
FOeakh1gRtZMlEAgLTQl7Yb8JI6c+koav7E9SCnpOEO7IMCte1w5IrJSBrR8ZBO25zY0wqOplXIP
GBnKd0p7eVKudrs2vg/ZaKinJvgL5CSW3OhVWHNFEzpF5eqeNTjuAQmxDFSciV5c5l4r725VBIHJ
U9MiYCxFtdVYDcomSM/STOldiYiUBbAVwdjmoEaqda/EhsT1XQDkUSRGtxHCapGzSCQ4uO7BiWmO
+L5SCHZDIKVIgHhcqaaP/blzB2rTeZY0qmlzG+Wfld6GtzNWzMe0L8Nj3FQ/Lp+pLbQh6A5UP+hH
oeiyZhtpGNH/DTyB41SeYjgVu0ppwjuZ4e/YBxWpK57KO7vBkKdOJxzfRhUZM27S/TRAslOHpPWw
7jbuDchmBzr88hBmeOFd/p0bi8uLiJI2T0Jt4Q29XVwc1JIBLVAd6k6kIGuLYYGgfHNKI5xGLg+1
XH+rVOvNUKu1pVaoLVxiIAkTSHRhL77QkRpcCTFblVGK5LDfHZN0nTLd2y/KBpy3W4pW4ECwEwjt
tD9KrGT0XLOOMMKxAOYReEfamXxwC6M6g47OrxzTrUnlxUcrkpIG1frVe1PtJtrUEyoMo5QxMxsn
2JC1v5RBNlfu1s2RyJ6RrKL7Rl3y7ccibw64ZoE3RWVYfsTBZTjKDrXY2iAreFm+fyRl9v+bB+5y
wfyP//0//9ZEeac6dvyzREby52u5seUP/K0uJqz/EGTp5+JTgDa/WJhgf6uLCfU/lKsWT9yl+269
mOL+X3UxYfyHWigFM178QAFBnfw/hwKh/WfhrMJ0om0LMofu9H/9sKe/T0mz+t//rejypzIu2uZ/
/Xd+ytvTxF8PPBhi3AtlS38x+n0dlakYuTZoe3lAVrlOkQ5M1N4fEM/+EpsoOvpRF6jNvqZKbfkW
mLfPOmKbP/nFkFedMkEebLaiaEcxWSjYoeLwcUPFOclum9Rwv5nBAnNHjs9N907spuaxCFNcp+iu
9Y+jbjf1Lgz1Cu+QsHF+tJlldLvGBVfvz4hf38ObaNAeGxb3G6rzSrnPUxsXtFQdRqRfNSPYORrC
qaGt9enj0AfJKe6BILVWNkEaqMufmMnVf5UVVZNEidSf8zwh5C8R2fheukVm7GykUYmeWaQ+xHE6
fm/r3v6MwcwQH6MgIlnqqQyjUjWF+I4Gg7BRXsryGbXqMG9+WsTZ31FB2rNT5jj/qrcs9U7lyPKS
auecR4zW1wEpNZ39nUar9xvP4/m2iFPLQvhdA9GnZY+6kE6970B/3uiRwF81bwrlQWbmgH92mSS/
oyRVJgh8YrqRVuWqO7V/cf0bsKraM6uovpp6C05BSAWpROBcTbxrgwL3doGJhntIqN8Hh6Ag0cVM
1aiwlonD5Sbp9B+iwalwV1qZfKZbESoHA8+wbzgRN6GnpiIzd7XeOo8ypRGxz0J8q9CkbEa5G0Wu
6gcEECTuoqb7Rzb2mILWRhpigAZd62dPJVhiZZs7gZdGQ4vcMdTqE3LtCD0aVULFR9MLtBOzWuC6
a+cdrZ4GIyZqa9NQnZxEJJhu2qhE+MpQ6Kce2x/yB3XIKDVqs/MZ+w1MYfFVNLBZ7kzQ5k6rTbFX
2EWsHLvRtRVPCApKmPUg77HLTDWNcQYvF8nV0sVytA/IWE9Iytb+KFzM+VQCcn+I3Ii/TMYSczI3
kfpHZ2jtD8XYRueCgT+MwRg5O7xiAfNbBnssDBFS2NsNzI0xlYiL2XYCUERz6Z3dzCj0dvsEtNrP
LJwAuAZE4VtMdAN5mCwHxRkdC95sZ1LOzQ9mXhn47M2Kc4+evoWY8GA71Mqo2WDsmimWs0uR9Jwx
3Z1AYQDfMc1T6Ugr3E+FUTi7KIfqc5iENv4o2tH9Xim6Uu9F62TMTyPwcAzcCbMnRMsmX52k+4ec
eZPs6o7aRTRV8n428I/a4+ehntq8BxqB1izH1gABj5ucBQ6M5uo4/bWQEr/b3Vyjf9+3oFGTRJpI
0FsuiqyuSoTYzWot/9JCJzP2SamI1NPMVAtRp4LHtMsMpQTLGAfmV/S8UY4yxAjevnVFzWSiIPul
wRPhL+TUlB9509bGjjpA8CfVRUD4nMDhAbrpnHhopJsGwAYIXftUJjVWTK7MEOWMtegrijqYOw1G
jfWhPUbA19s26pBxi7Vw3rkZZiVeMwuU+TPNmWn4agUJeLpsnn1BYcm+KURb6zuBP2K0N9IeF/lK
wIo7msjrPdGmx+KpNiO8khavNxVbz6qTOxu2R+AVVN7Us0XLJDm2MXbi+ypDH8DHoUFHagBuGKa0
yWwZp8lNcTBC7JBwiJGwzBab6oKWp6hwvJ8rVHj8aEYzyA/qMXN9tU/FN0Tca7F3nBEHtrZ0cUFS
u29FGwtKrWrc9EdeiCEyal3bfnJHzKD2Sdan1qmrWr04ALhuND/ACWLAfQn/XCKPaiS/+Dljd0am
PB59lXLej9EVHWasY9Z9iOwUtfe8UvrhREI0G8cwm7X2g8AqCTioMpnW0+BYseHDvo0WjKYmIAMP
DeBUG82g30qCMWVi166f5AjYVlX47CbYLu1snAe1fVTaVFT6tDoVIObwolLNvZxj1hWoMuuHQuAO
X4EA8Yz8GI+luJvL4j4ZdMzu8uBssvZOXNw65fSE/8/BxTESDBvGZDlqQuRSFucYovkjD7tfTRU/
qxg+7pAYxpagO2JCEXsBJrORhf8ezSzPcBBxr2KCADq1hjs/NlW9NDeq20aa30By/Z4aZI9Tg1OK
aIWGdWX41LfYDKYTjjjTCcrTuWmTM0XIwwQKYlYJWGH2OCL9CIL2m+wdxWvNuj7ZcvjUFYGGwXU8
ngwLZn9RfOhzJdxT8t9lgXNfRAZV95rifE2E6X45OUVN/N+9wWW0TA2PiYSjMgTOjWskX83JiPw2
U7HQTTIPnVpfAWI8pAb4qhRvSGO6iecqvREwUW+cvPsUpiLfmaLxqnIoTwNeZ6iw9Ngbn1O4EZip
OicZ5n7m9B8arTv3lnvjahXBB1a7GP+Ye7XdF4M9nfnzXwMZfm0SlKmDQnzM0vimt6NbJzXuUly6
dqqDprqqTse+HtWdovLX8iZ8jpBVRi64OOR9hEHYYGo9Quay+VKoIarYnFTZHhSh+1EvOKPzbVKp
6MNrt7hSY4ZHCacyxWMH1GUvCTkYPpyx8bEq5Pvrb1LB+iJJ/0QZ/FCrGRpx+kmdnC9Vg0+ONUdy
j6Z1+gUdpr1qVY+NHh+0GJGS2cnvCUYGgJAcANOYQIOdBwQuCu2LXbbFrtWWTCZrf8Wl/kHWubPv
OI30yl+ETf26rD/1evKNeIpjmxudAe0/94OK/WZbEgRirAep0tuGT+7zsbbL27rOfupZ9BVVeecX
HT7tE/r7fmfm2Y4XC5pcEU7FNFbvXzj/CS/ozizHZ7x+5K7iAB1KkPIUfRRd3Oad/OUIJdmXaMLc
w8Oadu34TVRZwa62/mQ4BBDThyiWhe2hWgCy2wzI0XLtPsFDxADHc3TINzy9Un7PsDqKajjM2Rzc
6JWsPjbCJjcBPtiPyo2SPolkiHaF8SFRsYnGOCPelTjm4RZNzbST/XyHyzolvGHvZHVHe3961sXg
I2xB01SXuwKNwl1SiKccB3QpH2TYh2dwKdiqpPtKac8SzydmPv5jjqP7OW/xMeXeGMMHxTLP2Co/
2SBoyTAwCakWVSbjo24W0z4aBpoD4SESSC5GFC8T0h8ciFOHZnm9FHtLlLjbND+1HW6HSno/yfA2
Ta0nXcs/FBinNjaunoTUUHWXZyDgaIltjNaAxU9Pbs1mc+tjOHkRPiFG9iNKdV+RzWeyjG9xQRoR
/Soq505kz/H0oHSS7Vx+7CbjxgpYfrP/SRaIjS16b0YGKzech6cu/JJl6HdrGCDK1u/c30rZ3k1W
cujaILjPJNTDNvHxlszx/gloI/05aMY+K4R2qCNcZ5oINXgumeoISh0/P/y1tbA5JAX0xX4ZCovI
HwhfPokqVDVgnzjbG6rlUWJ3/X5IH01MtTPX8rMGP99Sn3+l9RTvq9SkKKKLxe6PbESd299FE/k4
AfVLM5YcuRAn18ofBrO5LUYJgyMjnDTxt3yIpMenlSCbUxcBwvonuXV/csuf4yJksbfQ6cZNoc2j
H3bLAp3DWbV/G1n7qA1BHfEuaFvngHqE3uzGxoGNVaadnE7SytMfrpq6ziLr6uBOXLrjIW5aNeJR
aw00YIJu8QROuAvgzMUPoh+aHIWsWBSY7OBWL3GV+KmJfMIA2LUW0y47oPMRVHk+7gPTzMi1iiLG
dKHLtJNp9aq1d0eLK7Gl0rYTVdDcVtRAscUcIUrzgun+ZG4xktYt3Gfwng+GhE3pWM/gXfK/MnCU
GH32qvhoKw4EAiij2NWMY1h8UXGs7e+Ukfzq0cKE58nGVCbCxbUXHys91JxdWeEth3RbjuNtMo3V
b44Wlt4jhSEc23t7zlGv61BrHx0+zKtsDGL3GD4Hz8OAh8tea9vpMVOqvj3kmkSxfkQ0fThx9aiL
ZUFI23YQyfIDkefPbtTKElyLDlai2MhmunVTprHydZgRqiczmepbdH7S/8PdeSxJjmTr+V249zFo
seAGCITMEKkzawOrLAEtHMIhnu3u+GL8onlJm1tDzthsuWmz7pmqjEQA8HN+GVX94v7UB4djhqpx
8n1nka9f/z6C8P9nH+JfsTT/b6Dh5X/8R1dky6+/Rxr++iP/CTVYf8Oqyopgsafh+L3Duv8LajDs
v+HpczU09KDlyE7BzP431GD8DSkU/xNIg2GhooEB6hkH0//+30ybv++e4ezaRIuCXFj/DtRwh+X+
DrYj+Y3gIhyW/CwHreafIQ+uP3IKg+eHRZt/cj4/qNI/VZK63XkCW/k/V+U/UY6/RzWgOf4vP+wv
cuCuakRL/gdsX2CnGkh6VuHQiGp9rvJWb4/suVkacDDjLDTa2dDPqe3TAsWU7e1Q3tOzpvejt9f6
CtAyrRBK3OGFuH0UnhxtRqAk72+GtL16X2fNkG7ttajFQfaVM58MGQ9y77iTezZJU2iuRToYD3af
DcmlTvNsYUbrZnlC9pDILSRsSddA5XFeGMNq91tdUCNEQ1a3RoU0cFjyJN//kE2xUUC6llnsBqb4
G3SWS/+FWdTmcWwrWfC6p3t9b00WD3hrqOuSjPxNw0x2ZeiwO3z6hefIoCnIgggRx0gr6ChjSANy
Hsxb3iRezht9stPA6Va/DSR/AUrAUpG43qwaQSW0xNIN7WmpOE/zrB2Iw2lG5KHTlFUh01Ihd7XT
6BUEHLEp6OpGRIcBW008HDB/s/RUJLv6wdRmxIJ5ve53u3RtMsLvJkExVp/wJQYeNdjMej2n3rSM
a31YG2W954JuMEsl4otGqkjXxWOrEHnZBp+0r4YlLPpWRARJ6YHRk6NQWoITdLr/TUVcI+XkJyrP
3WXTGFmi1lnyetw06ZxwytgXv3WfEsLfN3o8vPn0kHPhMNVRs/GBPvLFWfInIPiztTBC2kbxkypw
ah2pIjusRk7c45pvueMPcvGIMWduCrKkonl59ZOw4Eczystj5oxH/772K3h1JLBFoJvDrqkAIQSl
x7krropXL4rLaZNN1r7ssdYUxfQ4y/xE/02GvEtsqbLjQJ+x0mdzvEH04W0k3/NU9TSD97/0ycij
SVMLJez9vlor42zM9pNFjAvdI8l3csOOi5ucW9TSm6J3FCHoMeGjdb+1pH3zVLnJ57Hd5Lq4KNxz
q9c9sRJeirUTe7z6x5UFIPZI1tDcnrkt786Ole9NLc03c73s6NfbUxp01Vd+ets46HXVzTbSX0gJ
wYC67qUb1bM5ahHT2IWu7DSoxvjVHNSJhsy9sPI1GokR4drFh9XM84NX0tdrcHCuBseYRt8bn4ku
qoF128BS3CXra+Vb17LQfFCi2Qvqgc5m3RNOQEJbHXY8Hpuypiy4S0Qg/PGKm7IJXRLcArIyNj7A
ZS38n7ogFzHx5wuiqnyX2v0vwhPwGdGNje4hfcbssOnKlcxGeKS26M+tXr2g0qX/S/qnyVgfaKC5
NQarJr72kHP4MsdMfPBsGGXA0LZVnddh3DbzNjYbFlRDfzNavyT/dUAgufY7D7DCdoYPPugD2KoX
+IP2w6dGHvqxuTHp/l6T8XmcgAF1HyZCOid8Mh/s6fvBzCSDCcIsENuvtPNJfVliCNgR8GBpYrFZ
OvMsfOPkLvzSa7uSQWKatGATbXAmjZjQKie/mW1j7fy2va2CtsMqlT/HqRB03qgcow952gJJtpm6
vxASb6vGa05LkTxhHJjDdHamCJB5ZYlpOnIlO+C5mqKwBNFwZdAJaJrFb7WYxIxI/4uA91ANgt81
PhfzYh8gb+/g5H1ja381mU8kpyFchKP2FnF4ZM/IgBVYRNB5PgV2lJn3rnFVq8l/GbJTn2rtLiNf
0qyyFP8nA/1Uqe2ar/SsV8d0MVkBi5OWg8cW/hDRpP3YF6MVrJJH1XCrxzzOcZNl9hQqFH4gDfZb
4un36AmVhsNkeaG2Wsummp3nuHFvBvrGW8zMR5RJTa9S475YjFD71DO3rpjfekmd4JDIPY1LkTfJ
AymwFp5ZBwlWYWWhSPX1qeCYDtakP48swrusaCGZ5qrcTUP9eynrt8ZxfwKD7mqdCXbVMF666WiG
Jj2eG94aP1ZyAtqafg7Ln8nILMYhSgjMhy+fHzS6hkPLUvmhVuI4ewufNB0Y+hJZaG9pFaf7kSj/
mLQDLPhZaOXxY+kml7tSVtrc6I0qkYel9j0Tm5mO/QTdrxZqS/ZSaVCO/eQGDrB82LGa895NLj2o
yLJ0buRU6RxxSNQXbnqa1LSp089zuVL2PfWEYphVv/HHlD2jpHbTbCXfrSq2pdMfXTDFCF7aDnJf
nWgcPaI36kOCY36bpASA4RR0l8+EqBKTrdOsBbZ48GpBG0qtnah1bCj7YxcbmzndG3X2mJTdp2WY
Z2DBl8Gku6kiiRdrPfEAJO9T3CnNX31eiUtt6H6wTuXZLRtAlrGlGHEFD7SXrdfLL79NX4ypsX4t
FS0ltiOvuFCXR3ahcjeb2ZbD74uS18+h5RXtV1Ro5kLbx0Y503DY7tOxZkZn+YuI7j6Qfq4hDY6/
GLJpOrJ/06FkhoZqvX1upe1NVfl00p3WjOgkNTki6+oliTkxRwBRaq5KkwvFl1Rr82vtkl9L2mvk
99NMg1v7ZID5bKxMP69N+buq137rjy1688W8ZAUPVWUBettZjVnzvjtntc0x243X0e8TI0gWdjW0
+O+0k1jUv/XehUJf5gV/fIt9es2cwqXiOaXbrK7i5eh27WlM/O6gMbhSZ5udKDeZgjrRNAib/LMe
6vHQavaHt9AGojXrt6StHgXvKWLl7mCu352NCt7RzArrQTOLNcTIkwXKkoKS0ny/psXRa7JHu+nO
nls/215mRvqSOPcDcIrs1LCeVp/V16zoqGJXLJ89Z/20cU4Hi7IwjNMg05hatheJkKicqvERKiA/
WYY4tz30OUKdz4QngvZqbXxw/Dtqj3qOyI9K/JzM8sc4z81Fn7MnO4MSYJGrQt8T+pvtudt6srOd
1TYibFbnc62rdkuMgku8odGAOPK1S7GYV7MbWMDnIQDDmCKlxYdiMOn/Sw8WtZuYkb9P1nzmDrce
HFWpjROXJFkkhOXa/oUgL56TxWvCYuCUIOCQkdlFlwaMglD3pBd+HTS1+tloZUTK8onmLqB6v4Ce
Mq9r51/zIXtp8dfoWnmGtM6DpC1/FD6ltHFSBklD5Hm2anta1G4Ylh8hrnaLYX0gwLtL2IkLguIL
Bw+KZi6178O9Va4Z7Td+W8oM5fylJuNVc8kVytzpVHX6i8+NWBlad7RGR4HzTGID3pFdq4o+hNnv
VNj08rPNxRyMmDwvDR+GstEuYSizWvp/dl6HCf0x8yghDVNPuHOoqCf8lU2GWxxS4u6MEHy1eko0
o5jPvJgnPcwKNMSbbrXtU0vIHjS9HtciaHKckft7NU/9HWameJ/ysUGnvRCZq0Ir8c1zP97rCFKy
CPFaQ9VtLILE+quGdv9f5YX/Ib1hDfIREuFy0kiQRT7wh7gvqQ0uH3Rj2FQIqYJcGc2m4aZ7wOkY
Q+AgKOzC3I77f6EI+0vT81/3L7yOGF3vOR6ou//ML2i7QY34gcfQ0huM3GB5VhYgDpFtWKLnI0hE
+m4e5ohlDCCUiu+9ZnjUuM54nU3NLZ4J61c7IUvzo4iNFB2rXmuwdkMCmgy5tPEW0WhMhqgGU43j
ujILWnAEpJQRaJ2tvYxdk7RhItR8++cb3z9eVTZbB+WUBreJUuIP7RRxQSkpIu5IuHlXvmFFKd8U
+K6oDE5h+jDdD2TBGGL++U/9U7F6/zLvgTComQw0Ggis/6tsohArvfDaRI94rspsY5E4/GpK3aI7
dp6rOOgMtUCt2hlPEiASW8ZMBhhly2SehNzz/r+ZTfzX3WXcF3YD1RORHX98ILrrbCpvOy0cuZtP
lVuTWFT04pyzgN5E24qzbFz6gsQk/pUJ5x/2+79AByTtSDOxvvwZHKFTRzv6ZjsQpD0lXyohhjaY
67VLQtPI+dY7d3W8f091dNct2PdKnXt2Ak7iP2WOkzF3rhtbyYbyx2N1L1EYI1Lf/vm3/Ncn//sn
x3aQSNyLSu4tQciB/rBg2JO59pULEaI/+1vqUw9XSjh2ffD1TR2BHz9oDX3k0NDlBoIq9Pa89Lf/
/COgDv0HnQYgBwEY1Ie4vIPxjv9xq+VVFrtJE4dDKk9+0bykCI5Y20e1Md0mfp5h3zalsI9zWlzb
yj60A6/eysv6PXmTK8l72f1cTsE6B15zjev3x9lNfztiPMTJeC+KHXIGqMYsHo1uBYxHUcbMmr4P
rQtVLK12h6Jr40I1rL2z7QEN7AWtUGkf3cy5tTk8pk4ihGguQwejXrYUl4ju0EiTvDTCquK6gnhQ
Hue1iTAhZ0R8IHrQiFYx3yd24G4z/sAnF/l29dz0zY/VrE6e8tINW8yFetr3zp6PdslVthf1Ho/T
p9HPn5pq32PTOOZmfRK8XTf5kEduy3456/IAfSYBIf2XBOVAlfAdxdq2yBwaeeaDpsurryz31Hve
j9wQW9z42AATUKmVSskA7/yzniKbtZztkk273vWOleltoME3aMa+gUg/p4PznRDgBzKz9stkPmV3
3ofCXh7y/rPSGQ7N7p2r8tKokdwUzduiwt7lS3ashP3BhHam2OSSVtTdGfyfRYLgpR3flcuykutQ
S62klEbs7FT8KDhfDT2rOCTVr8ZqXnhPA6JTXTllExpYqFKezo1o4tfaS8zAI6BzTUmMytwnmMMP
u0jDaazeaBo/jpUFl6Sh2GjnfusiQKEB754MeGg6UrJb/5OcB9B3XiO5vBhL/j4l2X023hdq2max
+l5NPvmcZvNkZtNzCSMrKzPSev2bcNy91/vMr3yxqoQz7cuXNNGPlUXI2qDIcwN853jwmmabrBSf
kFHw6WRiDpMcCMJhTAtdLX1moHydhp4sNL7FsKSzPiQrRH8cBfDCNFwHs35JxmXaSjn3QRZ35Y8a
8dq20/QHVJO71YC8rcaoITuNH6dVm1hkD9bqHmcffz+9nRmok79GEtBiTb0dQHYT1MWwa8v1YbEz
NAVm/yhGkxyQmeLSesgvptefWIivQvbc8hCGW5Fax9xpT6ynR5/w1WDELLFtke4EuiJSYoSJjERi
ZHuUGcuV3FTCF2kkiUdgciunAwKV5r5U6dYd6SoX5rocUPK8WqBjB0uO4hGU5jfEPRzbIN7pY/xG
n5QbrmJZ8QhXw2HkaYsyTCeDP7w4VVyFcP0zBK+71dyVVmyb3r2FTuCUlwaN2Q+idiBEiivXdVM3
Dbp+MnFCZ51VYCxoTGUzo5rvmPs0Y0HUs3SRVWZnt4/3ZbMab8u8QrIt44vfcsKhQ4EzVM07EVRa
KIHZHjoEuGHDmIjXaCg35TB5Jgqo8dTP8nds2EciEO6leuQ5S30lcK+zzn7qP039+C766QmeKEx6
tEZubFKqbt4FOzztQRNbH1anySN1fPvVq0mNS+3QoKqXCPmIGtEXBDxRiaKW5L5VhDGf3lH2VXPU
hU7ez74wghHdVWfMe72yd23MJN3bmDXBGtdmuWSjfr2HARvcKV2TfW/a4Ui5e4RefqPAKIit3bae
HtZLcSWL+wvKOSLVap+V1m12NAqp1xPKVJsEgXKr+TjbPP1zXL/rqf4+wjoe/Xywup1FQmT63nea
2g0TqjLXZD2YumZD9L6IENu0OHKMhA+XyWh0/Z1eOb8cMfklC3+rbcu7NSXLs3vbQG32kTO24rtb
G3kA7T6FTpfXz6VLKtg45R2QMBfd592I2O6kC1U/yiFrL0R5zbvFh1iVWDQtdkNu/qV4890UQwe1
xQSVGvkLPdXyBoj8cxD6YVUiBkYhFHwSv8Xo2ICCarY3jpkN02Et4jiauuHmto0X6rOp/Z5XQJIj
RfcgnXEJEEeowrkp2BQQ5oAyoK61E0VUb7qu5zbTXm2qMp80Le/joMrc1zETY5QjWwpLQuJuda6X
fmjwS5489Cc0rbvDF7oFeczzdjmLWCOVEo8QTdwuAXrE+14n8JSdLPsDsqQT1KcViiEegoZo6XCN
2a6WyTlnSkmq4sSDN3m3ATlJGLMebXCb9WGKljxIxvxYJ0j9mAV00A9G27To3obe/JAzkiDUffek
4d4IO0eKo+nJSz9Pj4saHizSD+kcdofmh7EMP81qmHZ6jBxJSQEaXMkYhIvcKUKKNdUQvlCX4qtM
La8KFghMNJYDoHMjP7WpbY8qs1YdKo71/KnSV/oy66rMrmBV1i8d1mHbo0agZ4isF4KJndoGWixS
uZ4Wa8hNpE7L2GzIOSvf0JZfO5YGceDVmiKDaX29oozMu5s063jOwiS25m9Zav0YE82u9r476ZfB
r8bt7KU1pa0VjWkCwGKTqz7tt5k2931Q0E59Bj8hzY5/BmtmPtLs3W2bOGbv6iZsjxHPchaRvQmI
WnpGc11WaPIEGd6lGvUk3khP9DSlkr+B6M/76sfKjQpVtk9zi8onyfIHO2aYIQj/4qUqEwdlm0qG
zN3+k2K+eBlEQoaVUVLA5A9Z9ViMCzdyTgULuNXGa+PigZtxQMY9b60+vS1qdneeaN4UyPbsISj0
VuI/Da3OohyUMlRLu/NSUYRNJqZ3TFpPiPsadAW8ADM1OY9SVmXYK9f/EEOKzNTMYut3DdL6slad
tUQL3drI266VEYd+7kZWK7WoyxH4NdJ7kw1OKsHtGLodGdCyIxrPN2oXCJaAmGdGkRKF1OodkLaU
T35Vp6/aMi7Li99YSDk9VBK2q83nKZPWez2mMmQRjbdGZVG+CtK1q3O/QBraIbww4vkGD27viFmY
9pY/FsPethZzx/pAKxJHEi903ULyavI875XfyojkLySfiXqovXn6gBdzNvM6PsMlrqduEEAQWkxB
dwwD/8J7/9pRQH7E0kqWb8OAF9IXMFlbRux85zXgfaZ2Kuz2O5fmk3iWSz4aW7ivQ7e2u3ydd8gU
3I10J1wN411Qauqdu89gN38pOyUANFm3uVu3wOu2NmPV7eJdwn15Pz0J6tuayJRPs8FLtBZFEqww
Yic4IowefczXlSOZsia1HjAHP9IM1nPlSyeUrt3eGnfZeXHWP9Z2F01rpe9d5UdNhv8HboRUb+zK
p3FazzwhS0jKeBcJOQ1B3xXfOf2r/agR7ZRKb5s1xXeqN6DOfFIkpTHd+qpFHqLfqQFqxKfxV+LY
T44helYXxL91/jAZSBVAvW+F5/9AnE3da47MAmxmo8hBDKBjFjgmHfFnTrYA0K8ouAFFMp21uiNS
fPKPuQBMFulwlp53SwpEJWtf7C3ly3BW827GHRbNCZQepAanYdbtkzprAzGu66unx69W4hghtN0Y
dPX0grtFRqbdcO7WCK3gH5ghsHF6Qd8jH54YworgPlGaU77uGyeBIMxR3EWttFauNQlmt3GCc+1X
E4lrS/NUYXu3rozNszsKizQ/W/sArhyOaGBDq67cgNaHMhok82sAP8kKLct6hBCYyR9eO9s9cBVQ
L1lyCfva3U8zwY8EImo/ui5NVRJAJP3M8r7cCeCK61Cbj2VpzZeCyqlnbRJFIGfv1vZltbUrq/7m
TP1ZzRURjn66m0yxPsr6HgdsF6/Sz98GO1sQIiLhFat1dWOtC2tdTqQ+LsekA/9Npu6b5wx9VGkD
6pUZc/e1GRf1uy5kS5Df/Jnnyj3mXs0LWVMfdRGzLKxF9lAlPEexJpe9DR6wld3ShnHPyDolEF8I
0HJyXRtvW5njXSqS3JbYh9YQ7gU7UPmzx3D5aBjkkOsusX1/oQ1xc1htuaNn4pEpGxq6GrZ1Lt7W
2n1sVMflbreJT+V9suB3pJcyzCe9fSIwKayHMuo1hCBBHKfDbsYE9jVkDTujiKnhaO5DSbI4h7RU
ebaxOfWysHSs5Nk0Vfm8WPb05ihaincJOPx4U07TkP894PufhzLGxco4Py5ghXQKlCDpvOghTDks
jSm+6BOyJuXvmK/b/Wpmj/CY5IX2V2eV17nLo0K0T6MFVw2ss8NsRCS3C6XS9f7vrvDaMRjq4d2a
xD0pyQ2B8bRTN5NNsOhZi/a4FeG40KTR53UcGngCgnQ18KFN1S4ZRLZHhRvyavmu9D7HYWCcG7Rz
+tgcQZZ+QGVYES9ElJ+uFXkO5/UEOBk4hIEGYpL4E+buZhrmaey5AxqVP5d182BCe1YeyisfuVPQ
2XVotPBpbtJdkJx1NyTnJ9/tiierRP5t1MwOsVselJxupZP0wX31klARMhgL8oCqVnvPloG3ZGIe
ZqUZKdpKfdMZxndZGq+2IIQZ5p2ByhqmT1dfiAjOOoz4dZHwLVfvMXUGUJrDJzkOXgBBYR2ybH0R
i988+gmhFtIyvWiy0W0PSx1jkJMHu/ebMDMS4lpzIAGivyVkLMny4Iz6BVfGHOZp+qERmhj6qoYq
svMHc4kJj7aZsafxzMFnBNyTCAzq2DkZjjK3BqQ4ZbjGY9L7T7Hgskv3d2egpnNz/9GdUepl0mYW
agiSR8F/6u364teLsSu9oYhKbULsPtzS1T/ZTlMdMmabIKVvMcyRzh3LFnltrpL8yLNbI2wY/F9m
Jm5YDL6PK/kZtl6TBuacaOrpbgUtL0im3u5mZlYK89BBSR9KRFx6Db2k04jFw9u9ycVo8VW48ZPl
5bcCnumsEsSeVjI1oTmND0qM9i4pOmh5YFQjHH1CWuXUgXdT5Lk4HJDW0q6cypgF+q4u98loLPtY
Jc+wGwKJOTg8Q8g2bp0h2Wq5eETdfxiFqj4osiNyMW8U5kyT3xdxOTmcj32LznPQ1PMgO7QVSX8p
y957UXYOS16syQZdRha1pYaqErUW33D/NvfjvB+90Tn6RcpO1S/1vrOVjawyRvKbfVlrPf9sJqtB
yWf7x7lYvzRyfY9+s4Rlmn9KaQEDue1nZXa3VWvraEgccXCrqYyKKe03VdG+oLr5FWdFSi4NwcoI
Mb/b5BqQIjXoIfUYlz6d3MjLUTTMtGCsbXZMe2T2xpzcyqzOQ6/gaxqEwHfkXNxlVuEdeTAs9ezN
45UrlG2UU+1nNe77Eb4ntZ2TaaRku8U4mSSvY4Dna67ihgm79a8Atd+0Ze2C1fJel1H/Dd+IiLZp
Dpph3VJdWXujyD5KcMAd+6+IsrGTsGFU88224eymqbwtSQ7rQlbn3q9SzqkMItTU5Ffbg5oPA4Q5
o/6lt6wbSLUM67a49rKtgpwQ2MAW9hfhzfwI10oPq0NcMKXmT4UyvRDJULnRR+1UV2pXlOkYpEyA
x5TWo59lWRu7gT+inPxjNHg4k8l9aHhUz2U7P2P2mAPpsbWPfXsxZotPsmbzJjXaVym118V3b0k1
B3PWYNCwjHkT26ILKfN70e3sOlLHgf66fIT2/mYPzEK+nZ9ac17unglkFgTD6fMwo34uyo4HxkhD
e9avdlv8pC2Z3Gpb0Lhnttw9jIiVvMuaMxOQWfnzXSDKmuPZ4m5HtZjP42hBsM9/9weiTieFrn15
6Jf2NZXl8+qik6Cy76VX5XtjpSRBm3ZAHDQy7fI2t/UHw+/Bl2y47B7Aid1cbBb0HNwj/ryR5liF
wGhwHIOIbNk+q6l7LRdgHtHLxzxD8ty03SmXydnUJvTfqtvHJTavVBtvtGudSAg/Yzp7qvOyDbre
frPQGIWdSCvsO9V7rdkgreU1X9NX14K+ajO1tZrlQPrUd8ubX/OcPiwfUVZmVh9OV+ZvGiWCwaS0
bcqFeYAt6IH0aH10OLUJ0c0fcOMj6gBm5Bu38oNmWz/kfE+wQtlrDvUtG11+rvogHT2kRZcVo8q1
ICma0CCKOUThDYYGojTbO2jzq5OggRh7tDRJghhq/q66Zk9QM5NH3jY03/mKfwWcbVrtWbXpm0zX
Xzzc1slqynwDC1VGSSyjom9iEDLvsSgV+lT7y9fhmiecdltPDXt9zK/OzEQp7C4O7FmwB8IpMH/B
57PYb9Muu7EYZmxEq8nE4t0Wq0Lfu5bNFsY0qgan+PBzY8IxVmJg4BWUzrDwXifMyHQqGS3C43aq
czxT/QPiPbVjzd22BnqIqp7STT2rm3Twe5S9fQFCeJo8+0P6aPlKq0DOT5pj7W9WB7/CDL7XZPzB
3Aeio5GU0dnx9w3Z6/vJ6rpv9tz9KFPf3rFhrbwVZxGShgQkU5oGPvm0tofjxKt4Y5gzWWeddkPo
C6pOixQsanxd7PJh0dQDlNc5kcBTZjdWSKVm78m1l9dpnrrILMdPQmKwmLNpaU58RNOXI57mIETg
v8/jEe9g5aWXdFU+4jznuzfqC0cHP7aK2zjyxulRt21U6i4yLLuUQ4he4Vj405vWJC8NLo7Al9UD
bRfEBmjFi7VYMTdEvS8rp9uMOJkJEuyARWmP1OSlnbxLG5snrRHmJi2zElGe+jH0vALSsXxOa21X
WvCAq/IYmKQ6TNZ6lEXPDJXCAau4t4Ky6evN2mhvg8Wpjj6Yid3IhnBaJFC5UW7UlLmB8AqxSVo2
CmSGWGXgeWcQGsrN97NAa4IK5NFYmzkqYZDOmlk/L3KyOSwTb58Q98AuXZMNuxo29RzzmyDdLC/m
735GKorRx/MVBT+LGUY68hVuiZ9aAbYc7anHVQEeYWTiuMzxT9WhgDDkWn3NlS7OCMwxn2l+hLT8
hC7PBAWtlyc9XsGy/fHUdL6DYqkhDrMnxzZtSnNXt6IlKDC79rkGRoYsnFglXjaLO770MXhCWY4C
MWGrb0UnQkje9hpzy2LTcxxKoV3F3Omh7+tT0b4hl+1fnJgYqKXU4tsk9CZqO7KTHmIHHYWuF6PJ
sDVOwTy4RXpKNE5MXp+7AVSU5VxtqUvnBcQs18gv26EKxoT0ezBT30cBb1oBvOtabVzVdQ9Llz6h
7r7bN/Eh5vdigdWL98x97PraRz3HP3rROAdp26+rRHWKLEsGulf+LKoEQ2IH6lQ40+daIP9Y7wUw
M/mgujG+oW14z3wHmxFTBKKm+3PTtlkEb/azSlo90kd5peY4C80VbshsrWSnixm3ST+DBy7GtzLR
BY8sv74zDGSDzU8dMQ0HbPlG5JjGL7/Q81AZOmt2Wp6EIu2fbcqINOQigavLd+wOTH5uE2mJd1pM
g9YUkbxaLPJbRIiRLNY6gi4cAktnbB+NOd/Jv3QugGN0bJB66pqsEuJMy9i0XR3FJqoQyJS+fqhS
vqnC5Q1p5lmEW9FCs8dQ1zlI5UfNQkXo2l9jGl8si6I1UFmXLAlpXwZ9aM+a7U9cmKULejvlmunH
1pPpRYCFbcykA+Y272bMpagL/G12xwFhChfrV0KOlt7Kq5zqV6exJ96+ZSlyYlLLsth2qySPzUxk
EzpOBsmjD6TL7GwqMOuo6xErB3p3Z5McdnNsZ8QnHntSm8JEl0i/7jB2qvesrTjtpNFir8HgZscO
ASeyQ8lXQn4MjnmTxOkGvHUOqna3bcoUbqp43fq1J/1AZTY9oy2DkA6sonT2W5etcDOKJTKq6QgH
+a6E81WR/hzw7ci76/aVylduK/9ZAKGXySsgxBWbbHlZUNtuxsWXdHVmBYJNaz8jf0OYJZhlU6u5
/zJF2tEXxyyY6zEIlDCCcpWHwW+BNKpPO/Z34OFgTnZ5rnHPB2Xm2oGLb6hakar58Yzqm3SDxn/p
TJaVYjU+xaTe/Kk+K4fNwmFXArVYRorIuV4DmqjkPU7Vh5pWdjnw97nytK2++q+u2T9jOwvcdlw2
4O9AuH401zydKTNl0n+rUqXBddVWFE9uvRkQEuaWt4Qybt5QrESDqg9LHp9Hpf2YTeOpm/WHlppf
cIYeie8yJOH/JO+8diPH0i39Ko1zz8LmpgfmXExEMIxsyKYqb4hMSUmz6T359OejsqZLUiakrrkb
DFDd6GpJwaDb5v/X+lZq9Bc5IiPPmTeDafhdWZPhXajrNGtqX7VILfnGP5DPXgiygXdp0F8pHB7r
3FaIPbMx5ZCpX3nGPpzd06BGoWYlLNGU6r8Z2cxoRBg69stDUBl03UaqT2V/NKKvmVFFawo0JxqM
f1dLieUOvtB0vg2a5wEDn8bGCboHnvPHMGmZujw5rbU42heO+TAU0XXhVHTeFstllZ2GVFAb2Zyw
q9x3Y/1Vn2e/gNFczjj+ibucW/e6q5Jo5bTtubJxkDvR5Uh5gKfmwL5lZ5XxV2duSqxZxI2ko7Nv
rcUUCl6NFI7MiaKdFzk384j4iZzK0zaY8m2FBost5Iw2I06e0yD8UVrZD62ajwEuQRblX1Scnupl
uNSyjftQpAhMnaBDSmaydJ81lCuO0oczcluQ8lqs+Ew53CXZdMUirF3JSN+y4zj1snRjVpQ6hVMU
9pZcFpcLQ+l3rcSMvz/uzvV2osaW9f2flbTZFXRddW2FZXDDGEWLWg2xWmPZPlFlTXu+xZIfG2W2
MRONWj8enk2uQbT0U621fzSAa++8sA63asZDV8sW22UnsuEQ4C6drcLw5ZTfyXieEc6SjC3p+dYd
4ohBQFM0sqTf5KCqNnAO811v45NbtvCxSzh5EDiPQThUN0VOlXTVRQQ1GaAIqDrpOOd6yJCYBzjd
pDSIopoPbd1j5wL9gxUVicxIQhhVmRQv2M4wxVeqpTVvY7R3mVsvZ8dgiCjxmrGwewRV6l26Rvkw
m7R0RBBfEDGZr5hGG/RpmLhE2/lhZIrrOJTWxpjssxmtAVIIf6L105o4D43FgxhXdrKABnjzcCkJ
hRjawKwoy9jd5HZAt75BqzZaZXERlbrNesTbIZTeiXHufUfO2LoD67Fmx3TRh+atE0RXgcNKrp4f
qWRavl5Umj+bkcMZh1T/lj2Q4YRPHcL2jdY44WGK5KWdhPfOZB5SD1dkaZ0MJSZzq1iGSZF9y8Ed
dIzTcywNmqi0WOqwUydZXT6wFZ+20N6oBFCX3RlJp31PwEdQuCfTqqwMHIUVUDy0dHbWrBBSU+xz
mysCrTk8SRyng4r2qdDUhk7VGe4H3KiIorUCiW0S2GoftVhMCnaD6y5xHzRNu5vt8lJMzrAeJW2+
DFzjUNvWGhfpEvjh+M5ih8UA1qzKQdUbS7LFmL0rVggbWivdKo6Mmyz1kEyDfAM3+yXMm8cK+2So
F/QGnbOFkhHg1F6TInwgCf7YFZ30ndTBypB2PqbxZE3lvVuFCS474OsMIYWGnxebhxFODkyEjOnc
rE9mbcBvm2/1Nhh9fOusu2Zv3jZVd5hcI8PSOSy0x+pQF1TIkwB2Rp+caKbxJctRijaaB6ivCY+z
0fXn2pT8WcftXbHYlNvGxZC/uJejDhxpabXX0Ca2XhoV6xTzJBY6xVsizG1dKse3KJfQ9MMjPQcI
Drq+OhV694DSnMeMjynAM0CccIHHrwcTinweJM5p0mrbssvtFbrV4Ab6V7cYbR5Q03RrFt3HJCVF
VNkBsh5zfBKd9mVqOr4xjl5WgJ29mgKD0KQ6jnZcjTrBypw8jKZ4jmqjvTH7HEtD3jAgLxke04Q8
ZBpZ3EP1WIsyO7USdlVGpnnrSc3HOAqNa4kboCUCwmKmoX+9rlFaraNo8pYh7g5o75k1LyuQhoV3
4d43Wb3gjtivKk/RRq+YFStKGDSdpo6cuviQFpFE7VWd2BjMDxMRqeRRZ7dse6/UYvKPcQzumomG
nZNb+LQRFxEHUZP1we6+icBgdH0p0NFpZJXskGPKHrN50wPX0oYZhHDpIGkOkG/mf+opHcDVUOnT
dNqbTkhh1SVW5TSNlkKX6BRBrYjdMQaBKpSXxMVaeHntgoPk84hrRgvNfl1WnYhvR0lt0h8VLpQT
Gv1k8upW3q4XiIzB62LQHlc4oaINi6DpmyOdqfDbQi9tX7fZMPnW0EMo6Sa782c3LNRlr7Tsue9Y
0WhVyaBdtXzoWWw5U+M7Fks6zDaKV7HxWFywg0qSZzsek/w+H3m/sV0gK9q0etx1z1naMNUD27P2
k27O9ZeaSusSFnFPXZTrHnbt8t9hi+YSDImaKD1D4l4RBqcZ+zHzwOVQ9nsyO0PSwElYjxcNnd+g
L7LsDHxJX5/QE1rM6+Hk/RnWOd9rtPuZD0Xm/r3S22R6HGTfu48jupP7aAhE7Ju8A3wtEsP3c8jS
9Lof9MLcyDlT5yTxgpnVE3i+Iy6L6Vx0HlRul0V6vrOH0KhIMBuwgSDEQq1BmCVoTb3GwHODz7/d
ycDp6m3fRW6yZ84cue6zGIKtqu3JOXqu6XmnahZu9ydrvbhYN0g7i3WQZsJdDZ47aA9JQ0LAarRp
K/KitragzhBRf9OauTBYM9MO3sSI630TyZhCrFEGrMlqY8a4naLmD5pBvzWdgJwSvB36vOvTXGur
Vd908XlpO1p08DqMzJSJ4yJ7ohwTjbuIsgwCo8TuWNhGQ1caFGJV3gcndNUVlt90qOpLC+9UdtNo
ts2SilbxeFVkNKVPGhPB/QYEjjRPQjOI5Tm4l0anLEKvIygTZNeqNjSx1iYxWv6oD/0jBax8YKHl
luI86h3W8kKohJK1UFJc6/ZkPbRhPUy+UXWIFYyG3u+VJGIiR0eXDFs3tGt6oVGjo6SoCJ/pFtno
ieiaqEYKk04BG7uuJOjLNXswTSvJDkNe6ojZ+2s7nW1z34Qxd4ZOMS9jV7oFGTps4g4zQtx6zaXE
Ea2N5dRvNMRvLu2tNNEu45wV+5mSjs1n1c50Woh8lgdLswvnYrZTpg8GdHTRnl7AF1EwiMq16Bvq
qlqEEGAVFwEDBwrC6MZUMxUYoezyLq/DyKJbBg78vBKle5og7XnSprJjxrTCYk9PYThDrH+eSHqP
YBE0BCe91rdXWZk10boY85JWojW1d7NWmCwSFFo2qnwaWv6wmXFhULY+6cusxxwXhMkWRFNKB3Tp
WAJfYTpMKTqvRgIrE3BPec4yyAqTuOdZ1LPviEX073HClLIy+hclJisq0ERGa5n3pdWLesv+zCvP
pcKAjc+mJ9csLLk6x4yhbKlAlj+MvJnzXR4j8V4PYkSllqDlNQ5uY8svmoWJYRXPDvaOaBjR6ISN
2yUHBKVs2xOC0hD1JdAd9qUbY2robG28tuzoVsUjutxRYi0bVjIYZHmS29nwI+S46iKnWEKlLUrZ
rdRm0QdshulUYcw0bxuqHBUiLWW1viwnbcYXEQPJoIIZPRIV69qrPIm9VZfr7rdMpeVx7L3maJka
BZ1IJjTkKF9RXhrD6c5JRl5lr1GtvBwTvs6aHld6sBJYMpskAXtXSIncvB6J+DzvUfntTUBcFtGw
toMJzsraExYMimZMIxg8xRiS4hPV5BGQh412iyWz1sAkIriKsUVyfdGOMHTqSKqwOLwI3u0YHf6U
6UgUmjyg7VEvevYpGLsN9ajqAlszQyRdlbu2bTC8GLKx/aaoVLWPJ2DjpByNMTJbt9VugXchTE4M
w9gHRhadtdR7j4XA/WSyOSBUDv1BtW2dTL+Vk9f1fFkR41DR0gPI3emmI4j1SCGDWnlZUahc1yLP
Nm4al+Gh0A1ezZ4CoEl9igrbziYXEFxfFvaXaLKKB3S2DCHUkxpFrcJkZWkI0sw28xAyPrJ7Csp1
lk3GM8YTI9qQ52iu21iRpJ4Ek+ZRmEDJTVhQAq3DIoCjFHZxVsdA4ghWn4oDFMT+we5dFOzEQTEP
ERff74uiYMItXO7TCHPha20X4KRtM1uC01hjDCuz0ZvzaLLFdyROrPlLjXRfGJvhJdIa/sxklMDo
MooCHaYHGXRVBb34kSE5XnsxrvJ1AOGCGT+JXXMVzpQzfYaXsd7GOc6x1YS1MlmlndfbfgkDjNgf
N9NQj/A2AKlrtG/pnPR/NsmIitcdxiMuZ9fdsL5P7+kWppM/6A1CT6GhFKXFG5oXqrMZw3UBuntT
NoX7QzRle9F7uMVY+pbIoRomTkOf4MAMSeb+2RdjeYv6qTuPwal9rysehDXmBJ6lTKYYV+OwsW+a
3EbrifYPB585ud+COTYfENfxu7lkBXF02WVFG8HATtMl0KJrry7JvLQaJ70NoubMbNOm9dmBs05v
2vE2b6fowWsqalzCyUxEJipK82+NkPnVqAnx3YLBc5b2XfY9tvWKYp2FY1sD108fZS6p+YDzv6Zx
gtBOaCUBiP0AK1mVZn9outr+EZclC6lJsCpps0Fuqb2l96hSIyxIBJtwZ2ZUOZnoBYGG+mjddGnV
aHuTLssFtReoGkNZcUZGNFyzy71tU0syWEHS8latNSW3Ux3kz12ffutAFvo29bcZ2u41C/7wKJmN
rlxahuo0cWp04WPs4eCOPMy4tV2vK5qiiEuCxDecKjpWUdGdGUXhQR5xEgcNldZezHFKYPcQ6dFj
HHoBkhGzKe7iNGZbOSPrAaJnK0zAvcu8os/1FQoJ94nTDq9MI0Bb1IaFdmaVjbirCR19LBCbaDjq
Os/d9nSE6fA5FgEseHy7A+l9XOOI0tU2CqnooiQUPNpJajKlSWPx5ab1ZGcIWOb6ImFDAYMRCTSp
VBQ1eKFe/BIzGGewVETIU7jM9KO0Z55LVns89/o45Tba0CxZG25Kt2FqvFCeaG1u/aA3r12CmUqo
5wtszD//DuQLfVu8INUGIcV8irDL+9rFrf4oZtxoG4py5XUUdYBt7NaoKZ0gNzooTTBmkILECEMw
Jo9xgEB0ZwQGSpuGLFI6S6C3SMbqR+RGFr8mlvcpDfMCKabE4SsFjf2hwf27QuqI5KpiGxMGINb8
qAnh7cRUCBC8F7qFCiVJ1HdAgS3x0Yl1KiqbUbcHEzytIsphJ+DhXVatiLUex6k3mm3bWWm+zrAL
PLOxCM4LzMcbJx6B2wEPBG5UdWuWDXQBnZlC4wpCroshRxu5lCVr5orqaJ7sMk/2EHHw5eY+lsz0
+5CzZ9/QTcBSNAWNs9WLSWt9j1L3DzTK0obTptv3Ay8yQ5meVgNuXQeUPhuFaLxppCPp3hnkn1Hh
wR7iDaKXT+3LxWrbOZrvqaGk97zAFjpEtiIhJMp2pOQa4Mci/65j7lxSbWo3x5+YckVanZIW/9MN
zpGJaxsxuPE697zxWIt4Ap2HJBoDAt8N1IDKCixlWRLm3p3thuEOp7l5Iwt6pmM3WveRbbC4zFh1
iVXCXu7B1MccT6PpIlqy2+gqasb5AnGVvBpmO6w3os0XsTrG0fjKRiIbrIgSIQnN00KWSPUURVdO
B1b/xCAHZkvkT/mQ0i66jzwHR0Fc39UFAmVgl+pJnyuwZhiKv1PXtc+p/LNijwVyVQxjteSvbVy6
hH1P6TaHq0CFjFBkx8+nlPcH5BO/XhQ0A1eQ9LprPSOxtKzN+IIG56MO9IP0rJDwDz/sAW7cFxI8
jY9fgxuaZop5RNWtNPfCi7Ta/zn7D3GHzBo3Jq9WjLZ9U5rTeJy7KCrXLvDkYNVTYelPzZCndOWN
QLJ858Xy5i1TzXneaI2xzXhS6hXUAYrLLx9A/Zs3osCYi9ogKZrxaFchSy7DW3Zudgft7GSQBf+P
OY68+Ep5PJd453WxHm1wyu0aSZb4rpZnBYE97kZLiGkLZCeR5zYhmuq8ndwx2M5kJJ1aXevZuGR6
LpAKKj4ExycT1NBOo9obdVp5PvAQC0XG3LEzlu3Qq30Zjfz+z1GAVkxgn7jQBEI2SKoCF1CbCqvn
ywCGw8CZLGpQfeyug3ZALNdFZkBxJI0lB0MdixamKDgkpGE1D7x0NG66tZt3hSn2yDeR0iNV0Fr0
ZwP1NHUyW4q9RI+yTmBGtDOC3jD+UtNfuy8LwobBR9xl7azA7nWmkR2RpnnJuu0QI66xxkq1DeHi
eHsvstt6p9uLFHLgRd3NQc7gRTSzSyZVkqp7LYthS1LxtenjIuzhqUai+ezVzKcQpXQJHKRvbQeC
Gwup1VQFs1jnwLzEOrZj7uQkIKedlRMZvfsu5dirWlN5tNG0ov7CM2RTzixGK/THdOyoSZFVT+KA
TRFpLU0vvGmbOmAx07bhSRnnMa4IuxFYrGOFkaOSEpBfQ+o55ExSH7RdpMfY0FdoAmV7R3RY5vos
i/APdpWNSAreAE9O4vTp/c97WFN+b+B1harb9zmZJKuK3y7W7Fe9R3qTvbGjBkQ7WBhNc5SxlXaM
Km4L4yASAv1KN+IJSqPAcreJARdqEFjXr9gvBA5w8VjgSxiy7NGwKW0y5k8T9NJ5otBqDa24DfPa
rG5GhDnBCTt7Hj+zHum+oIdS943h8cjHVF7yTeao4MDcNchLJBZByj4xAs5BWTFt6AsqLPxeN+be
vhl14yurfPdBVYGfuBryqRhnzSLk1cLwWit59gaYWWEsR6YQ4lMGE4+HwbaHUsTKm7LwOkxoYGMy
axEqtT9k7f2Jc5AR0bKYrCFVjl9eHHv/iHJ9W2T887+Wv3ksyqmOw6h9YTP//W//GcYKwPTFt+y5
ef9Rbz4Z7PNf324BVL/5Fx/gZztddc/1dP3cdOnPbxE+F8tv/qc//Nfzy6fcTuXzf//XY9Hl7fJp
IerP1ziqBaP+b1TT8vF//dny/f/7v/539lzHj9/yf918y4o3wOzl735SrDTddv/QTQNpv5AeoLWF
pf0TY6WBwf9D4IF0TMnY4ZDO/W+OlabzI9NxAVkJ4Rowpv9mZlM0/AOMtr14RQFZgXO3/+9JVhbp
NHw7+FoWR3KQdL6DpSMlrHqTfJAbOVM5YY1oryw0lb5Kc3EIkrY5vLpGv8FZvViz/zagcp54Pxka
HGkYyJh+CTeSmoGqYy76W4d8hoB1eZvGq1qPXBhzTbdxB1OeWZVCL1iZxr7w6K43KH5y2vphdJIE
zNlAFSw6sG5PYH1sTM95iRaF0gijs66b19gTUmLcYEyFga5dAoTtFw50FtOe7JNvo4kEf60Xudgw
vi76dDM/sYpoqwf3TueOVO6rRUs7VtmfH5/7WzD9z1NnNiNo0LRw+L44sF+FRugwS4Mp69tbakag
cMHP0SA2HuZatz7xEr+1kC9HcnCH0QCHz4BH3nx3V71WpLXR2tlt7sTtRbzUsthI6JvAaXH6sGhf
RP+gdD8+v+U5L9/eW0enDU2WIs0wgzzit75eI4qoPTH53taVQS8RsRdeOWLITAPLEVoftSmocK9Z
jZ3lzvg42c14+/FXeJer8/PMbYPlBIUHtBTeO/O8EFA/TJllt0aVy4uwquPd6LYecuXsonA45dCA
WlFqbriNxHwloqY7eAMPolBKoRNDooHwcdhBEFd/KpOKzmQ68aEvaN3I/odZQ8VAdlnDq5zk/uMv
//75WDBXPBuuMBxT93gp316+cO4MI/Vi7SYRX2wZrgu05OqzR+Ottd1yloNY3CXdI3EGaPC7R6MP
G2rz+ChubDqMdvzcZpBJW283JvcvZ/OPZo3/bEr4fy1BQX44L6ye66x7ejMhLH/w14Rgm3/YYPz+
QhcShfhvrqHGj1xmAwIZXQYIIHH86C+woSH/MDwiLUicMV3yCJa5AjPSC9hQ/kEWK5OFyW0VTCby
H00H70YOC/aF0GEqQuOxddt6eb9ejVFVl2l2Obb1dtRhk1hqV7ro3IIAKwvqtGEzWtcUvDe9IpPA
VXtGsx1fippLv/YiGLuO2gFGx0R73+PExLtHDiKEW+Wtqf3ug8YlpVwj0jPdeMaT2X71QPCMVbd3
o/BLqeq7rstBgtvbMEr2es1iFXFsUmxHAtNagN9Usmixtjusv19C0M4ja7+ZxVCEDiqI05VmG7tk
hMp8YLkHR3WAT8bWy4vhvVkIv7AlJLdEcj2A6bqekVkMsebD0Tq1rZ3BPrXNFEi6lEJq/cmQ/O69
++XCvmMekFmxLCObettWxUkJA26wj1ST/L6yPhmGzbej8C9HWn7+6haWVYkOvuQWevKoyT97/ZOE
45fAoVfDPAeA3UDUvM7+3+aBfHeAytHyRiZ4IN3wPCYyN3NvZrVVekB1lJ3tbSgpfpcDnAV1UUan
QOK2Si6F70tC19Z1S0u8xECSRicNAGZUVZ3RbIR+P/LgRAh1m5aCP38PwmG9fFZbTWcefgFcBFiL
r2gdrboCugs1yoAe5oQAt1k6l5gDkUGtZk3tc7w6i5WrsE4qgEYfj9P6r1eYC7CQOJf32JFyudev
rrDQgemWQ19viSngGzPFPCasKbzuCzCevdJz0C0rwnw4x2CVc1FSGWxBe/gff49fH6m3X+PdUJ4J
24A3zH1IPAjy8OUnw1vpTr9MtZ88U++mpp+3/NUZsx59fcYFdVMvCqlMj8a8kTRmA1ZgvfjsjJaB
8fUK4q/j2MxOdDqWNenb43h07NJWcWUbeRuV1iERwSod2BsxS2Exr70zW5/RypzUoruetYui6P1m
/iK9GGka15rtcQF+L/geUP36+Gq/hZYAKVmeev3vr/ZudgY1NvZNQksXHSeUQIcUENS4lPvyKvSZ
VZEeab7Wh9cfH/b3N/nvw75b0GATnIIS5f+2Alhi0Umg6rRuyn6bBs0nz/XvH+u/D/VuiEKZRz+m
41DTiMGxzgml+CQB7LMjvBs5oq4WFHs5wjB9rZ3bpvtkaPr9xfKIG+Is2M8vP3/1YqIVd8vEYZDt
9Mt2euwcng7oBV7w+PFN+e3rgA4DUo9hM+e+ex1ip/XGrOE4FWQWpFdldy/mm4+PAczwdy8Dpl2Q
xTqQK/3d+91YIQ0TgPfbrFaMcMO2xN4fxe5BzugqUETmLplByOK6DIiJjasMeSl9WgbJezQFjKHO
D4kpBlosTgQY8Z023vUtSHM7Rj6qo+0lXmJYq6Dfa6l1lmH5UIJWZI6aVlEnii416hdZh0WttHai
fArbYSu6FEvqfNE6j6J60kz+3ilPNJIL9OiipxbtLixRNlYgWYbZ14ynxrzTizXFd3RbeHYUsFYP
BS7fHxB9ihhNo3tG6BPWDwJlMxLgZiLIcOBFwtnACweDdl9p+onRAxYR3R7gQFkKBCDphcyfxUms
F9/j2vlhmf29bc03bjBet86ulRdDPF51qfMj6bxNpCHv0ms/SMRN1HPhkuiU1g/yf+cUauDGBKBK
0XRlZsJ3S2djD9h6sR7T+VPWCgHWzsJkXoAfKjO1VuGFXIqPlkdTW12oRpJT99SxhJj3zlVbPap5
FzA3LqeA7Wwb0N6ftOuu+Jbbj+H8tTO/1MpjcvpmxdkxALlgU6Q1SW9WwwzXtN4UWEhbj5yN0d4O
TXI+j+4pWba7IbobKty1qjixvR0ZnCvRVTA9k/MEeIxsi7PlcdHipyrOtqNIdoibqCuJDQlXePjg
UEzWhny0M1R+T24HMMANboYxTNexQBwR6uoMRux5YZpIC8MBhfRwU1b4iwh5HqubIFqqUKeZJFej
QkBOcxtCHPwLaHd4kYlEEoBIh2V6iLnbI9kxhUVz2VoREISQSuPZ+A5lYTOB4TOxc1dPI7+E0BuD
9rRxv7ee5tvh4INOPdATPjjhKYw5ulHRIUm+GVgF9EFsueaLHK5vz03xc0WAoyjRur0TosVSdKVi
jOlwJ4nFhtLj3Wb9ZWMtqQlIkZtNw7Kv7b4jpq+xeXlQ+7rtII6L/H2utHXSoPgFu4rodTMiXMWH
/5CEJrOfuSpI+JhVtsHLiegx38oE+E4HTCuQQF8gEadya1G4qwlIUiL5CuDiEqbmRTEP183gnmUs
ZYX5iPDixLFQc7MIbbvHziQHI6/vDbTJgXPXo78oKNWHxfd2oq8NuqaE7wdGoYalZEOKJo2Bmk3u
s4tdp+yxoyPed5pXTzqKfqNlPtR1P+brO3CG2nBnDjbXoaSczEraiy9GTUPMWKzQOdvztJCS/TSa
z8pU7ZHgAjOHBiHLc/j9X0s+rZPSd4vLQmp8g6UWuXLD9rJQDddhwPiIB8zGwKHBt0ruU4u9QwU8
QMt4IK2tKr8GU3kMOsOPbJNohWlT0/ho2+TcdW/oF/hLMI4mnF0/0vZmD95odO1YTMoGa3d6VcMA
G4ZuHYO/VSFRCHUOZFVbWyK4N8wau7ONEQmrA221nECfCWlXNZ55k0MqQMASTdBOzUqkljyWWXNA
gE5nJtuTSAWnd14vZ6jc9oaCxK6XX3ui3xP4nJj7uTnlcNEUWNcoIBGP9hVP11Xc1idjE5zJCchi
OGAuP9PADCyS72b+ii5nY3AXLIbrFthQD4uXdwygKqrPeK2X5dZE3gzifFs35p5u7IEGMK8w9rvO
83sY2KrwfFccWWhuDPzYgz2vYk2S6JLsQ21DtP0ZSBbfNYGCKuc0IpzGY4DSVHuWyR9i9HDmHyNc
PxPMX80GChOeWXF45cj+wqi+WjK8rrvx0PcQtOEhTp6vqRSydr6tU/QC+SGXUGNTtTMY7oZkvNCS
5J6G9jrRo9Pa7i91JzufFXRaVJeBFfsSpUfc3JBv8klN5F2oM8suNrUO/yzpv7rQ3XdTOlQo/Fld
UW+tuDhJJLuAmMFAluuC5BghU3DUbAnBl48TwXWd2th4oEw3OlW9OB9ZK9Vuf9SiezU4n3y1X6bn
d9/s3fTsKBfFJxyBrZ3RAKsD0rsJNktmVA33KffSa7JtCy7q42XBL0uPd0d9t/QwaP3WU1PWW21U
UFHu2y7Zwd//bLG7rPXe7PGWw5CUwMAsAfjp70p5kdPAp5SKk3NK+nr23tJYbXcIn0XtF5qzKcbF
ajZcLgsAvBo+kFXEOR00Mfch5FZACStlBWhG4bs4lW25toDyL3t0mC8rk+fK7Mw7s0J3b9JutaYN
RqFNJZ6syOKtsWmy3LfXwF5JRgSzCoEeDZCh+/0eGREm3GEd4KiOYKkXytfNByyFBtE7OFX8rjRX
pUsgWWTtGnu6oBR6NJ156xrPsQrxeTTH5Z2DzHaP0OxBa0DJzPi0obylXnYe9Iimw4GOsu673nDV
lIBBMlA20Y0dznTcgexk04z6kQpy3+3zKbifBvshbcPrma2JkHAp8Mun7MZKJ/kxViyYOhchakWE
g4L/xkKDicRIeKExEH78fOif3LmXLdarNfACEK4n6r88lheEE+JdvTHRbFPGcWf3rOcaz/fdCfFy
ZHXfBN7jx4f/pX6kS+pbSzHKtqg+28vj++rokLPxrJgcvSh2Tdxty0N0EWfWGezkn4/oP6ov/v/Y
lTI+rD7CqCwIF/zXoUm/5U/N63bW8oc/q5C6I/4gqYA6hU3w+KsaJNa3PyxU2CYBJ8KgTMxo+1cJ
UrPoVhGtIvgLU9fBDP+7BKnplCeXUZofORQNLfmPclyXYuarscd1KRhCKKUEKiXoHWCob58hZGUE
BjoZKQTjVO0N3cv3dq1PG0G84U0hqtLPvFTHzpArvx5Gcz2Uc3HMxzzBvRA8f/xAv4x0f4+EP78N
qcXs/b2lvbBcxddPtJPhADW9HkQG8NCHwCwWapo1prdGkQaYx1LIiX2SnVvmiFMH61B4lU2tfLK7
wBg2TaCShSrXIbMqjaxbjeOAPSWB4ka4mRlXKJ3GBIcGOKLhk3dRvh0Kfn512Lm8kjbKesN7N4gb
qkLuJ6f4mIoWKT4q5PK27gskAzHWjqM7RXBtK2jmhzzO+mvAYAWE29D+ToygvBCjLu/60h1vLao+
1op7WD9jJgl2tOmDq0l66ocM+vgRiex8NzWqvFFyvBZRr91/fA/elg3+z3lQD5KkORsA4d/eAj1q
a1bmePBtORClEaIlZ+msbz8+ytuZ9eUonqB+bghpoclz3hUnBAWguGrH+Jihgdj0ACvXNAGr0zph
xfHxoZZFy7tnyqOxa9o83zSpnOXnr0bJXsVe6dqckBZ3P9KeSIKW3UOj6cyEnnX38cF+d170PZd+
II1keABvD+Z2yjJc1ETH3m3N0xCWEz3PojiOgAkuPj7Ub26UB42SvrQnpUcT8O2h6PvG2TzXyTHJ
o3iLxZNsPcTGnyyBfnsUS3fpf9s6d+vdCU2ZBZDbFskRqnyy5Tdqf3RRTP7Tc2Ewo/RCO066ns2Y
9uYeSd0eghFf15EBaomTXYzGbiI/OZd3PdPlqbP4D/VOPoaIbGcZDF89Ci0AsxhFDo/CDLo+l1m0
12i7I1EERx5mXEBkNCsHTZQ/j0hm4UuM5x+f6bJkfPs0IsHRJbsFor2Xctbbr5BYeeLYvUqOQyR/
dGVS7yDO0WOJwmFjzjG5wj2R7W1BVNPHB/71NbBcg6vMKl/S1jKWG/3q3HWVWWYgoQ+lQtwTs2ES
/eHczW3/TQcj9sn9/N3BKKQ59FZZmSB8eHuwQk876nZxcsym8ovAQ7xW0bS1dO1Z0Apff3xmv7uk
TJ9UwmnjGfTi3x6sT9xoaswyOcJgxmzQtxbAMGofUOAQqIMaOZtNE1xMZhefPVBvV2AvD9TSKtQZ
VVi7c0ffHTrqoD5h5Ti641fV9KQ9GSRKhdS7xIHu3m2CvFSGwXqEueQ5eIrmm2hKvtVIMcephM1F
Zbt7+vhy/DoEIUgwPfqWrBtYeby79nZfRdIq5ujopVp8j9213yBwn7ZkA9S7jw/1oqJ4+zTbDlME
3HhzYbeLdw9VYLRAhbooWaY3tckJJsE1G8/bwdPht0SRs3fI8YM+GuCmyLLmMqmDZluaxfiPnwHb
Wcx6iE4YeHXr3ew76GRgBn2SHCOqqfuyNFDVIM7ycXhFa7zNACTjOaadWkefHPnXR50jW4wsujDw
xLwf8TMDzWgJducIjHLyi4kyUGzTKfEyz7rMY7A+n1zzZVx/d83ZJDKXEdjHePb+gKFb5EGL5flY
B5H+NLipfV14mnuGdyuhPzgYQDbIroGDpaYqO2igb+gERJ9h+39371mjwrfHf4G58qVz+WpAKSfk
QGabJUen1L1To2VHZ7OKWZUdJFuSefIDRcj2JhnB6g6WTbYPbLdNrijWfnxFjGXMfHtFUG8tyi+D
/ANTWu+6RV2JhQI7WXuM45bpIypKfKYFwj18670ukelqGZbZwSvCU+1/ODuvXbmNpl1fEQGSTTbJ
08krSRwr+4RQsJhjM1/9frh+YEPDNZiBPhs+ku0edqiurnoDqF059W69qfHUobKBbafa1rnW+9SI
imBfBnmKmnGXAK0s0bPETV5BbgQjL6AkpW3gPjdtYX4rKdmD4Qo9gNBj0X51emv8J09gZCP61RTP
9Who/zij0fyTZ9jZbYZOTZJCXtX8RvUBcu7tSXi7DcmbdW4U/ubw68uf/7EasdeGVh6lyi81LE6w
z9V30KzwXrVxS57qWHy4Pd5ysldzblpA6hyTMhGJ3GrOA51wLMtR+TW81BP2Od5hCuAj3x7lbSwj
8SCGuTolEkB4q1gGk7CecB3gq1Bdk9FSDqlbJKb0LL6ziVbd0CWULzmOvtxaeHMA1bucwAlofFgv
5Qpy+NMItEKOPyZ0kEPeC+7SUS/Mr5S5tkaQnQz3Wwu13GL/2KmBhJhxQADoDKT9iJTsL4WRWMqj
6X+YC2pz9EXlgiFcZQ5Y10SyF2XrwzijF0BNccPZpoSLduzu9lBXFncBDOLHsVzg+jpPYkES7g3V
+mk1FPsMZRLq0c3fp5auIBfiHYugheACuZxxd1qsxTB29DFRki9pSb24Ku5Gh7fZAaN4xIWlube0
uS9HaUkYFuB5BwBEIo6V03vR2c6PM6KGT4kMw/0M/2M7DwhQ/P0sLk94CjSsFzS1y5GlU9vCmUTn
N4WTbwcbi/PcRQjz9ihXjohNzAPVapJrvTkisPAb2xsbtCjjHlVhNPBweUMGZbTt4s62WGExXs8I
YMql5MRbQLAVL78IBza3FzN6pQl8FoR+g5CWY6sf0XTq96lRwVcxW+/ZtBBA0BK7ptEIgxxbDPEB
Y9NkL3tn/GQi/Pv413OAyYnB4xs0H1WM1U6aIGLROUDVs23scS+MWdtEVTbhEY66we2hjCvzzVOF
8jiYS96va6ecFgmqTG9szkaJageUk5ROUGiBnUqb4RiVEHgDfS6IDj0uIQB8B3DuEH9RXwvpdSwq
TKpVh8ktvsSdRquuRmWp2N/+lVcOMKmBsF9rOwChVxOST4h4jIjc+7mDsygK/NWDDdn4zrSvyp+v
++FimNV+cJwKejCEOd9oIuxJ4CG9t6DFHKSNyl6gme1DODiGX9me9t7RA7qW4aAdE1jZNDdCmM6Q
vu98+QqU+vqbPNr7psuZeA3ql3t0ITMGk2EPflVq1XOSqxozmsrpdkPQDz+lEdv09edCJRgyaK48
eFbR+NScKh3BwbZtaYmFcG0nN6oQ93AiWk0ROFcTVkiHdUYrM9pFtezUIbI1RAjtIqN/Tx2m8iVK
5vGdILLCcP/f95BcYqPMe3G5Ci+/x0V6IgxLr/PjGrcGRKySA4aY2EggFYSHFlSKXCb/IWmO4bhS
/WOA3uDi+DvgEZbJZj8VWXiYaSjvGpjoMABNilNZZlLuNftfQ0E/pSmxp4gUXxrb9m8MFyzftTDx
LePEfEbNv3gYUAc/ujGEVzRa1YNmevp+dJJp14Mw+es7n6Bp8YQxqQ1RCljd+ZXudDzS9cHXNaVt
IzDNX6SEOprqIjn/7THxdHhZFIXg5lGiXd0N9dj1lpydwce+RaDGkP1Xp71x+h8GcahAvf7jrM+i
Juq2iQrYeVTyhh36yWgBmchD3R7lbf5HPQ0sKVGJmjBV48ttMrXcn2QOox8h9eq4aN9W02Nb0iGD
P9Tf2ZRvYyCDkfrx6kM7A87E5WDBYNkLRXAkV4IuVc/9dECfkhoroul3zvNrPL1MNBcl/qWuuoyG
SdvlWKBJIZbb6eQ3oV1tvdCNH+o4NQ8mvf9dX2j1ozel6rsRS7PdsnzyyR1cMFW2KhVtfjjCyLIg
1OFRXgnR/0YOcfidINrY3JmUtzGXUoDt4CVHNuOCib/8oYMC7Itk3+iLaUB7osPvSjZhfmeUK88u
huHRLSygw+zb5Wf8keijoqtB/Wc+uOD0j+geIDhopBYIsgGxaugdjt6ckhDTKDjzyviOVFQYHsYg
VB+CDs7JnZzgyr6j6OcaSz2Ly3ddhbRDrHpFXM3+MMfGdzeRqHdQjHlfOI3akTneqyxd/f4/B1xt
9MgNE3TuEWKjHK5jkOtlR0gIyMmje/6IgBDI6bgrTpqj7H9iWuuHFuPTg9QLeSdOXVtvOrYwgxa2
EbWuy4WIQkdiATvOfglz8oRmujh0kHbvnOsrNUt4r2x7ufRFljf/5TBZ7ApTDvZMickVx36RoLVC
K3xK08Y9oW1i7U1n0NElTI3HxNaqj0GDftPt4LLc46szSFmNtIc6MNRXXVz+Bq2CRzylSAugM4fE
Cg3al7IIeRMnVXqiSTRtzaCd9nzHz6bBOPj26Ncm2qI9bntIn3O+VgfLoKbeJkBvfHPOvooa6y+Z
Imh4e5Ar/RtKCH+MsprnKSkhsaB74edyyl6Ak3nGwTBxfN15Rtu+ny1JCSULsg42oFCG34eNSX2h
yuURCUJQIIL62sewzfC3mHSsiMAqNu2OIr1XHrTCbH66qEOBmcqg1j7P2gwL3NDd5LlAp99DzzvC
Y+72N72Nna/cJMHDACIU1ZFV7ATGhQymrQl/YeMegrjSkDpUuR/BREZtbKgmb+fpEBA3YjQR8lfY
BExpqfcoh7hBCkLGno9OjI0yClqajqreoH1Itd74fPuHrlcY1AM6iMKEg2cT4/XlvvkjpsWxK6cZ
hrMPh8wmNURVafDQSvrbURye965HuwRKH5v5cpRB5sh1tU3niyb5B6cERKLbKcMp7/Yw64hIRYzn
Hi0gi7MiLG81TA7m3q2bZvBhRjnP+ODlGOWl3ictLpwHDeThh9vjvbYM/jydgFXJXeiYkvHS1XBX
A1aZ0QpyF91HiNP52aZZigqxgYIIWNW+Rwk0cfAlRIjQ7RGqsE2USTMBZjAmB/+lREoroFEhYtw9
+oxfnLpTBiKNhTegLq2MbDPbC0sjJ4dB5rONUGDKY5RvqlrG/yr+awRXhIaJgiw69aNpjBBb3Aqg
1LDoepeRrSNbN4NfR280oGYWGw3O4VXZ2NYG1a2WZqeZKiSxG7v38w5bpV00IGyyQdcIqHkLRqXc
RbaoXmJ0vdNNkozVz9tT6K4DHJc2ggOuDRnIgBS0DnBdZ+gpqnWd78UGLvE8W+eTN7j6O6v+qUVC
+wQfffo2W4nENjyuF2VlpMfpSSTlFrdp7xGH6upXYdCJQxgWKN4uT2JMa5q0RJSvdwy0FwdHf4wW
ONGz4Yj5IQ6MCHBja7U/Iiy56iMuX96J5WVlMEiMfL2Rzccoc2khhHDbt93cwK9OurYSL10i7HET
tGgX5R0+OtDEJ53q4pSCSwTUGWL9Jnrrc9eFsOpClWjHPLVDd1N5GaY8EvX0l2jGYBPa/aQ+A9UD
6V82VCy2lNedFG2Rrqs2g9vZZ7p9WHDb0ogeJ7u1arSeAuRVsJsHJ4dvRru1WqeZn7QhyUx4e1b7
yUwLyix9pzp3GzYg9Z7g5iM8Ec79ucQ9DXHdUP+XHYamhh51Bo7BWQCFf4I4CWYJEzkXgda07I42
Bi8hWy3E/tzsy49xmtbxdkRaAt9Rr0rHfR4WSKmPuIzm+ITiTx9T4wfeGjSfTYuXBPSVCNkBRD6+
Ypw2ggzW7ca9Uz1cB7Bl/0hYY0DhAeDq66a5mvIYnRmz8/VOtnsD5849qoTiLzMORqGERRPWWUin
cGUvA1iVYXheFgWpsIWuZ8HHPHioOd+5bt9kHP83DN4YVHhIWF8hI39E46Bs8y7QugmQFoY6umxn
HHRwe26j2ETnzvENgOEsfbl43KP+o7xU3XkzLZftZUjjLHL70aakp0IZ8vJLg7o2srDn0Tt7VQ5W
uvoC+UTfJkTeXYhXylHK8t/bMeAV4f9mTFyIyacE7Ox1olW2PXJfbt37YdsBdxx7IX8jpago3Wue
97toq/63F0oOR4LCzrsKeTZUdGfPl5oGLCbPPhvFUCAgILp+PxlT025cnE8x8WrN7A73Ynn0v/mt
NJuIWTzDAFJczo/Ci3BOOqtHGK3H0sGq4mOOHtk2paCyTY0Qv+jKa3kDOdWdVHD99Fs2h0slfrmx
6fetsYpdSJ11DGTvZx4XyYg84g5PCAGS/26p7cpHUtODiCkXv3My4NVHtsjUjziw+o1XAN1TXt+P
Wzeee2vjiKL+FmMgiALtVEe/27iL67//Ug7ZArISyIO96WHjiaVKJAFHX0V6/RDiDnK2C6wMBISO
OynDlfCBCzkCrrBVIbisu5eI7QRo9RmT76GrvMinIgUXpPGd8PGmXMfaMcwrypcXG7v8ckJbFL6I
pCEa1riyPLjRYt1BsFmqXO3jaEb0EvQpxbAPD8vCxmgObSwMGboAf7LCNBBpvpt2X/tNPB7ZSEuw
4V23KiFmjQ2jJOU3uT0NDaeMfrsaVYw6ictTWrW/E8pVvaowScJKderDFLcUHU12kVqHyEvGO8+A
K4GHzQ1EY1kJIvRqigqLFUdnlJ9DW2Wjj0X3PkvHYU+xjG6fKMfd3E367nboef2/ro7zkimSA1Ne
d9n0lwsj7Qw9p2rihQOk5xgjQ5jKadzJKlXHYdYCbLuk+WJpFjKGaEHuJ+rwcGha98x7CZvgAile
FaX1s5Wg+ALlvH0CGKQdmm52HvpUtj8nLx4eRBQgtgttaGf2hvXY69bnaRbRPiK5RGavMjZcsRr4
Ybr1/TxAC0HHigJiw/HGPyJf/LPqUWE3VEziBTPA4vn2RFw58TSdll4Nk2G/ea/gANSlLMrsh5hP
4ANg8kjpkazwqibfRbk3blOzDk+pJu4twTpp52jgaskDUBpQ9V+xmH++QOo2t9G9CWa/auvhxQAC
ifxJQIplIjmZRE15vP2lV048qSZlXSQq2Pmvx+KPO9bBsnY29UT3w1Drd7oKyj3QguHvQ5hH4Zhu
sAlODAGTy32FPoEVz2bPKLnjsH1dG3QKJqJjort3hnpTl1lmUNLoWmCuAj2F1SukmAWJuYoMP8i4
SmGSRMDNcZkYHsNx7L/YXkSQQekPsk84Gvm2zmynPmippWPQXTZwUP5+hqm5LvBotpS7Jk736F9N
uQavo8H5YTvMeGCXNSJit0e5kjUsLT6SFCpgyEisq0BZzQ2lY8DhN7YxPxStYdYnXVFq3Igyib5Q
IIVqFoRh7Se96Hh6YalOYj2r+F8tdZEyC9D+PUSA+TDlcCP1TowZzDBHDthqG50TuneCzdudxw/2
6Awt71SLBtHlnkh6j6LVZFPA0CcadG3DMYcsdGc7vD1PVNZB2AFLt1HZWCfEPOPdWXal6TuI6OOF
HkXvyjD3nmKzjR6sLIXuc3shrg5I9XW5q0GArA8U9144T2o2fRm4uPTGWEAOCaysgE2/7YMsuHOA
3+AFgEIvEOz/P+AqZlMAMIq6E/hKi2mD5ybqvWJ+jC3nGcHs+GAMaBd3uYiPjoHTVJJId5+r2DpS
k0H2oCvrfyh5FLtwsI1HitrfxtRN9jWNgYcCqcbDaN9ZkbeJG78XZqu7AL2Fs87qlSkVVqD8XkPx
2G5czULZDVrLWMGG+x/W4o+hxOUW80hx5pF6vO9ZebujwjAf9WxGfWCYogN0RP3Op13b0pxxNDTo
8aPAY16ONyEEOUVWbvqVkOUDxn+8B0eMEW5/1XIwLi/p1/PNCjjgUeSabRFUUzkOqckOs2u5rYLa
8ZGCw1U0KNCQNBtrCxLM+3J70Lc3It0PjpCOgtMiXLWK4IVu9B5258JvZyG3Q5v91ivb/dhxwD8a
i+gCncv5exAjN3174GvnyUE4SnoLhhBs4uWcCmlOHLNE+HhfxCdi97Sj0zu/w36ehvJkdnfGuza7
LlGJ80S9212XANH2SyOPNxdNVPeDmaL7O03l8FDmdDktPez2uPG059vfeOVIsGV4WSDTg+PSGsNU
zxn3g8jwNphqHbZqY+0LOisbRBaHO4/qK1sUYCK4YyBGDLguCgZxPw6x3cx+Imr9WETOC2jW6s6r
8Mr3AO11WS4GoTm0WrNCjBZ2ecbsdwjonsjWot1s0hAJyib8H4by0FJbALd0Al8heX/kL56X4xFV
abOvta75Hsno7rMTm/lzm6Th368S8HbI3Y5JGuOsvyodMhpYKHj7+aDeBVHQf62U9aVMY+Hf3g5X
Ch8e+Qubz0ExDPrN6rBNpTIqO5a6Lyt9PqrBa84iynVclwL9wDmNDqFbG5sqc/uD3TbFoxpS7eH2
j7iyhvwGx7TEkrfAD7o8d4XRdlPODe5jQFYd4h657kEm4igoof592CRp03l2CGfRmFndYOhPtFKC
l/V7csInsLs44TSNfieCvQENcVEuPTIehx4YPtKxyy8q69LN+yXhmHAd+ImiOq54QjP3dhGYj0rP
oie9DYdH05mtbTck6hS3if4O8VnzPWLSxmmYKrRlMYfd3Z7pN2Sj1x9GJBekx9Cz1tmx2+Bkp/Rc
91FRh+rrDLiXDEl/ihW3MYpQR+BW8WOW5V/MsCienQldhmqktltUif1Fm8B646IFRKEH2V3jOrjX
iqbBOzKlZHTnSr22LVgs5AsF5SlaYZeT6BZ1ClXb1n2ndWE8Vghu946FoZAd3CMAXblyln4j9TcQ
kTTcV0OZaLvIzA4NP2shUNv0E17GBv+HViZqC/HJWBhYOleC2f66vSLXPpIrACUdpNPAN6/yBp4m
Kkr62YCegSpRFM//KmQgTlli9PvbI115rfDQ5C9q/iaYcX11zNwASVhW3/Rnt3pXUt0/GmHe/pD9
WHzIRCY3WZMpeOyZ8a8xluYnW2Uo4TvxnWvhyq1HYOPBq5tojoC4vFzWMYrjcm560w/NBg2m2XpX
DNgWdFRMdjPG0fggGR9uf/prvFzlMXSsuR4QQLO595bf9EforlBoTMfAFn5lxM3CkoiyZ2uEILWh
JZmhbTvgLRVL2GpuCTUN1ZLGdtARyNAltuWU+kVt/6Zn2EQ7HJ/NvTfp3hfpYdanaV2sHSIHPxv+
KySWdx2mSL+TBBdToI+qSrdIBeXIUWmOSPauo6GXjhug+dXo8undZI/DccaUV75YtooenXpROGGb
1+gF5PlTkA4gOMWc1C3VZ7tSO0w9LAQFsOF7gliEP7qc1QSTTI+yfDcZuNtu4JzQnh4jQ74XAe2w
F1TrDbTceR6ViCqjTbiVdqcwyMGtQTu1bJWjjZD3k64VxU+oXlJi1hFr70mgAYFBiCyP8+jhIVO3
bvlFaINu7ooA81c8uqr+SzVjo4SSVfIrsJuyemi70G7xYWs8PNxwtERQySvRCQmC8B4E/NqmBoyD
VNhSP5Gevoq0M80lkLtK+CBf3jtzZTyr2Jk/Ycnd/bYmfXhsoR/uHPp43wo9wJIuHyv1zpjL7HR7
j13Jdnj+gODivjYAgq9O12ClmoYjiPD7oQgf6A3CIcRd/vjXoyxH2IS8yhPcNFf3V+EoE034QPhZ
HbsHV++TPX4QP/5ykEVg0wBsoyP+KqnOXp4Wsx0SpxSt9Fsr0vdRGc27Bq7Jnav4TeRjFEd4oN4c
24RGsiqeTF1SUXQzHL/3gt8OV9+7tHKMU41M9Z2R3kR3+lMc/IVeTJpNsnj5PcMAdAK/Ds0vnURs
ugwXcX1CRH409ce+SGyIv9G4cy0ccW9P5JWBSaw8HhREXrilq+Q0o8VqpIPQfNxksYONUSh0mmrY
ZnVOcj/nvzQXN1qsJdJPtwf+v7f/RcQDZL7gViD9mQvGYBXxanCdGDLGKTYQCOsvtZzooMo5e+mU
Fs9YrSzWCKXR9C+095KTrexqX8UziN4cpqiF9TZHGh+09xYaQT/zMnE+o+ddv+/RMbW2XqDK8iPV
lBi1ohSbyoMRDlIdSHrKfY07KkZxQVQr9PIwjnKUGsvHWppmjZ1hmePXQM/vPWYabbfxEA7HGDtT
4MWbNOpPzVyFFYob8+h7thfiW59mKOhrXn/Ocs7fdir7wqfA4L1DHif7nsC8I24rD1mTLI87P9Vk
+iWJXokM+TD8h39cN6Npo8z/DIf6pj0NVCfaYTEptiz1QhBNjKMy6ulLiza22HrgF8KDUvaiCZio
8dfY2eJX3oT6b4T3NfmMGiD6JQtW00PNNYawHPGYe5jsGDlVqKLqvzTPHvCNS4j+YQDxRrR2Mp+0
NB2ep8SzPrT2rPGR2BSc6sUuIEKeyZn3nZeiUp6DO8C6156iXdOK7lcfwa7ZxkOPDlxviv6AyFmh
9nSk4hMWOGaIRCUWBVucctHmwkrrEJRIreih9m8nsvRLvgjWsjZQpl6/Knmkpmf5aTMlXyy3xtJJ
CyK8B7s+Ul9bS9U1JgVV57vdnBwsDw+d2kvTb1nTCX3TV514F9lwVDZRm9UB3tQF2ve39+/b2MDu
pepAW4g1pg5weWJh2heywCzjzCLEOyNW5Q4fjvw4pWa6uT3U6+vi8qRA1oQySFi1CHhrPqOu1VYh
Ozc9g8iIiQ5e+B1+H76zmladlDfEBxn09kNa0lGPktk8CYj085waT46S8Z035psSBBRmnieUW+jJ
Qt5eJuaPRKXDbRUTEy8/C9kPOG8iT4hzhNgl44A9tWrze++/Jcpefj04KR1GI1VRKMfrhmNiDLzJ
HFWey54SknC0+ZikUMTTEubi3LvTE6Zh+l5vUb7RtOBTnGfTP7lsk/9uL8Ob69OkKmHxfmctuMvf
6Cq7WuS6RWKenTAon9wp65+kmU93FvvKKIssBWnCwrumG3E5vWHUN7VUkeXHFFTJeWy5AyCV3tm9
V0fhQqNUilKguSbnghycSfwmy29y2vbAbKJNOAbu/vaMvb1cJFVFUgHQT6+rd/ktdjT2s96klj8r
CBZ4zJ+mYkqOhU7DcuhLh8IqJe4qkN5f0rnBXrIxJbWdhdbNe+Jy4GKK4nyIFZ9neg0ulI76Ho61
dfAGb3rE83yAFEtvx5ln7U72c+WsUtRekOLUdU0yrdXxUOZku3md236QT58nLAs/Op1Mdr2wo0dj
0dIq6+mBkBLtpFV673CdePBkdmy16E6K9Pac8kMoziwCrSAn1nMgKykzr7NtXwV9996eeS1vqh67
9iSH97KtLDv8dHu5lyTl8qBSlnSA8SGfbNM1XiVl3IRJlcfC9kHvYy/cxflz7IzhQz5lw/uywcav
yuD+JlHIZrvXVHubZrPmPI2h3i54RaB+l2ve55Ez5jEpIeSHyteLuDr14aTe91URdJsZ1wgeLepL
ZCkLGcg4r89gbLI9+lj3SmPXDtefv2S1BXiGa7GbarZf2OQN9GOhrA5W8nB7tl+j/uV0IzcjIelB
9Sa7WmM+RpD3Q4dUCVZBuQY2DDeUr0Im+XebO+AfuwJcum11Nwu3bdWKryQIhtoFbdqAvDenqN1W
UYC9fYiWcXbABBP5Qdxr5q9kCODa4gzLoE0N1rTaJLFKT+SjdgetUXpwC9pY+6qSxtQgWWFMkhnG
oLYpONSfY0MSc/tLrywtaTEdYIiCDA2i8nJp63Ikt2pc6U8jTe9SadqDpxrvHTu5O4DshQU0jdHG
MvufYdl+mio1b3F+0f8WQ0qPga1NZKYooMNnX20xbMgHvLFr6YNla85F4f3HYR5OTpS7T4M55neu
gmWfrBcYdDlNBlqDIJ/E5WeXXpJMUT9Iv84rmBO6o55Tre03gM3y/Z0pfhuqIY2Df0YDg94svPHL
sewFSE20cnyr1uwfINZ5qE/R2YhNDwdAREBDrdW+iklTH/tsGl/EmDy1iaf9gl1Fimzmob0PzcBN
d7qZB74XeOFOzwSmioXRT3cACdcmxgSRsZBHCTfrfMjJ9Ljq3En6gxNic0cdeq8AFcKoU/dUn5dH
yGoNCCnLC/MVBbQ+ZKmsBhlXwvHTocRU1vOMo0ZV9alujWhv1sgb4ck23EmxriwGBAaSDY/dzhN3
+f4/UqwiE+2cOFF4tqM6PgEtYeQwl0izYXyJ6zK9EB1XbXrYxZ284G2xHQ0Urkxwt2iyAExapR9K
BilxVEbnQUVnEx3Tfd7X9SPPuGoX16a1Gedh3uCh6Z3Rov0mkFe4sxXf3lvLL0Byj3ubApy13vVW
a5s69nHnPlt43hDnt1WDI6sxg+zrwPbemeyr45FagzQhvNDRuJzsVM8dTMnc6JzQ8j9iw47leZ1b
275xEQiaacTfPmpvd9QCo4GMJLmTbfDhl+NFgHyxeY/is+4kCB3kGlIkyUM14tyMFxqCKBFC7reH
fAuH4JlCLRMe8oI5gcF3OWYHDFlpnRGfTTSFP6BIUSpspPLMegknLcJNr8iqj3AOweGmZutwKfRl
Zm6iGrOWTRGGCd0+sx+GjbCQE25nKf7LoyHUd3JS+fsEa8F7wIErtxs/mfQFoB+RiV7I5U92DXxb
G1El52jCgr3A4+oQprn5dc4i7agXWrirWtc4VUbDr8V5+iEVtQNiXmgfeCe7e0THxEm6qXuKwWvs
pw4BEgxuu7OjivixFdO0h/bsI5aYemDuhXp0lKtOEpTmI+giA2UBxBoLHrd/v9/oHyEHQZcOWM46
0pqB4TSpliZnIX4AX283c4R9rDeO8WGO7Dub7crmph0CZBchOdLg143xRyQxQ4lvXBgnZ6oj7V5g
PLfFFv4HsuHTccqjT7f32bJ1L4MljxYkAwyE4pYn8WqbZRTNc2N24zPgNHfTJWXyXOpRvg1Tpe7M
4tsci6GYP/zTwd5zGVxujyiG+WTGTXIOBd7WZt/LI15mf0ujW573f46yKsu1QweH31TJuUu8+MQd
HS82js6pyIBhRlXx4/b8XV0tav9LDosDyvqY6uPQO26vJ2cc+awPdVfN236aHGQ3Ne+xG6J7BeEr
oYiiuXQEWgxUa9ednWywx4KnQ3LOCbh76JjtrqwkjiAm2aGN6j5KxsE9+tO1TbL0iwGyv7LnVvHd
IRHv4Cok5wbG4JPbGF9RopB7x03ukc6vTScNAySQFhkaSDiXe4QKVNGblFbPboDfKoH9X7M2frhZ
+xAb5tfbS3dlP9Kz4bluLmZT4Acvx4pU39lGRlS3F21j1PrwK85xS789ykoKGKYhCG/COPV7FHXA
DK03ZBGoINItArmdwLgAeN9+KWC66JshJVZtwE7YDzop2Y4uMrXMbtBwDAn6qALjhXA4AChL/68b
IZvN81BunWBW9t4dkvmAQvjMO6kY0vHO9XNlHWBhcEbhjS+imqtQPqaBPQcahd6+UVA+Yqs7zCZO
uyaGgIcJFuWd8a6tBXQhOB+0K/HwWccGdH6a2k1TIqxERX8RWULpKjncXosro4AMh7y9QIBIRZev
/iO0pgHLVOOpdUaOyKIVRi428dD6+wDuLi3fRauEMo29nKY/RsE707DKzsrPnp6oR7w4OaLSS/el
PiN+3bh3xfiuxIRlMNIEiOvsn9Xk5WMzweQIi/Ng0E8BFbkkXSMmAP2oH13QAccmKodzPuLOaZUo
pSWZZ3+v0GHf8ey3ITtRplVTNh5AVhrPTefW76w58I63Z/9KFHFJjpdeFgVYWH2X8zJ0bh6GcirO
SdalT64+e09TUxe7ts3vbd8rC80qU/Gj5UT1cQ3IaF0rT+aWofImcXZNgcS/klV4uv1Bb5iuHG0o
kOAIiP2vCcLlFyVRsNDd0vKs62j2R4awHwO219e57l9P84zRbakeewSH9+Q65aECdf2CKih1Dtuu
D9XcOgdHq/5rqjI+AHcq9k3AMmBCFT/IPvtmJnaLumI1/wwhwG0tbY7uvMuuzRRIA3qcqL6Rdqwe
D3aHc0IOSOw8z6rYWOk07/DQ1e4c71cA2CrNWNRkeK4uLBvwW5czFULOA5vnVeeitVK2Y9LHR6Tt
EVjTgHZmu05U2BCnsHh3tdmKz/MUVs5msKzgOx0G49yP5vgpMMPqQ4EP6Y+gmJQ6eA7JRGmbwU/I
bmZB0bCDANckrVFtUje49+C+NlVLWXupJb/KFF5+w+zVoo7LtDoLq1yUAtoA2wV8p7/d3lXXhqG/
t4gZQ1/k4XE5jNEWIsoCL+ax1lQbq8t418fRvVfj8n9ZL8jCC6MQRc0M4tPlKCKbclarSM4Sl6Qt
+m3jQ2KLfisST2FSPfyeCufQBW3zSYxFdges8ZarsuDQXut+CH6h87u65o201hOYcMW5Eb0DddMY
P4sI1SqIPfKYYDKXbiqBD4mtl9HLgNTnvpK9e4QrmmwlXt37whLlHRXYKxc1sQlZMAuqEqgdb3Xn
dWEbRpGgyOiIMfzeKM7CRoCv+jbJXss3Wm3SVtUnN0QGzoqfkroRJ0tAZNtwiPRgH/Nv/cgcg2fO
GCfwQNp6/I1FCbzRpAh0mnEY49zrPbyKFF4uJKhwKh00oYErIlxyuZBJkI8ZpE6eeMpq/hF1JD9l
4VIYDGkloJqEgGO5c00sVLCkc+oH0JvVEfnnWNsOMRSdbW0HXXqoi876UQa6gZG1FR/MYmTzpaPW
g6GRXQIPL9CwJFOgxqNNIjvT21qTmfq9ZkGjcSpNfTPinD+DoucOOEH0wT7F+eO9O8WTu6tEPVR7
Azpyumu9ZHqxuyi0d0UkR0g4oQuyX5H7gS+vNHkQ9WRCsHBVHG67RmTVbtZrZ1i852mAhl2kPxIJ
1ZG6h5lvMhSgztLAPXprNXODO0yInJw1od/FU27bJs47NH0gpAzgKGZ7lj9LNFLqTWBpzceuNbt0
a+rR8F1vHCvdAsbErKVSafEzCPryW5vNEqsQwy1OrYsWCYr+AfYRIy3djIDcB6B9xlHDz2dIZUdt
tUS8yyB4o4gbYA29qfPCPrepXZvUbcPpVwpRqN5OnqLLmSAiJFG4i8DGdEq5vyeronF6O6B4byLK
ctSobi9qvZLa1GpjC82y46S057OsU1A+xAP0F+uy0nEMjN0M4u/syO3UzV5x1Lxs0D8ltp4derNA
Dw8wh5E+0cEbq40qG/GfOY7BR7tvg44OSYI/OXYknI6p1XE66TPz36qfAyzBtXZ4gu6uF9uMJfgn
7prZ3sN6NL/FbhvlGII3ELQt0aAIOBnjkzm280iDuqkZOjPF4gunf0d4ZP5c6hkHp+7rSuyCTM98
A30pWkPtlGb7DneGYFvixFTtU2xvfuAM1Ju4vbutuRs48fg2eNMAdyJzeZ05fSW+jXGhHlpAFGqD
tmU+He2kn/pNY1nUHcasNRu8GlB7ctQE1KoUvWcf3K7qjY0GlaGFL76YjTlRoe+Lcsp3iZl42VbU
SCDUoR39CqqwjME0hlG2zTNDRo/Q8DSy+kREv/W5Db8glpl8MKIOe6S6kc1Jqyjzby2x2ATSbvH2
Qz4DIQOyO8FDE/n8lMJVLvbcftY3dGJx3ja6MPwe1CHc9wFq0qYZIENh1zTY2lbT6uAl4mYv34Vt
ag5YENt6f3QnoGGHuSnLD7f32JJiXkQh2ncLKITosQBw9HUakUtLc6ZWkVlnmBNXlfNomc05UHF5
sJA9OATz9FMvK+NO1/DK1nagfdFlppmyqDFfRj9UmOsmkUNzlhHeJaWtVzujBO13++uujQJPnOoP
FzOPk9XXOQ2daQRx6B8EvXhkA9GHrOZ7qLO3o2BHsIA1gfRQSFjnSGrOOR163uP9ZU/bWJg/s1JU
u9uf8iYJXySVeMf/P/a+Yzl2JMvyV8pqNbNAD7Qw6+qFuwMIyWAE9dvAKKG1xtf38cjsKRLkEJOl
0+plJMlHhoDDxZXnnouAogl06Lw6wGtAAuPLbXvMwS3E4AygjhF5Aicuq3TB2+Ka5+OeQLQUECWs
DuL+iJ99XJteqosUdtlwzECfS3EcJxuVh+bWGBMDxTIAhn9/a58D4YgEv7/gzA+KlByYnnYYjpM6
SLaFGjpqjX5DlVgG3QMUkYtekcatpkEjFkFUEYTU8wXn74v51cB6AUcHoAMLLD8fb1pFI6+6Mq3h
aCnZW25p8T4bJwkKWDQXNuXnFBtuV4bTDFsU+wXu+sdL6VUUl1olDMdBlnJXSPVuW6FSz67Uftyi
DahJS7+PTlnuVSsfg6bAbrVMKLWlkXyxcXl1N+heeQUDUHcfBxJYkjCGYDU9dt4EjzqKpRUPkC7s
3K+uwrF2aGiJ1Lg8xw9mXTR2WpcNR3ES/E0syPfIShsL7tAXy4fJBK4P6ULECObGN1inQnNCBPFo
6UPi6lOeJqRBZ1c08BDN0/f79atr4VTAd0RTdcS8ZlsFvG+tAda38chrC3mjLOWQ+sFzAEd8AY/z
OTKPsImOHCF6N6DkCtiOjyukx14qBL4qHXvAVeEiiUYmOiosmIx0ltWGLOyjAjykQwrDMeXseDei
IAm7sB7QzTbCjMlkMrT8soT66cnYemjJAKs04nycwPE3XqrYwLvpT5PnaYckhAqj1dC/DVMeP0N2
t+i91wvTGqWtUHDGMKnhfvLQYnDhUHCZMpM5YDlAIBa0cZy6ks/5u9iLOuSd4o/6eGx9dPMRAt1H
H0NUMHqFcQXK8nwvVoW+EAb4ah2RgP0FY4RI32z7C13bCWMsjEdr7EZmdKhYRaJftz2zWyo9/Kxm
EdsFMgc17nCaAJX5eHtIJmoDDMnxWCdAmYM+SoS94YO5UpjwTxCJPyRinhHYTOkSeO4LaW4AJYN8
M6rKUKc0k+ZIKE1a0CbTUYONDpIKpNsqvS9h6aNt1Tj8Vo5mrqaA5MeW5agUYMg+3inaxladYYzi
0UIxCQqiyhslVZr10KPg+ftj+IUcBRiNV9TAkoArpcy0e4uWqFORJNpxAl7hxrOQOY8s9NmkZYkC
ItKBknWdC0j5oylyAlYQa7IGmflFDMBMWRu33w/ns5hDWB9+OXQ00AqYg483rpZ+B6FgdMc4z2IU
r1YWtXr5N8MiwEjNy24RlOFBBmMmEDLZCstSLrVjpQax03cV7lkG3kVq0KAv7hppwbn+4q5MOPoa
N27APzfPyZuyn5To9KgekTwcV7kp3iYJaNC+n7rPW5RHlwCfQjU+UghnP+jd4W+LuhLzqNaPWaVl
mxilF6vWVwLXQGMg1wAZyOG3Xg82IeKtwGDzhZqTJXt1mUyjOupHRP4lmkomoLZiH9HOT6xVU6KH
3PfX+3z6UWoC/BCi1CDixs+PW2MIfVDmdoFxNFrQYEUxMsK92QjrUpKfQBY4sLq1QjdI8tfvr/u5
vgsyB8sHgByoQ1XAWj9eWA8aMFdUmFg0VOrfVLU0jr6QVLbWCjeY4fpUICXNwtqU98HoIYKowNlF
zlG1UYc/XkiBllArUp5qGFxgiguyowleWsdrDJWgGjVbEMifw0sYLzC3oFGAwELediYm6xgdoYZW
MY5lImS2jtoUarR19ODl4P0SeyQXLK8PGXpdWRfaGJvMqP3QlppCQM1ZJaOZLUAw38+hybNJHzUT
qo4hJEDGgUOgzhOtQCehu6zKm9oi8HW0ylKAoze0gBBIRdM/5oOnHo0S3imdEJM3ncgHtwwNQ0nK
QehW9eisGhv5IZEnHbU46Kf8hHZCrbwx0fBmlUW+5QZRBLSX6VXhSIYiRDPa0a/LiY2a1RzHUkNn
KD2DH0dELarQ51PT0ltwOE9bXc+qFGxrgQVAfAlcAM9XTbYRRPEqsqwufTDA4VJyggU0eE0MPbER
E8jvrBbl210VxCeEftMXww/VZiUKfXZTVqoV2VkRyidvMgwHVnv6KJZ5UIGwwRtSpuNmXpGRFicC
LpjpQVZitF6qm1E5E9SgT2nRVp7dS6W0BughegkLKRKhbFDCSs1UrUoQk+nFtm6r6K2ErQb6aNmf
7spc1g9R2aYxy6dYuUhl0Mm5hoGWJSBcHjqftCBTG2jlFUHiJn3W0SRAD964LxHHA2BoaGwZbaN3
gu8FgCgVKvq31pEeSwuGyqf4K5xWmLLYDYAMIT6jfDxSoEtsSyNpwlMgaxVaSZvaXkmN5r5WBXB5
KF2zqQxBsfMSqZIpl4aFCOyXlz+HhZAdQT5sps1Be2OAVUMMT/oo3wQA22JLxTo1+lDn6kZaBcCj
U7X3U2bVzVJXhE9WGjg0YbwAZwxMOrhuZzevh2gx0iLXfEJeoNoPuYHGOoEO1lWEXhzNi/w9ioKF
hRP46ZY12K3Qqjh+SGTDNfs440KCs4kzJZ/SKvCvdRNTHKJtlO1XiYjWx7HnFOgmRbK4yF9QsFku
KIuzGfFBAOD6cF8U5Od4jfzcvW8qWeoxAvUEjn/gsYbW1AQ7krX+MJijdCFFAQKKHoiyFPQQ9lvA
XDrtQalVs0b5YNmBp7zK623np+iO2WWZelFZPRh9snQSe1bAbAGJIKjqEbmyvMzpI78GlDQMBgIy
tda3tUFXI6bmqrWOYe3DSJxAas4kKStQDYCwK9rkopV1AJxtCe5132iqemEFPulnTD2EIL6hxxOc
mpmhjCBK1VcwOk7g2tOAV7IAM0EtAthkRNSGIEK24DF+0pc8XHMO2iA9hyw8H887e8AXQPGMVkbK
qdYr+OFAvHLW9r65LsX8Oq5E+aHMe+0B3ezq3xqW4lcGoRzPc0JhzvMbieFXqDMZlZMGkism1+gT
nXj92/cq5bPhiqsAeAf+VcwlYruz+UytdOjlolRO4ejnG9Fq+ltB6VE36oNLMJkSk+aJpuwkrO0P
qLl7s1HDNQiIl+yuTw4QHwegSnAvYZkgv/dxnpNCbaPQb5VTN8nSfaZ2oWMVSCMFjeDffn/Pn+zI
2aVmJhAMrVRVo0Y5pSaaPg6FkFLYK0t4v8+iAr4r7GIErUCNCkjCxxsKDUkE0U6rn4JRkZxYDNM1
INPK5ZhNyFZkTen6soLS2cLrDnlWNM73N/k5kAX8C6KpSF8DLP4Z+xeqPfS97qmnQh1MOzJTNwyi
hKhNuQWU86HLxIt66ta5Wh06Y6l/z1fbCsxhyNKjqllHVnY2x11vCGKTBdppmoZp38aScgRfarDv
4mZi4CDot3FSZBexIqY/0Hj7JstDTlFaRb/ZjAOoimMfgWwADAWp/I/LUFutMRmodjmJFax6Ihl9
3xAwcjSHCs+hew84BUmZDYVCzVo13nq/XTWQsSgs7OuRTk0RSugbbEVPC+vDZ+C9KFd53A0VP9Al
MmBKc9BXHfuAHwNWdJTb0XcHUduZ/qisDDVXcvQmSccNSFrrSy0G9KKMUsFWhDh7rH0lXDoO86PH
exXz+BG0igrzcg4uAi4xDHQEVY9ZIZcBq0ehiG05gEltxWWc0QzGPGQ/eDCmnVUIAUq607Iaqa9a
zb2J93psAPP2CORTKylsUsyEp1h6NbSrCZw8RFRrHcYB3PWAooNGtvOMpDcISNKFVZWo2nMJGPoO
8fm+QmlgWD+Y0KItaZS+6AnoqLsntZ3UO0sswl2ZQ0YRBRQkFs0zlILRtOLhpMiPh1tTGRuAWqN0
i55vGkPGKpMJzLZCZhUcC8HN9WIaEMNMsghBDyQUiYTikUUaMn2+tpgR2AmcthB7D1Hcj5tO9JtM
6osyvvLVuJLXwwTIBmkCH4R/YWfWMoG4j1+7WE6u0ZelRjBripsruWmVFQzv5CmUIhWQ3BCNbEga
WX5ARR2NQ4iE9iZvC/uQ+10f9iHQa1Ax54pnwF3mPgWYoPI6jTDWdkBkFJiHpKFdV0puqoitq8pB
vg6kPHXlqIqvRs5jiPR+x6Q+jilCgkvUGp/8LjTLQHIB0AVekwD1NzOxwKMaAtEjyFcCujWADnuF
DIAt6T/QagAE1brDST1y/TGVogttwszl3Uodlkov51ofgwASH70ywZKCaoP5AsJAEgQLiZSrHolx
OuRoZdjB2t6kNZpz5nWlX8XmMBA5lhZix59ALjBoEQU811NBI0N6ftw6TdtonqGnxtUkX4bJvpYO
OXJ+ptIy1ROYiEiqCsbVKDrpjYVeWfdjjHbqakF9bZ8a67IybTWTiCXfRVnkimlln7fLb2o9vg+f
YSXmb81/8rc95wXoJfyg+a///PDboXjNrprq9bXZPxbzV354Y/1f56f915w9No8ffgGtY9gg0Ppa
jafXGlL5fJFfX/n/++QfXs+fcj0Wr3/643PeZg3/ND/Ms/c9wjkTzv95//G/vu3iMcXbaP6c13/4
X9vX1yTM/P/9VZNx/gG/NBm39P8AjALhFQvIMYDvea6vf62bP/0Rz5jAScEtRowbmHys7v80GZek
/0DeE+8BDAAQRl4AClabJvjTH3mTcaR28AawAyFHgnjRH/9noJe/HGVMISYf8/Lr73/I2vQS2eqm
/tMfz33B3p14AH9l9Afh7NhALwLtNzth4E2PkgH+pAuQONG6beSvwmoL4qg0XTcV00GXDtqVDLFg
FT2ixNXQrHRlC8YjMmYK6gc2GVR4QtHsDixARQhy0pWIhqL6pjLRo8DWEbFRaV2wsr7qIlcRXMFb
VbGdGVQrdylIHyWTBbpjRJsqWyv9ztPXfWB7LdUSpjduOmwLELLnjgfyn/E6rQCI2Adb47a+Tl+G
R+1teATEQL0Y02MYPYzqOvWWQOYz+f1phmZGMchIQMAfqLJrCnb9Y3w17vIf5Q9Zp9qd+NoFxHiS
CmY85T/yH+1rhvaCMZmeBpSdX8Eb8Zx2fB1DgAdwbEneMi1f9dG2jZ71GEjd0o2mfa0gxeWMoMeL
QXWz0tqHRHgbESBI+4AM0WU/Lrgx866c81s6h5be+TFGAlpoz8ei98Z9UR3NZCWaW024KeRLVScX
05twNO/bXXo93cYPii0kJH4A4VDZURDLWyUVU4oCwOLUg5YYbEAVSi6Igje+O1Rf7M3FYc7sxn/S
MNWFDTLP0P4ONsiSVJg3sv33kwpfrDn4UqCReW4Xdvss3JVK4EbRU11xw6w0CarUEoq+D7CBdBaP
zVIN/dLVZkL6r7za3Ozg4gFsiOC6QXgFlePzXpKVOuU+fG7VbanujhT9EmnEIoZDTy0bIp5OeGg0
ZCjHYj7TFsQTDM2PZuh8AHOLK03iqfDSQHVVt7dB4IZGJy2geKROQHxBtPuRNjtgzRoU6F2bj8OL
h84XN7zSAVZYSYQGoCoSb4orlESAxtefXFQiKU/hBpz0isd4jvMmffWPDXIsOvVzGt8IF4pBmm14
I6K+zUBIn8AkXyXir7+oBRkMgnYxfQR0C6qaiGHHOUFAOa7tqCGNR/Vrf9e8BSkTboR9dOpDgNuI
svEv/YfpsRhYC+L2i551J1+lXkJ3Hml31a2e0CIhO6Mi+r10W790bnwY7/qtz9JTSfSEhCdUcCPJ
IWrkWnEGeIMlnRKaozllRPvAmR6QYwsYqCTDtwDPvhXP2XPxXKHcwef/KwXRL17ECwVql/c+wICp
UtwgQg2kXRK7gGBWIINBbwSTZD/kbchqk/QoQ0Tc7qpxPVR8JhQ8gAFJFoJ3y8s8k+8/l/n3uMxL
0mTesfhvLU1mqYFfZAknEwSjnozoKZet72ydshskEwgY1S1k/7WXVfAHlCFpjBpthED7RAVFXXIY
ly45Uw5/i0vOY2y/3CbKwhBfAxAPyeqPtxlrclwCIaa6iCdSJG7p9R3QcRe0XUgzLV5oZg7/xReS
v1J6aC8CpwQxKbShmM1iKOeBbNal6nYemqUrZo7OGwaaOgFVsJLDYXDqYvBXhlXrVAHLnyMgtEMq
PdZIVY2mzdkFmZyN6XpUgmIToEMDVQHsBRFhUDr6CMlbXZQF0qO6CZEceXHGvPh6kNUExFXNb61l
Pi/Q+9uZLVBWx2hOEkaqayk0pUFPxIFO8JomUoKdxqRJR/2MJSGDMutA2kXE+wHtlMpLKA6vIwj+
GMM+e0xSYgBlSZeU7pfH9P34Zuvqp4kI+nmMb4RlvwbrGqrmEoIOV9FVdTDv9ZW5ku8L+AbmoX/q
9oNb7cOFjNbSks/pan7nS67N9Ns/esn5jpu5/rDt/u8Bm8MF8yDNRFmAmVc+luD2QIXMY92SYL9U
GbS0teZh97/H1lq611kC5i++1zml8vmYc1p2GSgz/t9MatVdkEQTmBzd+3uRHg4+acjDw83V1UJU
4rw488V7f52ZOPHNTO8sfp1x45+aNbBlRNx4rr9q1k/FulqjBMvWKQzkdU0G4gquQj1SENh2u+Ii
I4+PG2YLrr3R8Udkgi8KcqcSnWTkAm2FiLVo1M+bf3+amLl8qQYzRKN51c0RzD5B/nkoxTlaTnAJ
EpWYljkV19VEM5DFHItNeahEiu6HBqpqboz194GFpbGc02XvbAL/7ziWpQ1z1rfvxvKXbpgv9fa7
DXPmLHt3HS3wEYpMsWE6BwzO+qb+sYaSyV20mCjAgLVExbU4x7NcWx+VtYg0m+o2bHhOB2YdkmtU
q2syUwIWhAz6DsCExiDRSgmppVzHHYKHtGSoYkrgLi1hBZZOzHkh3k3AP/3ELK7YLPr/167YnLVu
fkLnCNlab60uDrFDspTmrgi3mHorVWXSm0KDGG0amfBX75KZuPy775LFSZjJ1b/FJHwVQATMFJRm
vNbJ+lR3oaC+YeqBDHMZ+5GTH4XTu/sfoH5l907EyKtvk5rVzDw80GNtK2R1dXWBBDUZ2Wo70vsV
W91EZPW9iARi9wvr4N2g5t3Dk7YxQcSLQYkusrMMiobqR40MTnCtu+1IOhZ0+K3e5Nt6g4N8r++R
sD0iU/SMVxZUWI04+o2jkFvBeSlXyoPGWmqtPFquYgLeghsPzsnRs4+3qH2+1O1xg3jJao1SM2oy
fY1AGh1WJgvdhhgUX3ZD3Euk/ZxhGzivYEWxQfDGCvu12qrognZ9idCUYMN2fs33HlMvG/IqUHcd
u4bdYQJ1Qu2HhsT4+JiaLyZ7TaDtbFqRDRjxnOAJqvrJd2snxKcCG+CG9PlS25N0dwk4p63Zawsa
yqAFxqGzhNi10xBx3VEDf1bxCpSP09D1dtkdGgvZOtNOxgUPl0muuL6L3ppN69x1dNjgfp5j+qyz
3UPP7i5McofwFr27PKXUVXG5jORrcFNCGbt3eApE4UTbbGyT4OXKJuGxN9FBz1Wyubg6HgGzJIC4
Ed3e1jZ/3IMbmWxfhgO43J2WVqy2G7Zt6cutDNGfElAZs4i+aHgfqJPtimW7lHTO/bYl+2QNNC2D
gmA9vd9vo3XFShvRoUOw22Y7/mEFq5xg3W+6+xJE86TISU/HTbSL1i2QmBSZH9JuIoomSZcywofR
btwoB35ZPkKPevi6jYmCR0xeLh401zuY5HH11pLbW/EYgkCWiISUO9ALYo4Lu2bivf0QrxtbJ52d
rx9q1rKeTZveMfaYZoEOZO0TdyQjWWV01eP+Fk4CNw0/WVp/Pp1zMtaiBbwOlWeqq5HaTnCnuIG9
s87dkBz2aDroZLveZpeGi+LXzUO9tqUNhuiMjk3ZgtW3JCnmJUv/EEmxND8zRV81ZdmgtpvPD99U
3t449PYepJCkpD8kNjGLpHTzOO6orbg4AxkRHf9yt9lcHRemZ1lozcz8n0Lrp9D69xRaM9vx73ko
l+TDLAD795Sf4Lv7QpgjrYUuPZxd8hNMXVAbbwpAUALdVLGKiS7Xj7XdOZ3T2q09ORN+preDMzjI
PVH+3LgpoSXRLA//5hkp/hywgE7+mK0lR3LMzcRkKjHNke2ApnZsh3bEBLtbGadu1a0EqjMYNMzC
zxAWtXZExkduqVE52W3LBqqTXcvsztY2nf3oM4uZNtek4C1Z97ZwNUKLAmLl9PhrQVOGPA18dlgM
CawaSNOLiATk5lGhjwX+zl18GA3ua0rNyxza8RS7lyeVNTCMOnLK6U5uSbyzLspnxZ3oDpo2I7vL
3d2DjqBAQFYJzIfbnFhkOmttqOmX7S0YuwjiGQaBBThSjRxb8sLn440P6OoN6hvP93ieGxUvLy/I
hm5oZMeO7yRuCuNVJaPTOoXNpwWowpuSjY7upKxwuVGAahqWuN/rbaznwlrPTPnQHILMr3JE/rF6
LWavpSa++MorUOV8Jbcd4xlOvozqpreLdbY23WI9sNFWHNDJ2zKCKAWs8NBGsyPHtwMnwm8Z4uup
HbAYC64wwwmw/PxvpYsmighmRE5o1zTB83i1k9PQnlapG+PZYRXv4fOi14t4SHOYNKIzwQQFXcpu
vEejVfyvHiS3snunXk/2yGDpe7ZMZGewgXCHNV3ABsPN4CFhVKHt4TbAe+iMNqw3ZsDiLu2WptvS
Vg66KzkiAkHJunMKhmYXsMA1bHsTK5M7DZVXBaUZ8DR2sCLltbieLpRjvivX8q5xaWD7DIBPGpEJ
w5E22SokBOa5XbqZk9pOv24umgvREVm2wSftjwzFQjTYoAsXBTc+tjA3PRsm0gSGJAxDGt52+D2x
czbgEztkk4F5pir2cWM3mIot4k4wQGU3t01bx5eBG4LRzg8PAgMrY2ftQmdl0Y7o1+OhdUi49tcU
/DFusLR9FkXFLGD1U1T8bkUFyqS+FxVzZ9drVSEOTYiKzqkhKGpbdzsI/MHxjsOvisHDWZIhI/gz
2r3ncvkgMdEecQI9V6QjUBIZi5zUFehzB4cVm9ZehwrN72u4Ay2b7JSF2M8GDmFCE3fDsn2z79f6
/YD9rBIPcdhpMx4AO2A4Fb6dOcBPc/8Cp3ekSP7jI9WDSC7k++DU0GRjrRu3cXH4HMUF+mqNRr5r
JPWpeT45kHb29yIVfAUL8zTLaFRdhDrLvlJdBSEBfqJbCk9+31OuHltbe56cjhVQi5Oj3SfrCVJJ
hYRUGJeT/KFTiei0dRMGHC8kpmonrHYjJ8C8+fi3D0np2x4Dihw/fTt3/U1oJ07tlq70xGVvDMma
Qb5GLHeDK/6+FOgU/trwGEL5AlLHyj3eB9krPfFPkFaRU+L9AcPa2Cn1mIAJ77apy1/1yyvrV/6K
HI/A4d/9TeKEG7R5cvETVwztktZuinGHWJfEQWNsfI8xsthO7cLBmHCPGbQAaPQxAi71PRbgPlIX
X/vU5ffDIxf+JmLTKufjcfhPjBN3kuNV/MrnrwPXE/x9ELYX3SqFyOVi14ABYSCgENLLeJ3CZtih
sRnsh4RYR21Tr5NTdFLv8zXEN3Rrc1FfS5ueDQ5oztz2bOQM8Oy5MQM0PJNY62ZYBZUGNIaWa21o
DMhvMIy7+VlG56y5mGxId8q1i4z18ld8Pw5YAxGnxLML2tCKigy8UyeNSkgoxCywhcvQiR30rrcZ
mJthnAhMgHrnqquEQqgczx5XietDpY3OyFI81ziIJPxiYOF8OVxVBy6PU4ByBEoAlZ+nkUl0ZzrF
mwbDwqPBHvRjbCTaJXK7G59d5UD9uOgOSDPXPEVuyKDmPeg1j8IoGXG2bPQmohpmEikZC1GgnAp7
w9Wo5ZbrelfvDPdqX0JVVlBj+x46VMbAKxqze8nRcNM1Jqi2C2x7fr7AzgbwU+wo1AcQarvaWuue
3PI7NDExGDKGz1btCvlcqNwWBwSjZZXdshyhrcI2jihZwLUtm0D1dYQYiBpM9GblQc/DLlshFL6u
18qm3kmufK8+6881G5997MyaxTtz163W8KtzOnFHm8gU5ldKtgjlsP3k3DudLeyxtLA8fRcotUth
M7iJTd9AnkXf3hJ6fEE6nV7dXDxG5OamJy+w+jwsGG1X0Y1+wbbc2pPIRE48xFKTa36VEv/IcS0L
5iHIFHHBl5dba1UxhEEY32al3a+sSx8rbGKmStjTI7YWX1KNmXh55SDe5ParfJtjYbgs5LPlYWlK
7IORoKaWYHewHYBXCO/1jrIJVhusJDfHc0x/T/lmQrYcW8ijEYWxjO2ABsgQrpNdws6khpuvDVfC
xCkb/V5AaChzcVv0QmYaHTExOxqseHiP2JZrK3Z68A9vuR3DiPCw9zM8gGvDLXBBreCvFpbQYLod
4GOEhZCFdoa/zMNL7zySeUhHLdCOsRtq5EnO0brSls8+CT+w3ELlhwIZlLN/Mtxz34Mf6PwCysfx
V2jV6qDr3bXmSAxNrncSBGx74W8N/N6sRVsJib9SKT+7Ot1zM1XbFc6TRNobSDGWHc6WKqQal2Ow
WJ3MiTeti4YlkMXxcbxp3eoKZJr72kVjOPyNS0NI4i06La64ZI4ggXPoKi7rYPkithlzlCAecDMs
kOYdhqN8JV+Fu/ZButD28c5faxfdXe4ORMC7LJuHSBFZvbTgG3BZyOWwRDA2LmWhGWI3xrnVIQt/
+WwBv/k7lVTwmFTYsNg2K98xccj4KvEAI2zrrWQPNLjtHbwK4dwO7+kvO6qvhy0ks5tc+TYfY7NC
wJYhcNfYsGCzG58lsLERl77r7yq3ZSXszhDyLcbnYxfYkWtCvEQ4xCOU9oTd9FhRCrO6wvbEOmEF
A7d+SuDUFEw+wo/D+ecuUORKa0RDsQsRLuXWLX52Dl/pCqFWrjq5aObRdf4vhBmh8ksAeSoEY+Gd
YiPCZnDDw4gYp4BPzFxU9uJTzg8bFJaQTTysCtmFyQiwqyXEx1uY1SIkrOX2cLeKtwtgIR1jx4O0
xlmM+bDd8RSTCXp64/yMDrfEW4RYB8waf/tgT/AVLPgcCuFHmB9XCwLbgpvqY0YSzDl46i7TO4i5
tUdTuDNYK+yEFKKNO7xwPIEY5QmMBp/P3Z12LRIKCY7jZJxV0XlmVgI+0njot8I6wGE+P5xk07kN
tdbZhQiwZHbbbbQ9losH3UnwKByhyG3vSkdyAFvpwmPmGl/nrWgCrvqLQh1IcRdjCNyJ0C5MpuCL
K9f4xlsLJyjmbXrTrYYtV8x8w/FPAHMRPpEbFTBKnIyFK+4MTjhET/C863WN8oeQQA/hwVcjgtCW
nZ3sGPYz38ghjILeDeACwujAFKQ71D0eCncVOhmlyWuLQLWJ1W2RCCmxfhYLsZUbF80GSkJfsI8x
QXy21RPYRjDP3EMu7/hsQyvC2cFev+ZqSLjmr+V/NSm6NuLf2jpy5RPXnNwbDFy4UfAG8WqKbbdg
EC762PPC+58+9k8f+8/FR9KSOzEL16NYEtWXPaJxEYxfrjhqGHmPXEzK+yVQ5rLzwkfzDgDw03n5
6bz8dF5+Oi8/nZf/V/Eoj4B+57rMMjuSkKa+xcU3oAaISa9dAzbxQhHg0jVmAKG/6BrLTtgsVfDT
CfvphP10wmB3/XTC/vlO2KIVPUtU/VVWtLEgj+clGqJYxqk1IFMCMrdz3qNY88R5tlMOPLHKkWPI
PxIEK5Dd1c45xAK+qYG48cRUW0YeQ0OsaUIchse3f4kaAadnsudXHpeN6WtuEfHlbtogvI16SVtz
e4QN0BuADgA95swH/I0HZHjM45c465b7x0u4r8U7neU6fr93upj+OmfS33lG/6bpL7BFfmXwgPCP
UzGBbXAOIe+rDjw1XcM3P6J1iNfxmNvt7cvtSJ8QVM0BfrjFHwqGaPoWMMEe3xUeWufxPsSh1hN7
Ok3kUOKlNUVQ/VogB0AJNtkhO9SuedncyZfKhbIfjup1YRcIaJdAjhhIV9UILZHLy8tnsHaRS0Q1
E3KJUNS0mTbiGpjUzeSWTEOov3VyREcDR6L5egSYtWQcEjLAuQ4cgnd3ZNo8JMQ4vr1dBeQKaQCM
VWAvITu+IQeg4B5iJPbQToPectim4Gxvtwh871ri0ZeXiAL7gcwfov+3FbtFagNxQY3fMCCcQIW0
/Cd/ht/98RZzcZ4jfDJaApxfwUEFx5fvM5NfR9HfrczMt0/C2IrNuFWBVeaPLVI+9EdvDywn9wZx
rlGIc4dGsuQ0kOtzLbsL8DKxdwT4lx0QNDeokbHRToOh+QrhabsOyRUnQ/IqskMkJnAvEWKuty+A
2oznWXsD9iWy35ba75zhpJ+M6nd3MjOqB7RX1gYZ+QD9R3HvvQJm7fYb4yp81I+gBzsOl2iOk5Eh
YLzvtk5Fi4AqW5iIsTevUByoov1CxKtphqf8WUeSjwnAYqMbm4cKL4rCQfmo211PuofvV0DhMM/v
xj0z1K22BtWsh7MBet4QedpXngJN6bOEnBHzSbhH652b1EmdxBZYfBVfBXs0l0XmLkRGiMe0OT74
+zGdC+y+G9PMrEe7FFWJC55bQYZKpchEIRWiOM3OBI6L5/MAiCH16ow1oQ3K+CU7BxJIuuudDbBL
qJhCZhNZwPqclFGw5yMMFZgY5Ih6pDCTPXJGsJoyV3tAieoC8hhcQAtzyp9/J5cjcBoboYDx82yB
ifHyJC3yBnsO+RmRsuXZAZ4fygBc6m3/xOFLHTJx3i1yP8CjNQeORqtvEvzk6W2eZPaQfubpdA5n
4ulvDrLn+z2kKbLvblXYvsqUo39dWdtSZSVYyhF4HlcR4Nc1Mpg1C3cDonSP+mGyVxzyY9IC6h6J
X6yiicRpjbxf55zTaQhC8xEn6+EMS7JYDPyaeuB4hc5WNiJMhAyJ4rfC7bcvL5799naze03d02UW
kywjOH+QUSHDtwBn8OrNYjUQajw6zmPeXO/z72i/jvwcKKHX7Yr/zrNAPFaO9CKC69U5n4yU7V+5
veQZs1urZqE3KtjyKRHPGATU66749PY3yqokPHsWkoCGECUQvJsNJMZVQUdS0BuR3KTs5uYqZ6lz
vkPIxOPLS4baOy5Fvz8HX1uIf5Yp5wLNd/tIHLKwU1oMtDwlB1WH1QWkmdu5OUeBuRUWadrJdwsX
XdKW5wqxd1f9qS3/UdpycT/MIPt/k/2wJIzlWbD/n3dalsTuGRn4buP+FLv/WmJ3ZiH9i2n1JUNJ
/icYSktGpzwzlP5VjM4ls3/OVvuva/YbPJrwyVQFtzhnFNNQmDCTjlpe+iAdgalnHn90QO4c8mG1
PmRX9V5aAeTNXoGksBPyGu99WHLAHrD2BjB6Gm5gXqzSDbA9BGAfuHfPA9XcGlgycFa5ujPtc0Ri
IgKgXrePz7iKjPIqg+DGguUdxjQ4Fi56/ETHqiTHBJ4eijUXTNnF25v5Z7+z2zv3//i0emBolyRw
J6MhFi9FeKcxzLROQ7C1/jd7X7YcN5Jl+Sv1A0iDb3DH4wCIhTspShGSXmBkSsTu2Nev7wPmVCUD
ZAVMY9lWVd1jUmohleGA+/V7z10PmmVHV39uUSLDj9L7OkPzuRZ28ADG3eoz3A84IMk+ubJea0VL
t72Z60Dj7dwmArpIC2QmDhgj07lub24e8OI7FFltsxsbLv9cctQiQz4XXKKUx2U4U8ws34Ey08mJ
01s7QbZ2uzkP5FZfboEW/qNejn1Y+f3m5Bb3bjSTQFNM0d0hTCCcq4cD4hqHr/CjUXtnIgqy291z
RFw69zU6eb+7fyjQLkNc+CMr7sRsts7J0OKKlD4mGaUCT3K3vbh8PH+Gq6+5sJn/ja8p5h09954L
+ydYHllthVBNuZlrSZPbCUGabQTt9TwHX54vbqnz9O16F6B/NLq8uEXIBtNp8J27ZxQ74p/lLmJo
c1hh3Hxnu/qCb7N7em3trSu1zx6Dxsn353dvfqJzT7ywjiCul7ka8MSYbbu9QkDv/Me/cgCe+/yF
m9+A8SynEtqjAosumoFGNzk8z81k5Jq7Jn7XqMAU+7lCc65ETz2y35KruWx89uDDbeh9qjEe+6VC
Vz4iFv01cwmUg+8wN/00bSoHxWlO12/8T+cffGVf7KX/O1imEU7Yl+zhG1rHHtYc7I+txp+Xc0kc
UJRD2LASC1w16CIGBYWHaVlujtgeQqiG83mWjAm+9zPiqtsLZ4dONo0viO0z6FCcn/j58x6zbr5U
zrcCmLZy8JRoaJsjhCG88MvK+QRbiAanR8TxXsDkhLK8l5XTZfMunDndJdeVUUxGbIZ4CWiVEQ//
1Xa+lggAz9Hi7zfzVzoP5EPQ73MT1PW3+fCMXeV45w9r7d7ZCzX+73/vlqwZv3rv1sR3oXDbv1x8
F0r3P1N8F+r6v0t8V6zjkhrvl6zjmgJ+jWS9gW//NgqYfrwrSERJcOXMDC/QPW8eXCcGqYXV891z
iPakepdjcA+CjUfoOvcREOUL9J2HXoo5SbXSuUDMWWG8V2x/Lr5IkKZTQ3ODDeivzdzyNkZH0YRe
2HFz8zrZ6y7bsL1Gsf1czm+jmWrAsCnUeT4KNEI9X1WPAeiSSwfUeWAe9Er0dM0aHjM12L7z/G8o
Sd/e3oKD3KXeS4y3ANf4lYn0b+xk6MrJPeY+mvjjeDHs5lajGAH7aGvuQTDigKIVHT+Pc6A13tB9
Av8n28abDCXW+Ca6PygANPVMj3pPM44u8Y3zyhZzN1c2Z+ERjGWEKZQ+TsaT6KQe0Uwza/yrHKZn
BKyc/2pC9d98N1+7aebeGnQb4yvS+fr3LNbchT2gt5xtZxuRO3NvwHcb/2eJL8+oae7EmfsR50/7
Xjr43h8/wvv532B+MJzCz2gBQxH/XOZfIJmBlOGGIjmoHHQbugPau+YsO0ZuzX9HuT86ktAWLtEx
0L02WIAJDN/ZaMfe/VG9Ty4JDNSAeTTnt+yf2Kc/xWlhn7KAZG2eQJxMeEml8xw4F6X76TOITmZo
WDva285fmGUk2+iL79+Po3dkLibXFQA9T08/MMEGNjx2fjy8XEaQ+sINIQyZt3a2q4I/I9w3t+5/
k+B/ODZKqT9PcWFUy8rXXZHhFF/h/BypmH/MhzbDt3j7+eIzeojQS4QG8lfQH+F8Pz8/g/fXeXg5
HDB64OdPhdlPCfxh/2JGeOinvb58eXlBL+Hj3n0xkI6dD/eSOvN9dh/RohehRadAH57eocFtztfG
l4/hZnRWdN7q2y0s+n/W260rrYWt//9Ka1VpLVzDf5nSWkUKCx/zL0UKHwJtm5gEhDaEgof7VF/6
vhWl4wBbCCtV47oHcOFhrXKohMsnawva2ssVHf3hyFn1ZsnF60bUaKyYYslQkh+DqTCVQlUgYGme
eYj20450uywmlZckWbYFCZ8zcIJRozxxwAH1te8xaL/MdO0aZnGfdfS5CEu302O1EzKpHbvvzLUn
/hAw/PnEfAHlsjhJhF9DcWISSYc+XJTkhG5xwZzxBvHBBo29+wJjQL48zUUJl7cB5vOvWODXKP87
QPfmERaALqskuKc5HgGO9ayiPwWbuVFuHmeXOvNYmLlvMECd0APQ1eNLilqI8xiAzqjo3BMsUFM2
tHUSlniCm9k7/vFwMw9EvNtipl8zT7X5chk7DytLru37Enb89fv+Osn83Fsv8ERdtE1vGHhrsi2B
5FAXVrqIfSHUUaKsoNxNuC/zYARM8umc3rtFH98MDTPnQaOaIPJQIDHucSQz+hUI+yPKgSKll8P5
nfpY170Rj4VpH1RnGFTjMQ+w1s8zwgQqA+xESGOGtF+9XediHlHh3M9DFn/nGCw0j23c3VazHzI3
du/3n2ckMD96P8djXDSiHw4vjy/nn3RVkOczfwPQ/npBXj3ShSX9Fx3pmpqcWcvebtS/Xk2u3daF
Xs+ChPVJARnMnJv76/15uVn58GVt8699+CvRxJlb/lof8UYo44EJ0+9hknBbalxggjElGEziJjfx
sXGu5y74yE1vc5RUtRg5hvkaGPdVOLcYzjBXPP2YMw7fNuffeO1OLyt//3V3mqyAiOUQ+b8CRKxY
o9fNe3Nif4E1WhWShY7NpsiSRTULielilFiAQl6gJViA2p1H3842wXC+Dx58/p1AEd2IAEiy9W9R
i7hDLeMjevPdFWSy+kxLbfrv8EwL/fpXXqZfosP8P23dVE9p9KT/5rTVz6f2b/nL3x6bpyYCqf3v
9X8A9eWsAv459eVtXjXhz0r/7eapwks+fcR9OX/CH9yXhFu/gXAamEGBeFmCp/7v3JeE89/wJRDW
gBoTBLcCQvV/yS+p+ZsQoP02TQKKSwuMmf8gvyT8N0IoBTMZGN+5xRX/Fe7LhUbB54PEHWQ5hIDJ
DSyYC1tCQKGcD74Y7hOjYp5pkO8yKcEEo00JEmg9uWGFtNqb3br/Q92/5ducodwbI4A1JbVAr6yo
IMIiS31b1EpqBj7g+6lru21kgj0zLEG1eX6VJd/3vAzjCgZFgcbZxn+ndp0UcdpnlHT3FQn1dRhn
+ymMBy+dOPViY+icsKbBTdInF4NWj1ZaBLuVJ3i3uVQoMhMJEzazWr9mxd7ozlx17ThNY3Wv8gak
vEVib/tCiK1pdxhtWYvkMstMxGHDAHXHZUcvjASEaiy3031CKowStqrxqg1ZckMaElwFXRE8M6sL
V3ZqCRVNk86Ux5RJOZOggsrvdKfMKeSxRbi+j5kOt5aOAaF1YOx6nYn9RKcO3t5UcxAUlLeRgbJ7
cyq+kTCM3YxPPxpw4f6uacNuY7MqLzM/HW5CP7b3KZXtFtThbFcEKt6C27jYc7O9762x/0oYONaU
sEccA+ncpDH1dyseHleOYJF4xKspgu1/ZRYHkbe18Ch1Nhpjx3h6L+yEX5aaDK6cRHRt9kHt2lVq
ui2v+lsO3uZNqEdzq20QL5x/iBlAnsg7hqxioj0HlTSlNhhtT7c3r60e1PRxct/rhl6lqTjGYOve
sN5qt6O8s6cAmWqrWpve+P4CCGVDe9gmOHf5zPh+um5j2nVn6Sy47+UYupMixzRsMRIoFobnx7W9
j5rwUfoC2YQgqT2j6gzn/JsvfVk0CNnQfTMhF/ScrfjiDmpi5zq2tH0H0qp6JwMDtfTlJD8FOuo3
CqznOzI+8iC+q+mIfAWYVeuo8rekpQjtgyrlKmFluFVdOj4kldqHEWi3tYEBcw352qTUbTADSU72
Sr/1OwUlQGiJdBLlM/23MBeGNWl40Q8Gte+qyJaPo+i7TTOW/gruJPP+n8gFPl0x7I/igphyCa3o
kOdBLtV0F8XZxRC0xm4gEFLUGjltIuItaarhiRX8OWoxYGiyRidrlVxRxkv3xzQtgqWVnM+HzbRp
p1JiJFWou3yid5r55q0oumtzGtJvXWOjFcsvwDhZMrB6U9BiWU5sds9ClFbotYVUEJwyyb8JcRPW
dp+7TWKi8koJMLxrUdWOL2OOUbdNOdsSXn2f2or9PC9hS0g8P76SHPTyRMGQmXIBzIKcW6JKbPMu
zMR1ZUTBt5pBtmLwqWN0FBk7lAO2dnwDKpb8RkZc+s4wdP6F7ITJtjxMwD0/huS76K36BmUYPmY1
sTG40b45rdmDhW+FZ6VMEGkKdM+BSH055ozaQ5LVumvuWJyVn6gQza4vfQlYm5CtYQQYfNtpeaXH
YviS5QU2MCM5ghudgqot4652E66L2CmyuLkzJCu3odZ298el/SUI9z+T0Xwm9v7nsG4bxdFb/vP5
X/8B4Qwi1W+UmXwmu/0HepP8Nwt2XcLAMAUzA8T3D+py+htUB1Qvh2mVpm1DEv7OXU7Jb5JZFsgY
TUG5bVL2K/htwdUipOImpIlDngAKZ+tyen1LlUaNQKvcYWQlaLCMvv7ahdx41nUl7kKmp7vEykbP
l6q9NdABc5EM4eD2JU3vx6YPoxWNv1Bqr88jgO6ICcgF2sIlKbARB2Fg9oY8cBqzi4ZjJGWdxvkV
n6TtdLbChEoj19sppmqTRmkQOUZBXb9JshUivVMl/vogCghT4nCYacsl/PMnynxtt+Tg6yrdhEGI
kZHjVO/fiMgHWPa1Uv1PJT4vQ3COQJc4Stj4ZbxkTC3Db2jnHww/DUBSy9DclZnIMIfSchK/UbvB
aq44tSeX1lP/cygqtFb6Ql5YcRK7LKnSbUbKdjdkoD609BRcqN7397qz6a6po9Tzs264slJj2CZF
ybfEDOsvWVNk2qmz2N5wXZUb8JivodfF7Oc/3kwBnZt09gxQ1nsqWWJsaNZxLg+G1ldFa3giqm5z
El2XGvSSUu+BGB1rFF6RI5URRi4bO4+30FdDuQ+DdsNNf0sZ5nJqCaCbb+NY7oe8e2yEcArD3xkU
JDnGzfkDeX/scLQIXCYFf4rhj6dPTf0gZ33TqENIrXJvqMR2xqKsV1T5h6sAycG4SKmouQxRDH5u
qUirwyha4cqYTs5Yy2F7/l0WPUqvRzCT6IGAGi6fsvhimYCV4P9MaXgEAIoeWpJaAXoThw54OUjr
h6rmpbllKo4OY1W0uWfTvroJlVlhTC5MBSbNVrTHSNC0DFqnmKws32T2OMUrz/nBblBu2rBoAjgT
ZIqne56kVVozmfmHuCiMjW2gi5SOtVhRLR9dNcghx4abYEMVyxvdF5UZhI3hHxQ8vn2XR8VVSc3C
NbVo3JgI4hZ1DCrquKh3kx6UOzYlfbTLRH8TNBo9QwsMgq/CaDvm+kcEzLLvBz3dx42VOFbYNe7Y
WuzaLmpj207d5MWFRbZjm2mQjTbmQzZOwyWNaX69cswf7h/4aimxoU3ocv90FlHaTtg/00/7y2rE
m8DzeyaSJztlae22eQpuhqHAJNYyqW60zEsnz1P+yYiJddmageGKKFnT5bPpOFFtErdfwGlRgkCH
vpaAvHFfxRBw1cZNcAwoD66GiGCWo2GyK+UDmI8Vy12oteqmzurWO78jp0AJcj+vbNnoIuCIS4CG
/VSgGja1VhTGwTFT4IIitvUojRgRGd+4aGJrjRXv1E3/YzULiVILFhS2/LX2/+179nnCWIdbZqdJ
5dq5nLy2Z+h8zrPaK8oChOpRyVYMx+z0LTZ3Rq6zzz1jh9eA45tFZ9yq7NxWBx/e020YFdLVjGsw
++r8qwxtuRm5PrJ2mnai67uVGzsrjuXq0CcUPyUDDcjCw4nJlCBWV0B/BZ2A85l+D80cY5HHZI3d
bpEFet1dC1SgGEUI6mkEwxZLlYiMiVRE9sHoqhZzBcra2gWI/jx3ZRvuS9Zfy17JPenLZ2VP44Pf
kv1UDcKzA/nSmRmGPzArv2cR/d4O/rQ3Sv4NuEpuJ4O2zkiTzhtTbWxTnrwk3I5uGbdLl+gEM7IR
+4Ib6VdXomXHyRzNTWHHjTOOlG9Ia8irqM6jzaiq4moiJjgmJmvDZXtfpnZ1kWcGZh7kUfY05gJz
ck3RXORVj5HddYE5rVVcu4RPoL4go7mi6j6QSClgvDgDiKSIX5zKfy3FwLpikAe4UfaWdmm5yTIf
8xzKDMMuLIVSuCxbGw75gURKG0FKXPSZuHXZvxOLwCxYYdkHxnLreugs5hGpjX0GXXqRjyOoN6ay
8OCHyTu/7NuVC/GBSIL6TwFCKVx/tmw4bYSJNvI0gZyEzHTajDb3BQseSJbnK8hwERh5FUlFZ4DA
lIlfyaz43ty9Kkpiyx5D+2BFk75Xrdl6LGKmV1s16glD0W8TWYF+Ro3MTbq8dqymHy/Pq7j3QBmh
YIYAJaCytOD9L4DKkNV9b4jcOKR5xr2qkfl1VpByl1TZAM+ZVZd0Stk1HSPMdh4ae9uGebivzTJc
iXZ8oGxx6IjQwIAjVraszY+Sjg8iL+RhqEm644Cmjh3n+W08ik/NZJLN+Rf/QLZRG4cCGCBLhiDw
AizEY887rZk6VNEA4l3Qlm9jlZvXBhutXRqP9La3rR/n13xnYPFaHF4YjJkJRbTEUX3aVxMnvTrU
ZgiSxUg/VUOiVozW6608VarUhBkB4RLOFGK1uLWN7OwsafromBtF5+RTibBRwsaLvresT76s6j1h
9nAZZCXsWVVHu5BQ47KI7OY2Q4PHpjP6Yk3UT2NMs6jDhApYSD77qXAST0U9NTVijnkNaNFqvbEQ
D7mOu37ySOKn+0aM5i5kDPQdURl5ZaT6y7on/a5swnHl2D+Qd4T7YQQUt4En+BIy5zlJsyDPoyOC
/yFUdtjs7bzo7uC2+t+loN0mGqTe5YLbexFmyaXuOoK4UdjszgvDe1hDMQZCIraMgCT+W4RjkTYz
6eCX0VEYcYmZ301CPpckgCtcpyFqnmbA1zhVFoTHRrU5Wwu4vdezHA4p5wB8HNsA//9E+/ABba6d
3XVHPyknNy8o2/SIBLqK16ULdNrve8PvjmWUYtB4Mukd6v7LR0W0OsY+H67boau/C8su7hJOg8d2
NDtHNWl1WU+whZ2us/uoVrWnrdBwWsuXTjcO1b5M6eQmmSC72G61oxGr8+K06jwEHa0V+/VepXCO
8BViqNKcr8TiFUmehmNOzOxY5v7gFVVKdyqmlpeXdrerBzqs7On7+w3HGkAVM6nkHGhfSLmo0qku
ZIgjzbrIqVDLtmNGyFcs1Ht3TAKUUWHjfs+e5Wur1hu7YZWpTieb5cfRGpUTlOKSZjYFRpiGDYtH
5pXT0G5MRKjvMtEHuzKqf/QRNX+PkzS6UE2GMeqqjg5UMH/l2d5bT3jooKqFEof38w5l5VlqNBnV
yZFGAfN0kCdeXuXswSww+uhX7w+XDDgZOAGrIfJ6Kr8Va4uB5lQfp1Hr+77Ki+d2jEtHZQXGvdcq
eiC0abeRPck1Dftem3GJm8sZLs5sNhdYsldC1ROt0yMqBOhjIKAgmByMjdlYI2Y+9flz7BPmAjnm
PxpUS3hSGWgPrgn5ZQGfnTWK14cusU1zFsg3klD2IkS/rNBHAxlUl3Q+aGSt3JPaLpzaLPTKlr+P
xUABCguhPsrnWKO5MJqCZmmsaQZaXTYNx0ZM8a7OzOaqYTVydUp2DyXpcdGzCq2SNEZsZchKx4xL
ei2HFC2bvoBnE8I71mFmXEbFAGQT9+AzSKPgplag4otAGLgTmRq9OPNNxx7b4YpZRfVQlH208j7v
MQC0OLYOzTq2VGrpyQd5avokq8NjPfTp5zoGDaDJA+V1ZWXvOlpX3iRitYa45k06tc+IGoD3kGEf
8euyVTPLlYpCP42PMJbJvZ8SeZn7nbmLxXdlPVemrjaZEY9X8ZR1t7GW5YrQvNdSyAQjSKhgAOfY
70J664aavR1n6RH2sfH4iAB/Hxbdyt6+1wRYReBaIhqDfMXSdx4zU05WKZMjN+sUcbmhu0riQu6Q
7KpWbPqHSwG5mjZDetEyl5ogtOTQt2l6TPM8c2rplx6L2ZdYWHJlpQ+wlQXfnCNRBv0L1M5OL5wd
GZYhxiQ79kEAYhfEBrZGW4LtoWdgkUgMsDvV7VdDFmo7NmNz3yYD+I7aPtxUFo82trb7FRf6/Wki
m4OAga0IA7iyFk5ElAxGxeMMT+TX9i5DDM+dbGPNUX9/UywIiqUwF03g9V8TrG8UjSQ+GQvSZ8dO
FdF1JztQMapBb+s8zPY2b4WHmtl+RVDfnStKS5C3sC3EzjkCnMtzhVClU6jGI3JMP1tRhduuTuhm
COrm03lb8t4Vw1Io0QBoRqUGkq2LXTTNQDVmkk/HNkujzWDZ3QbRVIS/g1JfBsiMO8bUYEQqG9pr
3U4BIjN8rVLk3UmqV0OGS4kcKH33DHTGpcrn9NhLCl5L2Q1Ogqz1yr18d5LI1GAyJoLGJlI1SI+c
SjDCQKU2DVYcO1pFF0ZNxLU5jKAzJ9a0DWLl75uyiFfuzSkQA8JEogn7ako5x4+R3T1dNCG8r1pl
118CYV2TNn6o+7h3spAcIp29nD9LerqPfyyG4hF0OEgcKJ77dLGRj01GiqD9kk1AZI5sROEYVpXs
LJuBvT63x12qGssrUSa1sSvC7wKkQzeJNMQFjEx3NVl14JmxbzmtbsBIGnb1Lsmays1UlGyqduw+
EZnaLnwnsBDpUe1KUQu3rOthxVa8dhr8aSvwLooBScGyIyLC8etC30S4csbkT+1hLIzsMjMS1CFC
Rm78tMzQshnRjT32ncuMMtvkAaIkjLJ630VIiXCRykMjabQxOS82WsXdRlmwoUmmk4MpU71ry766
hUiry3QQatPUffJoAMBuVFliSjD3KyfG0MMr5DBehtgedqX22ZHGsnQRG49/VzYqdpxmwIhLomVy
yUHpe6WCCpMAQkE2UWoW26HsMRCQIK54/pjfnTJ2Bl22s2jNKHiZxE6bnoylku2hr2O0nFoNOO16
LHV+lQXWng8AKA9CC3/aRCJnWTtF/TCzG+6bh7FTFO8/gm1t0Nxru7z7Oo0JZpNOkdiWlSH2fqRS
uEBjBNiTRg6F/3FdZ1W2rVqr8UYmi5Wne78HHGFi4AgILofTv7hWyjeqMbN6PJyNGY2cYPooEl72
yuVd9s++7gFSzhK1cjB7yDOdXigdozQqaoV5UH0Aui2gUY93beW0KU/vkKrGuxI/VBvGmsLFvpTf
TWooZzJGMGUJE71ForVcv1AkdVqR3CLN0K/sxKkzOx8TwmdziAGlfAhjW4t7wsOoMyNlkEMSC+HB
M1OuEfWoqSCic0WrMQuyFOGuNYIfqsY1OS8lp4bqj9UBppAYQ+J7zj2dblDh56GRWwE9pGqIL1s5
gEo3QIwyC6dm5TDeaVLEq4BZLRMK1USv+UJ9+00xVUWq2QHORLblLQE1Vp5qlxUoIswAy1c2dpHY
f303uNAAcehptxHAWSzIkPUdYOkZQvQ+/zZmnF2YFSvubFJjJDGiCF48ZtOc2GcXhjGB4K7K/O3U
Jsl9klTDCiT46PURU5CoJAOohKE83enQTIwIm8MOUV+MHgLg4GmDA+QwFEt5usU03l8+WUg8wt8S
OUU4C/MNfIN7qMaEu6SU7AAF718BF0KG8oHcomorW9vp+bae6nrQoM82GQqHAc0trpnwW5V1LWS4
rXN5NyEw7HW98WD1gbWZeC9vQ7Mwj6aM5ZalKfhQ7Yq68FJHBGqqzzTHKcTPGMKDes+NIQg41way
ZpA+fEbcMdTpotwDZSen+2GlWVhMPieHvqP8E2d6uOnrHAyQRYt5s8j1brM4l17eTfH9+ZOYd/rd
7tgoEkPjokAeZ3ESBjymgGubQNdRuu0TCkJBNVUXv7wKAhgmwCBR+E3NN/3NeQs58WSKDH5QTUic
WCGAWodpsnLUH7wLxHcu1kAe2UKC7XQVOYSxHQapONSIVW54rj9XvFuLA3+glDjwOqq9GaJfiIKd
LkKMKieqH8WBWKF1EZgG2CfbXF9ZKKp++PVdQ1ElCsEJFBPKnU+XGhOUBLEJSzU6BBOtRqpSs6xd
sfgfyB5itjgXSB+SlctMBVyvEMOqBn6IAHR2UyDlLstj8dCPfXI15sVwnZvIVLPKNlfOi7zqlYX0
WSiQBCpHQBGVHQu5j3OriTtm8QNpBzvcmL4xgoIya4KnNIXUo3hYG8w1UOx9FUVd/KVqDPUJkavy
0soi9TsgcXlTpJZ9JGFQaXfqiP9k6Np4CJgo7poiVbVjaLltuImcelzKyHd1Gk/P2Yg6WdcUZvI0
NaMmG2uMMuXSxEJcANna4tqeKLjoyy6GEehJgsEShaqeiGAIQRqRUFe6U2KjpK0daHu4o2PrF6HX
TMVQOXbViN/9yJfPdtmhKbeeGKaABKIZ2XUYRph3oRHK9FLRFvmGyNoqr6oUIXQ3UpX5xFknf4Cc
vRCbYRpAsBlnRuMmJC/BHh0m9ePIm+iR8bbgyOHl/r3P6pswT/LUbdiozYuq4fJ3FMEiARMVdb8B
YOyjXTwFCBnHpE4wsd7P4ytbJL3t+HbUgdFSk+Y6Kf1COyWC5ZU7mFp+G3uIJbpAqEItYkRQ/DMy
YGU/7eppU6cDq70yZ+ltCSS2m5t6QOFY86nBgD9RHZtEIQZVIgMebvuyhzkVg6+fpgzVQQ3SY8GF
7in2z2cj+9ENDYJdgHVQvrW2bkuk8KJtWrS6ctusHxInt+OYIZCVV7CQU2hGe2q2/mOH7U8dK9Hd
IegM68VuU2MfsTi/m12UC2hVkl10ga5+MD9TgcOyAjPiB6OjJqbL++0XmsYDaM19q/lSlFMPhlfS
tF/VoMQ+poMgjmCV/JGE6XTNhrpElrmQDbBZHncYNtLoBLA9GsPbkqASx2kNUaZuwf3pgndTgXQ0
1+N9lTU7OQ6c7scYzrbDW59lTjZU49euNKh0TfTZX6YBywdnyEWDooQ4QBNDSv3yG4U8wkcmDcbH
ZESUrjSqCiNCUAnz0ucD4mkkSmnjmObEjqqokk9+OE22U8URv24C08RomTGWicetQd3RpvBddFeE
X0mWscZBg5y1DRodty7C17W4yKcpfzmvyU6941e0A0uPUgBkz8w5cXCqyYypMzqEMVFGB9vyZchH
lLfZ5WCgWhfC7ySo69q0mkfb88t+ALEFMu2I5SNDNufKFhYhlXUxhL7wD5bqxU0Z+eXR1gZNnE5U
L2UlMGU9b+NNgESeV/Rt6XUp9/dBRvmDEpHeUFWgCKGE74crqS6TnEUrlnG5M8glQotLZC65Beu7
9DXayqcs10lzSEQX3SZBnW5UF0uXT3XgoqmBfAIcWQs4f7SogEFG+ABxRET3To/DBC5TZpt1QLsy
dmMqMacnoCBCx0AReys7/eP8OSzh5fySiAoiRzkfAiqvT9frCtqOg1F2B38qd5WCZz/EY4C6J1Lt
UQq0YtDoaSQYPVcz0oApQ/4PYU8EFk+XK7m2RtaJ7tBPXb/l1tR4KapZ78I86vYxLINbixqzm+wI
bD5Z7O9D+HiuXzHqxkVceg1S164MU3uDBy83GqlG18izeBNGcX1j+xJEwu04rljDDw4FRQszenlN
qi3LFnha13Yoov6Q0NHadhlX9ySkBJddkz0tWzC992yttu+Dk2EzkkHUFWlk1ECfbhUiL33alLo/
2GVV7kdlGPsOFX4Oqk57L266bAX4f7DeXEOo5g4Mhlr5BXrqkrSpWVgPhyCwPkUxLZEDDYSbFPZl
wMdqZbX56d/CCwiCmkcNI4A9t+ctW9GyZgp7RKiGQ10Z7SYMw8C17GrNw/jgnfA+CCYBvSP4txxr
0TGUZSdDORx0U4LFQozZZdNbn2AOmiu46GuX98PlJM4KrWcEZW0L6QZcM2UQ0eEwxVXmos5k2AgU
QV+MRvEDgad85TZ9sIcIkqGeBigNgb9l9WI+dH3vT3o89IqHW5Qog1FBBuTLL2sIWAdpQ1Gjigzv
diqH2jKUj3a08WA24kmk7b1Nu5/BOPyUQ6dXfP3X/NNCLFDay6COkFW235X3BqGSQ4GakUMmx9aj
SYzJI9KYNl2M4dSjLMJ9D8TlGKqLLrouwjQSzQZPhjpw6zRibmGK0NPACOf3YOlZIOBmQ1shlIjx
yrCUiyygHaVGpUfSHoyg67aFipnXGKbamzlM/vml3oUf5rUktCRqsdC3wpf3ECk5EUW+ag8tILiD
Um3jc4muvuu+sIoNq3OUKrABFaB2By4ym4yXA6+LnT8V6UUDJL77f3kc6AVE6pEGQg709PhTkqNA
kYcd4gFGeTFRmF4UaPS3WcgHZ5wQe6q7nKH0HpV61B+4l7VT6bVE1/uo1f1KydS7UPfr7qBDd5b4
GTwstFTR5VkgGwPhYdRXX5kdOizEAChrowzBs+gUOTzMNCZhpwrdOlF3O/wXdWfS27iTbPuv8nD3
bHAeFm9DUpLlSbbLQ5U3RI2c55mf/v3o7oe/RQki6t7V7UYPQDccSmZmRGTEOSdCz9qVZkQuO/ai
UxXVxpga5sPTwXVMIZYP9ZSYG63QhPu2zpLrKZEZEwTryQH4N7htEMR2k+T9CkBo+babF4Jjp6Rg
GRqtnkXgba206wRAoK9yMkVOnlvKfazyxAqCRrTNwGKGDC2EGzVSXy/vqHLuMEPLmP0UsYV64PGO
ip1SEaHz7hXXUbi866ZnQKmkx4MhflG6iCk3lapte60cd7U8xLsxtb6FkSc/tlNRvOVaZGwEUkJH
9cVwRy1YsK1Y0jZVT6vbVAQBLoLFydXU2m2rQN3qZec5ua6l9mQF+YuZtKadctnoOoWVLQVVeyOB
OLQVI5g2ha4y36wakwdBlpkUVI/jSl536jZVAFkyDX36X4qyBJPEQQNctg/HV80co+2k5D0Pz1Bb
2d/Tr6ziMCiQzkQFcqwFMmascrFPQ3169bW8daB4Gjbgo2xforaz4jLOLEieu9oybbw5hV94J0Th
eTE3ovjaguPc1VNXbhMz9dzL5+bcgjSy4RmsjXueOfOfC0U+TVle4rH0CuDFtDVYT/ZUWA9mKq1q
vvOXjoMA+GjQt7DsyUPITY8txYpR0f8oqb530pUYS6WjS+ljMWrXOsW/lY93eg9pbUsAwoBhUuA7
ce1UdqXKq5XXWI8NW/BHdNdHvboTJep7XhOJV2Mu5m+JOK3VWE6zBSwT7KAogxegmH68zEmoWt7w
gfJq9b7xXPvqdykQxV9CaLWuZRj9iic/s38kJQCN6bRSuP9QF/xU6KvVzGwKf1RexVSUXLEKjV1o
IjEgC3r7cvmocCJOt5C0C46dyqmgSrbYQkkf/GqMPOM1MP2buiwycxNWjX/b5BSr4IOoxvMQNXXs
qLFgfskbUCNuL3Wx6Uy9nl1bsgemPB9JQttGJenlDaQp1AdMeOMMAM0C3vVi9I1yrf9SGRA0rmpV
qiRXUXm/OpFVFNTG0zSyy8rsCrvJhkBx/DDvdaoUWR9tVIG0giCqKqNtogd/bfSx8QT8kdglF5Zd
02l8bZoQmOLo51R7SVWBpAtXRW3kT4aXNi3khECDqlJ2T0Wf5Lrj93x4W6YuVbv6FMhf9VxShr0x
jNLXQC2fem2IkUOXm4hBiKmQfIvUOGp3JlSDxvYJpYmb1yMY+iLkt/lDLexlOOaVHSRN6BqFwXO4
FZtHLQKKT81l7OQrlRD23JKo/6IdLTz0Qzq1jmkU3ss4xpbF+13sAqcEsHUtljnpVBB0HqmwmDJx
oKrA5FeA+xnPSE1LIuQkjWqXuVXQZQi1llJKTMnVifV+eBxLkcKcNoXFXMPx45sWMjhwxjz+JrWj
8APvQAEOGliBP030Kyme8Ptyofe1reVxMNiWHKXv4IOoxcx1T83Jx0n4lgEBfa5KNYbUpodyZidE
ThBB1VS/UL7tQb4DnfoiioN/0wh+sqtGv/lSi+b0LhlCX+3qIJNQWE/UiqKb2k/6zgTqGTkJeJRh
o9fQMl+yKSy9g9ZbE0P1/CG4F6JOj1YeNWd8CdwZ8BT0aYnvy36GRO25gEEzvWZh7TSGXlxlcWxu
m0ARtiP3zKZxJbmGGK1c7dMAwFBQugRUpMkZeckfe5Iy1PJkCATrtRzAmzJuQSdHXOVGnPqrme5K
4XXuiAJtW9zpQp08ocsb4ZX0rLlWLb3eyX0uOKZWBptUU9cy4VOHhT3yX2ie8wNOXfjHPvcCI0T2
7bUwwS17eTjYXa3c15AMt2v+6sRdYYp2F4Qnaw4FC1OSBzl0qAzhNayN4CawpGkjUdF0RaOhtVMq
zBaMLP8pasLm0KhN9scv/NS1tF5xI70Q1mhpx2jLuUoy/xzDmgUk6K8uOz90+lrSBFl4rdAecJug
DB/qyhuv4QRA6Fe8csvVD+xJ9bXrSi8ocnK6nWYK12oC5w4WwE+iMK9M+jaLJEbKhDj0Zd9/QyEw
dlt1olDptd7KtTmz0URCHj0ggGBCLGlgVKmrsDca/VUOAvg9ShJs6lGWd3rRDFeXd/rMgnTdUGft
ApgXJ4Q/T9NHIfda6zVKWnUv+1nsFgGg88tWFuCqjw3U5zIKyg4i3c2Zu/45V0qtPja7GEaPKgee
LbZhfTOkab3FBY8b2aJxoWeBvJn8nkki+aS5ejAKK+3DBe7/40fMiBFELsh26YvNMfpTwI/KKo4V
vwrevKADy18bmXfLK2dkDGqo5j7ghTlMyl6K+oHVFi8TRNrimltgvsiWAEXk8keZndBxVjcTXaCd
QNBnRtEy7S7jUvS9IIfUaFST7MCv8sutPBVa7gaCFyqbImkb8boufcv/a9M06YjlJqVEXj5Larwv
m8OQ4TdfBUlv3ZCelQNU3XLqOP0W18pvJooLm8urnasix6tFaMCa5QEAEBMKFs+7SGhFfZrZ6eUw
Kr8ToMAzs6EuXwM1EUAweGWn0EKwmtzRtVBmOG4GSmwltz097dCXwS6CfAXACGDy+AToeWuFYSND
DxbVwFWbqL5WBdgHl5d6pmhzbGZRIZp0gCdRipnSKuhUoSFnG7iOG6OUpQdDSJn/OpjVS5qAg2WA
9eTyYjHsJA6D+6LSIf61Y3kYy8hceYItsKvzDcCTEhppOsvEq+UmtLUnTW0oCq+CrOdb/m/JnSrS
fUmDoLhN9MnaxFCS3DBMKyfzW4a2CtPwLsjlABc5YqaA3/srj89zH4uy9+znQHmK9MSP96QqLW/y
u2GmuCj9LoaSsvHmPFdIRuYkjx0tlwx94Mbsf4Mgtg6F2usueSI+f1AVRzXrxG4ss/9rx8j77aML
RMy1cF7HPyv3fFmnw0QbqFN6m3Jp6hZQ8VZuxVI0Zt4RXo5zssLDAJDJIqAEKezGISzgEQhp9CyU
k/BHDuVi3ISllIhg5KUI4bOGeNsqE1PhvKzdKWLU+nYRKJFly2ptPVi0ex8F0CKGWxehZkvRIIab
xhuMlWrTuZ+L0AAfBn4L1Wpt4celwDP0LDajN2WMzftpoj0njLF/j3dHSWECIKMYQv1UB154rY0k
DMHYpdeqaMR2rKv1Ni/FYifqcJi1toocawq71h4AKqxc9HOnipozqh9008RTIbHRoNQVyIP5WowT
03WTVKceKpf3KpT6H/7gdb+CoVK/5X7SuLXUkLtr9QAAFLbjrJUBWVfLqeNQL/o7qPp8B3G4AKlo
W1HuMk5IV1PUCmo0WK9NDJVSy/rM9VUBddHcClbO8IKs8W9bJHEflVpdZeeOD3EooFlltZP3Wohm
uo/lyqfbW/cOPAp9U7ZN6kR56tlVME672tfSXZt4/gHcAKO1uRI7xch6Z5AqwRY7WIJ1FqDcTTXi
qWzl0U7IYF660mx2mtWLICJE/jL6ahvLaAXH99Pk9bJjPXXftMoUBKJEgO50Zxd+teiCXEQ+JX6L
AU9c9UZgXkt5/v2ykfmbHAeqGehFrmmAOwdauvhmqupJg9CL8VswyJYd+KnmUvds3Uoyx7U0+zQo
Av6hLcIxwAkAwj3eHzkKs1HwvfitkALdLlsk+IQoq26rNG82InfjSiCnus2LqnKZ7SJeG97QUVJs
JTvAfW38KdUPUC2ljZnqtWv4kb+pFcvbabTHvvjitMqhnxP/xdeh3g88zQJ4Cyh/4a8o3SZ+kU3R
G2mjDuDZC5Ov6TCU8qzC3scz3KQ8gK0o3rSWUGyLVpzsu6oeAMioYwu5Ry22xZAHt703es9ab3iB
nWlR+oQfGaiAalP82gWe9dinRXwnDPghG+FCAG2ZXARP8CpEqPtxKYCubRXvNrK8MnWkvEHzxq/r
8Dv1zTQAfBlyTBqK7hLfWHetNERvjz9xbcZZ2vDc7tIvlWqWTFppRqly9GZoE6rmMrwpLq8kgHhA
HyuTkvabWPoZUJuk6dYYbOc+JykY/h/Q6JyIHx+AWtOEhLAYvWmZFGwtLa3cgqrUjz7Ogw22/xaF
P4PnAMWjBkXlZYaVH9sTPJl+mCpEEH903VXKInRNlJEcVa2sjTwOw8pD/EziT0tzbgDCrMADLdHr
+SAYUyFFDcodtUzhZjStt6A1xueu74JyY9Dwv4PQD/E3TRIByI8Yot3TZYm3pgAonV42i+I2oia0
9ekwWIuLzV/UrKYUujcKK9U+U0X1OTd7a1v0xbUOeeia/EN7gDbAXCPT/1kGYLdDC/y62FbVfpI0
fyOOXDVrkHpyZlQEKYtGm6if3nn1pCvqQSduCIAj4QE0Am8zCRnA450yAZYPSdSggZCSPYaUt+LJ
7tP/ZMR/JbF2KH5nX5rq9+/m7nvxv0ATdybqXxBP+/3rd/W9+f3r/8xCv7/rWfL3Q0Qu+83t/yyr
Nv+d/yjj6sq/KAdCtSDVm6H07Eb/u27+73/xNvoXMQfE+yyQgPotDu8/2mqS+K/5LavMbH6T/zI3
Lv8jrSbxv/B/tiyyOs490JW/UVZbPBT5A+SfHEfQN7B+kYE8PgozPiy1iiy+E+vQkcxm48eC3YnU
BVPZ9q3nT1/r4d++/JIm7oc1tI1m1Tg8vbg4eFM4SsIYdfFdLnRXVasgnrVSzlmE8Vl0F9dP6wSh
YejnHxf10zt86MoSqFyq3iHzKDtB2qcODeXVcZV8lU+Rarai0cCYkcr4u5MxJ6lpCJ1mJs1doSWF
HbeauimrtN31bRFsyomirFlK6lqCPMe/hVWyE8AB5MYUrZZwpSbMwiKH5nRXkwPdSl72pzDGxI3R
19lXWT+SRqj+Hs5u5I5TAYqkCMzByTr9b8eHzOtH9Y5zSc2MFthyip4lK71AT7e6a7LQ3OYTI4k9
pZK+CrHhX3l942+sRFa3aqh4LnRBunGpEex6s8vdUuyk/TDE8WZMlPjG0Gbmfki+kY1lgQRI9zXP
1Nxt8x5uf9maOykFEWaHutrd6DSPnjwhiAIaz3lDhmDqtyIiZY+Xj+nSnf9nfXPUJBdEL3pR403M
iNQJfv0dKW61VbT+LecC2yTDVCj9xt9GqFQ9tjn8+NQzgnsIxUAXO4reHrgqV0KHa2PI4zOY+/wr
1fbxwUMzw9UHnfZA3jX7y793Een5ubxFeE9y7GepEW0RedNsRM0Bn3+HMoW+643W2A6gnKhL99ZG
q2ge/q09iHY8KHFNBGBarsdOYypTI50EJbwTovcyUshyQnoaLh3uFUPLNyErO7a0eCn34mgMg44l
9RoA9DwgV3dyh2yGGaom03H8yK6uc7dwfv39Cmnd0VKb1TOQXj1eYSEKuj+goHwXNltjCm7DjA6O
Od6MCMVetvTRpzi+1ci20LfDpZM48Z48NiU3QVzFoxzeNVt9Fz5Fz9Yhu9WvOfPS1+g2tcVddjsc
5J2xLbYwHH9bd9bjfXGf7+UDE8TV1tH+9MxPO4Tu5R+2SGk+Pv3n37U4VDHwwbCErXCn9DejFIO7
1zdC1ey8ftpGIWN1wYlHwUpmcuK+of1DObOQhaL5AQHv+GOok1DKXhsOd4Dx/qjxuNMgP6188ZPb
8mGD9wVQNe6NMrvZTyFCautCzBTku/UysiWzcrQWF6Q+DPHvy19wWRSmyDmv5h9L8rGlKApAU1dY
UmyEnq/BUbs/NSa514e1XP9ks7BE+gmHkGgOS31R6PLhwyf6LEke0RlSvB6cOczS8Xs3vYV1t0m4
pKWxUvGbD+bRwf2wCWtpLnnCjl+kDmoyKV4HGePOSigeASaGpLUxgjvT+lInkqOVK6F9zd4yeRAa
xeok7AUeZf4kv+umbOtLf/TG2/tWcSfHKwbPHUaE8hD2Jj2a/+N4+0S5M4ZSz4c7qQ+Gfc9uO0Zi
TivH8WTrEE2n+fQBY6SMYi2cqZ/kbdJrdXlvdMxIDWAShKZr4e3gvtt+i2JOHuwRw1mpYp18zQ+z
ZH8f0GBxyX6fIPmpQ1SW94IVPopCvG280JmMelPK+TsSgbbfyH+/UjC9yGHNzRrgdovrUBqChO4W
Ky0hmlAb2tOY29YaGndi5Xhy+thq2XVt7S/fwpPrzhsXJA3ErlkmCuPHu5iGldUA5xvvQ9VzYW9v
vGpnRBIQ5+znZUtLmD33b2bvoJcgEWj552IrzTyp1ECZlDv1Tjio1/19fE0dQ372MoBXjrSDJr1R
DbsVHUVb2c75T3++jP82PRtlCgR8yoW3HnJllK1aU+4mMNs6uaBGAXfkaVeniMdj8fJSz5qb6zQo
INPrWaaiTHYIlcEXlDvfFJ2of0BPaJf04w2dpVguv182tryHH2v7ZGyxg3qIlF5YfBi7MYV3aW24
/enfn5ly8z+45GB1FtsmG0WjhCIavWXvtZs2nxi2M8IwvryK2R0e7xC9bpJ2/oWC9Qkrb0bMhHKa
+/cZ8lDbrKzf8yROrqIxVLaXLZ1ZD1ZIwnlA4leMRRDN6fOnUzCF9zCJwrsALJLbBcpauW55r/D6
oIYVVEHk+RH6kbp9CqO+NM5oxDE7BIKCpF1gKs9TV0g/wmAAAyom75cXtfRXmIOoATeT9BYW6zIj
U6suCiYEKw+Ut8GoBIc+VWxqJu5Yy1/6QrLbbuU6n1kgT9WP7aKgRYZ27DiKMpjKqOzqg6Ikud1I
/V7zJ6YM+8ZN2RlPl5d3cjpYHnkmvVoFUSeqZ8fG6jzP6BxU9aHBHatKz1xbFT1pS1uZa3tyNgg2
ALWYfzKj/gjdx3a8uAB+qdT1oU3ym7C9SUVrd3klaxYWtwmhuSgePCyUBgAz8WBm8YrzOfOtZiYD
x1imeMXXOl5DkXeG3PlNfTBI3gTxWq73QrgmfrDsZ85Fls9WltIMqVRPnhVjRX0pDoZoT29x7gjM
iHkMUTqzk9+95+ZrTeQTv7owushNUbEac+rz9QGsLtw6Qdp49LnAsa3FizPXibuLcBLoUv5tGRVr
Syhrcz5v+VDwLs0fVE/o7ShmeiMCUULDiNS++3X5ZCwznfmL0uSycNdkHfJHX+2Txwh8KUFEaKoO
5ujIpW3cK9FVja6Gb7fMtG9XvODJI342BwACaY1ZZRndhONjok8eoDxNq9hA7ap48Cdm0ys30018
5++mXbxXrq3r6V341QNe/52/XV7ruVvw2fjCeahVCrGiw7gIkVPJH5BadS9bOLeDoN+AWcyCw8zW
Ol5e6uV916VYIJ64gYbCDAKriq+FeI7p3huz9zwLV5zwmUuBiABtMoTx0Gw4eTtR1DPlThH6wyBJ
DGvpHoBU3dZS7Uq56nRyT/lQ3Vbx+yDGGz237L7XYI2sZHSn91+j1k5lBiEjNKOWZC3YId1oVOF0
kKTMMSrPbYa9Zq0c1nNLJeJADAQShozlSbZamUPIpx8Pkmx7dG8kR1Vs+af5dbjv7fJH91q9ZGt9
hNOQw8o+2VycmlqKkcDpfVYGx6ZC7SCFHJt1XP+Hy4dnrh8fZyOzLDC4IOI2LzhgCMenp5xCqpqF
NB1SHE1n66Wdmq78y3jvEjtL3fpWeZnW5M1O78SxzXlfP91/D3kTPxbHiYEdYKKHt6JZE3f+eOce
JVmLZS3CmyLRmU+AnRyUbe0oN+XdYAuUingv3gh7wQ2ZMh/umMEU5na4r3bpn2BnPZvZytVcW+gi
BNZ14fNIGKaDFYTX8nAFOHXlafqRYJ8sdC6RzHAzOA+LQDHJRtzCwp4O47UI63uXvwa/umof5ACs
7X6XfDG/3Esb4VH86bW28Cg8RvfVa/xcutZGt72bdiWtOCl10FCioMJ8BBQcAf8s+wgTlVij1FLx
EL9SdWDSV7GZ5Xi+KIJtfFt70p29m5+tLbY5LtDNRiIFa3+6X5qy18qdVQPus1VGZ8Y24IrxKg+3
3spDZCnXRE5wvMrFxiqBqbZKj930T/ikbYOt6sZ7/cG4Cb6Et8HNVNri27ByVU/9/GzTgqFB6gtr
fJHtgB0PRl/ApvhHNW7j7irdJ8oXgrWyYuik2DqvDiQ4iE1O1czQOL6fbanlRC19PAxfm2343Xie
flo3+VPs2+GN+DJWLgQGFM90MO9f13TRz12ZmaJF2waeBtKux7Y1wbOscPTGwyTr9iA48rSWNZ7J
B+bl/WNisXmGmhQGgLTxIF5rTFUdtuOf4ja7lXf1dbaP9uouvirVjXKfRfuwsNfkRdYWuAjXYx+k
cloF0yGZEsEuBmFbtsma+t5ZI6jjzskxVY/lwAMzQYU0Y/7AQVC5Dn3s1OVKXnMu9s5q0v/fwmIZ
QopMQ5Hgd+rqdQrjm2Q0rspUvLocns7EQSpFKO2Q3VBlXOp5h2GLGsnsxlvr3hq3bf9WZRtoB5et
zBu+8KEzPJkwyHMINPrivE9mGeXR6E33vq/ej/62jV7Q4X4cp1tLUDeXbZ3mvnO2BC6LfuE8p3Bx
vs0pGqXIyrR7ObJQ0g1eBmsvhjeW59GkHOyqydypWys5nPGTIICAas2KyQrtrMVulWPcVFHZtgiT
SFfFNO1HJkp4pvCnFfaj0WzSRt8kWbbtqh+dbLoo1PDSWRP3PN1M2mgAc5nxANb0hAKpBwoQwlgc
7iHajjfyaGyp/TP0vqyfa1NYa1ucZjbzxAEaKfPcgbkltoiMBcIwQj/I/sHjKWoPjbrJUVhpkmxv
Jt4uoF41ehEScsHe9J+6qmVYxhoE+uSS0NEBdQmYkXA49/ePnZnXRbREfdW6D0uTO6gWdE600t+q
sR+uNIXPmgIDY4J9B4q3lGFSsnLoQ5L1e0+btE2SoHsp1p5pM4gy/tsjzEv7g8LJqDeejcseQzI0
Ytj64njop8kW6QQNwe9weEHD+FZMO6YQHoJmpcVwcmtmk/M7f0b40CFbuGy1VOQKMMF4qEu0dLTs
arAkN1SVByoozig3+7GedlO/NphnvhZHjmGu+s9MxbmyBRV/sX+MXDKSweqrQyeXsjMKXXdjJd60
GYJAtqNIvEcYQ9p3+phvL3uJM4cXy5QdIBDMY6aWAAk6XoAck7LGcrzLQ+NKYwqZIPEs97XgB42d
jR+J2w79UE3edZ4p2Tog5ss/4szq+aaED4tzg4zDwi0mdTWMgVFWh3gSRKR3UjXeJLVVANa06l+6
qPm4q0J66KRqrSpxMqaTOT3UBri+uC2edkuittYFYhsnbXWoNCEMbEsXkl1uxNZBM/LsTgIZemNY
wcRcpjF1CmC+dt9MMBEtiaKFYTHybwyADwIOnirGmjBhQHU+pGfDPPKdCfrdPq70wTaKtNxd/mwn
sXf+6bOLQ71cnsvii0s/ZVNQJV51CHvGg4KmCt1B0K2VG7EEvYnzF6Jwx7OXJgNWFrujlsU0ZBYV
oiiySJMaqdjoWvs1jiPppjP70FWn6dHPksrpI8XcRGZV/mWP9uMXAH8GAkMX5ySUTWGGaqkn1ge9
K9r9VCXZdujNZOVznl59CqLzJYA4Phcql+u0gC2YCHod6lpXN/AP0++9l1mOPo79lziJW5Rp2vCK
obn9fV6qydPl3Tx3CbiHABpxO3NT4Hg3K7Uvmxbc66GPVHWnZyXks7xjxjPNOKnoo63egRIVVGF0
Lhue//DC9+DOZw4JptntxTEyBQ+lprjX7+OGDk5rKeVOrvvW8Tj3jhCJyhVzYH/+pU2YEeiagDwl
YOrcv+PFpnS1pMDwFW7dD0G4C3vPgfroSslr7/+d6jZRamFrsb6BadtCW3jywQpTJzbVG2Zu3+TG
WpP/5DN+mJk7jYggoUq+yLfyyTellskhB1Wz9d8+1cbRlu7at8sf7iT6LqwsTgk63k0jRmRNXTlc
5bnhhN114E8rj+uTs4gVC48IPgRRFEqox9vD2yhmTC/iGX211aerUbkeKm7+RsofmrUZIyfJGkVL
EPA8OaHzqES/Y1tCMyZiYgys6Cu0Bi3ZIFGk7C9/tZOrPdtATJ6GLChGYJHHNiTU9uqGD3cIVAaj
e3X8EjeTbYIpmdTa8aQcQbqR4cqV7142fBpejy0v4SUUh1ppskqR9xEslzYPr8iTHGH6WaXhUy4a
6DnUrqwLmwbcbSu6sExWJLfn73d0vedfAAAaZM0sxbrMaIjuZuwPhXSwjGRrCP4msN5GKPJt+tj4
ykokP83/Z2uzl56lT6DcLnazIjllXkwpHZJBcntD3xVRsqkD2e2b6FUdvnqJ/DXIv2jQvnshtqcW
+aQ8WUlqzh0pEjjkMmg7SR9Tgj+X/bJUyuMIBa+DNgluXb8raWgb9S+xXpPmOHeuwGmQQeGwoGIu
0rYptsyoqirpoHyJGCRZvZfhTf4r8Z5K9QDE5/JZOrcq4LIS7xmiMK3J40McitJYx7GkHNC/fDIm
8QZpxrumSr9WsbFyX854GeTb/jG12MUhCofQGmSFXo38hDTItm2Gm2FYE7k+dzTnRwtAZTIZvuHx
isoUZQZGJuKZkUpw4GB/9TpECRq1fVXi/qpkjNzKNzwtyfA2JcsT+XwzIXz5PmW6b4vISdkcRFRH
vyajxFjyiuF/ihyMjp+m1R53+DsRY2NjxGq+6bN20wXdLQJCue2JhCovTN0pD8u7kVkOd0Vc/0Q+
NNyFWt29Xd7w0+If0mmAO0SCygcocbHjiITKktckDVGym7mB2bfSaopN3jBb0ofR7qikojcddF47
EBtxkxhFtxnLqUWLBg2NFtk6RtsjqJUnlry9/ONO925W+SNMIEJF1qAvWv4V4aEv0oRsqTMhWzTR
bYQYkNtpw7RRdIFhplGx8hz8AMEeuzKqafMUQ6YhAGtfsgisQGYK3Ix5hW1jvPtmG/zq4yb5Mvbo
oNtU4vv3IVWs3JmmNP2Wt6Gi200kxJSF6d98GUozvDcFNavtXKOxb48Ib73ESSS8F6UopTx7DLDB
wmiF70ooTYXdc0gs2/dk+TEKGhFoZCBP133UaI9qIQu1UzEu2ET4ImGQPOQg79lE8YQ/PMgTmqu6
Vt9nQkE5U5LC+BvV8zGyY1Mw3tVI7h9jaYwRnyra/sdY63R2uzRKn0XK2mB2E717BTyS/uj7turs
rEz9w9DTzli5EUuvQksWQAUBeB63DWdgkR2JhV+DHNHLA67b9YfNKKPUFDQO0+ouH5ilT1kaWlz2
XhD7Wikx1Joi8mqgaZOD5Q0ry5l/7ucjsrSyuDIZdZ68y7CiiWBoUa7I63wlpi+/GAUCanfEOOhH
CIguS4VIskhNJkXdIUmjez9A4ja0IoSHmWySxlTXLn+25YJotYJ05JYxdwCJtqXWQJQBYSuSrjuE
AZWdUSxqpzbB/F+2chLIKK9SYOF9BUsQaZbFZ+t0fegkIQSkEXSbqu4Du2uMp6bskRxU7LGbaEea
mYNA1F+eCt5ZGEbgHiXWmdy6eAiYvT40eZnyuFR1O68y2yhDuzNXlrc8ex9W6M5T3uBzEj6PAw3v
OUBsSkaRQ+hcuT2YUmjnIHguf8TTrWItn6wsTngUenDv9JxnapQgo2d5b/Qe1sYjLbnAtIexMj8R
scQTallDbrWpFwMz4p3YeG4SGYcyn+ym+U0f14mngskh6lVh9fiuKSBijbaiDAP/S39VCGtX4fTY
kPvQPab9xu+iXXT8Xcc0YXiA6gUPg5A4maWj01u4UwxESm4cT1O3ZfMIB3HlSpyEHggwDMNFABtG
AGqN8rFVlYEdI62j8IHx4pq1DYdrDT0ldZ++/e1+Etoofsyo8LnAu9hPNa1qSc6E8CGRGmErMubd
TjV5rfR3Ul/hhcXzZ55GRQ13BjgeL8fXEyNMIBQe4LoOthrLEiifftx2M+G0RyGYuKVS3qm/1yMv
ljAv1oB1y4PLL/hofJDxiVTAlmNcsz4smWIqNYcO6DWqTWmPunaarySVa1YWPoaBfuCbc7E5DBas
7BSAP0yLtZ7bOSMa4ybmb0rNeDnXa+ghXg7UcA+KrxM2YzErXgRmUG8vH41lDJi/GMESgUEkgyHk
L46gQdJj5mgScwmNbAsBvWI2ilC5cPTDbVmX5YoDO1kWKRYSaKQ8yF3MXZ3jM6IUaqRlilQefL3D
Nf8ptZfLC5rP8iJuYgC0MgdhFpNZ3GRycz0XO9jOieHbVkgeQ4soeP2fGVmc9KHKOAHIqB9CiPhR
+dZPX0pjTSzh/Kf6ZyWLrWE+eYVwJRmAlL+j22aH07ji55dejxzj6FstYlZaBjri5kp5QKx12Ke1
rXJRI7rUttds/nKkPIWYhbV5vZ8wLAx6NRNAVuUhVZ7naQh5f0MB4y9d6tLIwtVJBdMLonn7i5+s
Z9qXKvrwvNBXzKztzcIFzONgGihJyMF0PxQAh+HaE2HtGM+h49PHUkI4rAzuKw9MpLSF9MHQniXz
z//sFC/uIsTuNIwSbPgjeGDzu5K+au1KxXttHfMR/LSOMNcnY+o4YlHKzHYJaBbDIFfb0SvbsQSc
9lMd1YXFSjozhDQf2KW6Jgl/4iiPT++S+pTULKIo5fJgSNFVafTQEg69jNJx8ePyriyTgo8TTPSc
h7jCEV1CPcUGGSyt4trztNiY9Gq0/t0YlY1hPXl/Kf767yv5ydbitpghFMwsn58yleW0xq3Uvehp
4F5e0Nkj8MnI4q5UghgmvTz7MRQuE+VKNAVH+u88/+AG/PPZFhem6WOrqj+syIFTIHddC7KNaafN
/v5IA6CkvUEhkma5sliPLsiVVQsizl8vHJXpDryXbcYtXf5qZ3wzxSTQRDxoZx3gRRwr2zryiqou
D4pFx5jHNTLRDK6ze4WuqmOuPTfPbBLmyMjBxFGUOGnBodZHP77neJff0KKyYyVmAsv28ppOiqqc
7SMry/M2aElCMag8MBRxfrncFw/xYzTaIkORO7v8Od0Fj/Law/Ps0lAEmjMpOhpLRnLchLIgBy37
ZSWu5/W/9bZz1SRbKU+fNfOp/rAI14ZJhZxOBIlH9H0A65UI93H76/IHPOOEjmoci4Atq1LcaAI2
Ii9hIPJjJb3UDdrWabKSGZzfqU+rWVwnpkb3XVPj7nrEDWTaefZkDndVL3/NE99VcpMuXrujIf2k
MVkmsaLrzlB2neyvBNq1FS9ilJHHlFX72UNFDXNBZVdpYLCL8s5cnaF98iD9OJ2f1ryIVZIZ5xIU
lfJQB8j+uZlnN8/1k3EVv3iJo6QufbA8dfKt95fylbMb/ryty7nTsSQkMdrKeMgocZvEs7vx8fLB
OX2bLUwsM9aWESTULcoDggfW13aypR9xaccNnDPX8reptnKAVvZtOQPel6R8tIBCHJRBc+PxTg5j
4KXZthH+W57rn11bQi9DLcZ7hlgK5XKjhtdl3G2l+PXy91u53NacgPw/6r5sOVJk2/JX+gc45jhz
W9t9AGKUFIrQlMp8wXKQAAcccAcc+PpeqE6fUhDqwKrvU5tlWVaaLNPxafse1l7rkxtTFG0s5McO
QbDSam8gQLIjS0oqX7z8Z8dgZh0jTVKzNLBHpFAbvRP+aMcr2ipfyw5CjzfXp/TlA/Np3aYd/DQl
vRKpZk3r1oG4vM8iYIA31ViGnvkMbSpoJESADS3FNEvHYmZWuvH/DAocO8zKfaKe3f7bKBeaLeZl
378uFGpmE6/QVI89nxvEbzlvG7jnDS/XmUV8pKJ9GyBnx4PubVMe2vHb9dX8ekTI+SGOxn/z816i
TlcX+Yj3s/LCiLHbig8B5+CQtNwHEFwHdbMENroAjv81y7/HnL0GTZx6yk4QS3NTC5TxCmbg0DU6
UJOn67IE8QLd6R6kOPbGYhPrxT6i2xPIRBDhovKE1NLssUtKx84l1axDU303cugdoSsX1HwhsPWr
f7iws5Fmk/Q85pqqiO2DIMeoJjtDYoIMoWqTPjfQ0kB5YX19xDkpPGzx+eRml90YbGXrEYY0NyHd
yxc6BqiZ9WBSkT6AJL6zjVdFgIrMi7Uf7AcXbUM3abhUz7io8H18BgA8aKGBLBC4wc4Pca3xMe9G
fEb6In+qdxGKnXwQj/HJeahW+c921z6WRwyOElq4WP7+coM/DT57L4ZejZFNMbh9p5Ay96217hss
gBZJdyPD4thv8ueS+/3bEkHO5ameVn/C3k4inxQIpvNpZ0ZhuJCxsg+9CLvO95JwaEKhrdJmFTW+
FdI7e+GIXdjd2Yizd5/kAyQJS4xYD96J8id9hNB83IUiehkhqnL9dF28JOeDzcuNxONJncjpPKML
DCyWrlOHvUcWjPvSKLPty7WRRyLDlEoJ6XgwbaJ0V+q/r0/lwubNpjIzAgrIZKOwpwOaFBsKhuCW
e1tD9CtIFYZ2LXwo9S1g+L48lkCc42CA9AW10/PD4dajQF0ssg65G/lF3gdWFmr5Pllq8vp6/f4e
Z2YC0jyn3Ti61iGN0fZkHCqyofVCwLA0l+kbPj3AqsxHXZYebGj5lBdtCIpW30WDFbcWDNqlY/ux
UX/PZvqSTyONETFKiXrZAbIO5OT9bh458dNbust/tb8V5CN9t/DbJa92aQ1nbz1UJHoiUAc/cLlK
hPIhswARj+frZ3BpkJm1MGo9ZiALtw6m5q3cNF2z4k0yuro+yv/FKP29gjMToRHAcCD2YR0kX3Xm
vVYF3k/3DyIf+5tGwjZd29XCDb5+OiiZWf9SAsGNUMA61OXG8G5yKK+g4QBkg9dntjTMzFCMQ2Um
eYxNsuIqAAslUMCvvA+pt8Sve+Funp3Bi1oXQRsWMwZsFLgt09iHPZoawzfgLCFakJTBf29aMzvR
EI2UmYvVa8zfkW3uq/oXov9ACSO8PtBloAwUkwt/D5y06Bu66MwuTO5wKXvr0KN/j3VB8dCDp8xP
/3hdaPuP+Wapk24yPWcFjmnAqX8f/SAodM/bvcwBMHKB2vDBMyD3Agpg3N3rc/riTmGEqU6IFxi0
i7PD7gErDnUsjECSOkLGLpfroQQxn5NZS0/vwlBzH0cr7M5M0GR0KGwW8HrFqAiM9P2/NZ85zsGF
GE9aA8NyILT0M2jd2rIKCmfphC/NZfYcUgZck9FhLo6jAhOFB5L+LLulBpmvDxyALijpTo2G83SW
7Y0FaM+JddAfi8PE2w+mCETzZmhBW7nyRe1DxxdUOf8va/j3qDM7W44DKcF0bB3KCZr01Fiv9hIV
31d+N87d32PMzt3UADU6UJk4AKl2a0HheMUfnUMSisd87YYy7N7ZT2tjBMWa/iKN730vf5Xb/9Y0
5yhXMwK8Qq8H6zDoLeJTL0RompfP1wf5+gb/Z55zybVSr6OMR5in0l6GBOrh3//Zv2/h6rqIQQF5
nsj751TZELCImjSu26NkYx6iWfBN68lSn+FFv8lkHCbcIbjgAEO8gKK4AAzqudS7Y6Zx0oduH2k/
XFd0r9kwtt9NymsGtehWfGN5gXRom5gpAoeo6MKsjfuXVOmAlg85VT90u7L6ABCMOPcrdLN+M6oU
skg9ktWDX4Bgi/uFJhsN3fZ1s+DDzn3/aRZA+lIH1wnAjzmZh9caVRNDTeqYQN/wqeN15zNRF8hk
OknAIfs9UXku3KW53/wxJohD8F5Mqjnzp93I26KsPaM5wpZ3b7piKgACNvW5AvGkBWWm7xnpnnvD
2l0/F1/MdaKZntQTIGMDcs5zN3CQnvDMjqijNzR8xWOlwETIgG5uUVQAh1kCjPMSF8RXY2JpcQxB
z4iQbuZfDDlAlWq01DFyQT2aRN2bhlsF+aanxhjvojbv/uHLj8Wd9vI/A86sMLPAxlsbjjqigJKs
VK49eYWtfDqgH0vK6B/GIxgNkwLR6SSFRMB4dL6kulvZLCY9ljRKaJANgj3YkXopcyf6I0W3RFwy
99am4UByBIg2xgOMYmaF8cJQO4+5OloOqIGMoW3CGExwQVFmUaiVtbvghF74veijA5YOUFXA2lC5
mePNYsuSVaK5xjF33lMjfrBA4plV5jYjcN4iGvaWe0NVccfq6taEXND1A3txUQCjQ+ULNCIAqYAA
enpxP8UtnnAtjaHV7mgM7Edvyng3kLgJFG9evMqAEmiVOD6rlmiYLnodMOuzcadt+DSuimyVD72B
WTP9Wz+Y68QybpRG0ZRa+WPZ+BJ4XCGjHVM6cLC9gW4cvmAk5o8E5L3A+wAgC7SRQKI6B8qI3CVa
Ojr20cqIG5aGxX0lh6Xa2Jej4NAgZ2nCf/1YiU8z1bG7YupTO0Lsp97wwoC2TIYmjuv7eMHuN7Hr
oriIdlCQb1uQyjxfUMctjbZstfQERtr2mRauy4JIReQeMne89OuC2z85k+huyNMSAnx53kDNr3J4
9RSDJvMEFch+w4ZmF8syW48xqfcj09hfb8E/Il3/oCSX5XszJ1z/3f/P3yWYn9M4af7r/ztqdljB
K9Ts4o3/Tv7HEVHGJRk7/uZfZOwaxD3+BZGuiQ9qUn37sOV/sbEjFjD/NZUSEAcRSPt9wG7/Tceu
Of8CRRaYDtGz5CCvB42p//Cxa9T51yR6jmYmhBn4Hcm+//pfWOn4rZy+Ji65nP35M0X6RwfQ36HR
BPdFPARc7Md5Bl5j5kA2rAedMhCHdypto3UND+WmUQwo2Q7XMxOqu2v7Rq10HcKwYNsa9y0v+YqS
LA+VcGufWVUfItwB542ZkLVmm6nfjnmxr21S+32Stk9pYWsh4+OL6Nvnekh/Kta3TxAiMTfEQtyn
aehX+LQZ/57m52nNaneYFuwAHmx0UtqTQte8oVJBaazEXejv8mp0d6BAJD8q5GzAkqVtPj6UIOCI
ZZocTTsdEOuWS61tM6ZlfAK+wIQAC0wRAl1wZp9fYDu1PWZUOrkbk2796tYDP6J9npXbLtNW3BX9
Wu8jkkAyh8avesSSKujcqPlGRr08McVLwL3swVR+U3rjtsiAo/bBOcpfW8g0/wZLT3HPjKzdK0M6
0OokFtv1hgKAIxnZDt0H5q0QdVn6eQkpEL9pWS/9WuYgIaa5B2WlRmMOjPBSdmSWOfuYN6ww+uxA
dzzxr83cF1En7aDXor8rLM94yOOmHqEZ5mmtX5qyftfTBJwrXZ6rNUwfcEe9isx9b6Gfn9aerwOY
BBDaULDvENM0uoUnYhYKTl+H+4TrCGpH6B2A4P58V1iWMi9XOr1joG/5yfMkz9EelkFnph7M7+g8
soZVJoz4nsVVv887MNcFJkUFFgEwpNk1RMYwviqLFrAr56/K9F0O1NxwStCqCC93HkXJVHp2JqS6
Eyn70UzVr85dBshOGbCz2w57gtY4zP8vpU9Yqs+vdBdZMVrd6/GOIP4IhFBwhqDY5BMreczqutnD
rRjf9IRqq2QkgJsWuSbWRdUUT0VexmlgQ53Gxlp0zB/JEHUhiPBAxVwY2sZoxg4eKq/RQ+I57GCD
DjQ09KEBSzN3TwWksXgAhsWfg1WCA6NPBuAmpZ6aj2bvFj+cQvxILRRvVkkK9no0ak6ydlyECgLe
mQ98PaOhdBQGzuz6Dw5eFuIZzpccqC/OL8wGTC964OD3o4h0vkZiVLRkSU/u8P42rzQbzEkSm1sC
H2togVamch2hgmZKVtmBM7bOo53UBZg3oNTlheqJB4Zg+Z8FizYdzPOtA/U9Tgea/hGfojHs/LOk
lE2mKm+44xXYmbVopHfZYBdhRI12VygyBpqm1G4sO/UyjiU05ZjlbIc8K14XvmQyXLMvmbpEwN8E
SDJwVjMXU4c2KeOVRiBpVKKMGeVWDBoAA5vEpAl9a3h6axaXDAofJRl+IJwT1C8lFjDrrbJaZTbu
kt8OvR1e/7JzVx+VNxxtuH+glALSE4DpmcVtjLyBCFrUnZyM/6wolsm1kiwAjTm8zZ4uhIazDr2P
4cDZOVEgf1Chz9kztNYVMaTHu1NB61e8AmQjxF3CBKjQeZeFrPbSMAGeibRmtTXIa+39QrYL9Thj
BFOMkBAr1Nwl8M/cjkykN0ipIsvlTS1Kc/9f6y2IwSmbnGRv1N/NPk/WBRN8e32lL95X5BHguIB3
AmEOfNM59k3TqJW1dayfBgJOzU7m2krWBTjJInjeQ4diMymMH5UTZb4E1dYPVii+FGhN5+zzOcQ3
TC4SEFyuhXbjeWQ3evCGJG+HU9t7/caRvFork8iVQ3E3Esc9dJ5z50qbbR008aFbpIvuHDc7FPh3
/TLygG8gRjcGkRktcT3NgsDpbCAA+VBSxnaAwWoWdaLabrU0j/KTx3UVZE3kBqnboyfBlKmvknRK
HqDuXyWN9ZBBjj4Aq6h1K+FHLcURc5P/8SU4Cy4cSfCPzvtszZj3fUGM/KQXer6xYvD3oRdRD93w
0FkocxZWxW6swkRdECI2S3s0t1rz0WdhIVJarUEZyU9ozhC+UUmy6okB7faC189RDeLhlKMXC3wp
4J7VFHiaDL52Ici8dGAvbANoRHFQQcAFnxlEOzOj1We62fNeS05OJdAaBWc9rHrebKPWKE+c8TKM
EyDruRbxgLffS6v5LlFV7IXdPCs5OkeGjtI7e+zHtUrypSTF5X2aWE6n04ziBAR3Ps7Tp6Cy1ZDb
ihyWnoy4TcI+csRJGePW6u34RmcKb48g7YGxxrsBiBDIAqhUL1jP6UieXSd8ArrkkCtxEFwgIMDP
P32Cm3KWGKUCPb8ZoaxvkQczHsoVwv5oJxtd98s2Sg5u7VTH68bkq60BMAZJoYm2C7HQ+cBgDbDi
YowwcG3JtdHieCRFlgZQ8knWyN3kC2eBzh8wOs0UrN5wQ0DVCyzO+YBDzorGFIydLC8HOCNialfb
keXHdWHv0qYe/EoKuiraPPanHsVAjG66UYSPfqvV2r4nCkI0rF0PouYrq1M8MJGZDQkrzVBV0fBD
JoUdWn3zYotKX8e2ES8QcX25ZvBikdqa1H+tuSOXokVZpG16om2brrTMGMM0Z68M2ry+XphmcH2L
phW5OBs2CMORR5ue2dmKuT2JWm3M2alOnCd0oHSbqnATtMUlv0rm3ZaesQRRvHxdwe5JCPjQEb95
aLSdBaZWlo55QkBPziyB7EZEX8mUPlLo7QDQG+wRqdOA+7d88NyDZ5WHVKXNbdm0G4HM44r6UsPK
X1+Fy0VHDylCFQKE3NRNOv380w3hsdMlWgkbosveDczSeaG0O41NoodjVC5J9cwyQHhDsAIuqhHo
T0UUBR/jfDjQ22dNOzTpiWujlQcC3EDgmLJiSnzRj+KPyfUjktfrUZuAojlFA22KxKMMiEzGTZdq
KPhQa9vFg/WMum7+E8ttLREIfXzF+dGY+PHRjDmxGoJ/eeZ0IR4o6lSNDCD0wrjven18bjqV7BIv
b+uAIzVf+GZe5obfoqjIEO6l2ap0cNdC3WbGo7K69qB7ef7bRf0FGTsdWkSZtFszpJIbdxyYxNvY
1oYTzy36en1HP1i5Z1+PjgQXm4l0C8o+sy113KhECMLjU86H0Y9qt17lqGpsuTfSIG11I0SEQYOi
TWkYZ9kmGpRxM8hheLUj3dsOipogdsm2ou5RRGxZEhK9QTMFqjt24jg+dTO1p9PD1mtNIKU+Bins
qddHUWgK2/PLzjIDRORvSFFre0s8uFAlfgR5cRWaZtaHdQ71U86bu0FkqPNmfbVVdeGua27nwdB4
dEehrbhxWwRGC2tzcefR3AA1IdA0od+YWJOn+em0Q8SUxE4/asehilufFrIKuTWmC4iej2dlvgOI
s1ANQ6M7HPdZQO7FUi/1vohP0qmH0LQqZ0d5CZ05vEWhQPuTX2V1s5KaPj6Cj8oAyWja3qMP9imJ
+HiHlsZyn3s50Nlm9ZM6xXObQTwa7+yTPfTfI1UkqzEuVkTWalPTJtpEFDkns8OWQESvXnhEL9xv
QA/BUoYQHjKojjGvU7qkHQROlHY0JJQNR0Hzozcm/866nmXxrqa3YMJAYoIMP8gIUIubG8dIq5D8
InZxTFNcrKhz4NXGPYJ2g9+bskGvQ+KsQWBWhW5B7ixhFQvvj375IuALMEEIQAHCARf3/HSQBiDM
frCKI8QpntJqgxq+Fg2+84uZ0CRsnJV0sht9XHloZhZDf2vU3kb17V2VvMc0DXrmLSRQZtjPyVzi
i1CXBJnZJEozD8fGGrKoqCsVxzFujK2BsrSvDyldj8wEigVSuTfo2iVPXV0XMDqSb3hjjwGJoBJI
3GZYGX3Whaoc2R8NRa/9UGgQRIotMHYCLwWHK3P/8VmZHhNEL+iyAf55bjkBeTBrPTOLYwdI52pQ
ULNOPcDNrl/jiygJy4IMM9JxGAY0D5Pb9+ka5wTsMFClLY5u0slN1qo4yHVDhtHQugtDXb6P0Oeb
3Gu0RRj439mZSLrUJqXy2HFMizikA+DbcQRO+dShLMgMsrTjX0zt7/GA6Z49kNRkTHR2mh1Z7u5S
t4MNMJobmXnbxNRXlZHccbfa50YVADTjp9q27vhGGYPvdvU+7tfXF3qa3bkhQ35/ekWQ5YcO27wt
PC6aBlSWIj9WGYSgKwvJLpNBhrLski21M/iIqdv4cPOtgGn9Ypz31fAorKPKOSUREQ6f77MloDRc
Wz07pqY5bmxHiMdoqJ07x1D7BEx+oA+kxp0ytRYoEb0F6nRQh4Jr8S3vJDByGsSl90Mm9G1MkJrg
EZjktWqI77yGpbeNHj1dX67LcANETOCwAMEJevZQyjj/3rKyI8NAbu8oR7TSYgcBD++YFXLQxAVx
zse1dLT70i2X2p2/iLWQu0DmZmIRQvLAmGz4pxvh5FzhfIC4AnnFYa3Axda55vjcdfQPcePxW6ND
ONsQxAiYl0ZQY7CKBXf68uDiC6aTAlVk1PjmXgete7RgdGNy9KR84JWgR/RhgnGIc76wyhf5bpDU
4GFFVIfZTl0dszs5MKbqqi0xVF9umQP6CM3NjLtWK+WNU8hDBeaOQ9K1YQWCSTAlhrEA6A91hEM7
gGHwH++5TkCYgEhCR+z1gWb6tPJUOfbYGkN6NCDTiob5TB5cO7NO1B1fUyG3wubFIylyttDbMu3o
7Grq0C6eAPJw8QCVP99x8CrUtUMlO+qRZW00G50XHu288PrsLs0fdnNKLyAtBjzRR0TzaXaAn0Zj
ZvDkyETf7TwWqwDpx2o12uaj1IcFTYYvzhAsu4kaP9KwyDBNP/80mlnbmUKrDjtqtfeUc5GthxFp
VSQS1O76vC6feoTJLkrrQDaCP2demhC0Vr0EU9axU/qfskFftR5R8QLm4N/50JA/QDwtaXd8NTkM
CtpPHdRH4PQ4n1xZpwVVDOwrOjO0W9uQLzHIebe5Td6uz+2LPUOiH3VW0F4ggJl3PSVl340Sb/N9
ndJuXeWNvbVTdGhQVd0MgFEtXIAvoqUpZ46zARdlAivMrqNe5RFyTVS/HxPu3FlUF2s3SccDil5I
eFgp+jVZt00yZ7xF8c7d1yhhvXptFYq0dnYiiehWxNaIEotw4t9t0/SbturfjaTPHgAokUExZukC
YOeL/Yepmg4ZXAgPu3K+GTQBM66NLrt7IRwzrLqKnbTSvG0cOJtcaBK9GKC1vL4vXy4UEBConSNn
ifzp7MoOUVrxpq3pvZXxDSAs+0Y+Ze27odE3OFTbJgFV9BD5ZlFACdlrfBaD5rHcm9FG8sLPrO7Z
HTUPNsYOzEjfMtUu2JTLVYExQUZkAhY56G2frUoRgacJBF3xkZbk2Lbeg1TEONTUvTWJKB4Ur5MF
9+rSik1xKq7DFFwgozs7O1UloVdbR/ERiTTmlx53wcCut5vrK3+ZugaLwqdh5mkHDo9flbYTH+16
TUUTZl6+7yyPBShivtr5+Dq6zaaItVth9r8gI7JUxVn8gNnKWkMaG2nnxUecjrWmgBuyUo/4CArX
bUXXnZfdabn3WkT7CM2ehTcuiWdcGgW4JTjtYJOA7UIO5vzAq6jOzM4oYX1qA1xaoKYshvZdjyEU
Xshv15f7I9l4/jZNiZ4PFQEUbS7qenljsDSlJD4aNXsgOpywvALn+cALit4Po1ybAxPviFzimykZ
/V0ntXvTmDbfmhKmOIM4ITgITe9WDjF5Z01lQ1Ip12zmV279VskIOfZ2rF+QX1AS/IbxRnMyMB2a
Zl/caF6SZGEE7sgQ7IdslcYURHZ9PtwxN/HW1BqyA3Xzah11hf3L0Oo8aKohegXXWXTrYpMWTM1X
e48bBQkJ1BdBbD53VyKjbr2sStNjC1TU3i7GN+DZ6n1EtbXR0XZvOR0S8GOKzJYTlyvUs/XnyqgW
MsSXvimKrAirEWJDCQcyp+cHoCEmEr5CT44WjiGYzbN3b6zTTSdUdosopw71pv1T5A15v34YvhgX
DgQgQc6kdImn73xcCv7MmMsuPsZQkPUZHP1T2UI3IhrokcCJ2/XgCN9y1jgLnM9fZFtRx0O6EXEb
XAqUds9HLrW2rWvUFI6EonYHcON7ExUsLAyaV0Edo0moylW09yrthfSNdxroQDcAZQMn0STJypIp
4EGVec9c53R9Tb7wYJFXhH1FKhTMt+CoOv+0VAMzM3JE3j3z6M8KuZCg+kaBDgCaHqrTWZ892k12
29qINhUt9q2TvUmwvN4NWbzUPvyFBZ4yLkh1QsgMWPFp/z75XCX62YUNqVvoJWb9T69EHZc4Y7Zw
Ci6dHxQO8bTA+UHuW5/Xgso8RdIXElf3Rdned3nS30rmiY3qhJ0uPClfPGKQtES0ihQuDN0ci0v5
aKQ2VdF9gXTbKvM6to7rmPu1Y3dhbZRdkFd0iSrxi9wRLjhWbxKfg+zEfEd5TVNboDkMTfvgDPRN
YVqBLEHoV5rpdwCCHb/o7GSTtwPML+M0CtFZezJGN9mCsKgGbapwvEA2lbbXiQN9qMol77I1XxZO
3mTnZ6YZyD3kZnATQc9HZg/uqLS6G0nh3sfKLrYlrW3AlUcWNIK232BAfnLdqG77ZiB7fJW7c2so
S7M2+b3wHdM4598xCWOYKIbAd0QpYHqvPh07L0NnUVNH1bEdefXNBiHMDgEkgysmVDigwBvaCNa2
1I6eNXNQqw5+fNgNfVBpPQ+LaljRnlm3SgMDbTPm6bqvoNzGh167yfNkiedr+pqzr0X2Ad4iYKug
dnbBW3r+tbqFrHkJY3Ikdd8GpBfI/Dfs2RtHL+hH7x8fYQwHxn3YaThjcKxni5MhVAAs1ogRQrcM
KMaxWPeaW4eu4PnaTrgM8ejmC/bywhBMgwJdDSOAngRn7iEIHGEHtJHxUSETEyA3nUOkpBgWnqGP
2vxsKadbOSUKQMcPmZjzpUTcCmI+Unn3mWQbpEmQ1uY+aBP8tt15KZgLYiMs4o1q3/LuptR2fUbu
u+6ZliXqLNWN1mdhDIqgPlWbsmZrq3qGxqxvph1+Nxc+9gI3BdcFdxpeL4yXDYjSLKEjOOTO6qLU
7hsUDlZO0YGnXLDNFAc9AUaXbfO01cJBeA/OIK19V4CamecRalekJxypfuJsU+Dadwu358LGQa4I
24XdQrwMovHZdyEiz1Q/DPGxRTV9HYso3cYIknZoNQCls51tzQrVYIQM8cEljG0g7qJCUyXtpgGM
KvYb123B8ItFa4b0LUY18gQ02Li5/pkXt8bE+zbxUiBROyVsphP36Y6bcSUaPdHpw4DS/Lrgv2Kw
pxojB7pbFeH1sS6f1KkZHMNgs+DNI0E0GywbM3iLiOMqzbXvRWneO2kPmVHWwW2MK2ef2JLeTP6u
WbrsBoQZBO3O5JfRpiDKRr1xff2DLqM98GnioYOilE6BmJ1DANyx9eCCUO/YmtLb9K0cQWFAYiQp
AR56aMHOcSc67zt03+lGoWNq5ZQ11UJ0Y2IP677YgBE2AulsLZ9cQIJ+V7WGbDB6ukS9Mto48gfP
fQdoGYzv17/8Ytvw4UghogYDL16/CFPNDDJnOonM45io1dinTqDR8oQCHZ4LFID++WBAbqIgBydk
GvB824DHQtuVsMxjkWXDrW1xHkQc1cYGwhpb8D/QhfEurBwmh+SLCVkz3FKclfPxGo4DWKgWk4NQ
nV9RcIE5HVmycl+OglMIzXOcRMD2zkcpCruqXWGbR7Cs9UFX1QDgeEa9kFD4yFKd2VJYAGQA8YwS
iDIis3Q+DODSDOyNvXMsdNrdEq1pn8ssVmErlfXgGpxMfFWIMJgzglEfafaVztrRCh1auglk2IX1
04yABApkomcPJTyU2B+TIXp3msF5dQcZPapWgAYu5sRu/MlrDfIEORyEckRxv+uFu6JOGR+crMie
AfoG0CftpRQ+WOvkmkccnSRkKDPo43pWsWOQBPZjDX8OgOSsfnpJt60I0riBFwn0/I4xTSq/tsHd
HbAupyEKJBEeQEAwM0jAOaWuNasq6/V1ZObAvldx2sd+5+Roe8KzFS/c4YubgJcK3YBABCIshybr
zDdG1DImbeWRo5nydCWBAwYBnzTxVXkWGig0LBzOj5bqsw0Frh7KZRP8Es4yiGvPN7QprKxrcsje
6h3Zu853vTN+NK17myY5YMrCj9m+dn+UyfCg8szXgfOuWb41wEkTeQESpitqNFsKrSPNeZPte26+
oSiMWjFFXTj1qzpfN6gqp5EW5vRkoEYBPoObCoUkjqRdoT273dCA5l8/gQhyXep8RXItbNRCffwi
GJhmOVG6AKqOxOG8P6OF866IqqBNOXSI9KmQt31c53/SsXu6bl2+HAmtEn8VRlDaPV9PFRtJ5ybm
eN8xZ/iGIvcNDjXfjU2Tr66PdBltYlJIKE9iV2iRuGihAiJQj2yvHu9Lq39Ipflb5vnJtQEELDu5
TbvS8M2heU8FFBQt6ecsPyo8ylmiwspFAp/UC4fpEmszfREeRfiR4GdCSHQ++YzSlAwEeqmJdJog
a6m5K2mX+E5jRrEPuFy1ErS3N0Wuu7esK1CrsfeyQNeC0Ws8dHRkSzq7cg+OUdGwVLlYKLhfWMmJ
YhLNknCt8Y2wy+cfWBIEf07p6Pfa6LGd5dbwADN5XNiYaZrndwooPFxk7AzqJGiNPB+lU16DJgwK
pWPEfWudKpXh6cytnYIv6jdJ5H5vS+9olB7d2nnaB9FIgJFDg8rGThN0qzZV69x1SfRHJRMiKk0T
bGWmZ36nmcXCMfpAoMy+FpVDdEDhSQQe2Z25MRkzK91MtPbesfEKdh5LN46ZWusC/Ic1Ig+Z7z1L
G+5SCHX4lSnJBhE8+Oo5yK2j2BDHHAxSm8IQNqwUsHR6z8GxIQTUQXTRDkFSgWpj1Nsi6FBg9yGQ
GG+61tEc34g5plSaSJuRHCS9ZllsPGNce7yQvzMqIQwNKEi0q60oDnkzNBvu5Rx1V4V2oMFJ10gj
0B3OuVolDRNhP9B0j+LjWzGk7aarjOYxHZS7hirhyR10Dwex0tMfqifefVOV5RoF/X4VddYBr/at
NJi3aTUwt18/Dh/dzbMFRlMKaB4+gk94aOfHocpESjKj6e/tkuJl86wmPsWQOVVxNAL4X5MQqiYv
UmfRAdV35z41TUiuEjs9irF2740KUWdbOOmmTnq5GaHOctO0CVo6ZNwfKuBLboYoc96gdGKESPgT
H2q/cush+7pwsC8iaOjVTM4/fgH5g3TH+UQ6u8+sIUkUxHSUvkogGRPi+HYbwXXyhtP1u25SUFQ2
Q9ess17oS0iF6d7MFxKofHDEQvJuonM9H7+oUeOQkC29p4w5L7omgXt2enffK3ikcECGjc7S+rm1
YvlDaohSWjB5ST1Sfty6S5q1H6X12degMQuQKxClT8DbmbEbYoN2bdU49+jiYzti18C5uqPl3Nr9
8DC6LenwdQ3o2VhnINXO5M8Crai/9TYfHlBwkE9GF9l+AefwjgnineqsLm8GgzsHTRbFpLOWrdEh
VvhuRQo0rtts3YysW9l9jNDGG9CzWskEVfXCFNaOpo39Y4DuzSOvqspbOMMXbsmE1gQKHd45cmkX
pd/SiJHyFG57b4C9EUxHkt0Dc8M2QADrgaiVWMgMXIbB3lRjRhoSGGPgbuYSHQoA+wrKEe69DnLK
tVPx8QcCiPgu9SoorGSChEzo7Rqnv9uY/ViD3dvs/rSJU/4ECk+sYFFpQCHktLAQFw8IEggogKMu
DRzQZaQydAYzOWS27ivQKqIHsbR3FVVLVCvTM3R2tFA1mYJt1IoRpphzTJOhc0ZoOnr3Hm3uupJq
Lw1Ve/Qy6r+u26avB0KkiAQikBTzQiorEivvEgieglae/2/OzmM3cqNdw1dEgDlsO6vVElujyRti
kslizunqz0OdzTQpNDE/YMOLsV3Nil94wxNaldnW8oLqmFdquJKaL7PTyfSH6gvd9rci+TS1f+Xm
2Mpog63Gtiu1Q/I7TUPthRxU/maWeNc44Rhc4kF81SREHfsimwLExHn15cHYIDxTfZckKQSZm5un
IRkSnhYp/GpmUnuCnO63G42SIkwgw/lzf4YWb/kbQZjWtuqw8bkAb3/10MQ2HqK17WKDgeqgrFQb
U2B1BgK37S6RPThPkpEOn8YiWnMUWpRcGHqCbE/MKsjFc8m5NjMCEj18dO1mDPdy98HqLXnXoT9X
1mawiQZvrfr03sdaHPWpyAO2f36llYYvtCiSbJfTGe3GVjJ3bZ76zywr1ouw84KLTW+p3phBv1Zh
WqaWfC41dBQBQNnI/Irbme7L0AmirLLdWgzKq5wi3KYF6EyMpZ09RW2jHETlOYfBLpEk92173Bmx
km1TrfIxsCkIG/yivXRGSauuGOTvsIegyQhzROxlbBIyyCJg6kYYkU1Uy5fRwGbMCIMWz1RercAb
cB8xyFn3I0TOU10H1hsjwd+zCWroRkN8aKtycCUMPH2KOdhIhVLdYoOE0X2bSPomxzxh3ICSFKdS
FuIcjGO+NUbYw7rtPXhpkT+Efls/hficbbOi07UNBQ6xTex+2JqNrH28v3mV5YLCiZ+QQmT98FHm
XpL4ySkibiJcCCXNwM+ohcuIVdSTSEZMqYxajbY1U/tITP+pqGNlG9am2CGK0z4QK76KWg33ATw8
eKwNOAEv6aony9PFXlbUNbDC8i7it4JRAPtIYU2Zy0sprdlIlYjpfiHu88Oz0702wun2R/Hh/qws
HzOaECgHTbYzhLxz5Z1+FDm4n1pzlfFKsApItbOsU63mHwdTWQmZlu8FA0zAUd5MwGrzC9bK+izQ
YgPHyS5on5WqNrZJ20u7f/4iHmcWiVI6EJw50MfsVZ0ugqS5xaASf7UNRoZJ8DPQ8T2wPJAH94d7
56PAstPa5yoHgTOXHC6UpMFPiT7lKHX0Oa3Go6Xmdc3KOi0hhhRp+S6kxvBJBB0yizeHrOwak/zA
lX3/u9EEAOgHD/X+Sq7DjWzmj2Low8PYx+UeCQ/9RQ2i1/tf+hZn3L7E9PQmmAgRPLimubVu3Ndj
pxSj5tZjFO21JO5OYyrsa214L8Aphm8w8ngSjDKLPyu5WWxNqva9A/O7CQftqVSDL8IYuicYDM1j
MXT9Qapl+6ih+H5wcq+6+krmb4JRbx+8uKNw11aPQ6xvar+Ep12p+dZuk8cwgpoTA9jO9hY4mk0J
g3lX+iI4h6mSrcVe00U7+2Y0WehD8E6TLc+T5DIYitJxGt0VSYP6vmX1lzgjxNKiWHV9yy6+lJJz
pSLFjUenAFiDYrXf7k/8ItUgGoC/R6hFEg07dVbONALUhcpE01wbctJDYxiYaUOvfMwSu9khQ/ej
Nur0AFrZNYtBWwlV3rmJcBOb+m7k8QBXZpF9pqih6Kxcc+PAuKhtrcabLMWIWi+BJN//zneOEpm3
Y4LRov8FmPP20VMsMeB8n9lu1g3ip++k34s2kFd28XsHiWUkjpwEjdjE0434V+glmbksSVgnuChM
Q7CJOwmEI6/fpLVIC6kKL5bUZshUpdbRSLw/RQRv5/6HvvMSURSCT4FmFaGmMcvdolDS7EZLHBe7
gYuqD8/qkCQvJlXr7VBkycUJeRITzFfvD/vO/EJimOo9xNOTQMztl491JXSqjY6bJZFyyB1f2fs5
Tqf/wyhYbHDXs1nBCN+OkihJG5SN57gSxNNrLOSLpvTxy/1B3smJoIdxvid6/tQvmU2h0fhO1fSm
7eaxdqVLiCcqBJ6zFuT5JTf14oOW6cOTbrWfQ7+XX4wgMQ5eZVWHWE+7h8jy63Nj1CsP3PKgqpRU
Jzsa3NzwjJnO0l9bq1AGekbgsjC+G75LbVU/hgX0Qc/J2nAbyjViYWYHPTzkCjpLnm6vvEXLfcXr
6jC8Bn2e+Z9t7dKWfSVSyCp0rCPPXdplu6rGAFOLXooK9e403VG0XIM2LUNzOAIEVlO/BZGE+csU
B0K2h0KxXGvMvsZRC9wMPYusCz/Quv2hSW27ciXNlMHg5VCln/i2Kp849QVmix+1keJXpTS6xGbN
cSgNccydEdmqwSufFNM/WHapPOqhyHZwFZK9jSXMrgPHsKVxv+attcSeTMAEInUoKpNQ6zwrkqW8
I0Hlem7y1NjLIY8UXvBh8j2is/JYpUPu1qmt/JYdH2dgwCXDGO2cvgdqBIFc+6zLSOyo3pjsC10O
rrmmUUrSeNf/+WCqkNX5fQQqXHxzgm8oklIuVGJKRRfm1XTSp7hpgpUj8FbAu30wVQJJLvDp0QL/
PFsbQMdNqNAtc/0sweY1CLBxCUXdH5KhfgyiJN0Z9Tjs00ZWD47WvFYj3k257jn/rdwQ72xLnksc
pdmYUzio3R5GT0KXT80lxe0GJXrwwzF7yHWDBIgSUoiivZTr371gQB84baJjXFnDVWjFQwN98Fvl
5/aTkyNkQ85XktYMGCY/+GqSnJ1mLate3hqEFsjsU9gBCr+UkqXhW0mhYrqjKo1//Ar9pKxVML7R
N4NmnYI+/BQr1fg9Q/pqZUu8FU9uV4uxJ4VhZD1oOM+RNVIzamHn9KaLw8OGmsilLrR8Ezkoaknn
cfxVJr+Ltv+VhfYGgNpDajZnm4LEJh2J86Cz4GPTh09WXW1a+zE0ERXAGKgy0Jd01nQzl4EIexex
BSC0aHBRN7ldzyDIwAb6gf4c2Pp/aSvy5yT28x1amsHD/a2zzImm7AEG/BTuwLucxSGyH1ZSknfo
zSuoDhZYIRy62Mr2FYCL/ZS4r4QDy+YVY6FsBfaGKNOBOXD7aYZc0xCpY+257DybMn+iH6VYwOkV
sflLTR3jbBZpsOmmeN+IJrMJL9hTEtE/xmYg4VweWoeyLcQ2C821oGEhOkatB6I4tQg2yAQZmj1q
Erd7Nmi16freM6CAvMQxfgh+BfpXKVF2At2lNjIf2zS94ILeb9Hj2UTqz9oYX0y/eqykk2kjefRR
gnQs5f3GkZ9L9UnYL2YL4jaIScS1Xel020kFqgeF21enOju2krW22d+J/PgSomg8eFVChrnyKsn9
mJr8RYEt+ByUk2nBWGLqFjb5i+/Z0a5Cq+NrYyrVFmGq/Fjl0grDZnknkUngi0rD4C1XnO0sRMBU
xw9N1TU7oVzyWHrBX37fdPqT0hag/UT36f5WfssN5gecXQXwGbAf+gKzkMBXarMMep9s2EjOulHu
WxoVAR4xUVXto+aDDdpfl4Cky+IwDum2CYBGmtlDUmSffdncFuOH3s63snEOvEume5tQyt2h39dR
sLVr9RRruBZh757WH+7/8nceEuYK3hTXiApWcm7HVciZlQaRprqk1f1zgLjqB7/tQ6x9KmXLW8YD
b7X+3tAl+VhVurH3hCp21QgQ/f4v0d+5oCnwcAw4oOS+8yetV0WKrVyiIyc3gjvQH0O8E/NEvUai
2zvRByV8SZpwZ0vBqUAdk0MEUmDYS0axp2Z0dYKDGkjXNv/cS2eQk0b5OZSOpYFknf1LyM8Gsnr5
Fe+Tj6ZfnAonPXWW+lmkD6Ys8a/4rhVW+8579lqk1ZCU3vgBQIg6+uWpxrFQxxc49a9xitOHUdMH
GSXrc9o4T5NyAKnLGof/TSt4tqPIg980XaiwQDa+vazMbEpW81Z2S8SZdIlrf/Q2ZvRF6rttQ+gj
rOsQfqTgV9FsxOFCE3hbXYL+v1H70uM35bcu1bS+Cw65D2seJnWWyg+NrX1Hos/cWGn8gp6DO+JS
Vn/K0BaSjdP9BX0neUBcAmYEKSZXmzZ3dUQ3BlG5shldPTDGSyCpSB6QLV6T3EsOYlTjY1hl3VOT
eeFRlkoPMHqUDBv41M1OMuT40Wrj5iHwW3uNrLBM0QAwEEly0yIBZs6V+Ls20oYcRLDb1+Ic4iq4
EWZnnBQ7tjcj1iQUd5P6O4HocCCIa3/V6SgOxhjKG8fJPmZe0n9ty2rlEnnv4qTpC7cWFAONi7cD
8lde0/Wqp4cxlDZiIeVc6eo3wtsA3d3MeWmTQBxNE2sgrVTBqFFpPluBtqayuHz9KX2gaDgxkZka
c/b6t5ITGpkGvsPXopOCTAAYARhbj2MQrAUaS9r/VGahqEdOg+LygjFieEbmtLU3uJU9tGfkti6j
XsRnA9rakx8hkFd00GRwnw6++YBpa1BACRu2DcZHXuFkl4Yxr2KuiebJaVXlhyP51kktffNFHkbr
SROevPKuLNvqlBLY0mCXuOZVtPxuD2WjRMIuCqd3Gzk5Q6voXVHT+N4Esko9UBibmBt6Y/aW/lLJ
Q/AoCxrnnoPXfd1G/hl9RLFR7WB4rsqkd5UktJ87w9o3uVVfcDAq9mRQR9+v0C9Ii+ja1NJP30SY
ZeWqfS/yQu0C0SbwATaAkdvPSJpRB7/WaM9hmewQSfB2wHjcdtSarZPrK4MtzxpRF3kyfSwgT9Y8
sAG6ZwdGUWjPvdQo20LSrF1RlX/u3zXLfQvrh3YxdwpZDw/a7RdF4RDmQFFj19OD1C3s6sMgHONp
jPJ/zv2ngWiRUtfCEUCe1elgvnutrlaxa/lSenKK9ncZO+ewE+G2U6JLSuy/KaPkn2WcgKsbNAMh
rwCVZffdfl+beZETyknmCsvxP2uj8U0dgo96HgFmcezmFAWZd7g/pct1m4aEB6BNbi8LLp0HK9tK
xjpzJd82L8j+qJfaWANHLSO1CQFI/kq2AV/UUm+/S+60NkHlg1gH6Mc+rAebmmsW7i0zUTe9qvYb
KW6jlWO8DDQmdX4UcqCrkQzOAY+WnfoeauO5mw5Gd+QJlj5Uud48l6H9wyn1C+1xhRq0NlwyjxLH
ynlYcgNYy7+Hn37eX9e8sEJpDKMqd0e53LTJixc/SaCyuhb7wg5nLNn4iHHESQfunjU/M7ulmIZ2
UJm+FtjC5sangtg9qo9jcWlx0aKs/t3Oy6vjC0zJlA+Bs6bX+N5OIN9CzY2mPQSq6c//+sGOnKa5
PYiCgjEK0rXnqHvbyda84t7bCnRcyH94ArlcZydLlqFIG4GcI4MT+Q+xCJicKP082Em6GcKmvFqj
vhYHvDMm0kWwx7nObT5uthRqMZjVaBqJO7X3TdCvulF9MKRkJ7RhHxbetkTbuWl/Ii7xHOaviWN/
yFppy+N9xgjgqmvBMe3WzsTydgaXMKGN2JoA+eaV3X7MhiaPlNQNs+5LbVoZFRHZfBj1BFWNIl9N
i5eTAAKP25lwiB4MF9vt8uZqWQi+uXHjVk+/RHHsH8rCHj+LQQVypQq46bEeds9RpXoPte58SDnQ
n1JREA1Z6AyWHhizjWP62oekTsVDmFvjj8Qxgo/3L6R3UpUJQM/FS3yEeJI5uywyYQAEK3Mkzgle
TpWlepe608xqq5vR196pr15aHcqMEt9Gkcz0UzHijJ6Rb6y8AcsFIrHl5SSiBZNGLfJ2wkJb8bu4
Ar0ol6iTalInHZrKKY5ZbtAtVLI1pbZlvZnxCDqmq5Ie9bwxBeKwCDMoWa5ocZJXkyLfG7UdPiWl
fqjtXrlkHboCjejD3cqMT/HMbRICBoWGKBi8qYOiz86kao2aZLdW40ZCNvYirdRjOxjS2atgeCR1
J70Efg9lKK+RSIPS+03wp2AkhOGOQON3XeKsyeW8s1vJDwFCAYpiE8w9ViIsF+WEpo2b1Kp5IpL1
zoZRpDu6dNk3wLbOvo37b/fnYXkB8laAiZkKzwaSWbPXtx78rshE31IIJyW1lcjajgqaZ/dHWcYw
IJXeSCLIndJ/nP78r2s2LPD/KOOycBHLqMAPJtXRVnL5ZQwcsdJvfe+DJv4Q7FwAAqzx7VB5HReD
bXu52wviBg9MCzWhclx5Z99aErfbZ6L+Aq/gcmXe5gpW8EFJZ1LZew4rutDmEKcPBFCXNDHMrYpz
zT7PjJ/5oPePLTpyf5waSrtmkWHHZZTuG7oIeylOqq1pjD96IqNDp3piA4VeQ0sgRqU6N5P9ILX6
r39dCfYVaQmEYbCf1Axvp6c0a2sAQOE943JPnSaCt5eZaXXsSsq394d6J+kjCJkCSpm158qfLUWV
IOkLHKZwoXr8qMnyPoiy9fZd5GNULmxnE3NznzRZonlvj5MWY12tbLxpiL+XScNZj9DLpGqHKrYy
/9y6b6wyNer6mXqndOhs4e+FM9ifWzsWpy7KxKk1qsptA+2Stfgnrk3B/EhrKDlNNwwix5wtfY7C
EoOwRG531nOD5vNjZ6vFgyj8Q+9NUm9yuE9DTnWg6SO5efRNNKb3ILXQ/2ryjQ+51OJFFBfBYQjU
r72XdqdMKM3+/jItfiJTQ+JHOZxtzKM8Hai/zqbj+3BGBl1cW6f4HXSdQc3FLh9kI8pcrQQwq4m0
+Xp/zEX/bXI0o5BKjErAyT9mg/opWuxwysNroun+a+c78IuMEAWZmJan3cO9Rk41OEmaWm/7Skov
SKgn28gccwMeVL6WEMyfvbefgzfn/0cnZFu3c9AAJQCSZ4trJzk/Q7X+mmjGEWtavLyKrF3Zk9O3
3ezJ6dv/Gmx2BMmZBeV6S1z1RtiPHjrcIAXQyr0/xctPgrg4tXIJbgnKFy+r0vrq0LfiqtZO8tGO
PXIQVnlbYt1zUsgoV7b6/IqnzKEAXCSM4aShzDO74lXqOcJL+arON36Ohh49GFGdb4NBWnsm3x1p
6t+QovJyzW/4TJfI35peXDEPsY1NinbXJu5bbdyQPIbb+9O4uOjfvouoF1Tv9KTIs+/qIpicXPGw
B5R6m2vhQbOn7pVAQrDr+3E7es2HPAJ1RDkcJo61N/zhJCfjIU+ip2Ec4FdQFMcOaUtgs0FW5eBr
/gU1mbPwo5Wgfx5NTb91IpzrEyCP93z2W5HRs7zQdMQ1yAcVAkhqfxhrNd3nLToUmSy6XTYY3l7P
+7W88701odFlIOVINksf8PYApZFdltjeiatIDH2jNKH2KGLP2/iynv4j6Wj6SDrD03eCROGJvx1K
Gs3BKAUyXIGwEmxue3MrOV23su7LQzqdUiB5bDOixHlb0wsiqQ5bP7zm8BppFkSEYTAJD/d313uH
lKeB9IythYDJ9Od/3b0mIodQFDtx9RzvOfa91i2pyZ4LqeufBTpqD//LcBNPF6ULjF1mDzLAHUxP
cs4oNA+ESM3/CDGLvSPZP9VY7ff3B1u+K8wg9XH6ZAZo2Xn9A7lVNQ97mWuub41NHwZ/CrlAqqsJ
u2Oc2NdQrX7dH3G5CTWkFpjItwozqNfb2WxHNQ8avaMNrpvgiuO+PCD92WxarehWbtdFpYMADdce
nWIHF+wEs74dK2oNCFWpagDZ0A5q5R16qqC73q6gI3f1WepqaWcH9k8je1V99dSLp1i/Zv2nILlW
JZBD/ayAYVYDyqHxeBBSr25LK/2E64KH3VB9sGMNJals5Wcv8kx+NvU9apWTTB8An2nb/7XhulyY
vUN66UYY5WzCROt26JQTuwahvYsKI/8Sohi4MevafFbktj23CiovoeXUKzv/nbUiyYGWS+phEArM
1soo69IMI8S5a1Erj1Nr/tRLAk4r4O2Vj56+6fa9tSYHAWAKXE6kIbN2EzL+RuEkUu+mgY9iE6qB
h14u0y/3N9/yKN+OMvugzM9zs/T8gTKmDTZdUzFwsJVjpNHU8vw1V/G3juH8oyYbNqjpmAqCSr9d
SEVCeMcuq8H1U+UgVd7H3Fa9bVRBKgzwBDgX3Tcp9C+NcknDq9mdw+KDCD8PoWt4F7X/5duuEV7V
yZF12DZFu83NKzA5N85/VNHPqjwn3W+/9rEkRoDnoKq/7fHn2CBlj8cA/uy2vWm8bx3y4oNzdmz0
XGrEv7/W+dXvL8L52TkaJgUljOsT9n5bR3nVjBdp/CjLezJbqXupHfTCwqNR/Oe0D53yGdn8lnIk
5hsbK/hPcraZkWza8GROOkM/U/9LJ0WbNPxFPz0KoLBUPyzxJ03/S2DI255OmHEeqrOifsmdZ7sB
AaXuUqSEJfDbVvyA78lKtLPIbSYfTYCmqBhTl6d8MJ9/2xB9QC4FerChRdk4ymdk+I1ftdP7j4Ua
+MjDJ8oDdAn9kgHr26C7a605uryFybNdQFoxoQWJ3FH4nk7ZX8c5iXobMpfXuXWJoaWQz2F+Goz6
BxYSFIqC+A9NwHg3xsYvBadGWfkRDlT60k0DEKfASk87t2K8xNVXu/89Kn8c5RTb8Dmk50b/IYGs
yMb8Kcoe+/oQZtYXPVNfjOSH1dM9RhljS9lu5VZYBjBAhMlNaXbw5C6ovoYcBFZnxpqrCvjXWvBR
onK6FZB0DnpqpI9o9m80pzBWhl20c7W3Nh140MkcDpDDLCRXihSJM6Mf3EZnkUKrKo79iPhlbHj1
UQ9B5KE93CpfheYd6ySNX6NGM55EFufXKGv1p7ppvK0JNPafH2zKMtgFojcKpnkBjMyiyAhijGnd
CkHaDPHqg96m9paa2aaYgGj3r7DlRYnJC3cJZT/NmRCgt7sJA3pfHkTGaEjeHoa8SSHA9mtgiEVz
lMnmlebqnyQ0ETyeHR0Leq6q5Cq09kR68LiR6wegzHiFvrZJwh5sA1ppxtZXJH8b+qAzR+Vn6KW/
zCzXNmlZvaI1eiyjeNv2cO61cdUAfnmVT8w6XnXqFiRO82xQhPxxPSBvEGVZTRsW34dL4wCa8nA0
eqXHov13f+KXjyH/R+YeLVOgyOC6byce0Y3CpDYuu6oENbt2gurQ+lm/18y14PmdAwZNn5fKoJM4
8VtuRxoTfQwkH9yChd7ZzhfgGuH9NhsvGC9+cKSq5v3qjObT/e9bAFynJSfoAEYE2hoE2DTjf91T
WpIBLgri0e2gh39OQCk+0vvKUNxXBjelou0GadHhekOSr0vSr6yWEK8SQ76tNR8sBYnesYWS+mBC
gd/IcdliGtVF3+//zGXEavOgchVQDJmA/bNAQWDvEQ6ViXiH5mUwuyrlJS0q8znXR7HthBHutbZZ
a3++s/ZUQYAgA7wmnZmLS6ZouZVep7AipMxjr9iUuzGEAAvQruyyBUiQVYBqDgQS7g3501zJcZAG
cFq2A2hFDc2d0srYBZfjpziPRiCXTq3/GSpEupw8fqEFsDHxy/yWO0Z/1BFW/Fb20UfNb8tDW2va
P4doEFNMkjl+HuWKOYdMxVk+qPq8dOlt+IgjGdIm7/Nk5X57bxtOrb63x2Va59k2jIsc5IxRlK6o
RmBFcTA82ij4bRS4g0+1JumHsC/2slqLA5GIuRNWhxZ4WrqIRWh7UFnpIWvkb/DOxm08WbAMUd+v
/cjprbl905HAInmnXchMUJi7PSt23QDCNpvMrZuvAsWvs+qV5VmPje5rmoKZSX0HFqQ3GJcRN55r
jf3KXk7y4Gsjd+cu+WfrSW3SzAPcQFmBFhrp/e3vsWoVrXCjzN0AXton3ejy59EOvya9cL5KVWi9
tgPAfUnYF6kMYtc2A/OHimAoDoTdl1CUNE0KOf73t2pS9AGTSMOEBH3+VjU17jdNRUs19oP8o6iy
4NCm0bi/fyMsX0T6Iry/ANIRfgDwefvtDSDuugBn71p2ElyaUSD7aw72yu6ftt18xTGABSlACQDt
kNm9E8fAHOQiK2DikxDBpiz2hW2MO1MKQNn34T92SKYFZSyK0USOGkjW24/qDDsf+1zNXOzF6ke5
kYkAO2ulkbi81rhn6PISuExeLPOjptayT+pt5qh0+D7M8uol65X4l4ME4/0lWujG8TnUnaYeFm/2
pHt2+zmqMgZWLDmVy0OGikejeCfVCo9mWA3HDFGI33mpnkRdD9/bfhBbcK7NtlG1CKlo7WNopWsC
ZQvA7PSDpurUFN+gBGXP4pu8BoQRYizrVkF3anRjY4e54kAXaDzYzEkkb7Ok014DDvIuc+S9XHfO
bpSb5gvOixP1U3cyuvVZt3EChGsc5Hcv/Lf2Jkrqdh92KOLyNhrtdzsJmw3aksPHtnbkhyoT5VaO
63LcBJoAPxcn2s/7kz2FBzc7lXYO4cmE56ZpyuLeznXe9CNyn4PsyhX4FT0YBVqAmXNuFIRCksQW
Dy1wzI+ZkosHIUvj9v7wy7WmP4peGp1yfWK+zatydhyUzhjGihv3SfTRs51THo79yYu1A1BL4O5t
5R3R+/qe5mG0NbLW3Fn4OagjfnnD2KUrXcDFJufnTJQl+ux4ESxsbHzFrOkuJYpL9z4+x6ofXAb4
fz+KxFtLOBc30TQUDUdYd+wv9G9uZ95rgnownEyhvJCNV8mwqm2v0iS/P8GL8JBRbHxaKcpAlYBK
cjsK3II4QN9edid28DZW6+SkZUqH4NjQuxyt8rUwjHZfoLi+8uwtSAJ0gqjqksJSWIMnMK9dgxYv
WtupKxdLZ3zlkqj6KmETsuuTTn0samU4WYHxJZVBIoaZD3gSrz93aAL7dbAwlaWb3OId4nuvMWrj
p7zF7zcri++A1q+k6fJGiZz6PDh94kpBxTtOXeY/PZ4IJygkqqcc3ayD1uPL2uXSIQcisYtTQ/pG
30Q9DK2z5jqyiDX5XMqwsFX5m27JLBCPM+G0uF7TeixKdFEpYO2sEcPPcFBwCtCcBmErKzquLO90
td+eX0adejRgCbEFWthpWqMdJa1euSj8HYF1WNVngxKglLdgpPcNsXWhR1s1OyblR4RxNl13rmFj
SOlXPwQcnrz4VbWbrtlc1yl2vngdihFqPgmgnaQQMyvnR96ph6gOd3H2XAcSFggH9JuDhvaHkpxy
T8PLEqUdUW9tPdr7KtMfIHz4BOncj4ytVGe7oO0OoRUeoOKdrLjbQ8TdIYeXgE8ISjQ/0+DU6+m+
CuPdFCjGUbeN+c88Yx/1p1r3QXyCVwFgbO81ozykNobY/NPvZGyg7YMei50nPQDfPsaWso38nzK/
ptePjaoeK284JhRJUJAq2yDkYYQbf38RlvkvFQ4aZBaJ5VQ4nvekU7OSaVaVsus14yaXRgx4cRlE
vM25SNrguwOzdeyJxXaqGZeQX9B3xHaxOA+m9Z+kFdlDbKTWzqNHscWw2t9LUA52VWlrT6Rva6rC
C9EL4OToflHrYs9w9c+dNpzI9hQpVqkxGXV2SnNRXJBpVagadtKjPvrKcyDHYhOA6VY6W9/LZe3t
q1hTHvG+/gbGwU0teuSTmkyxHaOwO3iak161ZFx7eZd3JCADevzUeWk70Ii8vb3MUa+1agAslVMu
2A1J7x8G1Spe7q/fe6NMrAW6NQSe9K5vR3Fy2WhhBjZw/Wy8xDKUcE0Zibb7o7zz1BHNAFlDG2mq
ic2DwrJJA0/WquaKD5J1phX2TcUMYVMm6p9ehtCn6QnGj+2Rwtw2KisUbKxwxL3bj8Qj86usxKjL
zgHJKRABesqkT5CzZ1FNlpRG6UtRfi2dVNtqWdS5dopsdyp84yCK4Acmxe2+A+G3TTNCLwnt5a2I
6tf787Kc/QnHwXygcg3/fD4thvD7EOOX9Do61g9Hx6E59+Vs5RlcDKKDhcf+Ah0nmsyLLknqVD5u
H6HkjqhuXiAkUv6r+mzlNl4EU9Mo6Bqy+WEokQDcbqRQsE01ZZBcSc/GfR23+b4xs/bk5AAhbDsI
D43ozAdpsK0jAEFpJUJ/E0O4eQwwLQMZOumTU56h8Hk7vqaOqRYanfFsdAI1dvxZN0qPXU2RBf6O
zFOHokWhcOMISvj2gHyaSH4PTqttRBTjJYlWWaVGwxZFnC9h24Ik8qUWf8XSUq+9E1onm77zY1S1
3WbA8n1/fyMsHlCyP0hdKHthOjMJAd/++qxPkrqujciNkkLZUX1KIVSFFIy6+lgq4sEUjbx2JhfP
J4ozvNWTmCxLxsrdjlnqfck00uNJsFHa1viZXLsQ7RCrz/RfltDEQ59RnFbG0XjCEAOjS8/MH6pR
2McBfcft/RlYRJ8UJzkE/BiiQhrIs2qGg8i+l4sxh2yBGDA+TdqXAkXh/6RB0ldO//JA0DmDMw8V
mrdkkaEGvaF7kQReoZDS6GC1E14JHcWVURbRJ7MGTBcayrSq9FVup7eB4DBQKwhdz2rSQxhghBqh
X3ZA59z/XCSd+BJlXnAo6XutjLy83VAEwzkU2y2IjlMWeTt01Hee3ph17jZdbez6QG6esGAIMSAM
D5neRwcfYuemjIPswcLkoEWtcRumevvz/pIur4RJ3YgHFwQNVfg5XMyzOp1mTZW4hgFQBE2R+lgb
1lYJh+4lD4cBHXQ6PJneobHsVerKLCyPFEkVGvmgJ99UPmYxaadiEzHKXeLCrQk2KYypo94Y7Y4T
+CFsI3ufKuGaqdqyJgf6gfvHlslqqLHMK9LooY6ofNnqMw+XvidAzfdEenmyqyPd/+ZLcnIK5BGG
f4bm6YayT7DJ+gY9dt+MntI8UrdZPeZ0HzX5u5E3HPooj7RHLZadfz1vE7UaTQzo1XRcwZXf7pFw
TFs773v5WZfUT7TJWypOOuI9Xrvy/CzWAYAGSRD4Fsq0kLqn0/hXtVxKAEzkGQONkmslyTcL38k0
Q3uiLKPPXuKtNZOn/9/NQzCNR+dhKkBN8vuzzT+WelrS65ef4Z7Wm8Dqxdb043jlqxbX1TQKmtHk
OpSfqb7eflUaxR5qcZ38LEkJQtiYwz2o3NgbyuzjSoVrGTwxlg6X5Y3MxkUyuxrzXihJMlbyc2Cq
r9qErMXdJdrqQKL+6E3fHttKfvJy9VWY1UYFaF9sotJ3jn5CuzTt7d/3j/WbTPV8hrEQmKCwNBcI
HW+/XWvsUvROIT/bfj7sUjPw9miBhGcl05pNLHvOMZSD6DR6cvhfbmKNuYGUHHx31FFDtb1OnD2O
WtWx9K16g/d4evBoVRxNOy5OSE3+7s34/7g7r+a4kS3Pf5WOfkcPvNmYOxELU6yiEa3sC4JSs+F9
wn76/YHS7LBALms1b7vRcW+Emi0mkMg8efKcv4n34CelMzkznsIsq/2mVWfClKRdGGNWfEiWKn5s
zHD+0iLevs8r1bjoE928bkqheMRz/Ff1obnkIHMelLI/aa+zxu7jGaCLCTqHfAMKGwbyxzNgWVWa
9moNvVDpTd8c4Y6Pg3KbparnVKPhM6bpd2OLcJ9mR17TSs2JhOF1s5yyAmZNZF1Ag9Zy6/EjhKaV
qlEJGUQtpXPNkC57LeqCprWmiwKxvvMuzh/HZUgvShkRQRwma4gHqYbZRlYkl3nOhGrRopxhTTv8
Y4pc98OuxaE5h3+f1tG+Jck5Szmyg4bsJxiVSb7s7KI+bxJNeLKE7L63zFAql1kzr8ow0V27KqRL
RVMaDBdLYr2FaFNS3ry/+t4IsSiDUCdfBX1Qbd/Gk2aS6rRvMig2sybtdKToQ1PrUNpIlIZwmYj+
spCc1m+zZZ+Py71ocj/X8L6Vh844FClNWJJAEd7T/3R8ihrXvT1qJ6Lr66DHQ0IC4VpFjsFBcPx1
7AggVWt3EmBxvTnv5hjNxBzqUmoDUknadHK7QZNPnHivIx+VWppOlLwcDr6t9F5aS1O9EjKumyha
7hENa6/kOD3V4lvX9tHaX9lHGqDMVRAEBbTNuYqAc8NLoKAgs/7VWR+DahqzQIxpA6L0pAnB6+hH
UQGFLtIo6vtgGta3fnF+2CaR1shn5TrNagS+6V9TE+mn7ks16lLQhC3WBFryYe4U9ZBqseFlFcLx
qjR1vprm0z24t1Op3auvuz4Sal7kFgQ2GirHj1R2iIBYM1I66M994X+Flxd18aOowKlEupx8nMNT
Suyvvu3zkEDaUe/hnvMsoPtiFnCInsy5CpXrOTEiT6B76qdTNf5uCRgZJHqWq8orTSKK4scvJsvo
Vmc0RK/1Vol29pLbX3q02/eFVGn37+/jV8khmRnD0IliAqGKbXZIWo8pusPo6Mlt1n9IsoveaXEC
dBwp91AX0mSPFnugIvd+Dkv4xOCvITK4fD2rR1INot2yBUUsGYZmiSmK6xH9uzO0F8N9ZlgtBQlF
gbmJv5UcjI38INtxHQxdrmBTUA1BQVHcrUcj9KLInE+E9Ndp+/pQ4I6Zl5VTuCWt29kgcbDHxXWi
6d2BorbsV1XlnGU4o7gZTaPDIKt3sTF5mZwi25Rk+1DNT5VVX4PBeAyqI6u+DdcILhLHi0ADU4nD
z5hfl41yNctJdIXYphaQZYNkUprKzyF1+E4vZ/5U4u6dZ+WJ5Or1/iKr4OrA5YFqwiufjGKJMo6W
AZJ4r9/ruhQdRIpslhTXwkfMK8i15tSWfuOtAWqBkIakI+OSo68J34sNlqPXKbqiyq/numzRYa2d
b20sYUcnMkqXoy0D76BykFIxY5F2TdBNDkWC9zfF611+/BCbvKKgRpS1bZ9fS1ki7RpTSoO8SqOP
vz0K7H56PDRoYeFv8WGFcBQpK9L4Wh1jQHayIvljCYvp/VGe6ajHBwVlGFqG8LZRAaTmejyjySzr
jZjL+DpyRp/D3C2yT7mW+JCVdpPxxVFvUuNcaJ/0sfSsVHdB0bpO3vuzhNdw/8EKZwSZE4wKZVck
j+qSfdDKc0N/6iMdx/h7Nf4YTthKZGAv+9GzO6AmTb4nM9/Z5fgRJtSlHQ2f6vZbhUla0NbfkTv+
/e8FA5AzEGwDB8GWlgzrp4/6RI2uMVW5sAtJxSyiO5nxrDeW7UTaoAjRElxZAtt8G5HZiQylia8z
lOv3tTFbXghFbz871S6WrCjAo6P1Rjt1PAsw3b7MVcUFd9Gd+KJvrM6V9gXAGfAsl7nN6dCh6uH0
CIxcj0Oq0dzAbVBeK6Tvr5vXmx9yGetmjQDo1W6jYN07Q5RYZXRdLu3DKC/OfdNZ4kEiUGGDklhc
cVjAd789KOk0KBXyesBb24Q+7gBRxTbaQovc5YcFp4gLkOUYsITTLs+kwScTPWV1+vpFuRIzkVxV
8dOG3X68Pzp9iukKixJZFQCChpkan2R7Eb5dTorPMooukqbIz95/0WcfjuPFxKiAkwCagJhDpuJ4
VKegj9bMbXktnOulCj0lxuDQyJEcK9wKisEy7npI2uXDBAhXHh9yiducHoTjoQ73NbUqM/sg+gPK
La5l3w7JN71xPHOe99m8VzTsaeB/Qc4qqp02xm6q3SvFlRZ/sBzKwJHR3ZqLsptlQOtdjshj5yYc
q05S7EJRnHVoZQ6K8AV6mVaXPRYgn4M5BzRrt1LixQK7oLEd9+9PyXpTejkjlCSo0GE3a63IGxCS
xzNiLexteUzGu5LDYd/IGKM1uEHupUrW6M0hoiCswQqKXj8VIp+ztqOhEbsFjETSvho6UEo4Htp2
injhUMrvUMpUXYEC7X2fGzetKqIDBi600CLmOrSLMNBStrfZj/o+FUDJC3NGL2soVGx5zeS8AjTg
lVnh7BpCpoV76/1S4Ls1hZ/en6xX/T60Jbj526vuIKvoldfjNEVZrLemdMvVe4+KSn1eAZe6ruO8
C6TaaPdS3/m5Ide+NJLAzJNsB6EuKTepnTj7SWBx3FNSN2cVv/FB0e5ne2h9UUXZTaGm6onl/irR
WxE7MPJxJyGC0vzYbLJKcpreGlrtNlQiLgqq3u1gElRfgJh/k8IeGTJUDDxZDauraLENtzGd3kN+
ONw1+FR5nFeUIaZJP9Gu2IZSYHt09tZr7ErhoFJ8/OGzapEqp5rU27CK4iA1pc7vozg8UTl6cxQ4
MvibQcKnS3s8ylTncTkuq5fGnNQ7/PfYdk0jDu8viWcZlpermCIbwCuw3drzzWF7LgyFkisil4zb
VHGandnqs1cj9QohWn5EGuB8zLQsyOz8wVxFOuauD8ohrYN5QvXXsUUbVMWU7Z3SUc5RW/ncYuPj
9vF9HCcxWsn2x9SQJ3/QyuqcOrtJdOAGhLRK46mREgelbjWXTlgY+ziuS09ZpGxHcdbwdLmwkO4U
yL5hVO2Vja4/2JmZe3pmNUEq2/mJk+vVdmYimAU6CgRX8tDnxfgih0zqcXEEPoG35DqBsUPw3Zu9
4ZAElPkvJq+6in04ftf1N/GU3IcnjrB1yWy+wgqvB7izliO5JR5/bJSWhRq3Qr0F8LmHxqm3lm/q
ZwrXhfe/9yu22PNrgrpAkQomOkjv45GwXbQLdr96W1/aZ+ZZ9mHa1QdlB9XajQLFlXeFp53Vn4bA
ujXOrHPZL88iP3al3fvPsT0/t4+hHj/GZPZ9MsiNeotMsGugBZcb37T6rFVNUKUn1vh2J5Erg2tZ
cy8yE7RENq+sa2s1JUZubVJK48qyo09d6Tgnbt9vDwJ2mrIeB/PW5IKEqmnDvAA8nWCnWCVpEoBi
TU68ynrAH60ThEmAQNDrX7XrOH6Op80YY7Rcl7q8NvsI+2bI1uhBV9FKzQ991DK+0Roobhowc56U
LacWz+t3XLGEP6s5lLW3lD2KwzNEVEZv5MyEPjlX6w3rlHPlZhTAXivKAAPetb1OCU87fscip/JT
oDxxTQW36N0FmO8+50J9+/4KfNbFeDGXP8ehBo4ICLUw9vzxOFaLNgbYvgJ1RvBHubD7s7Gqb9XS
+FteDAVZSjOZ3XhGLQoyXejPozlcGXVSB7gpmXvECju/UeLRlQclIUQKHw1BAJ2jFu90OT/j8rcr
0sSXMVj2nMh6UKzsKpUzx3casZs1Su2VIxknbjWbhOjnW9Eboo+1grO3Ggoz1PFQlLxV40S3s07J
t+VbGbBBXaR8ElePEKqsFdn+vQ39PK5Ol4goTlZFi/Z4NmfAkBZC5hRlOsX4mBd5cl73XOuEXkRu
3lifu/qUJ/QbCwVUCihlimq87ha1kOkcJmOT5NfC0uN9OC82Rz78qOd18m8/pv8RPVU3P1dE9x//
zp9/VPVMAzcWmz/+x3X9VN6L9ulJXD3W/77+1f/9n/7H8R/5m79+s/8oHo/+EJQQSOfb/qmd7546
nIWex+QZ1v/y//aHfzw9/5aHuX76158/qr4U629DdKz889ePDn//68/V2ePfXv76Xz/78Fjw13bt
U/kj/uO+6kX81JZ/PJZ///E/cdZof4jkxx+X/LHb/rKnx07860/L+ovOEekuOSQzD7Dpzz/Gp/Un
mvPXWgdcI+zK5n5uFJZVK+J//cnd7i/qFWxl/h7B99lVplvH5me68xe4AQhldPNpx/35n8989Fn+
6zP9UfbFTZWUouNhWGD/tZ1XcTEOzpWaBpOLGLVFBaVYxohqiWJPM+LuIdOsDGsXxXwcZD3c5doA
vA/n9eDFxP16iJeDPiPkjkaleUOpi2Ob4Ykkm1yQQnWYc81IvTzr/ab/oBiXufW9dS6X9E5PS29o
bzv1rhFpUKyeu07uK+lDU97rSeYP49feGN3Kkg9F+50uzw6vYjcb9iiA5dZ0KGg8mP0tBIbdEKJ8
qEdekl6qzkOj0ADvMpdk2HVgGujd5M19eTbEilvLpEf1mYqJr6Am+v7rbhB4TPLmdTfnj9YS+ZDB
SD3r3r5KPjRu7xbu4ku7ymuv60C7zT+1uat4quucOPmO49rrkTe3rXFaJDkEy0PDqO9dILPXYfsl
UtKgKZN/+sk46N0/J152/Xbvfdv1MH6REVaGCbJHY0iAM8GuCXbCpznr5jvjLNxXBywed/fvD/lq
DR9P75aPOFfVSCuBEWPyzvx68fTdeOJa8eYQJO4r54IiwvZOpfTDogiVYuhk/VhskhTjJmoQcKs+
FenX999mA+v69c1ejLVZLbnRWs2wFl6jDyXNn7/ts+Zju58uqjMIRB+ip+hcvdY5ki7K2/gsEq72
MKXu+Pn9p9hU5p+fYnUeg8lEdWTNz44/o553fZumeeZ1yPoqPopLMbqT7jAHtenGkZsornoKM/nG
0jkac7NaC6U1ZTzYGJPb04BnbSkwGYgmuk1VtuxOvOHr0Ug4qXsZFGrJzrbW1JSgpEJCFNezKkn3
IjWfbiMHonI2x6ZfVpq25+ImduVSF1c6Pps+EAz7ETOoft81WoNrd9dfcxVXr+FOZU9zZuq/t+oI
j6QitP8Ilgj6IlN7/A0UQ1KIfwk6mka8NrRlehBOEl5o0gygL5TAQdMnOREyjvMDNB1Xq0OAwvCK
+AcYy/GgslI4uaIWJjrwRucWdtTuyHuS/fuzv0aBF1EC7DrvRFmVSsV6Mm6rAflMQTWxuxl0NN4c
INbNnhK4WRoPrQwpbKpm64LOFLj/rDWthKqreer2uF3iwAhI+OhVk3uBOsa95fhNRUOPA5E4Za+C
HAtSfVIvumGogl5dECVAnn8H0Cu7aAw59edItViEU3rXiTQ8IfuziS5UEei7g8wGugaAjfLo8YMs
lSPKCMORndDMBcja0lykddMc9NZ+0uAw7gGwpifO4I2C11q6YDx5vRHBduKfzdtXWpUKqYwZdJ6K
+7ro5V3SO9lHS02zfaxpbYE3w7z4Or4IpMLYt01uAupg9mxoi7qL4PQpcvOmI7U+E9BkliC3QTBs
ylZedFDluBqbpdnFyCMh2jNnF6E1aBQn23Anh/bf2Uj9pEKLSYmwbRFOY56437yeFrBstPhtOKyY
GVOgPP4WxhI2UL8aJAFTR4k9OjWK7Jr5IFcAq6r4rjRTddwtBnzCfV0vYCritnm00D82MeoeF4Lj
1ITf398tG+YvE/NMxIP7gUAX/2xvsHo0dtLQqAPe3RpyhXWi1PeGVg9nWp3pd5YhksaV9aGmih7N
0w9TF5gqDuMIvaudjOiy7FZLglG1JCzzmmX5mKhalPi/+ZTsIZQb7VW/irIBMgTHc4dKnbBGqzT3
bP3wEh/C4osyZqGLgCIaT8Os7DINd0DbingWMZUHMWIv2tnC8RB0RY/CCbNdnNQZ4EDRn6g/buqi
q2gSXU5w0gAVubuiHX38dNmsdVZPo2BfK72yz6LZCmbs3DEuQA1FJDHW9G2turSexvNKCTW0+qCp
48lbBGlkK16sQ+EDBDGeOIjW3f0iFD4/F18YriGlcTSrNiuubjQhwMCb+5SyHkdfXAS0v1X0vpT4
xBd6Y6gVl0pg5/pHeXRT05GF0SeFQIoeTuKT3NJ5GbWWOj/FhVM57zqbx28F35aaIxxKFFZe6Wsq
XdNMjZGF+7lNf8xOkqK7wfuoGh73JlftjyP0zW9pk+eeKbIWW/C29RCTtb1xwljEQtX0xNbeKMGt
C4CGB7zHFYGBT8+WCD1qRDI4aOE+FCL9e8o1/dbpjYMc5ZKXYr5xlsZJdZHHwtmVUqt+VChiuGO6
iN00JojRh1J/wVLWP2IRPbvWYIsAXGt/LpbF3mV50tw1HMeBMizt4f2d9fq78eQggbjscW+Stw3C
nOPLRpQ03PeDtVwmCQowU9/I+zyU5xNLZF1tm+9GCQRpx9XyEVDAmh68SN+NLHLMKTGcfVXr/YPd
plG6a0AbfpnrUKRoXFnFmZoq2b6aqajt2jI1Tqk+v/WhuBRTW1/bzKtM6/Ez6CXdqbiRw72QU+Ox
GsPsVp9opNXxpGV+DswcL3kDcy9PQOX5u2RPQUnTaz1YbBl/dHzh8Q0xasM+DKOEFkzaxBNShlqO
h/wgBu2yH9r0sTBSo9pbBZ2bs84xxpNKAGu8284lfAMwcdQUV67R8XsINDFQRVbXBRdbu6Kni621
8bKX5U4ERpGXNCii2TcktdrB+s19koz+7LeXDhdsoHmQf8AlbBe9CcF/sTsWvTNZwy6p8+UsHHLz
olCzUwjANR3dvO6q+UMxa42yCNAcv27epAjtjLK0x00pRiJ3iH3aj9nO7hVQa52i08yWP8th150I
Nm8OjGwc44KTBDd8PLBGkcyRGnymZOhFfoUvj4dPiBIoWV36UlHKQdFADZjNND9Rv97cIdaQsmZs
iFJQDcWTZLNS2bQd5pJJdND7Sjsf6052w36Wb8qOjlAy9V/f/5jbRHE73BonXmzOScSFbKO+e2CL
2vRtMT7pZTPfzWRz/mCEvV8peXYiIrwRfEhNoQ8CjHr2rToetNAGTowe3XsR2UMgOumzxabHCGys
T4z05uuB51yFIRxuPerxSEOsqsKuFF6PS4gPZcUFTZd8tZYhPNeKUL835OXb+zO6fqDjNUuoo4WE
iRFAQ+rax0NKSWvJkckHhMNfH3qrwokMEuSJI/51UGWUdfdhH8CFYkv+ljRa+JpIo8O0ZP2jyPv0
LJmx3IL9g7DGaGhlYLe4VhU2DMAK4Pj7L/l6laLkuNrqrshpg/GPX3Ja8tSBZBUdtNguD5INKAix
1+GqKJLuRp6W4lSq9frwZzsgRbUm8mBzX1UVUztXlNlmwF4Md3XV5odY7XuKiZKhQXqtwukfUy3z
j9HCjIN5itvFQ/9OOc9ndjLVvjL6itnhqTv/M6ls87lX4iHtGPowaDtvbtQE6alcMsfZNzbajKPe
QU5pyTzNuEGqf0ZzoCtbw1dp7R6cLp3Ps5hrmRlJWLhacgP8IA9viwwJCBErFVTzrj9v0nH+Ulhp
G6hlFQJ1rhvAG8YUJGFa32B13x+sMssOeTlPsKpTcUC0vbhRplC7ErOWn8taAnxkHJrzaaZDm9jC
OpE/vN5YhEVIP+uVisq/sVnlo55ULagLwAh97Lfqh4X0UhhfyuZDMpwi8b4x1pqjkM9yD6BzuDkF
JvisbdHSjkwSK75qeucLHQ75Aj109DDq/KFbTlIJX90b1/sGcjurPZRJirQtlCQIHSwRWBI8PpEL
UbRob4p4wjUcQ2yEObo9urqolTtO5ttCsy7Dag5PTPHrPcYjcApwUYP5Q+50vMeqBAOURQW3mdk4
Ryum8yj1TeSb86IG5pidkjV+HZRRrWByaX+DjQbGczxcWcL9rPHCPNjl3J8rUtJcLZM6XObzLE5U
J14Hr7VJYNLtI212kJc7Hgpt8X4e4zI+TLZ5HlVhi75eYfm6Dk2/YzZJ3cPwHjyR6Tf6mJ4Ina8u
5PQJCJjEL7A33NuMzcSit6N2WBImB8tKp3uhx5Zr1ikNAEdrPdb7su/mQvreDbkS2BhsXJeV9Nku
xPIRtteps/D1Vwa6QiTnugaXGlm/47nAHodmDvabB3prra8U0vK1z0ftaijqJIUlW5+SWX19Pq0D
ouVhAkGkHrF+nBcnftimIy4wFnRYLU+CUEnjK7LW8cTifb2a0PhV6B2DyeLJt1B7tPF6qWx4rbFE
RiJXG3WvtQj6wyYUJ2qab+xVxmLZQhPBhJwYcfxGTquN+mjl6SGvOuRpQ+Mhl9cqW1cTaDmM3DqW
C4xaZNPta3Xy0ef8PT7HehFcHwHkOZdBqp3PFfgXk4qbGSdlW6cHZSL2jyG1nSlsql1lhbGnTIN8
4p03ikK/BoSdB3FKZ9BtfCLaNHSbkIOWFi32R9OaAkNusfRx2jEI5aG87+shPY/judxxdGWeYot4
HwsxuE3fYoMo94j99knyXe7bGT5TZe1nYYQ+aS5+DAmpSyWRPyxxY59xaYrOIPNPV+Ei4VlF+fXR
GMQt+Pv24/uJxdsfk3hLm/JZKWqzH6JMibu+7NIDXc/U7W08L2yci9w4LCNUh9sLIGXy+TiJ3rcn
fjgBkfbff4bn+sjxmb6y8MneVmw3kmub+AQov5gxhsgOokdhZKK47bNuNNutOuUTSNT0WmqgJVOX
q/Q9oBlxCVjB/qIow3wmD3a8V6vmaz8WS9DFqDd1pjlCnzSMvS1pwBF1HIYt8u3zUuHaabVJfxsO
NurskqSXrj6MT+n0deqS1tWsCBUV3TmFmXx9ovKCoOfkNfSQh29ifbPGlhgPaHR29XQnaqUMlmaO
8R+JNB/pakxJ6nJ+fH9a3woJQGUIcfAd4cqvP3+xR3QllQZ8N9JDY/aGK1dTRd131HynNSrv/aHe
CKpU4VdyLmVfC+ji8VBJ1PVKKloWkVQpSBXJ0UUfgZdVtWk6Q2/kFGjtjZiKDAa7kFMYSbwtTd2p
2lVZh0WrdIrpEwkQP0FU8MS6fH0p1RmCQwtBE0rK2yAjLTgPSdGSHkIQMHuqJLEHyHf0upx7uJBL
54OkjpXPBgpPpN9vvt9KiGPJmPT2N/MponSoU9VOD51iQ4NXpOoTNp3tze9/NXpSz4Kza1Db5Hkz
oqcUPaT0kE6OElSRHF7N8yDtJUvKbs2wO6WV/NYqQSSZwjLYBy77m1CDoknRjj3zOSRpADKn2qnA
uTwaZNAwUXl9/+3e+npkHTQ+ybFWN77jNZkB/4wci9GsTikuUAvIfGi7y37KFq9V5iuzmb5EUlQF
7w/75kvSDWOXg8vgXno8rEMDqA1LIz3EtQoXNbWaXaTkvRuFs3RlJbJx+98YDz7YOhyuVds2nGhK
3SmGGK+PWgGcvuTlZZjy6UanK86GajxFwX8jlwSitiKA1+OXhPn4/bQyr+yk4TJEvVPyRnwm9lNH
HimgmhwkWa8CB5My6q1OvKeSFJ84iN8IaiToKyt/Lf++0ntDVchEcMnMDjXvRqXGmD5Mafttov+3
f39i3x6JpbMqjpClb3ZHTAfbyZo4PyhDGgZR4rT7NqFnTvk0O7Hd3zqEn90AVl0PJHq35wPowknp
BNlFLIv4e6YtzWGeGwtcfIpbkdnXh2gq7auxWkKPtKj7YgzdKTWXt9J0ODL47zwXbWEqH3/ZGu5F
GSpzepAluIKyiYKQrGEdoxXOsoutAQqbVSh71j6i0GVceZGpxSyDsN6j7T+cvT/96Jow3nFWANuS
/q7GzZeq1bawo0uwgtVmkfZJ2iiKK6y4+qcQunJtVVa8nAFvmvW9oHv2d97mYXNm6uF4OTWj8bUT
9US92VTuzXJqr8TUQvxQ+kn9nErWcG6Mg/YJDnAmuzNmZTeLTf3PlbN4jl11iIaDnX0dRHmnqm2P
ucTS2zs6nsVTmJTjFMCgN75ixt7ZhJHU5yaJzHu93Km9kn8oBYwCEPrSXaHr9Y2kxWnqlmMhZjcz
5DlH3G2iQNWEZha7SYSpK+rZpfAH7CHTSz2OsF4YJXg0u5Z+be6GuAmc9WlTk/wY0N/cLO1sBjVE
/qNCN/cTBSBO3GLqx+92PedXNvKBn3UcWmK0eGK60OaohW7fW7ToETUrVB/vX/NSbpX6ampUVOK0
dCq+qB3RsG2jyTyj+8izIWrWZ+6sx12AS4bz2MxV96mg+GP5ilHgJpJ0QroXPDa6xVlUKP6SFMrX
Qi6j+36qEoT/hZlZbiOL5F4yqhpGgjXbk7v04DBzJTUuR7t+wtn2U2RJlhFMeal8aURSTnt1pgn7
gcL7+L0B8B5kMmR5l6pxqvhRamn7db6ta+Rvu9kdkUm8sKn2lF7Rk4NRs9WtLtCQrv4MOTX7bsXq
IAKTk+arXlljhFGCOX91FGFa53TAdSTshsT6UC9z/GhkSegcWslSDlLbaiVFtqH/gE1thwZTMZaF
i5tlG56VRoXr+8oAQMK4AugjmX145Uxmex9mo2LQsq1mJZikcLHdpC8tjjoJXUFfSpzlvtATeqh9
WNkwDKDpoGQcD+XHQqsRuAL3KfZ6XFV3IwDWwwJz1kcjUb7CMLi+wzC2rQh7DY0IaxiG27pcGno6
nZMJN1965UEOiSb7lgLl5SK38g0yxoXuZuEEh9+UpGxyZ3OU47M6kaN9bzba7IXF3Nu+0plX1WxO
P8oGsSdP6FY4uNHYiMavVDlHEtEo5L/jJcxALi2LbPsq4rxf1LEevkddljpA8GDyuV0r1181I6me
HD0X95qx9I+LnCgTi3nSfB1Zd54kGtPrVESz4XWzYXw3xNjKXjg1co13ny2NLMMYCOBktPfoJiD8
boegEb2yN8zHrovnAr51XD1maTamgQQw/YuaITmbLGOhuZqd1IUXJevvydOctjQgIf0gj5Xyvcr7
PD9zsDa7pd8UqW6ZVXrqZdxtfGgX+qcE9bXzsplTNA0TBVMBKSoHLNxVvfzmjLk6IBmR4GZRJ3OU
BJqKS0zM8VEBp2hmKqFNphmBzqn8xZqLOHZjp2Yn6QldK6+X4zba9WU/z0EeJz0WHfOS0wpLzRwf
trK7gTg7l642WZFPGGh/VN1UfJa0VD8UlaOmrhyD7VydELqDM07apyUrh79RwAJsnCTREHlKkoWd
12WKnWCMJUkAy+K8/9qOspN5aNJ236IU4UVXHRe72SFggNp82otP45ybswfRrNHdSMtxMuG548KP
AZ3qvpboc3Nw+lTAIYiLD/nYhIVrN+0EuLMQxl0qL1rjTjVUErcp2+kmRiEJUeh65IP2LN1dv+rm
USUGZR5y+UG9Kppv2hS+MsCCVJTIJw4GSz2pkxsCeDR4i6GhzKgvc/Q4Un9bPJbeQINkENnlkGbT
9yEs4+/WrIwqWHRAJy66Cg5iSdni3M0dDih+V0GrvVjF3x7yHlUddx4jauej2clKwM6b4ObNfebR
uM9vC7kRP4w6vRBL8hkovN7vakQjoPuF0HcPmdXWsl9LKKIWoE9HPwTtNrr5MNUt6KKkim/qWIdI
ojRWua/UZYjOOym2LJ92lnTbL5qZBkm6tHdd0sd3jj3g0sJkPkRFd1kYzmeujmnqmz2HDaL7RI5s
KPtL5CwW7IJZwF/rfqgTZFRZW3Ieoe1rRmhZeEVZhEtgZ72aBH2WJA9prkVfM6WJP/HrsTqiOsV3
WrI5PF8ihFTdRGKzuFR4qn8qPVR7VxFS8bEAF/mx7/Km46XyyXSVGd0S35GkMnLDklzEjTtjxiJw
0Yw7e0YjM0fF+jJvMp21PUkYxpS9kNrAHp02chsjDFlMMY111oTA3dKpsGzDhzMLIHPWAgIM+dVS
dIPlTk0sYq8HxVTBfxqRLJDtyTmIrlK+DkOEPWY0DrZrKnWheFUkjRcsZqibllZbA04zY137ZiUm
y821SsD2ZIu7c2lWX4um6a5rEkQ4cpozYXMYU4H2VOjkgFhqPAcDtRmUL1Js2FcIczu/LJ/+v0bS
O+T1/2ck/Vn/WLyEyq//9U+ovKLrf1HoBS3P/68K+twffkLl159w7eNKRB36uYH2CyivaH9xx6YU
jqQffFKsXP/84xdOnh+R7ePdCX5yVVfQ1d9Bym9B66CHKI/Ceufh4Lnxm48z3OhZi3GM4GoYtXiw
i77fh62WfleGtrWJekP5OTGt2NnDqsoP4zI2gVVNWhSwLw3Byp3bfaJeJXOMM0gjsuiuQPrjTsOy
5TotHPUz+yV5UIwu/IYoqRZUNQ1Cjq8PSiXPw26KSs+YM/1jJE39hZAG6U5SG81PpnD6qIDNWFwb
eMRlDHz4RyhPO/IXcZtMWda4CE1D51X1oYq90Vjs84I8tNvh0kHgH8fmEoys+t+hgFwlP9qqq/4R
x3yPY97I/3NEEaqd76/vpHyi3PaTdLIyS57/ws8lLllwPljHFDEQHAEdteqo/VzjkmL8hbUKCmNr
tw6FOu40/7nK1b9obNGDkVc5AvT2/muVW39BDuHfri03qtoU1X9nlW/ucdxX199EE4BNttpGbOt+
qSB114r4SmrH9nHKhxL6hG0PT3S3aqQnkkK/MZROrfyslcM+6AprqC6SMk2/G3ZfzIdMdGP5W6W0
n8+kUDNQASYBiTY3Ba2iKBtZnfKrZZ4xuidb/1qTcDhwPcPsm+NE40dSK+eLYfSK4r34cjc/L4wv
qSrHBZlfQ3OpZS7WpsFWMD8fcfQZrBShwlTaRU7JxaOAD4ZqjXwjZiX+/vvDwdnG24dOl0nd6TjG
aAV1a3ojVzbK5pYbx23xI22S8ltoV40/0Hb7+/3xjssUP1/v5XjrLfpFlVdLJRPtlfRKUZeYHECu
D2bTyWd2yh/fH+m4KPlrJHSzVw03Yue2PhDTFgcxll1JeSmuUk7PQxrPw4lW5XHV7tcgVDyBjQHw
pF92/Dq4mfwv9s5kOW4kW9Ovcq33SMM8LBuIiQyOQSZJaQMTJQoz4HDMePr7gZlVpQiqGF131dbW
Vpa1kJkEwMOH4//5B6+zm+S6Qt65nfpU+7ncuK6mFIcLBH71a1fbw0rmtn7m645xrb8fjIyLXgrt
X0SExw9uslktyyi+jnQK3kCUprExsiE6uBCFD+XY9Xtc5vqgyGzlEKZV7fj/g9FFv8gUBVlD6Xr8
fM+REwgBz88qdS1kwg1oqOV/vhY4htlioCFipHPqv5dZbpu2VXyduIn1vVMnZaupc3rPCRNf60K2
ZwDmE37++6BqEJ6h5PI4GkgnGKw+uhn4SHSdjrLay1EoL1WiJ3d4VIT3Lm5nX7yJHPrJxuZV7TIV
Aw2WjROoAxZNnw/vb5YJy3H5H8sS8PDk5+3Lnl0zjK7bLteCVizOgV1DCp9X9WfG+DdPWtI9YeXT
DgGqPAGAO6lk1OPOVY8fxosxJukFRUG8cV2M5D//phPY8H14DRzt0LNjLEhr/WR4i5qdzEmNq4Tr
9WPLUH51ROa+Cm4n3eXgRPYT7VAMmbnHZd/gvnrI5fAwO8NN+s3KoUvB1yIIMTn5ToZ2tBKrFLZ2
pSOMzn2rcXBSiDvzWswZRrLqPF9PWlQ8zVNeXBS52ZxBhH+zv8MHBinkXCF29lTOXMxxisCA8Pgo
c4GOiEnN8thZpdkkN6F2VlT/u0FH6G6Ak2KiqnLMHi/UzjNjDl79io5f7fqFBBYJOserAFlqp3sB
WxyvZOx2z4niaju6uMazTNtzYSS/G/Rf3+JklrHR49DM3UuO0CL1aYpuPKzMAyXV7XvValSiT3Gm
nypPbFsDKP7zmfebowAtE1QDUFt2kVO2gV1mcTLM2lU7FvNl1urWTiPrPDmzJf5mJS32J4A3C9Od
nfF4pIGEQlUI7UoJ1XYdWr2+XdiTQaOV7TkA/nePWszrbFRaKlSVZbh/OUWdaO4Vq9euPG65dtDH
ExJSJ47bjWL0rkM2XyRxlWuGi4QctlVpNtkVXq81bjCFVT86Q1XdWGZt3Iz5kAIiW9KdzgzGspb/
hYa/r3WuRySzYFoCrfq0HeGWTayY1nilCTldDbIx11rp5Xc6/vTbCSvfAyGM0VtYOeLi899aWyb0
8ZNhrZhLei8HI8ElJxPei7mp1Iq9V6Ykuw3zJCW00OzWdm83W9XKhyB2JtNnFcLBL5MJdxinuCht
GNGOLcvQF6o7nKkSfrMIUazhAodb9hKfdbrzGeDdFb3LfS+rfBNOWXeNb7D3kBRCX3GDiw6w3Lud
pyExmrVBQxdl9U9nxmWZfifjQgoSukrq2SXU+WRcUpw1vKp09oqRNNeVNjtXehSGN1ZD3pq0nPKg
wGffjmmqX45mjz1faZR3Nuqo4MyLfJy87yOxXJJhgCDdOZ68aTcavdaZ+7Bo0h+hbYlVZI0XiLts
oO0pFwE5HC06U1nvjFpNfgojNF5MiWcQPlozPScbRLE35Y07TOc8g343e3QOqOWmtBA8TleWlugF
A2jsLT2JlMBDkrgC/TQv9G7sruviW6jO+Zoiq1wRUh6uJ3bcIAIb34dVu4TcGv05XsRvLkhYkb5n
hy+NJXwTj8crWqRV2aTuWwEP3scniRZQ0pCo01J7RELkh8lrZNB1zbdYxxIImMy7CPtquge9jY0z
lcnv5vLiw8HNkJ+R+pOL4a97jxiaNIkdYx9h+LOVDg6/vhyh2nejRJ5SteLRNKfqMPaKXJmivFEM
zprPp9DHzYURQcOpIWFcdKonhUTXEjnSEPKk9q2zSZK89V1tscpsayP70k22hLjSfMmQC505SH4/
PXgmJBVafdzRjj8+Kc1OJQNon5ZNvTOVNtkSu+psHCtX73PpaV+10ZVvWI6xIWdqEl6MXn7hpITZ
6AzPqii8c2TJj2OBGxLj4FmL1oJQh+M3ykv8x+Sc7pOqmr/RJ2OqgkBXiMwiswkMmkeAjpR4OzuU
3erz3+HjuYqgFeEOumGKiw8upko8mARPpXtXE+mhHeJpiy1i9vr5Q06kiMtRwlNwKcVCFq4jJoHH
X2glraCvGu/rclTegOIfMjH9kIWSBb3sEz7RMbElMp1tmocIlLOR5CBLGMHkxAbNqM6Yv1StadLY
dOto/fnL/Wb0OW0QtFI7c+6fco/zUOQ2ZPL9EoWxGyutuClMjyzQUY8Ct3ToXlVhGSTdOYu4ZZEd
b+bQMylh0dOCEkLMPR4T/IOx/y6USxctYb4aK1e2gRj6slzTNRXJKh9CHDz1IQJg/vyL3yfU6aMh
AHPh1TjYP3yyKzWSEvp479SadwlSUgTkbLSBlWpPTZX1QWtr9bqY0bb3tb0fBmltLGXCEg61DuFV
MruTdfFXUPaDY9a3nlbO97Nmyeui7vuAPup3qXaP3ZAal1MaputS4H4oJbYAo+Hdg01eqWGqnJnK
H8tyBESLMclSOFC7LVP914pKJjnxoM6lXi9LJQdgXc1xaGylVZOtSPJNdP/5OH5cO8sDsf9lD+UC
diqwZdoU+mzal6PjReuoo7kFbnouivU3X8UCXTKiwba57JxMEzVJxazgAFsoWnjXO2YR0tmI0mDS
cEr3B5KdHz7/qo9nO2aiWBtAhIDmilDpeBixUJIUIPKyneqE7LSxp2+o2Rva3fqZMoLb0skaAK6i
+gU55HfjA0/zfOoy78Y0t9e41prtpo4svQqaSC2f1dKeysBNekv4dljMz7pgE6ODh8Zy7Qzg5hd2
E9rX+gC72SdSz9ipQzbr8Lp1MndmejvdurOn9FYbGnSYKYFwJL95Y3hRNFP1o6vm4k0Z1aZ+mEwd
fpbZiVAETZ0bT4PM6fYZrfe9qbGkXzk0/79p9Phbv9Xtlmw6N7aG9RC6+XcpOqfwRRh3gw8RM70h
qmXGmQrjI2+jd3qRBXIsrLVnzgSbV02ef28jfb6iYzc0q9KFMY21Z6NCmBgx7qE5lGd3jkpiH4R1
o/vOJiB/1vk87qHv9rRtqyGTfkdH+WcjyrGlWTrZb5WTpgcuq+rPphz1eyMZ8siPhXQGLCo07ZW4
h5zubjbPAjJqbn9LK5uuco/Py1cTw4TRr8o8N1bhoBKEkJnZPR3rxoV4ZCqP4AHQysI8F8JPEyKx
9nNqVuSSQGWE+aqT1QjVjOxCuAcpg1fRe2tJs7hIO68M9LRW3iT3oD/byoxDCLW2xwwWk4bvXZm3
Gql9U2pvCPl8Ru1T9it4EkNNEFC0JOKaZJT7upF6vT+1KZ4Oui3hfxRdaP00YlVequgSX2SZtcOK
GL0KUXZR8leqZoZRoCbTBFemjYT0FdcY9ph2zMmqA/htglbNFx5EH9YrB3fzjjtUicVYXE4eBJOS
U3HVGO6wa5qCoPq2jmNlVRlJQaghbcbbQvb0AmGKJ0tgUaLfmWGhxFuZ9sQnprKH/gOhKgpsvMrp
qwrJ+9S45kbrEKJwhTl2ooX73styzCOauNzGSuZ+t1I9MYOybJlVjZHQOvTysn9iGSjwzVVroqNp
SZSgBvaRF0ZjFF+orXThs/OEr50VLz9JifTIL5Ipu+h0Rz6xKY5jAMnGeCzgI7/EMG/kOoMa8cMu
OW99K67Ng8xxFlmFbZV0q2KexokxVOcFtCqtjNk5WQ+Daipf3Njg8V0WQwIRdj7sc7fOrW0PSUX1
ZdvX2S7qpZdcJjGmC36ckeroK003z37YwrtBDZ9N34WdNLWPby9JvFpUadtkyHLyv5158TCTcN9W
UTXjIa4pcWn5MNXMbm+mSZVs4eNQpXsQsEtc5Eaj8idpwfcNZUHNVAxeWgQC1mJO2gD9thX5NmHJ
D1B5uV9GWf9qp72j4nzgxF8dGv4tPxTHIYFTfXRl4qS87dWkzH3FTNMnJnJH3l8Z5beCujAOoODA
hojc2LxCGUxjfiitqL7QKgsTXDnZUGUsNXHX86QUha+OpdxXRK1j+8OP3K8TVw1fTTvC19PIkGWu
ItlU1mqoC6WFUy7aL6Hrpu2t00bDwRp1PQ/qECKHbzCQEdiAGz6Rf5QM2FtU8CbaQRXuKjcTNppw
oPG3krVBCZXDMIMHJFyVTCUoDNmFLFRUc31jO8UaQrr3XUxwx9f5jL597QmncK+ySSiGP9WYOPrk
7VL3z0S8+WYo3NeoNhFHQdZNv89Opl/CXHAfIYlkno8MR6p+lWVKsdXCWZdrWdt9E2TZ4n+idaJ5
wHvXkatcghX4reamBohZyQ6d1yQe+o5Yau0k0bs/ky6zUDIMVZkCfKeKCselnG5mRDN/GvB32dB6
vdhFaYUFndcNyk8nMa0Jxy4boqRtjcp9Go4IH+yJajtIJzZeP9Ob/rqbFL1k46mqexuaC+6/ozc8
qxrWYJYudWhshaXTqHfTP/kB+kOEdu9BT3LFCNyi7KegiEq1woMV7s7axegD7ocxwtKCyRyXGx0z
7gePiy2CioqGQtAYqX6FYH7+QgSA4/mtl5MPbPTeEvVqaUTRu1KoKI+ToV4sit25WE24ReTBMITG
DwsvmWsjRTQbTHyh2FnKHD/opiGem2TWX/EWGb+PDgS0tR3DpHC6kC0old6TYpvDTWSErgFPplRs
/MtUu/NTM8LyeM7HBJ9ELcQ0o00G9R45sMj9Nvf4ZTxntOxAChQmMAVJaPIpzJW7ytVJiGrbfNgl
npE+0xLW3kBlw7ucjtrkI8CxD1VoYZyGS4hDi41a+ypP+eVWJtb0DhE3pnD9fpg5JdFjhxHJ12r9
c4At1u3YdfsKmxF4vWvh5na3StomK/yeSVmtREdwyGVjWcOLNzS2te6T3skvCB9NX+rUy/oV66pr
Lya43nI/ubHyOC3kPqXujHibD0W0sNQ8uGJ6iXY003oPUxbYkLdk8+Aj0RUiIm9mVElEsgvH7YLC
LVImfTdpVxQtYPcpeTH4xk9wCqHCxtLyWyWUEKzGoXob6d7QY684cQmbNmUXONLy+gsB++1yTikk
oFBnt8lAf+XNsvtup3HWdH6pqmV3ObYEiQRxYlR1YGqVeyvNCrKQakRs6UYmjK+mUmQ1isByrgLi
zqYM5Zzdf8HgCOGV3pRwnwyjLIMRQ7tDmRd15E+6nv1waZlNwRiPXrdxcwhmvjQ1GQb4VXYHLt5z
uuLhmFiIziq+N3Y/DhvTkX1zPUzWZFxEuYfxZp03mk+T1TTY0HLrO1y86KadbfF9SCQcAdhC2CwU
jvJaGV7Ug6qUZrFqFCGlDx8GIEgj2YcY7riu2XC89MGw2/GmYJensUW9zqHQtTL2ZRg1ij/XuXqp
SseaL0Ni8ZTnorLGbKuGsYe99yDK2i9LiRs60SKKea2x/1ATTlws7kxT69XAUPKKVFbVC+NhNTKj
+qBJy9xYZ6JVdR/HKI8Fm6cQWGMYqt469ubuya5Caoq+TgR4Gp2pdW5b8qWptTRcRY6DmYV07Pg5
UaX9ww7xxwnKnrIHHCfRf5idM9xbdAxdP9ZzLcJ3S9r3feho7IAEswpfTgjwfaNkBIMQD/vSt+aB
49wlvEP1eyfSKIhcw3qJ6doQs2u7D/McTQ8kOlqPhhab1oVSCrhMXL9gUhUqAZBrtyUvLojiXuzR
bslk5RjA/uaUTW+WHEihxLHCehybeHz0XHJNfRBN9r+ZPFkESaoIb2NaOMPGK7o2PNTEvA5sS3gC
UWFZYR0MxtwkftQQ5xmUDrZGm6WwvlaoFQQRH7hE+20l+3tnmOKvhVLjRu/N5jVWTc0aWUAbb6nl
2VOGAfawj8m3fqN4Qz9vwtpDCZ3xJ1/1qpLjKh6hXeEzXVjXVtf3j7OlFvVFqpqN2NXDVNznVuVs
2WSScptOwpzXEVmwqR/q8aKlgk32FqL+O4jcidfCLGtStCM3G1bqMHNOGmyfCGgSBXcyM53q2YeR
LbzNXLQK7rH5oGlrXc0yLC7yzvuJB41wgzFsimxVVD0/3+QVrXbtZaYebYRn4kpUuq0JraGbsaWZ
5tB6KCGv/YnRSNhsMo58M+iVpv1ClLQifbNxajKy8bVFBNImExnK/WT9SKcq/dYmY5GAHvObrCAy
Na8Uuh65Kc0Qod+bWtCfXhj8JvnkVh1kUdN5qZQEWECx5+JRrQuLMq2nVl9bPZj0WrXD6Fkkg3ZN
D3n+Orpj9mRinHPp5l0sA6EP08ErpNsHJHF0W3vMnMHXxFxT/kxI22yw03Bn9M1jX6Xe1lCwUyPP
l2Jra0hdWZeUXsb1yODcd06apDuRWO4V5+27u4rqUFzHTdtRC6V9AdORDkd1ELPsH0sTtyKfi/Tc
rNwha18Ls+q/EM8xHciIjgng89q09KEpVSWuvWVr79heQ0q/SUPbOKd5vacXEyqwohtQiHASUmPf
NscfMm+ZDrHZjNcEU4t5LZqm/2JATSWJXIv0H+MUZczo0RAbUU8hA2yQa6ZMVpUHUTNlN7Sl858I
d9RhhX7HfMG6pkcql2gE1UVaVVqXSTqOS2T6NA47iZhX42JVN6RS1tKTgSvqrPeVHNf4HcTHFoGY
GKUZKHCHCxgZ6nSFvBQ5UIF0NduEZThHHMVhscK8KHoD1HL6gLPXbld5q4wvtkw7c+sMavgz13r9
wjKmEOyL/ejL0pm4idtpSi74FYY1+3sZrWNdH588ydKGvV/culGOyknOZjxcGa6SP4QRd9+dU7tj
vDK83r6eM7T4sHVdxGV9PZlBnHXRaywbNQpMUemYBsawOvzGjKwm8JATYW5Xpp1v64Vy1+nm3Pp1
xH1mxfVm+DlnUuk2ciIzPIAVgitOXXrOl5I/uZ6GujksSus7UkJacH89gx5OLKH30nRsEhvRtI7m
9zg25r4g10kJ5qhTXiAtTdA/a7rem8FQi5+ZUyqPmD1hxTp3eH9TLkEbh/OZJ0sRqrlZ4FlROgaG
kWPG56TUautiGDoc0AqLTBxJm3YjrY6KuaiSCaNCqtKl5jMpsyEZW/21FFY6rO1qJLSl7WLvq6nL
slmDuoiMY0WpbiMiI7FgRfg8+KkqxQ0pTELBWinhNlmNyvSllUZtkE4/utVmqFL3EfNeiSFirEd/
vkM1/xHN8/9VthxQ0b9ng+7evskf/3XR5Iuh8vLf9fdVVX7L//FnzTGRjn/rb1tl4w+cPBDJefi2
4GS9NGr+4tE5+h/YZOFYQ0MWUBZt2z95dIql/4FKCukZEVsYpdNX+iddFOsRqHTw3zA/1YGx4CP8
J0y64x47mu9FROotrl3YS+LctYCBv0CYNp59YV8UyoVidcWmq9zmetaquyStLiNRDZshzKttZ01/
Yn/+11w68t7+lbT23tv+FyjMs+lAwOrgCoFoeKFCHT/ba0nhrbwwveyzRt4JtaFQLoeweoZ7W3zj
uqYcKk1U697BCu2iNcepD3BNQeXT29k6LitcME1BXwVNTBSAz2r7JC5zbSNztXqhORYBpRkocIyu
M2GIiDG9nlg1P2PUIY8TMvSfStptTcCuLgi1bmGg02W1hRZ9L2XxJ/WroDqfXcX150RXXialTO5y
L9mWZVf6uU1l6/f6wF3FUmuiI2O6+LcOF4W/Rur/r7r/tfRt/v2i+98lIV15/u1obfE3/uao2qwS
UGr6rZjFWFhsAJf/zVG1IVUDJBMbtCgNFy72PxeX5v4B15r2i4vNIhYwSzzaP6jY7h90B2mLLa0p
MlMQtv4HpuWnzDC4Z7iGu0vKNXw3Ol0n3I654LLS2JEJiKfmK0Ca58gz8vUkqu94qb66iXuPyEnb
xXomLpu+4yJlKucIJqetV96Cpc0ORMsTXbJ52gk28x7Hd8yiVh09jH3n9pduWbxR0TyOSrNPUgXU
O3VyANnqqpmLYfvLL3b313L+dZVrJ12n9+c7jLILfQmOy6kptTdJoTVdba5Is8cLGFog1EMzq29F
YQHw0BtvC99QtJnS1uaesErcmuSEucnYfehUgq8OieVHdeSRdJ+l8cquO1TAspK7BSL+nygZ/g+P
uP5Ntp18+y+CA5r/QtL0g/q5Kk9J5Msy/2ekwP8dGQLa0vf49+tun8jklW85WnfLX/l74eGZyhm0
RDMs9OvlVPvHwsOr4A88C2xr8Q/BJWGRRvxNDkcZ4UH9htvAobNEAnDe/b3ulhgBiD/LH9MidJcD
7z9aeCzuXxudCzMcChFLGzYmxgkoKo4ONSvJTACNtr+bzEFfR5WdITOafvR5Mvyo68y50OrWWlV2
iW8zt75VqjXE/3Q4Y+t1p61/GbrfLIATn0g+mP4gvk/o4+jHEER00iXUxiQv4nDO7oZczL5UjEuy
T/Kn0Yp1H9mR3BVaWa46ssS57c3tWgCprxLN2ylz+dVIB9tvG7dY1YXbPI5GLre9NOsLmwoV1W84
XkH7fBkTiBOfv/fpwn1/b2wFFptESICAl8ejOKZh2zm9kt6posEWTOXUw1oz1xp1RbWT3XMZjy7c
2W0vW7337kqXZNpQz/LtIKxhTz6I/N4VffMkcghD42WhaW+fv+Fp3tHyhvQooXTgaY4l7anPUV/l
pjlmvCFBV+rBLET/Mwm5DMcS2A6PKGtPbp/wZ7UG4e0aZVWDJG9sjf6dS1pD3DT1rVmYw30ZVc2N
A+K1zbwEwaIyRL5Ui3IzJn2+q9xIva3bLrryRnXCJ2txmh69c6Fg1um0pSKB7siNVEc6hBBuqdV+
qcWSDiuaDCTrNjPsAThSlYbpT51lQqwtAIaSeBwCK54PjaWE2r5v1dcaBfJt0miiDZJ+QjjXRvnW
yQX8NQCBG6slw8cPq04ClArle4EzFNnflFfBQH6gMlrl3ezE3Vs5NQgvY1S8j8J6ADOGg9C4V3Wd
tNt5NhGR1a3U2iCcMcZTRF7tx8lQa7JujfzZ5ppHl0jpb4x01p9njJq+0TcqsCI3FHDQRsRoAzC9
wmizfeP3qjU/b6ELESbmejdwBnRu4G0iXmAt4TQU9WF3iS5Vnpkvp91z+uVoRTB0QpvC6X5K4iW0
vm6iJqkeZm3S/BKR6aZ1hXnz+axcSotfdx+YcsePYd/89Wc0DbSibhVXD0gsxVZBpLDNZ7m0+Koo
9OGcXgst/soMjAOUsMVTGarlo2d0j8WkvHz+Lu+Ujn+V2Avxi54o5z57MW1v0qtO3sUZxpR+rTjM
BU6jHRHCN9WMvt12K/cKHUoRsInL7TCiULX6QftJdKlyheo832eSBloJWf3SrD07sNCg+mU69Ktk
ctrbHDVrEyi18WOk2trq5rArooG1Iu1mrxWZtsPdm7wCw60sv5QkvpPQ8hyr/XgdjZO4la47wj4l
FNUSjXrngYod+A839zqtnxCaurvPh+K0GiM/VCUnQsVY0sWjDHD+eChGGPgY3I7hgexKH5HHdco4
NGkezCrG3oN9aQM8Rm26SYbqoQa7O/P8D7OPmxpUSugv5LNRyJzQKoSetHZr4oMeziTPAyc7jO5w
aecANjWxsTiJhMlDopQ9Vlk0cM2Fk0SzMF3x53QDtCy/yrLpHM30t6/lqNj+WrAiHOOEKJi0lt4Z
dGa5ak3PdqtrN1YSmxeff/xyVBxNw+XbOYiXQIX3a/Dx2E9xFoYJitoDenVja+uDP9qVvOhke2bx
nXJXOKxsljZkeVApKm5qjF/Xnq6mbmNikn2Y0yIKlKqKG5+QrHjVYGv5VFT6eOaUXP7B4y9joyaf
gc9bBD2nFCAZ1z1qC6M9QJxbq/10OzZoLwr7R08IkIQHgmdeceaZv5nK3GpgtVEqQWlEVXf8lbjO
ZVgP9eIAURBCjnyIJ6A12W2LsXl1cJCYPWfdobpU0/inrhdnSvqP3+zCR+bKBWiBH+27BPXXc8ou
zAbp+3gYlDha9RBn7jMMIDBraIfbptVfeSX9EkfR/twaPpmsrspVbnHGR3CDN5/zfoL+8mST+xRG
A4a8JfBgvlFFEkBSqpCB6Fbq45RW+Dm9yrUIq2ozZ0X4jNtIv0GPWu/qzu2+cRxVd2lYn00zXY7m
X6YBWwvNDOYeVQiaAdhMx79I1iesbCriW7udp3suWdCn6kEPiqIJH+YB+/4xD4ngzYxNLry904yk
DY3DD9SvaMidMtmBltubuKLjN6vOsCpU5lENmEvzXZwzmD29E+J1r3tUorwtyNMiFTp+XUXPUw1y
joILJf0qPECUvrvSrGvPmFbYw26iVt8MikKa93zmJzyZO9iAAoTB5gJaBvOBYHn85DAqy5Ru0XQ7
lRBw28ne6VhX+fmgjL7INWtT4Qe08+pz8YYnO9D7cyGY4XIG4oOw5eSLtRyrMTOO51tjoB3dNBWh
uE6TBSi2z5lhnlx4gRsW8SubAcAWCsJTyzFsSLXWSezsbspV5Yam4lU5K8QTQe0LKjry8WSOXz7f
X0/orlytkepQCS++5vBdiSc6HtaCK1cyQek90PiniV5ULg4R3OZ9xZDazsnnYk13orgw6s65mBob
6TUmHZVTapfqTFtjHJR+Exapu1XUAo/Qz1/vhP75/npU6Av7G0s7GNTLuv5l3VpjnJacX3ReSizv
NWLNok4mpFZMHib3hkVg7JT4KtYhL2S9DVdhlDQ3CVbMqyyB8AOkVq3n0UxXySBsuBD0NW1s4yTc
qSb+YvZNBoF5wTESEtgTW9yQWDxfy8wk6HE0XzqXbOvM6MZLo+nTc7vx8ab018dhtqou5xv/dyq7
SxrQDzXq5wM2LDadnqTbG3h5rMU8zp1fxyYBqIXWXKbua0fDwYzFCBerK+6ZRH/qU9gYQVzM3ffP
x/x4ofFWy/2XCDCmoW4wLU4WmmHVfdaFk3ZI22whd3TlDqN/J6iLBr5vgi7RxZRuo4XquUrnw3jw
ZFholFngyuYHdbDqjGZllZV2SEIn3+B9EgXj5GlnTvrjBb18n8PGhdGBCmS3SFOOp1TYRvag1a48
sMX1W2lYz3VTOyvCA89llh6v57+etAymTV4zaN5p6iZed4t5YiUPFt7oL1aldWur9PZwESN/IJkF
2hlo8Oe/3mkMDJ9H2AoCfLR3uKaBVh5/nluLsec06A4pd4mNrcT6nV2XDYQCpX1I2XzW8TQNT53u
qWu16dvAjWduGDZkCMMcox02XinEDac5t9Mcn3TLaCwvtqxh4EIHr4vjF5uHsTQaQYwxSQMUIImu
fU10qHJhiMymIn5jH0IwXM40MDpVlJccLSnQQYakDLAi5ha2yU0r2lozoqG8aV+ryH0zS5j5bYmB
xOfj+K4L+tfB/NfrLr6WRMHCnGZGHr+uXgLOKoaQB6kP1mauB1gUla1GW6fuN/ChcDOfu2ILEcXc
4C88HvoejBFy0Bx/hebkBvybzYWmzfFVaDTRDbes9tWq22JrLRlnBU2SN71MistIkgCV1VGy9wQg
QW+2epAJy7uKdbdcm10ibmSlfqXvXz+xMWAHCSrm3Bh5zHE3D/ImHkLv0LfC3cQpeXKdZjWXojZr
CLeljRqgiC8+H5v3YvhkbNgeOK+WvZkpdnJouPbYFXYf1wcDgqjvoTogaLU2Ly1CkC7tpLKuGjV2
d/3Q3VnVPD+Hhet9Caf+JXNlsWHnbdcZnRdorMRtTV423UAgiS9tQytfP3/V47L+/VdEukAkAJd3
XMQ/2D10ZdHBOxeHfDLbnbfovYwEwlI15taqna15/fnzPi55qnlcyBgcKnuMII9nTdrmFpTZEC8y
XVdfugmyoQfwAYkRGGZq7QsIiOcc6T9uaC6AqkEbDnq/Az/9+JkwwQBrZFQfqhG+p9QTfRW35HOw
nM+ZEf9mOAHiVQoUb5kAH5A9pe9ts+FRbuFWJI2m0U2FyViQxFDI8i78D/3I2TM8xJUQScgkdzBi
WhCTX45/p7DjmBqkOriNpzwOAsPOKIwnf1JFv9aUVFx//vN9OPuoxx068ch+SOjhZnv8vKZpW5n0
CajHIO3drEnhu0ncb6AA276wQ1yqRVFdSLXvztzyT6MbOPhAGaB+LUpAbrynxxLZ57ZIbT418ZTh
y1gn46uAIfLUltaNXlvGFthW3WTJwk6qE2uTWcK6gIo+wGGCQ62UeJbk4FPPebqbK2gGLX5gvqlA
cKDvaPMvr8bxq6Jx7kClkDs8HJSgNjv53OV99Nw5k5+XhIyympONUbclrm79NOzyoe321VydSZb5
MGmXz3XA+5diw0KmejzSQoZTMfTMpCjOiUyDObwp2EGpcfNp9/mP+mFNnjzqpIInsKacQ409wBXq
GCh584IvYMLNwXtGRPmiT612prJ7xz6ONkguSvSawWO5ODhsQ8dfB+sU2QJhF1BzYxWBq6t0QZ57
1Ytd1dpq6BIjMJy4XMtBv6vl3K/YJaobQvbiQMqCcKHC5ShU3Fm9MPNprRQi3ypKKzdeOicbMRiw
WLHk3tfGWPqTtVijK+3bcrNY271Sqf4oZ1FB70WqV7vzqobgcYnc4NyHntwH+TBUkcsBsGQs6r9B
MRR6kriRZAdlJjuHDfEKicYU9LMqNyjGxpU3mg8xChUcAHN4geb49PmP+2FHWl7ApEHEa3AYnUIK
+dADz2cyOyDpiAGioRS/FYM5bKjX2z+noci2nz/wBEP565NdlI/0ZOgVcRs+/m3Vkh4QfuX5wUhq
+9Ltww0cnp21+DSXgyZ3kVKZN2UvoxUEQNtPamjd9CvPIWMfC71FkPreSCMrm2v5yV7VSfhfUo/y
g0ynZNt5XrzNTKdKMYMMZ/+/2TuP5bixtE3fSsfsUQFvlgOTmSRFozRyGwQpA+89rn4eUNXdTJDN
HPWs/ohZVimkk8fgnM+8pmt+yr6P+Hswmh6CiL7Ls0xBvWeb/EQD9Vmbj2F8aTtef9Y08shi6VdR
ZHkWf3p5YXeNnCNQqeV7CbTdZ7xqUnce9MjTEkH6+P5GrNpjzxtBQZ7ccPFiMbmwzzeCvjHlLFKG
fdnIiV2YIXDaiUaLDQ4sUEBfZ8F1p6j5RsLR060KQd4g0d5d4/aBhiUkUkdDRpdiQh4nW0lCyhC5
UthNjUwhDr+yK2OJ9xxg/trO960ivBCqv0p3aDIqPDc82QB5KMyd/35VEvxSDSk5qmYG1mzMow2l
TvPCXbQiET8v07Oq+GKLyJW0NiviNgDoMABu7IXgJ4j03RCZn4sKaVO0SVA51YTWLsLI/6jgsmIL
fidtdU2aTgl1HicV5Yt24Ut0eH45Mm9gQ4ALiFlekR9RfQ1ELP6KPaAYw8mS1PKSSY6vo1I/EgLO
t/l038SNcIOT51HOhm7XX8pFljrni59AHYdjCn6KQIYzCqH4fOkDQepkoS2GjxKlA69r585VE/FX
phlYshtNvQ1Ew9woed95GdWsLLuk5LRKhvgBICqQHwPbtahnK6tkSImDhIaeWO/Lttedch5Sr2ji
T3ksPgZNKQAFD1U3RkPFmRXpkgjP6uD9HtxC6giUCQ4l65qPmLZarOtls8fa7YcsTOoH6uHZ8f3P
U3u1xkv4u6wxk0Sgem1DoGsQy8pB7/ZUV82tog7BZqYxbbMdmN5PChTCuNSLG0kOsAeMEINV0erz
hDD0jzryOPukMOdHPS6Su9yMx60iJf6XySqDr0EjRltVUsKNHI7dBqoBxIG21TYh1sabKGugrVCz
2bWDSY88D+59f6B02vXNzRgayRaW5JdeT7MtSrKWJ05hfacnExxHfxC8CSLOzTyPxW04VqltBEZ8
7EdDscVGTjehDI3Gr3okPcLiW1Vtiummn6JmC921+nDJGWORvTs/pyTyHHmTraIwwmtzfk6zXkoa
ZVTmfWVF35XJHBzZEsTrNLMAthTZLC9pvYkScyQPW3Db5bcgRIqgo2QMMzR6Kousve3Luvxohi06
7WEIM7oMC7uPTf2mzFE21rJiuNfCyXKsHp0JDdT9YHfFJN8qvS+jOxuku7maxc37x+PVGTTR8tIJ
7skhqTOtT4eSCUY2mKG4J31o7SYehY+oZfsP74/y1gLSZUH6SKJ9S96yWkA9EgeItLW079LRLcbI
W2xxF3aMHtYbU2oPoanvhFHdRlx7yZBDE8kfpGybB5+C5j7Ps8hWpltzkBDDyr2g3aV1e4TTZsN5
gvLf2XxsdqkMnzRe/Avvwxs/nsKsJBEgS1xX2Lqe7/6AHO+sW625x7cvcw3oIk5tFjlMAtQCr2bQ
9uzy1AQ0MAoNYR06hXYN3+xWrRoVXVuKOz00Iwc7qRmm+3A9h+Z3FG7LrdZp1nVFR/tjL9JjMAUx
/ZFYdbjhFYK5i867qwUanU5ZHnbA69MLb/e6gsCDtMRrpJFg70yZev751KRYHdIwhAc0Jsq08RGl
pTscPKRzPz7Mc1/e1kJofWr0qXWVoTPswZi0u6FacMsgwJHYiTaVKAK6rmY5UGyulJgG0qi7qGGn
7vuHaBXT8FuxNeShXho11A6l1RkyoDM3g9XJ+0IQJGrN6J3U5Rw5iSALF1KVN4eiZEgCKBNCLQqZ
L8OnAG33NADmsZezGKu9vkKMu2p0L+F47d+f1Tp+/D0t5iWTXy86aas4dtRaaZhRedmDveh2iRpI
bjYFPVUj8YYU2A7rIrpKsePcTpL1qbUmeYcedgVHM5hdWeLrEOPiz6L5598Ekx9EJrR+SiSr36QW
Fv27uVb2UTj8IpYuc3nb6/7HVBmMC7u6Shx+D7XAGmnoExmtqyaLnKChAUPYj1J2EiwRD4I80l1d
EAPbKIL+kojWEs2dhRyoLsjAlYESGLR31u3yAB56Gs65tbc6pXjSBcvC5B1WbR6pfWqbAB++jBiY
Ny5I5B1sB+GHqcG0tNH8B+Cok3I8lFPgqaC5Pgui4V/NUVReSdQ/6bwV8XThC3398lD+oLFEo3jp
U6/Ln0M/ZpQU5/iAoxcms7M8fFekUtkBE1Lot8ndVZ1H2iXlqlVoyKbwygEYo+RKVE+r+Pz892U/
W1KfVYemk/UrmLOZl+V6uZkyYbqvW4AgOXpOj1zLpZvg+XM/IyKPzdj8t+bZ/wdO/y9J4dL5zwhO
IG6YU2SPzd+UhXMkJ3/1N5KTnuFfwOAWUzToBqBSuKn+VrLmT6jnoCVNux0Ez0t2giT+hdkhYS8U
FwiptPReIDnFv5Z/CwY2CGqOAf/iH0ConxVBX3xufGucIn4frww27cB2zk+SpcB1SUJV2lVlo1zL
aVIPdiVkRuiWJQjOyIJdl/tZRCMrVqqNCh5CqsXkMeuV4UOGIEthS434hCJAeRXqwQOeJhMRkry3
UhVLix7dhLsqlK1jH/jz974aJUcrJXqRuTrlV6qP6Fk/JL9bV390Kv9317T1Yxo95v+wgRA/dv8o
fv3j0AK6bdroe/M/AUO8IMn/8wm8+zn8w3lMf/4o8ujx7Pgtf+/v4wcHZgEELDplJLXo7f7r+Gmg
9DlhUGZoqZKl8Sd/44gFAPzUSAmnaAgsCN+lOv9PILEs/8XhW6AxvLrYJtI3+4Pjt5yuF6cPv2VA
oou8D2eQMue681eYiCJgrOfvs/KJdpoufg4vFVDXF/TzEMyTX0zdC2208wMu1F06hSqoNCUSvbj8
0lqL3+KjFBxbspMXG/Dw+4efQfHX9/IyGPgUYFgAL+ijrL4mP7IGvlrCNeQWQme6sypvrLamZCNz
kqm7fCtfEn56a3qyjEIsVX/y1HXVQoxbqYQwK+y7X8W34kQRkXbRpUHWMcAyrcWIG/0g5OWktTYg
bhaDqeQayL4Yzr8R2FlQO6oWb+bgEpvijfkAYKO1iSDoYgGwZMsvOhk+7tkBnWJ/jzWeI6inMv2i
o1JDj9Be5CDe3691csW8SHrAqtB15qoVV5UlA4OdsqjwFgpxNNfre6W+5Gm4PuC/wemkb5RPFrG0
1ekb2iTMx3AKDqUvfjDlOzHQXKEbvPfnsY6Z1qOswgG1ks1+Cubg4PcedFpd+ezf65se+IZxSbtq
vWTLUGi/Qfrmy12qyef7IzXIKppWEB4okdbogWwqDbmD96fzvCovr4XnQRaKAYUXWUME/XyQcUD/
gAZSeKjBb7kTgsPlps6vxqfiSn5CKQbbMIgt8ucBfw+8V6zN++Ovj/vz8HQmMFJTkLk2ljV4cQbl
EvWFVi7CAxTwSa0O4VDswNR8H6rywsat+wJ0+pd+/7+HWl0YPFWxIQ1VeEANCXiBscf55b7ayB/G
2+yCxPGbO/diqNXONTU0pSxiKEnvr+pwBop7qcO6/niZDcEOZEp6kGDQnoHbLxYOTRIJhYia2ZAc
mJN2A9LVi83MaSVIWPmla+n1x7XszwLG4gIECbNKOJtGU0rqY8FhDGUvsbhcWxe7nvcPw1uD8N3S
ql5QkYAZzg9DFyJ/IsLyPxRh8kuQd7MWn6i/XTjyrzeHMqZMd4iFW7ggq1FiM6dHFsrhoaLmeFSl
EAkRwxf+sJTOcWMYlYCTFwpq6PoxFMepVkpTCw8mBZtppmwq4U1yYS5vrRjuKEtoAeGIWPV8xRor
RWJID7hVh9rr0rswjR4QTti+vy9vrBiUP2pVACwl4pDVQ5FVsz4jIRMdpNSR+kRCvEyYLsxkHR0v
63U2yGoqbZWVo0UJ6+De3h+Vnaza1uf+Hv8xJ9g97R9mZ3JFF0WbaxVhers4yDeT/fG/mCeRFnke
NiHEXueriSpMEYZCEx0UfEYXy+e7IG+9/7cxVvdt2EC398WKHVPTnTmN9FsvpPVv7taLWSjns6BY
LLRhW0aHoTVrL9Q6t63rS0DBtwehcAC0BJjAmmo9NLh54scTHfKk3sU4l1Eh+G8W6t8jrB7adkSA
AJI0I3DBLcIKYX5hoVaUK+SmlyOHh/U/J7GOSYzOiodojA71Rt6OG307u5F9zBzTjX76aP3to9PD
d2M7uHfAO54G0fb3pnOJYvPmSiIOR4FtIRaswXFaOPRtLc7RoUu6q2BG0wxxm/9iKf89xPPL+OKt
CCIajWE0RQfr3jSjbZMLF17xNSb290pSOJcWyMjCjDw/c2pVGrE/KHy8T9gzbrNduWm2xW1yq935
R8P7/vV6Z7jso75Pb5ONvCs29Tb0JvvHfzHRFz9j9e6GWdwEUSJFB1M/AK8njNXc90dYd3hfzXR1
LFPQc0OeGNEBG8atfz39bBKv0h0EPQLPcHR7cnMv9cpt2rkYOGZYot8Hm/jCZfnmmVnUP4kBlsht
Nc+5jYVoHLToEOjVFt267BFfKv/n+1Nd/pHzyJCvwzCoV1CuAD+2/IgXpwbtvpA4XofGU9z5CmRJ
4WbqFEQ6gv/meL4YaHV4pBxpo6JnSc0JMWOzxB310hBvHlBovCIKEUuDc639PiKlMCu8jIfbp+w6
3Ug30udgtPud4VXu7ChO5uZO6phedxO4yJrZnf1x2IXX4s3uv3hjCOjpNtP/4desJtvlETHBnMUH
FZamEmd3o3TJ0foZ8na+czSQFwMlFhUY/fNivNg5veiiOTaS5oARpvGzmYX+IMVjWyPOrqBYo0F3
+dpX2vyrHIf0yzRr7WOTKGgwqX18qyujvI+CJLqukQSFOjoJcCqKuPe/myj0cDvOi0FpFrfVbefH
4q8xkKbvvZ6JEaKraXg7iBrEgGmWFCSbTO4Fyva9AC1CbtRjWslFYqepkH/Uc028lXWf/9bqWbGc
JhsLmCRpiXxrJUIsAFnegA1D6jO/8+sRS1NcFtX9XGGWZTYCuuszGk2KN7ZagiBYWqMxC6wAo8sI
hCz0fGQ2U9vqRg26iurDIAA8WnyZTBGReFir6FjGVHGBp4yN+ev9r2eNyaHQR9pGQgN0XIZctK63
TAbSpn4/WMeusQLLbekaN7eNhfoYKkNdf+wQG4vcKmzKGEEeclenqxpT3QLzS1DwmPzu0/u/6FXG
QNeO4hTAzEUlHdXs8+85y9Gij6K4P8iafzeV+0LVfs0y95V64HW6gGh/dUNJkAhoFS4tKqKDNZuZ
RkCCjlGABqQm2obU2sJFAuwSKZ2dcihIfEecdHIFFQWo8/mIJZJiyElGRzNVODFTm5ZfdXNQfhST
3zaOqebiHsaI0NvaCHHE1lPNuK7jMP6VRUnw0FkVQZ7cJqBJaFik9akL+iZ+tiP+5Lc+ua8om8UP
35SzB2Ecy19tp4s/5Gbuvk2ZPNBz93uU4VptbEYn61Cx8sS5y0uIpVqy1ytLq2ypUKTJbqQxuEGd
OftoJtZ4MkNTCRFYwmUMFBYG7R6mM6jL1UmZ3wY1ltQ2HItE24644oaAf9JIvHDlrni9hD7chXS1
OKRAxpYa4/niGQLyW23VR0cBF+pbEeawLUowq7sgLQoMCtP2m240yKv7hei0fgDbMQ++43A1IPqn
FxcSjOee9/lekl1gR0SqhGMJvJ7Vz0E6p6uqIjkmYlJuqkwK3NH3zZ0AqtYrWim4Qc8K3juU80Nd
lobdTUpxUsSFfT2qXeM1ldnf1Zo/XvsNurdzkQoHcBkhOPgkpzA4GAffTzfCMBW3CgaqG3GspE2K
WOM1d2ThNkM33/bIfLlI+oNRjVvFe//zewU+obqBUQDhJo1EGkn66rwOrRjUViuJR8tIl2upUNtf
vdkHiV0Wkox9gaB+hfU/XylSLQx2gS7bx0F5NocW2/w+IP0+5uZUP3b6PD3gIxx+4qWTjs1UorA8
BRJ2wFMxlA8twr2I/xOkKL1T9oV0xBu5+oiSBJElmqfJrY5NAmqmlY+aW2dBWQA6N35Bv6w2UFrM
o5+4Vgalo5thJzqhUFXpvaAnfeVEojBChWjm4Ce8ROuzgI30Q9h0iFKIcS+3dp8ZyRe5j6rvWGv6
izpeKX4CKiweBiFub+UE9SK71y3B9VPsKS6VNF8XeRagO3cBrGRuO473+UECVJiW4xhbx4Q+/abB
SdarMKxQUH+0hNuuNtR7IiXhJoOXcAuOpbDLJrM+v7/Vry4/ekxwc2gmUXFSuAPPf4QAIgjuZ58c
sRQMrniuNDAsUXAhknjVLdfQKxHlZ7QhpYxXOZgYSJGgRVl+9P1Ssis0Pz5gC9C7ZSDuEibtZJZH
+1zf+tC1ebbb8R7/McwYmgnZ6nDQHhq+u80fzx0EmwFGCFbrUjQ4n3vRBqGWKUN+zAfT3NRtoXkz
fP0L99freI6uCSor3F6UVnhqVql6ljRSiLVwcUyzurkJddG/M4VA35lL0l5OyaEtquyDFBiqhzgE
L6wQKV4WLNZfqGx4U9cisqdAsxtTubIHX8x2kigo7pwlAPuRj+gg1+x03dd22M6Fu15YpEK1qoKX
lzTOTGvCI9KInMZX0gvR/XJGzy7DZW6LQdozHO9VnzswA60ymqo4DlUQuEhOg71TRQrMiRZeuHiX
e3U9FItHSU8WaZ2aq3sXkKHaq9VcHE26+TfIl+meUYqIvMYKRe00BwvZp8nRknzLKcupvvrDw8JM
F8AwlGaIOzRVzg+LrgNunXQMcwhMBWfUR/9OxGX9Aq5ffhUpMAztjSUagdtId+58mLKMxAaj8+pY
zh1uvG1oRXYyt7OXVHq4lbOo3agkfvsg83Vedem2VmLJ6SVV2MlpOl1nHWRsJImla2QJZXy5I+NX
JEBMQJl8tHOi6JAXG0sPUwzkzYizgPv+Oi0XxmqbgFst9HQSMhRE1heKgBJ1DvTmaI3d7EhardoU
EgJHa7RDWy44K6G9sGiv+hwk82Tzv4dFXWy1NaHih7zVc3VMEPGzZdT2d2Y7K94g4TOONSEea2VE
upsg8fznkzVUQhINrilluNVutTIt7aCa66OVZBLI8db07WbGdErFgtxF46g7oKldXhj11Z3NfMF+
05sCAkxUuXo4xDpTYakr9TFuChSXx8h31CnULtxbrz9t0mnSTzAs4G2AsZyfRAlbeuBNsXQMsBlz
jTF8atsl8h8S/4+PDIRS5gSSje8Lcvr5SF3Q9KiBasoxyPm0LMwGPd73eYuwvu6g+iK7mqAEFw7N
GtjNrDiiEEjpfgMSBGR7PqocmJ2oD4VwjKMRPUNBu2r6DDkdv3H1FmcHy7yRwu5Yy9Wm9c3KRoV5
3/pqafvJn7nfEuHyU5aiuPx8jtU1nrpWGjVCIkY4hi2NLSk2fo1R97e+2n+UfVzO4vmHuYC1OTMa
EmDU31ernCKs2rRhHJxqo7I8LPQ6u0DL3lUKM/P62A8u3Nev43bim2dIANENBO01SNuc4O2IWmsc
m0j/BmJ+Gyxa6rEafhz9gzYkdkPVKR86MFoJKt2avJjqXPhUXk9ao+cAbRZnYcpC60CWshRppqIb
RwVCqpPL03w9EZ7QFSimbVwY4oVX4s1UGmz8kuUBgsDA8vxU4cMHjQD4xDGMxElyw1mWv+ZgKR4a
hNh7u6als1enGROVVBm12RHkYgg3fpSqP1re/T8upy5ooWeg0W+o3uqQZ1U69oZWWkd9hNMmBgKS
u6n06/1bcCWgtZxfgOqLRAgsDIBDyqo4PdVinUa+mp0iv+yxKuozzhXeCruynqXZ0dK+vQInLqnb
Vu3Q6MbMdEpsCPEFvdQohnWZmf2TWALkdRCLGAPXVAcrdUrEP0kqzfJeTAsNT4w6+TJj+VfYSPtS
4w4lDeXnQPfNBxKy/HMJn2+06Y3UljvIY+NOiMo/xCQi98gU1KLbplNH0itE/ZXcxWjUpIkvfCJt
lnMnjhrraybVPSI5XQXMoND0MsNLpxL2mBvIp8JCzN6urVwU7Cb0sbPo/LILXICcWrPBaE+Z7DKx
rPsJLaXR4RsUdCcsi30qVuKP95f8jXNmIA/HYUK3DAjwmv0SKr3e9FVbngJL6zZIJ5eONSOKby/M
duTPURrTkJDd4Rd0rfXwuzEiSU6V315q6y3Xxvm1gqwTqKClT4kIxgIyell6LaoyM2BaxifRSIOb
SQ9KGxRHfekyWf6ZV8OQo6ADgDfuKwtrUWtEqU78+DTAKNhVkWjeBAYKToYUJ1QJ/WTnm1HjRZ0Q
7qVuMGwOWuO+v+ivL5MFV0cJG2gSSLs1Bb/wU12dCz06iVZt3dLMHk/DWIt3WWEdlWmsLyHY3xiP
mjl8aMD+BDfrkLMEUZ0U8xidQLcKLpo//W6Wl5dIE8eNFoSXunGvARa8wwsljkCXbjCp0flektYL
YxOxlyh0t7upaXunQxfc4/vH5iSvKkqlAx+fVegISVnppsB7xBX8XrZVlNec0YjywzC2zVUYoAEc
kzRc6IO9DvWWX8g9TiZF3rZekhwrn45qWHwyJbZAQ93NmRgela5R3bXJPGKP0VWnPLpYln/jnC/w
SpBOJMsg51YXu1gh4A69LD5RpgohgUn+hmripYb/G48mtN6FH0kGQNy17k7poTiqPaYzp8igdKWL
LXYM8TRtNIqyW1R7lU3ZGwomUDrG9VqXXKODbrh5KCruAHLjwolfNnz11VEXBrxB+R/MjbG62Ctp
rGoBDYlTlFn3YzL9Qr/uiPPAV6zB75qif3r/A3sdchIHYpsK34mS9qvmvUkhxMAaMzkNs1be6EKg
7SHxfqFsKV2Y2OtkEvgjqesiokpWvhbGaQNfQyJKzk/abH1LArF9sAYjvYsHiP+11Aye5CvDFXYQ
AMrNSPf+eJ5kDNQCoPxaCPWuzpLZmUWU0Ok8GbMhXmc1Zb9S1CvPQE/oQhSvPBMRzvcQlppCGR2o
CniBBWr88oLWS+Dts+XXp5JPtNyJfYQ+mYmrB6SPJvNKVUhKp8iV4duMHYy49QXKkHbVxcVjXuDt
c2PgCJdthwg7JrecyyyBKlNoBwmDzgd8AObA05VZ3ih6Aekaz+j6OMgC6uFiFyqeoObpHTwi1XTl
WhcfpX5Qf+H9qe163KbVaz3owscx8dvSjoDl6xT9qIah0NflPt8yEQHGWWb01Sq6qcMoAezfQFb8
ZModVhBmF6kPYzepT/h9WVCK+EC9TFfq2sFvF0uEMreGJdCY9j5ct8nuSfH3Vh4rR+jUtH6waqpO
+BBOds7niDIpOLZr1FMgdaJfghxIpWo9Zk5a2WLdPaTGoSm06taAAbTohWD0RbAg+8otIjGZYGuU
IHZTyTYgXM4WYxRT+VdG18mouvfFsagE/xcJ8KL5MHaiga270H+ZpY6e06wlqdcVnTiDnzPGzIny
gv8jApkZ7FJcoAUYkYTiNpHKoXQCLIw7R5wGApq5nUICzGIwtpZAs4ldoCWAqPo039dBInytzFZs
nRznnA4AUaVY2Lxpk+liWiDTXdGUSnPptyGMS8Soii4lqMTTc7/8PGu+LntTT4KJGUzq6w9CVdAj
KRvITXZuiV1vm1aZ5G6jhLrvJqGeIi7d1/lnbuq2cDvIVoZtYlrUegW1KHz7hmq68fPAeooo4j75
vZrdYjIf4pNl1YXuaUKA/Y84ZDO297mMx1mnatFVZHXowfeZGp14I2R0WlMTurZl9MqdRXCZ2waW
QL7Lwci/pnMXb9qCCrU4jo3HFaChFCNERwgSrRNo0ehi6Il6/YhCMAyQYbzj4xPLe71JasWGgqLm
UL6NpHbmrI72Fi29gyyGcevm+hxcQ0XJboE6TY8xhpa6I89jZu5ircPtqxEMJbYDbKU22MlnP00t
w9NjpKZ+rC3fYhvNIPzY8uF97RLf+FriJ/ogtFP6s8OM8UONwRkwYRgvN6NYyZYr6E3wVLUNfi8p
BH3XLHPxYQbUXNhNE51UfH23UloVqVsrQPkc8q7sk7HY6FX4CW+RNAo7W5WhbVObEKPMqZpy+lRM
ZPMsUTJjBIalSmIHcq5fT9ZEH2ckrvkcNyWiKIksfqsavE94+6N6X9W10dg1bkN4c/i9dot+LHa2
sTmHm1LVhdyLW9WrpzY5TdiH3ZVSNAjIawRteR9JsxTbGtAyRtCH6FsumPp9MOfBE9yhjm9f0JX0
GublstHWfY+V5xefbnhNyCNIFCGEefxGF5WcHdc7LIf0QIndOk11i1KWVFSuLyQ9pn1jMf2oTKu9
6cdY3mF9wjJMVegkTRK4Qx+JH5JB1H+EtQkdMCw65bOozMM928HJCyi6ad4o9IvrS1Aon6CVY+Fp
iQVGKhG2Zcd5JMw/JgP2706DG9KPUUqk+w5t4x+BjJArFgVlebCwYjmKfjM/Gdqo0mWD0IHWUp9u
p8DARlZVckq0VTn/6jXdbjLhro+tK0vMJuhkfvNDp1fhqhm0fBk0wOdATfTK4WDLBW5tpnIrBGQ2
4Mf96jrDVBWjwwB9cbs1pQkHyQDVCEc2J/GX3Ff+A9HacAh8YfqEIel0beVE67Yw+DrhJPW5Z+Ou
6WdsWmguBFWn+iw5tz4GMaPgLJYZbJmfRqodFFUl2sQvceCqM2ePOy6SFzOsPv6Ym0n0QRxw3cLx
VM/xJcRA6XMtaf50oXzzOhCEc0eoYFF2e2YknL9qbdwKUpVM1cnXG0SgGk12ChN3ZbYOlZlUsPD+
7KddF2iXovLnaszqQYWUTc5OV1KX1DVEqR51JQmmtDslJNex4/Ps7jCoCrykkzXMqArDzCjNtmli
j9PEk1YO8TQ4gpKVTpo3zX3ji8mtrMYyIqIapSYxMeZH3rrmajIao9+gg7H4QUtI7W/TTGvvLa5p
w2VBOmAF+Mud0gDNLkeWiT8bCYMcm6J3Gm5Dc9QFzneTJo48UkVG+VIKPnZo3V4iwb/GQLLqi7c6
enASici6caSqSSxbnVSfZLlE9SGe9I9Dqz5mllLfaVYlekVd5I5S5dE2VobWrbNsdIbMSD3iEb4D
3WhRZZT9D37j97d6ihAv/x9GakRiPQf+uKOmUGxL0PNblMxkb1Bn82oS+nGf1Yp+pVJkvhAUvg4/
l4INSFjg/6isrnXAY546BPO0+tTPLGkyFegTh0jPoNalXahLvc4mXg71KtLFZguhfMGoT1MXBh42
vpprzbN1Ifh7Y0IKjWr6FRT96Cksv+IFuGYU1XDKRS0/+UL5OPRWdx+YZuUogqD9ej+ifWM+oISg
MtDoA6285juWYOO7INKLU92Ohj1S47W1RE0vVAHeGIUwdsmKiGgXue/z+UR+bFZ6H5SncOSda1OE
exJd+lMuAwRhmnUofYCEQRdlTTWdRAHLMaWvPiU8F07RqZFTtiAv3l+x50zu5TXCCCwWXNZFS3HR
bDyfzFy0WjvJfv+psL+5ld3YeBk7hlPav0Ivdy6iKNZnYT3cau0QrIj8UWc40dFs2SFecyJP8LjQ
GSv2rkU72rw/wyWLWU+Qqj5oCXwYuKxXDQSiAQA1+Bx90kvrvlUIz5UyfkqT7qfQFBfqruuTsczu
5VirJMeHY9/IqtB/6rMPqvY9io/vz+UZAvXeZJTz3ZKlgVLiyPLdWDaexHbrdl7vXj2pDuxjW3L2
obPlfnPlTWgnrmhfYGms6wKkcIg+kisuKnyQk9YgJfgg2GbIynjCd16UHD8pJmp9k4k/XYnr7bWU
lODKyjxuRS8p0OgDUTYZGC6MYqp6JA7afSo2c34hk10rETz/Lu4XAmK6lUj8rlJZsUZ1Qiiq6QQZ
dPzSSW2HuST5rCGE8xXuM/iQFoq/Nwo0u6BcYSdVyL6NScKAEnGpbzqrru+rqv84SE36oZ3q1p0q
zHLRdU727+/h6ow8/9TF8Yo2k7RIi60/OJJMQjt9PFmzIbgdpvdg8sgv3x9lder5lCWqkwtkcpGk
RiLn/KA0aq8IWd8ZiGeF5scoE7DALJvOSai97Xx9KH/fI39Eav2/tM0pf+aHtv75s8U3538E0ZUd
/M9E10+PeffYducUV/7GPymuIkRW0klkr/loQGz9i+Kq638hm4Sm7FLVovvHDv2L4qr8RYEENAhU
m4XitfSs/kVx5R9cJNKARNFyXbp1f0JxfZa9eHmh4A2xiDMuEEfkKqA0np+TeJCNpMzM+tBro/7Z
9Ck8VYKoboUJekJrUg/BLFj50DSJfBXVXXxTI+X6SHVEdkZqZJ4gNNWtFhvzfaBi0KQEynxPCGBs
AWYi2hzP7dOL1X34/dNeslhXB9tcfjCwB1q0tPNwAl4V+gNSR9r3IHXBe85uOs6z1xclPBc0fTYS
cqru++M9q1WsVwjU0GJWR8HkFag7bjT0o7m0Dn1kiZ/UyrrXsau3x0wYvG40PyepiipfjmCjZWBl
nwCDgT7ep2SgmCCXQn+btEHjxOngOyhldh/6IWi8uk0ryiZmg7RobGzUSTW2MY55V0ooX5JOXCcp
NGY4SeBq0Xv/m6//Mv6irqNzC2cIB2sk1RjwDvYUBxFa1Q12ZBST8PNtroSmO7y/dK+6Qwz8HPLR
aQSBQdX6/HAJI6ascz62BzArKLYJcrSVgzK6wQK4u8ZctkYRRuiu8EUZduUkCC5me7i1mrV1Ic59
65cwPh0iUDP0YNchaIqeQelj/n7Qcq3ZxWmhfEAxuf8QdRUdBk1tHqh+SJu2EesrQ4tBtzQJZi0F
ta0La/LGZtA4WARKqeQtJhXna1KCpZLEvJwPBPYdXYMUQYKhG04VJ2hrTOl4rMfGsKNRhP7G23TH
15R4WUQo65NBX3Vib34ckiH9TCtfvk2brv+E42oKeddSLgS6rzoxiN9yPXFqeErAxa83UMkMKU3B
+x7MCnd4vHjL72GJs4aWR81tqCBIpIy1vkVoPD8gA1Zf633OEZvmXNqIRTJulEKfN/wxnon0b++F
iHfo/QVdB5T8RFpgzypE8DtRjDhfT6ELKjWgknpQo0bZxuU04TnNK49V+yUC6VvLAdecT8jgrgQy
ufyWF4kMtdrQojEiH/pKtXLkXqJ8tmHAAZxvszSScW4XsmOft5poS4Eo7knER2MTdVOcelZZ15CD
pUjG3tWSunFjBJWm3wiRJX3ucXD98f7CrHsLYIP5hfBdMZ5A4GONe2i0WpvbUFIOaTZH27r3502o
9uVWbKcKHalYvqnSebqiyJXjzedfxCS9OuhUJ0iQnjuGGjTpVaTfqWnZ4QNvHRSp176mE1C1azry
De47uSoeQEhPit3k2J+DWMLtxq5ScmLXiFPIE7HYaN8yK51yty0l60rySy21R2H0T4qaGt8tMUTV
7f+wdybNUSvruv4rN85cO9Q3gzuRVFVusY3LBjxRYAOpvstU++vvI/Y+cXDBpWLNz3DFAlRKZX75
NW8zS+caxJMnI5TfxjRMXX/GBgBNoLesd204KSnQwJ2sfGw958SCYxFMubzsmdW3sBw6yBPTWuCh
Xs3jtMYK5bk1kk1dVZGZzPZxDDqnDQXoQoVI11B8o+kcfPNMIRMMoTFbj3y/kEcPStoKYshYv+Pd
BUJWTK7Zxa29+Fia26rQD+CJV0aWbVuO+0C1SLyqqWoPYkS+LPLR2INMY26AuLUEWLwzxq3duHQ9
NjLLYCD4JtY+v2bSpzHYTnqrxJbdMIrbHOVmMOietIo4SzJws7Vsj7nb4+IQDKKIbaO3GN71ppkc
RtXnc9wVa65dts6UX0666pt9Z1bpXStxGY8mc3L0qJZTeS4h/Q1nzJ5mNE/QQxZqCyongU/Utpzy
fPAe3WoOdsxr9LAa3Gw/aq390gD1v9d73nltHOcRTan025yW9plg8VvygGQIBQxoK5RfiRzkVb8e
YANDoCptlPeoVV1xMFesGGra5OEo6uai8szpTPLwW3DieSR9eBBgK0q1dBKcvDZfF2Wm/qOmZYgw
p2URO43w9vQ3z/G1/vBqyF0DkMOmAM2nU28cYmyuOdMaPPZNCiQ9dcQetVbyFImNfGUyJf97ePnD
q3GNkTiSF5E2nmqkA+Ec6I75wWOxMr9YO9vl0Bbfa700//lHI9uFgMZSwts+5WZ1NoidpNKTx4ne
+iVSgCIWrZZcjEzJ46lP5nNF7inIg51KR2ArcUn4mPGfVGhVW+ge0qbao12azQXmxJsMbVkwauSU
1ohw7zOsEcNurtddV3b2RVDk7Zmdc1ppIz5jgBgD7EtzhnHpKaAlCYxR9o3mPC5A1ktUj4B+XhZd
p/cxICc/iZ25sgllic14EER1MEWKTYi4YO1ZT6tyEH/z8F48R+f8PZUCTYf6zoYWdAAhn6IELavC
IaFLgkcnG9wIH8TLNgnqS6NzjUcLnud1M2ZeGFjJGOuaxwC2WaYPo5u6Zzbg74k5+dzGOmfbUwwB
Vzg5zAZY5Cbzi2OpKu0twdoPd47AvutSS30bWIwlNhYFEajLy/mr2RDmIn3IUMhDy1czPgcyKJ5T
VaowtxzxnCOcC2nZw1vxtoAR82SZvCBCbp6HxrCu0+XTl4plbkvbElEGuPuc7cfvZ5g9jlgOPDCM
iqBEvH+joW/VTJGePGqplYbIqlrhsLrM79J62MPIOneG//Q81o19DtgbG82TfGawSlevVjd5DEzM
dJtNXpp2x5pVqLT5w5kd/YfvtaGziIbsG+xhThua9K6kmaIr/Vj7dvnYIHx5ZyYCdHnitlE9LOIy
7aQGTNvs47RXU2zN1AXWYL5JIvOtUIDwcDkaD6XplBdB7uI6mQb0RqsErWg056V/6QHY3ZVttwIB
y7rPIGXOoYT/tGZsN/b9pkhGyvn+G1WkDvqgZYI0T9Rh5iYvY75+k6P5ysR6909jLCuGdbMLEodG
wKm4Y27VZjfh9vloAaqJ6sp6SacWHpxjffn7g/5wqHkSbT22Aq16Binv32pCrqxanEAcm7RTL93S
rF8tB+XSsLHnSYuWzsm1qM4TmVFoj+MaCkO5Lxg2YjdVMVNvz5Ah/5At8INIErZEgSLSPjncdq2M
rGprcSzd3rvwtGa6V9Buo6kHd6fnUu1Up5c3DNnbnR8kPnbSoj0z3NuygXeVP2u/IZVJ+cldqNZO
FiXNc18icHpkhDpdtiA5dk62/FNmOnebg4ALRQUdItBGJ4e+lr10i24GE1CoNE5JwOKMCfCZ0/eH
bYvz1sZipZIjaFrv36XqG48BIQ1pJdcO6Kl8BGVDF7QbY2NYvv99O/2kLL1fOWpPrlC6XpsC6CmU
fqldU8NdJz9yY8e10GtxM82DW0dgCnrj0KfK+YAzOdPEpMR27AF4MnJ8PdJ791M39fpuDdTyVJpt
cD/6WvNq1q196SZR53UHq3KxzCpN4LMRsO7+4u+/fTu/Jz8dzBsH/OcECaT6+4VyjVELGKjnR6nj
2eUygYNZ9ITV8LXulG8mVtHh3x/4eyLFVIwp3+ZXAq709Bpz8rRYU2nlx8mfM5IKDRvlEj3zNhmD
M5vgT4+i54jcF0SDrax//25l7YjKGowCD5YlCNMZI2O8DpxwMXDU+edvtcmzb8ps2DSfDgp6M3cd
R3I5k//m8do14uDibnyZmsZ4ZgF/SvacfrLNCpqPRTy2TkdYcwr41rJVcyzsbnjw3d78LFbfe8Xg
2/gyGIv1zRoH7VbwrnZU6LV8SnsNxEBVIHwBhjvTnsaGZS/ynlHF1IvmrShWu4iEljMtRqijN2nU
Ox154Dqpm6TFHDdmS1rrbpKZvK8Lp7E5R3YOqrtU/RdXa93Xvk9cUOjWPNbR2CvgOjkGOXmo6cZ0
p6nOu8zTpSpvhDvON7oUDOpX4U5UdkvvWjGOOZaAVpZOUbWuJh5QwWwu1zqzUy/i8vQfQJmD0hrN
pFb7PtfzNbTdtvuiVTZ0XzNJ0xe9nS3Q5XnTl7vOM5sxRCQGTd5JWFxb3bDPNTqm4dgErgy1oS1F
VC1L86HXWgkDBAA7qb0YEcWu3ELr4iwP5I3VKW2FPD7PHwqje1JakuS70luW61K1+svf99Gpow55
MKSJTeaIxi95w6nYi2mVdlcYfXusRJVmIdbN5YRx8pjPQEMcL4kNfc3RmVl8F17D7BevidsvmGeW
ff/QjP1ExLA679NKzs60rFb6HvBynoZjMstLBlfWZb2I9rkUoxPpjPM/FH3awOQdLPVhhCJabo4o
40Pm5sGbhKAvI9wMJgB3tld87xw9y9BwL00/mlJlzLt0dJfvVW4m507UbwROVoJykrVg5EwL8zcX
LBhJCrBOf7QLM3hzasU13Mshr0JjbNuRX4GBEzptENI3a6VWP7japFSIh7wZRLZRNfugAdjUBl0v
2UGa9QqKPW1DzWMqFDd9Z2J0Yulf1FwiXgI2s77lvbBFtlsS+RDTGty+MJSgka1KYVihXTn1B8VX
CFEhd90zw9TfIzEUIYqgTRwUsa7TCrMdmtxLhqA96rOp7Y2gTq5SY3zjd7e71F+8a6+ACPH37fZ7
hISCjJcDMzP6nUxF3kdIZEh6FYyyORq0ruMOg6O9WdneTu+n5fHvj/o9u6C021qJcGOYBZ4SSfsR
8YnGyLujMGByuYYcdsE8r2fi8JYnvY+NPGXrWRrbIvKc9y9EF9lRTtp1xxlpj1jq/l06aN1OJECG
UrV8rDsqDWcs5t3f3+4P9SvDKYsiGnEhmt2nQXkx7DaDIyOPktzjq+6t+q3X6Ont4iEW0Kyacd8W
qty5RMC4cAv/Aw3T4DuWPN5F1lfJmVv9jz+Hc4NHxzZQ++1aV6MihSxddQSgNx/srDqaeDSFiTNM
r0ubssd1f3nwG6Pe945nHeZ1GR+qpNCvzDarz2S3f/j00LAR10FsZuOjn6R8bg4v0551CV0Z0gBO
wWms1+M52M1P6uDJtyedZP7LRkYH/LTg6oQPBSUbpyMaJsYtHqXLGwptZM6oH6vd5m2Fvo0mEOFo
bHlV8VuXHRo5aRZ1+jBA0NVLbiNXL0BQ+drQ+5ewq1UVpkm2vg2llEPsuJo1Ra7oUjdeFxNrDl1b
qtgHzWrGZjq2xUVf9c5bkikjMpVWBdG69Pk5UuHp/B+8DyIY0I90vE5B07sn6e1g+KMtsmU+gi9M
DuYouTox3eguu3TFliSoD9hWyhu+yNNaj/lTVZvtoYGBEqaMxvaVyBf6Fl1zNSf1uMc23LiaRNLE
4DPnM1XFH0QI2ECIHNAzgxRnnpIBg8VwMyjI81Ho3vJcdvMYAeMryzDbTHR6mWv4H+gXaw58zmCv
4Mo1a5fSb5urzhPBnZkG6gsY33PGxaexb1vD7WxwZIE14WT7PlS045BKx62XY1enImy7bLwezE3V
fljS/d+jw58exX6EdwAmZzPOff8ooeF9hojpchyyDpq87nTRZCXVYbDS/kwAPL1Ftrdi+IGWGydu
k3J+/yhdgaNyAPMft+sxGr1UHpcp8SORd+NtXRb+LZax3ZlE+7Ta2h4KKw71dOYeEB5OHmoE3ZC5
3shDO7sE0TxbYW/P2m4UNKX0Lj3XZ/4tvPHATW2d0h2VGlhwJ6Uqmn2lkoPSj5UMlr1FhjJHjsjS
m3bs7dgsku6gbxOFdXZoiozG09g3wxMqKMHtVIv+zBb/w5pvlJJNnXtb9lOO79AGGmfL1o/0LIto
zPBVbWg8hNNUGfuuN+edM0/LmTX/UwzYxMSBsgGogPe6Rd1fpnN+b1uF2frr0Uk07XoNnDos7KzD
MEYoxo+wjYsmoSTt63Kvr4V+xALTiWkotdfDpG41Zh7XTm/rD0OrqUtNb9cb0v0m7lztH5PaSSTY
9ZvME5aY9MTe/1SUaJgve8167NOses6bwdyyq2Dfj7I9c9S2rfbrJcDOIMsggbbYGvSUT3ZGY8wE
YLs0jrY3rJeMKpbLckFzwSkhGIhl1Ck0mnk3J4U6k7+d3nJk68xZkMpAnIj53+lLgifRaUAH69Ed
F/1K9eZyj9jK179Hkt9fD84vccsnx2Gq9LOP9MtHX5A4o84t9WPdFlU88p+fat2uwsBuir0l2/mq
76rxQyXUeCbDsbaP9H5lYWBSsG/ZIvT9U72HBd9L0GZIDLWrvcTK1+yPFdhdkPzYzCDJZ2dFH6/r
qn+tpSBzVs0wT7FCUAGxMr3ydgwydT1q/REizDqn7ZMpU+diZv7fRw2mQVgE5cEHy2ugDK/1sv6Y
TZg9UQsZ7dF3s+ER2YAvjrOW934PfGHPNhAwlyG3/bBXp7kOAJSsVyrzxAyyIfc/j9nsH2oXHkhk
Vbn9Ca9SxqhCNtqHMvAgDFjgVrozKfXPjsm7ddoc6WFWIWuGoyD1y/vN7pfjNo5zi6dc6t01VBp9
iHOnmW+8JSsF4lgo3N1pjC4q+FZ29VB5GKgByq7QybBQ3hmiea2wPbQ7sMphorQaRyS7+6pVQ75N
buHyoHWRaeFc13Wc1+McYIU3Vc21phTYiWUWOYyiqhs/rshZiH1gKgeGSSJUaOCbl0U0feQF4xQE
sey6y7/8fYv+VrixOUHA0C7GaINW4qkqeaNVUzNZqnvyrDS9bttquDCcvMmiXLi1IAI1TRZW6dB9
oKzJLwRSYthcDG6zRHanaV3YAP/HU3RJrSK01nK8EDA/duXYBWmI3oDhxGDJMbjq0CoNvaBo2tjX
pvTVZjildn5f5PtxpYESJbXX3xWTQaOxcldb7Q3dsM9U7L8dC44igOXNFoqLj/P//nMzxGjHQvjN
0zh2/R4NNOIMXy69wn/APrBLml3l+PJCF6mtQtSDujNx57dmNrEVJWzYm7RTNruDk9vXRhZWDn42
PgVOMV0UTdXtGk8VF5DPnHgVznCpTQViqz5SfghdNdHUuPlD6lXL4e9f/ndxD7RY/j2lAoexYbDe
r8WozxniYM38hE2u+uIZkw9sTqVOAbfOz8tItA5DpNlszc+rvlIYCa8QdzWeSiNKa6V6qKzRi/Ri
Kf/9kf4XrvlfDCd/+UjxV/X1/3yvVaaWD1+r7//3vz58HfrhHVhz+/P/AWsCyWQIAswpMJgs+puf
2X/scLb/w+SKdJ2cbkuR/wesieONzsyOBi5ukFjg/dQa+m+0Jv/T2XhBQJQYkjs/D/8/cCT5Wa7/
Gkv5lwDSMXblH8Qv99TFDKZAmcLYTe65DcnrUrQ8pHwFJ7JctL55QQKkhUh7bjKiAhbk917rjpqO
cSo3QRyUlgM0pU8/OYCkuJkvs2YoIiab+KOOb9hDvf5c2v/dZewySpb/Pyh4c795+f61/Fp/e7/X
+Fv/3msanjf/4jIkZ99uho3q8T+bzfmXz/dDS4rZNpMItuF/I4PNADgxtCAKXmOLshtE7b/3mmP+
C1whydbWCmeEzSTpH2y1k5JiE3ugaCKf5t/6iSvZ4vwvmZWJ4usyAuT/Unqzj86DWD5NZJmA+3E2
1VxlfnalwovaLcvxNkky7yOgivTrpBwuIScohjPXKG/9S7q1/R6SB0QXyCSRvwA///73ZGuaMEHO
7C9GNfrXU5Z1V5gnltFcmOcwDu+vMB4FUd3bMhYH3A7PO7nCaBcs5Gdz/tImB7+6XNGk9l2HQhjl
CVJlfFjK7JyE3R+fCVgO4xI2BYjL96+nnGCpkebNXyQcnOYAECzKdyI+pzt+cjn+591+ec5J6e14
4zgNYslf1H6O6724Ervu8qseavG5hvUJXPL3R50UZB14+NJiYPrihUjVhC60oiTU4yx66+KLKbRC
SNbxL8fs/t+R8B06/H3piYgBr8YaAqs3N37KKe+hpLOR9Hluvg5MRGTkJaRLe5d5pHvw9L4VsVeN
zi4xWq2NgI80Ih4NTw8iU5CTRIhfiTVqrQaGY8/QMYlGp3dT8lJK5SiQemFFwpwqc58AkeuiPMUi
CrvyorizvDqhvp4a/9VXE9AAao/ZCa3FqOpYn4q8jswg87+bY2EasczW0YoGzkoXlolZrADu5WDu
ytkz3tpGlkAgLam+ySZzsXNgFNTvZj9PCpSqthp21psEDbRymUNJKDnOi2u0KDDWi31hIm/6jOxo
z5gIxfPgkCXWGkRVy9wKs96BHpwg7gfw3IH1x4aqc3ltdUbLqKAy8hsZqF5ESrPxlR0rvZsjqNGt
wwgoA8K4SkxlpzzYwA9zTpK9VokpI0BMfRmLQVUfFyBV/2xI/vOzbrFwo90R/PRTpEqQBnjlVv36
mhqrOvRGTW0+LNqZfO00xNAhIpOmIUXDCJTKaVtqscgSWz3RX1uvraIxRZ87wzg0CvpOnqmKTlLD
7Y14FtHM31IDyseT8Ko1mEkx+jZeEVIxBA9rgaeOo1GDV5J6ydTJ7arHbE6zo6uC5HvZMoUMB8R5
X8C3iB/QOrx7Ot7VcuaX/WERXEAPPqEP2DCEh/eBSPa9IAwvLEIt3D3yE9M+MVR70S/eekZG533M
43ASyGkDMiMGvrX1rd4/KvWTXJhDXX0hIpb7IpNaNOR+ES1LJiKbsWLkuTPUQCjvN7CVq6e/B4v3
b7o9fnswyZ7NRQzU5CTM04gepGFU1hdEqeoQbzTa4TNm4Q6qoWe6MCe9kO1RKBmTNYDOhEly2ivw
Jxx8cxqvX7pssO4npst7f+zOkQu4/H+5In++EH1bVpSJEnXHKWhGCstcPNW6X5ouRZbbc/tbE13u
KFmz5TpA6eHT3xeQyfLpE/luP01eyTrodZ6aHKnWLytsi62vY5YXr5WBK/xBc1AKDjPVj/UN/QQQ
FInmDn5Yw80tdkij1GYk/KwNwnpNre5QuV3JDNXwqn4/Th5oD4peMLk+bqm7xsFt6HIw1cp9lSf1
64ygTRFPLe1bFPWZ7dPIWlzkBupe3NqYEl1O0ubCFgah80DulH9badQMUW6LLrusPeTbDuniGAty
Ikq9JFluiQvf4UrY0cnU5nC1pvkZtkjeHbIg9abQ7bXkA043SXHIu7Tw96vtlcGxGj371kSoBFx3
IVBpWGt3ymHbW9rU7mxY6d+QaqpbUojKGy9ra2xUuDSzukPvpC0i2U9Oe5j0xdH3ATIdQbwhl59n
u/WfEJPmD+eDWTZRUTG6iQROAUBeVxR3uVWN+cLxRJZHi58E9m2TSJoemRAuTlaN6a23AyOY/MKq
QQzfpy02mhelUekuEn/OeMdWHMsocY2yuOjsPr2CxwyzGD5Hnh6gUVQOZ0CCCfGNtNQjq9X7JJ71
dnIOLdD3IAzQkeeTmWVt3Ad1tomvAAntD55saTxr1gyofUUpAjgB32WBXzBNdHo8X/yQmwM2TQqd
69bujH4XpDBXOOiuwX2qMwzblOH1CYFWU+En7RTIZ4uJCFAktnheXeF/LIqqgs1Qm74AvoH4Bi12
NzgCRJ6eq0Zfyog+h/OAtktfMecKqjJsJgdBGJV49qdxRTwntmSQx0u+MgTUyyHvYg8SJoRPFx2J
cCrNMr02WigKAH4TT16WaZCP8eqVNa7hFhyqQ+5W6fPQBd2nfl3FW7EEwrrqrLy7npi1JruilI2/
G4dJ+zbO86ZlZNH33elZEzytvZn+mCuU9XdJh4xDFMzSYj//dHVfcyt9blVqG6EDyNpDi8gs7jXP
VkO0Tu60N6beW3eMTtyDsOT67NpKYXSqhoaoacxINLe6me0HZSHJCrEMycWR8VHwFRF+73lKpHk1
M5akk+g1GKBryGC1kVwmRrI1GPwdMkNJJF0YFPB31i4/liml6Avpk599K8h2/A/M/9M7MdTakyOl
wcWlL8V0U5tmnt/oWFCo68yZIML5EupLWC+Bfi20vq6I5ajVhMqYuiF08yS3d6tK2hzKQT4dhVvq
+S5Qs31bTbr/hAhq8KUFhIPFouEWn5seoGpYWOATQ3NNtI9d7jfkMUov77LFMCS6JrX/kMOS/o4r
V/DDypXxSdLvnEPH6YV52Wsrf8GZW3frs1FMxwWqxB/XogRjjdS5/WDwT1a0X+t5N9C5mSKr7FCl
4RXmbsf4TDRhMNntnSN6eWvPoi5Yxm4gLyzL7hvCN5ODqZxTUnYPwRJacnQhSQIgsfohQQEpqTwA
q735wLQ1e0ZDaWlD+IXrWzml5Ysm/fwlVZPDq6QBmuPIr+H0xycD+1r6yCv6euLGjlMYQHAGb7wF
HgeTWdMmDc+0sWCpBkzs+1CMtnwbJyT0wsAfdTfUC8d7bQsoZSFEaQ1NebkydFwSKX943jjFnSqW
BAqeVt4y8lCPGULX2M6Xy3SfGAwsgJmUKNvhYl7fp0OK/kuRe3yJujTkg9UsKchUq8jmkLVE16vW
RvFtcQAfERFrL8CzeCBlFkroXYTWunXfOQS2eMKs+7PQsXwPsXqAeVoVLi3fQrfLqERhYfkAT8qg
ZZp7RhKCOEVFGsSveeFMpIA3QTVLslXTyKcYwapguiJmmVYMCr7pd6A8yjlKurxtd2M5D05Yz437
yZ1BRYRMeLW7jiwg21VWNbSRVpQrcj5ZXX4pCtN+Yu6AE6HU+hInydJY1hhZkOCLQidV7gKJcWsk
8wCp0bxEeBDQzQD+njnfSmzEaOOuWzfdDilnMTFvhMMQZp3Aq2Iu63SMR+T951gYyUKYq6REOWpt
PRr4Q46eYDGnOjx+oIhXubW09W5qzfwJ3mbV7FB31b6VRsPVLrWpUoCVKpSoVjEN0KgadOtj21RG
z/q5GeCzxh1klK5B1YR6VVdONLrDYO2yttTRJlPdl7nWoLT6zlJdTsPSLxAK+t7cl6nX+pdWU41E
TchvKtRng01dU/erEJRZ6uxnJoBtnAi/Qoxx6IM8zDU3gOo6Lu5HRN3EW1WDgEP7OlXXZt5mH+sC
sOvm3I56WJb0N3QyWidahmFLwpC5wvyJ3GgO7V52IzZphUR6SMuTh2F05J1VlHTLLfRmftChWHVs
WBPvxSwQc9jBb1q/jhCu1v1ULTN8VzE++fPYgirX+mWIW7MTd15mu99q8ggZWqCY/JgJkfFQpNJ9
k2uy/qgssex9LSESlm7XIWGgfLeKTQDoqDIhbnPUq0kYB5iHlF+ODEbc1jjGcmeaPUBh0WkLCpmj
/7I0OVWZrRfTscwQC93xFnThiSJbaaqPoF2x9HkTiBAmYYfEVB0u5SRf82GRd6puEBbVYJ6ku6kZ
k9e5mxeWzJk7PbK9eozreukU3gS9+KZ5pfqmKv5sSIVc/CCFXa5FSXhVzUPNfKyMmi7x6z20bOeT
nLSeC3b1cuegTG8uo3XUED8GEuLdOszJ052DOBjabavV3Ay+34IOXAehESMw4Asl2NKPPnqjb1Nn
GI+ZP3jQZNykg8xsS/YHupcvBVi6p4k5TBFX3iI/SpROOlB3eqNibs30BeGv4kveSZddWbjVVzKm
/K0CFEzwYlSGOIga8ntnERiblsQb5O4N4cpYpGPwycgRS7SqeU533Iy5jZCdNV9WqZxuoH8+B07X
3DW1yJ6htRl2ODVq7fdM0rwVkSLLfunKuhijTjRBuq/1afi41D624jOpZ8JMSZtq/pxPNBCclTQ0
jHlG3KvrlYqsPM9uzcEJKmZ8xlTturnoBIGNUJUZGUpLgApRGxyhxl/ZsjOXXbWKmRbL3OZqx86d
1UWq6eZFteRDxG5MbmF54BXL8VCPZleTSzqzQyTM7CkUSVqHKwOjl7EZB65ro5rtuK3GGYum0p0/
2ZzVIrJM2sKcT6KwmS/5DYwgHW6WMvxYuCAAIwiUmQJfLBY9dmcluqu8F+U+gTEBWlKVVXKH0VT1
tdUbFw28ebR8Jpmlb4b6mrAE6ZR0M7optaALUU3m3NQwDLN6OCSGVY07c/Byi9xBa7kBxiH4lNZd
cw++U90Cs4W/wHhNYuJSaKP5IoQEcZhJ172pbTwTBsSJ0Z+ezWk6Aq5tzUhrGkwoDL/HSMUm0whp
SOQXW2wpyYsZXIaOaqb6kACTOeZjR4hRBWzGw2B2hBB9Wl0ZlW3vTFGSGtO6B5jkvdbLUt6rwYId
mXO9X2qZPxJNwOk8uCuuRFd6P/pPSeIocbl0lWzjYa0z+9rc4CnLTrR5m+Rx6w2dfMADupChaG1b
7DUNCO2hqBpilTG1yVtWQBKJEhL6OwQECzTQEE+QF6by5F3ZF6a6tE1CJ+xQnU5K3aEQGRn2Yq67
RetTeACrO9ehqRZ5T2Nq1Pceal3XvVyMz1VTBW96S0iIDNHo1Q6CZ9GHg04eEgnpBWs0lRWkT8+u
UWWUWTHeYjHC1QB9A6E5012zuy7wilBL1nraz4w8Sdf7vl1il0myDJ2q0e6U0td53wHh0blN/PGb
n5OhkARQhW2yj9pwgQPGFCL5hWVvDWAYQRrai3XYLnb9YvQoaiZCby8dCjl3341d/tEXw4qk1ZoR
MhVFzH0HlwR5tnGxssgLFu978FPbvqzr/BPlX3JHKlNAKDfb/sLOa0YeQ48oWUnUIhYLS38NGrGg
ddkXHzuOGsAS1JvhEPnuRzaF/+oW3s2abfi6j/bMLgtz3/WfKGXh3SdTP07XXMjDV7M2hzJ0AIPc
+T1KCKGbpFoWl23ZPJuEtOR2UUmRZZGNLxtM/HTCZ8TUlXgW0sj6m7GtMgS0xu3FZreU6VWF2uad
n6Rec52CkOZvytn7rNF9wwaLMllnGZz0SiCr2NIfHJpvQ19xAWC9gfyYNk4ZOjr030fabCJATE4P
2k8Oc/5XM58BOHgUsg42AWK5SmUnn91GsPcKK7Psw2g2uMkYNJPiNN0g7CkayISyQiYPVYBNCjDx
NontLvWeEtVXD2umw8jC1PpFtyf0QBO31MBR1JxAJYr+mdo8fdaatn5xOnvA17OcnsdEWX0I6V+7
acuibe5HfxiBHgMJ7Du6quZw56b9+uSlOOYFTpAge7q4zpdx8YCuBUnq9nx4NWdhgmW3fBWzrN+W
xAuSK6AsiX6taybYQgXYB8B3kBef+RH9p0ob3cd8buePjlgIQR4uSzeFpeGJV3tLQA/T8boPA/j4
r16yNA8VlkV8kyr1+9jEw8m9TL0sPVSNwCPGVQjA+wznZwAj6/IGdfEVE3Ql4KVY+fVAi5nsoPbX
eMiJJWHtZxQ1i7KkHS5ydZ76dqC1mjUi2CsD1iiiml4aAO8wvTpu06pllzaLvoZ1MQnK/NSSnyVd
Gpr7k2jsWzdLXeOAwkKqbmxfeO2uyAuaX9MczJ9yzxo0QCF+VaNM2nplLJdVVtep6bbuDnkix9v5
Qz9+9GaG7iH6cJO8HBkZm5/ECikitPpMIGfpT7W7M4p6/JHVo2Xvc72ps32qeZkbLalcczAotjtd
Ogk6SXZCpxWDAL15sn0GQPeCRbtwRN32l2LKhuECT/qyQLZgGgwMMvr6ymnawbjQ6wYzBa7csdin
nVsPULnnpCVN8lsvomLm1rPMfHL2jZk72d5Y7VldidlamXO0disj7qZCC5uCcBCj6hAUL7WqrPQA
lKFbH/QxUPJCVEbVgWxJkuKR9kNtP2eLQ3OctfDWCz6JN+1LbfvYCXY1XGy5md4rZeFANGNfZ0Sz
Xo3HFkTPZ4qjuQ8xdSyfU9h+ZHg6L7ZPWuqbICfricaK/mBcADa7LWfdTvg3ZVcdvHSGHh8ITO3h
IfXlllI0zWORqvzTyI7Ko8H1cgYeSFBxEtqskRcISVFqJz2vEhr/j7TzWpJbV7btDx1EkATtK1mm
fcu0TNcLo9SS6L0D+fV3UPvGveqqjq7QPi8rYjmhQIJAIjPnmM1gNvBzk/lLCdwD7yCSMh9TSoWl
r4m6+abn5hAFYc56uKW1er1cyqywbo08rGEmZKX13aWFeAqm0aqeinzWrC15fSRU/0Pu3bDoMJHP
g21Xv2ovAdCVaImkUPn/6plvFFrOEpoOXpxAyG3aiegql2ti8K/qYFhkVYrJtfucFIl+V6VK/yaJ
g/41bbqOQhcZmVGASHR6vR5lWVQz98vsPcM7nbb0rbnbKtcvTOUsa/pnEHLBwE4Q6//J1P81lSy3
SQKRtX1WYBQ2oyvDq8rCMBu9DCHxkF5qjT9pWVsL+CSzeA1rewztvyeFTOj0fY9rd/i8eB2wPRMW
Vz8l2j1KunIHRf5r7CbzTqglvZDZP58oXaKrGsDh+KNJcs2H/zXRdurNxO6z8uA5fblHStveCkKY
oC0W5OTZ0H98f42c5dc5SkEfIOCgHIec+bSSkKK7mbgRHnKvrje8SLHSPepN7SL4/d8MhXnV66k5
lTXNkZTkTgpR3RoVZ6od9y02HqK+gAc4W/nU5lkmhDwaTV10+b4eSow9gb0TlQe4zh6BcN48zlY5
PP3rhDCLoWsO2S+j0Mj0ehTyTH2olrw8aPBZ6LhHcGbCGx/I9154dG/N5++RTr4xpbDd9LSyPAg3
6q8lecyN9Orf70/nbOmtDQ00yVDsodGXzujX02nI5mkoEcpDPkXZrq1c3Bkjo3mem04+TO4irt8f
77TJnk+Lzit6M/8oUDEyO3lL4LNzJHdNd5jXJslI1GURoD+0PoPRzldr2fqqVNFTiD3ZB7R3aida
icUkfRj2x8Xubd8Kp+a7MnvtQs3r/KPg86M459HDwanypz7/10eoz1E71nx1B4sNeo/PqekPSLyv
l3p4ef8ZvPFiISHy+QFd5fponyyhluoIJ7NqDv3UFoFTGRlAdRle2FTemg+GO3zmdNyR+V5/xV/z
yXv8Kiez6A9p7hkkmYqfSy6KIKYWfWGkk44Uylu4cnHd4MRZNTN8gK+HUlwLHdhp3SEXY7gthsq4
IolfPnKh0a9EAywAolF83wHf/or6j9aUfqrvF70zflljFF3YB04dWNefQ+pg7TZgR2d7M05+Tm0u
g1vO0wHqMuZ3oTNyMfLi1N7nxCGQk7liGdvQaFA0NZQ7NnbX1R6SSzf6MI2V+d0O+wZetAk2FLMi
TyEAI60QUhzx5uvSQCUUZHapYxmXD9FV3cjiXjhl9DOXhXh0raleNgteuF9wm65c32tJyQYzds8f
R86AR5GFmB69v6TOjq51yqv0kCXMd/zHNvCvl117/eCFk0PVrEYlZJOdDAYix11PLLCJsen+ThDQ
H6mVLbv3R35jmfH2EQ2sCOGV5vr6YTtVQ/d3rA8HSVrhQHTb3I+2XuzMxrrkr/PGUOC86SOENSNX
aNHJUFKHcLKE/SG3ClxQNaJkWpK/pU1bXpjUWfWUVoN18ego8hnxTHEjrAhpeLkcKOhsF2G7W8Je
tc306ZedJimWpJfcXs/mhhYAfqsk2qF77EwnpfJUsPfqzM3Bfqyycv1z1IJIMahVXf3jG1tlB6Ar
1tnRU/FHtf3XWhldQ5R5E40HdyCfFCbZtMMhQw9cA9Hu+0Od7wyMtYaJDmEiW+upJZIzkyoMa3c4
mGG8oK2mQVLvLBUgDliCahnjbd0gIaXj+Vlxt/0ucu4xIomtjZYo++uFXyNZIH81adLuSQbXon1E
Im/yaP5+vYDmvKg1kdTjIeVm6Y/0CF+p0YP7ZVA8IkHhfgrTOfQ9vbU/OWOtbbnlW1/botBIt3j7
1Oi05/d/0luvfe2awWJujf60k01aON1EoUCOh2HQkjtg/to2Hqzmhpz2pRV2ah26zh6rbF493FP2
bO+kq6K062mcjEEdhGPPkU9xH+cS0lv0ri+dMz/SK8u1yx0M9dWFUJb7Mre8fWtVNAFA8pke4JGr
xe+MmVqCM+a0X2lOV/424z/5S3JvN6TyuN22PKgfNjmSr/okxNc8jbWn9x/b+lhOXiTrygHJQ1Vy
DSdev0hDAc3LE6kO01KWINxGvC3csLxwkJwiuP88Md6NRnMT9+yzbSCvyAHMRTkfSj1ut6Jx7Iel
XjD1lnXxKUaqFzRF7/hx0egPTpq0H/Cg5YnNqt/CvIl2Tl8Mt3S4mVfc/NSFz3hdrKfPALUitwXE
kfQXnywd3WizPlnS+aB0a/AJXopt3ETPTcg3Fo9TdeGEeeuRI5QwXJ4EupFTO0yPasbaSjAfKFlQ
8gxVuq0jdUkU9cakaJHBS4rDDIXA6cbbyj7UEqNeDsLW1oxrghpgTqRfaYu4Nzr9v5jVKnVkQ2Tn
Rfp5siMYg6DJxKvmw2Rr4gazRcr1uKpt/3m50riOEGkVekEHPglIijqC8xy1M/yehZeTj+JHUVWX
cGynyGCWq03/OT2q9GQwlnsahlnGhJgu1Q9h6rQ3Q4OSFXVPSEbXpJJUkLrb9+1QrEQwhDidGR4q
kqY+1Jb8LrHKhnQXIcNMtuxeupA6hZsQh3v67ZBR8SyntLywhM/XFPEpeBtiFpCY9A++/oztwqrL
UOj6oc6iZFc3BY5Bgxlf+IzP91hG4eGYK9AHYfdJhNIKVw42VsiHtPTCfTpqxWZuw2bj9ZO8MKHz
5UvjHLusuR4zfJLrT/nraE012Xs4JlkH1yLBj6LeQNja2vee2agbSvJy8/7COotTWLMMtfbTsr4w
G3k93owBLS1Nmndg3voeU21UwQBebGwol0YnJ5/Me1Bz9ff3hz3pkVwPD4DuBPqkfjhMAEK9HhfM
F5nsthcHWrKMK3aFXjzUDSTP24rV/SDQGd1Xc1YDfaFntqOAHVvfQ6No0mCxhXfoTAriAaYkJGDf
/2nnS2r9ZWsixeIiR0f+618WT7ZXYR4XHnp6Vj7zacdfCifJLozyxnMHoUCewUbHxPFz8kGH6IJC
0afikE3o2CArNhs70htqgnHbPCR2kuzxjY8ubMFvjMrS4k1yfNOqeNoFqzcyxPmK6g2XC3EdYV78
K8Nl5TnN+3ivD6W1zbw8uyAZPl/SNEZCCtK4ViDeWkU5fy/pbm4WD0VKcWyJfq+9VFFlzltS9F0V
71NtHr7+8wv0VkEWoh6a/HmRr8drDKEBwFHlkTVGiMi5dp/Q1ndhTzhfJmD16G1lkaD8QwT4ehSq
jY3R9nZ9tK3lJ3LMbqN1xaXD7HTj4eptc//k4ySBucqKXw9C0cqoC37AsQ6dezYm+9aJF+nHVmXt
/+2hSR2lChcIgnqCbOhor0cqJWnemjj1WPRucwv1wwxUFIWP749yanIBXe/P6uOmxzZHBvFke3N0
QXfawFpYEhi526HFzulh8RZD7YWu5CPuruk9xQlv9I3WLh6E1s7XHr6o461njVYL0IYyP6QmYweI
WuKHl+ulpOsm9vbK09N6XyZa1/vJRC/9RlT6+NFbXO9rqwmdYLNoc4PbNJDuCx/W6Rr/My/WNl8M
RqpnLd/FmFUDF2we36RvkZtXW2SBzU2/mI+0J1xC2ZyuvZPRTkH5tGZ6Yekx2tDr+Ub2aB8rJ8wu
zOls8a3vaj2KiDsQfJ6CN4g3eh1ATnFs0kwEeS7RNsMX2uXT+Ov9ZXE+EtHn2ie+6pvInZ9shnE3
RMuCe9oxynl3k7C51NXczRfkB5t/HspEQioxWiUM43W9XudF2dAZm6vkWGrKuM2riVpWg2aYHd6+
sMWfXV0JBlE1oFrhNGf7O90ipjSPu7E0s2MJocZva7PfVHT502QMTGtjmeiaiWhqzTfnMvw1ylJt
ZCunu3iOwXml1JUuBBfn6+b1DzqZvIjAEXaOlh0rCnrXll6IqygH1Hlh4m8NY677FTlhKI/Oegr9
FcO0uluMbS2zY9JG2qb1Cu2DK6fqx/tvco0Q/r698HRtMLrsv2sAwf33ZJQqoVdt6gEQjRpEjFwb
7kiNqFta471vFBe5ZwK82S5zTUNtGKcXKiCnR+k6vEsigM1Sg/Rwes9wzKGI6Q+sjlThnLsUgZfP
tjLspTUnG6ji8QGjyv/iyb4a9CRqCo24oQPQrY59NhR7O4KANrjjeGGZnAVnzI20J4JD5sWeZp88
WstWdNiHVX2Mszr+XtHjQItcg7HirA/bGlv561g3qe6zTod9ZGNCDhLQq3w6SpZgYe8ntWZ52/ff
9/kWCxsNj/n/q448pV2ksNsjjFDbo0kD+F0uHOuru9o8ScqG90MfXTJQe2M8cApkJbU1QgV58np9
ZfngJICDuyM5teVRoRb40DSO8iO31O5rE6TH+/M7FQBzNqJLNikIcTrSfeCcDCjrpnIkHanH0Gl1
a5cWhWX4SQfSye9HN36BzuZ+9RZN/OwzwEIJ/dtXcdfhfYrLYvHQKlbrpuHsvLYIk+G92ZOnbRrU
W5o/VJlV8Iflzq6tSxy2TeU6v+2e7pALp8YbHz/1GRKD7ACoLE8z+SY+mrned93RywedRhi3u630
MLzwsM5H4Y5Kr51BxEJp1zpJ3wzJRBUiXvqjVXRqG4lEo3eh+UefNt4Io4DDRhouSRSdctySfLJ7
k5a+o710eaC7Wbah3Vn+63aJQhj6IUEeJS3UESfvvWPLTxKZLceCK99OS5ZwS+9scuHzOdsuJV8y
Zx6b5nrbWzXJf2/Kq6qj1cCXHKXCo4V+2gbGssxTfQsso71PpdKu6dSb8i3CASxmHS+/EDGfnfL8
AhpBUUqtMRIL/PUvKODlp0Jq47GPhXk7j9McxBZ+MJWYrAsUttebM0cu1RsJF83gfsxqPF2EejkM
HV6mCyXC+httnlXt28OiaOa25BVYlXQbJ6tHy/tf8B8izf8/kv4zLNsFmVgkhucJNXpi+qG29OXQ
z7L6VDhVD4dnGunNzbC51IPFcZIbx4lwSjFlPGrXNvprArgUB9oLH8jrh/3np1gwo9Blr4hN8Aav
H7aR0FpWmqTB+sUt6Ngul0BPyIXVyhv+qez5Zyjmyk0eGz6NosbJUD2tunnZ2qhI0NHsK/QutATF
4RUNppfu5id75J+xuCCwkLlQwpA+pQ/LUBQ5RsnawauTyAmsZc4+VGlILy1R+ZhsJyNqn0acM+oN
oZ5n0Wg8RjKYs7y5w4A3NDdgu4Yr+gfRrsio1iQkmbJ5LGliEx+8KIPkaiXiSeiU5P2S1fXkmk33
5f2F8vpb/M8s2FIQ4EsSh2eohzmxW5DJGssTNiRAfbfXH02962mTmuZPi5q0O5QzzY9CluP9nDrl
hWvYG4tj7d5YU6RsPNTcXi+OZO5EjqP6chh1mq47QYtbQqyE/gPLkPen+uZQnGs6uUte22loP6qy
7wHiagczMem4dQWgqjBvr70Ofcj7Q7n86pOvj/NzLd2u6Wz7FKAhc2OWJRYhh4LG0g0q6fpXF2ZG
ABmzhRdGXqNvhHcT47H9TxmO/7zPlUTnkYFkb/3jZPtXwFvVqTNWyEoOKm/al5RDY8t/ba6J0Ph6
ybv0Ur38radKYkOutwpy3GfVi6qMrRzQ5kFDZrlBqOTe4EDtbmJLby983eu58PqprupdznMXSgOV
n9O1Mur4LieNPJgFW2oAdi3dSa9pvhs2/8BP4jL+9v57POEYrI8T0wLuDdwdVkTsKacbqWkfjsmi
Hdy0HZ3d6Jp1s0VxFX+avG46lKqmrzrJkuzjaMr6jj23vHOsKA0a/sQLh/P5ouK3wG2AtEYszAf7
+lOhn3Mk1FtTvzRYJPQ3wZtKAIjmgUHqAi1mmj8lraK5s6yNl/cfxOsg589zWDNmHJsrIOOsHWkR
FdDoXsoDTkfjTb6E+Ubz6Eh+f5TztWTC4ackw1IC23CKEoW7scQIHL2DIRo30JRnYNEwHiMM1i8s
pfORaIthzbJ7E8lTSHz9LA3VTT17XXqk0Ktv9NQsdlYrBoBWSX/pCnP+7Ih2NTwYaeMA5HaaOYup
zDeD12fHOvLK50xRVaNn09hGES3H7RhV9zrKty1KXvOrmGyTbb8HolWUdJcibAmcgQbkRDT/FgSt
75QlbUL4WcXcq2PS62ewiKaGt+rkx8lN043XJUNQzV20NxIKo++/2LceAUUEzJmxi4KUt/77v3Yl
mptVbIGFh1Gnir22lNW2ik39+v1RzkMtIJx/EPew0KCgnewPfdjFaYsx1RFAn7xrSfFQ2tUmFDlW
gvRAOc+0OvSb9wd9Y2oOdzPuZ0CzoZGsX+1fU0MYaMXOsg46WTJwlEyvx1o3L4zyxnolHF9JBnz/
/PVkak6sCaXmtCH8z0OMukFKakIYuzIL0wux8Z9a6+ttFjoVpktU8ImP2ftez8imzWpol4GkteZE
yKy83n5xIxHfyjBTj6z0hnq7bWG4nuoWHIWcbpzEB5Xt2MHkxvYVN2A7Q+qRC9cnQyepuNfL+EkQ
/aLPKZ1c9ye5dE+Gittsp6W2fmMlGjBwSOL4CemoV7CkUQ6rklyw9rtEYuH6SuXWF0W2ofYb9h60
YutVyO8diYiDDuTvsPyG56K2+I10RAxBC37riS7Y8ecwYDrvS+go9cYzqDxc07opfixaUZt+Udfm
TtPgLAZkEkb0yi4GhG2lMc2EPiDUxPQULj5mMcZt5yBbp3AQpj+dscHzSpRSfZimktRZFbaV2rid
jjATx/oF5FraWuIWj5FIC4oq02KkQhrErBRdswiMrDdeIlJzn/ooVr8rC4E15ZcQjb1y8uZoLS4M
g7bX3B+lhNwb0PVe3dulq3S/6LOCtLjTp+VmzFN0r+UiC4R9arHswEAigfKOxpB+W7gr8gPZn/t1
BNJ5KYl5klmkcYlTkQBuNXQh6uCber1a6ow+4jLqy58u/NIh+l0U7g5d7uI+lRVME/zttfK6Sn9k
yScdLdH7H99JA+b56CcXOb2swVg5Q/lzsvz7GR3xS/XZvO+/2x+tMKj1IBn2tbPp9+8Pexo0n875
5JsvpVtHpmDUXFIGWawX9Io3QrQ+NpU+XfL2bAZDN17Y3t64cbC/OJwhlMXJnp7GyrkyRr7Asj1i
DlTh3ERfy20m518JpjQfam9VkSdCXSX6QOeLgclRE5r1U2taww7qSLxp9D7bzYNVXZsctddLF7vb
riSzE2m9uuGajRq2zo1rWBfmhfP2jV2SxL2Gox4EbXi0J+8pRuapDFxZjuXU1tx9W1rg7Urfvv9e
3tglSZTQfI5BHa0kp5wQqKKTPasuPzYDumJcGL3NvIyoMaLZ+i+GIliRzh/HCJoUXi/7yJQTQADJ
4YnB9lVhR/ZGz3vvGtjTfGGRv3GsAUhbWZeU+9ej5vVQoUSbOVp5cRSxgZiYIhIHddSWt6NYmthv
+9D71Ndq/vTvD/PPxZauJPJOpwcbZBJIUE5YHgcLYxJckrFhnkIZLIkbX4j7zgN7UudE9iwP6v70
zLyeoS7L1FO2Vx4rieWks4xJEMdxdjWZA7TYqU1370/tjeyIrYHiwRFhrXyfwWIFnqGTmeerY4CJ
xqmh7pCl+Kt2xkhqUnPCbyLHLqEl/rrBfyDZmtT8L8REp5sIN1DwT3SariR5uMUnIagcZhWSLeS1
pojEemqH99Lqw4dC6MkjTOdwV/ATfaQ12baZpboQUZytKjIkPAFuwjAAKf2v39JfcYvppBHElkKn
ZqF331nEv3TTrIB6p+l1TfPclTd11YX3fD5lwgqIaRR3ucqQM309ZrmUXkrIYRyjbgEzj4q78WsN
awaMMbsPWT6BLuiG4t7BOmTrLt2/CX2IeJkzYRoPntHXXrjX4092HqOrkMbRDNt+M1umuksX61LA
/6fl/e8AiusETZmUD1nMCCtOv5yJUgQHZmEdyXd3uh+VuN8iI+2826qO8mHFlYh8Y9KQ+N3s0BRC
ZIkA12hkQqogrrL+IRau/dx7eOUEVdGiDivkXBkouEYL+5lp0j6BeXFvh0oO92MZhtse0Q2WMTla
34q69KreCn87c1a9hCWeGLXdFelGZ7XJoGvmNN6ARtKv0L/XNo64I+KgSI7LszAmI0bMHyKyV5ga
vEgIQXQn58bSBDYgti9u2KIWCXH6vIIa5l7r89hpe90egQeVxD6Rr8GGH3GPrXTLt5CcNXRnIfPf
9mZs3ckkGiefntT6saoKw/TbstQexGDx61Wq5E1kmcWLyhIT+hsLNyjKGEnxAl2395EdjYcOzd+e
jh6giaEqxHxpa1j3mtcvD9UU2+zKPuWoPTVTVRFa7kYp87i0YTiDkBoLMLqVaRPz6vY1QR+tovpU
JR/CLvPGazS6aHpxs5dO0LdxkWzgnicfpRDO19og0+1PyjE/zVhkPOg8k+GmzD1x4cOiofv0Z5sI
ecixWniXalS0Tg5YGA36lNVojCUCdrTVQzo+t2XWer4DAxheNZko5MYrS8KQjYeZb6hrT/GSVkcz
VTkVwxHY38Z2otDc47DU3WEn3//At0l89gZhtTeqNIBy6HLAyivxWnXbC9UvQVlpibMfhxFqTB66
6QvSe3vxhwZdjF/Wrvdj7Cfjh52jXfZb6Cahv4SOCncqnzLajaYRkT0IIVB4lVEijfNAP1k7iOZp
Euh5V7/AURLtJqswvbanUc17Os5NfTt5GF8Fjqgt+NxamHmf4aKVM9k1F+RZiOXmZ2huygqSdqoe
ud1G9yk994Ovd9Xy7IVqvjXcpAiDuO6i+yHrQcN4s0ApE9MNBRbLNGewU3kUBlFWi6thsiHYF7lT
I5NWaxMiNidGFiTQ5ajIZIP33a4GOBV9l2dbUMHujzyqlvsCLaixg1MmOiywJsr9rak9Kqufn8kI
g3QYNYuND2tp55eZDagB2YfDj2VWuCMNd1Xm3fZ5FR2qDkKWn+IdjcGdF3KryeIJsIxsU982+/aT
VRW1F2j4udIkmQ/WSzYtTcg7qKx6i6RXAIfCo+UJM9lKu9da5TmbZZjC6obWljDfdQDkf2GUN4mv
s6CVexNretRs0qZX833eYBwYYHcwHlVd1fMD1GuRfgQMEKYHuw4tQcdeM0zIlPVEdJ+kFuYuGIk0
qtKrYRnVCES8nO38foo1ulDohhX2lUNZXgRVG1VfUoSQnV9j/GRu0ijTOroUSAP5uF4NexokQJxw
AQuBQM12/cux+/4bhtb8L7oVz9PK0uqeQml3OxvfNLlbwrC7K4SINUTRqbHir+PmhtuznvldNISA
JueROKNoDC99mLHhxoKk7vRpX/UZbiHOkA5Xk+xq3Kqzth63oXDj1dlVzNlt4Wr5L/I69t1spnit
xaFhwRWadPuetGX7YsrObAIqMPYtWLsU5aUKuQupGszL2BSgzegGShQ8JQ2b+xj3S/26nkdJBZlM
/XJNbbTUbjB6m8WWjJhx53QqNjeFaGDkmgPdttdgqJpPkRpFeY18uc7u8L71ksd2kg5aC3JH1/rQ
VTeohcsGBLxY8pc4Dp0HN3QxYaslDt/ogGTU+npdOPeT3UIKjZocKsDQ1/S9YwgsAWKpIgRtkafh
/WRCe7lRlR5FV7Rqe1d6TGQUsMbzLtB6WRmbTE6DsVOTwsvIrO08CTo97IqdXo2AJ6jwAnJIK7dw
MMyJB3lF6x/It1CLkDgvE58MKooOqkXFz/UrV9UvDpAM+j8Nqqo7gxf73VMaYH43ykfwekYSfRq1
vmj8hgz0MyX70NrqQmXzNovD8LqH3+L4kHvyl1FvkEAYcbxoG5zv2KymzCi3hsfv2NRelNxaCb8P
qpyeJX7sNPGL7BJL7tcLekNXfG1/jDK4cTfwSKtbqjWgGexycg41EHh8YU03/rj6I1uclmKGt2ou
zrpRGvkXJyS94XewwZ4WjtnfzZC1vc+1OqLVHQiRBzFuTg5h58KUQ7Xt1X4dLyrZu4MefVNLS/OG
Mbqdzf7U60Ygw5xUCxaA5v2gQQ7123ZJzE1DVqheSWyxRe4DW6CdPcyUG3t4s1g+dhm3hxDsWURO
wFieaKXy6PkPm/7rbFb1b7cr5YG9vFJ+JSPzW5bOzY+66QnPbJGkPGPpxNV+bmvnyGte6qDuHcWh
V8XZk6gTvdgQXww4TRk97L3CXPusY2ZJGN/r+lYmLRhaM4lV7VtxggciSZl89Dlb9GRTjhPpbB2o
RYAlUaVhXF+J2XcGL4dJW1DI3yyTK/dVxKUsaFot/GJUdldSpxLpFyT31pfZ7puKfFCXYHsPJOqZ
DGfkbgzlZY+TKngSltfod60U/R2sPONzWpY2+AZI5z44l+HOxS0oCvRKJD/YM8wi6MBJVL7EVoDd
LVzMBzwWoE6E8wxei1CSRFbv1lAkmapHtgiOE0mksHKu7JkS0MYMtZRDT2qxgF9m964/DYm5y/Ka
a3pZsb/6c11oz2aSe1+pvBcxardmsIjAUueql7HFuVDrxu847ew8aLUseakS1RdwHdL81uzzZYBM
VWlwZlQ1GRuQYeq57cZ4IpCumnRXlXMG2jSD+AVOZICmVmaJ/EhsB8Ktxg3juz3PYrrOp2kA6Adm
w9ojlq3Jz+Z6zTVsivi6unKB/qbJeDg0pShemkQs0RUYNm2fzgn8TNgA840ci8T2gTsiWDaKvP9q
mVF/qKHEfPAmPW6uBnMwo01KF9WTWbr1J/rP6g8lfosZfISaYDDnxr0rQ6PSfCgK2aPtihe7kX1J
radgG52UGHDJzpOR95wqV98q3RPQzSrdU9fk+/EeKkEc3xKUaCQpkzH5CRqxgHZGcjrah4NRpkAk
a1N+Ycs2U0hpiwH3g2IN985elh8cKgMStsO8mPtuzigrTfkwsWfYifxV4iVnPOaRDO+TXpsov7Bz
D36HeO8LWzlHi+pSE4Bjn+mfZrfwEppEU+sLSQ/NuU1ct8z2OnyY3Kd2GLqfSxDQUwACZpqfJ0L+
wZcKbsl+6GAy7UiZdwNVLSqvGMWZHPPTDNNkghPa7wky+I4qyDHzjZcuWngwyfMt11ms19WPUsN0
JdCWZhl2gxvZx9YV6ezbaok/SbMxoERNHfbWA5e/b9S3wTwrpATixobp+jXGpoWcJq6rvhbPo70x
XVUdvETPwcmBhpu2oEQMpEqVy/8RcwcKqMqlxUelz/H0kIdtbf3m/Q3acxbSJgbPNNG0m4YdJtr2
XmvkdzH7BWjsHsJX0bRTcSWstGhvZK7iaDfh2Wd/rYHk3kGHt58S3RzkjhYL/Tf8jbnd2BjtZJue
pdhtigkh164b5JBtVF6ZNaW6oVmQAsrh1su7VmzDCUhdCg61X4k39bDRyEYlG8SSfYWsoDJJqHmi
eR51mn/pKdVGdW/o+eJ8mE08C/fVYrRq4yTuFAUu3662oSioUvYsA9sY2WfTryGdHRHQoVcdCj0U
9fVctIQOSzJoj5Gm93eT48XQCs2ieJG9PZeBnJss25lznkV3AFCS+7QkcbzRQ25ysBJAX+2ckRR2
EA4VKi3yxtoH2qInInXX6b6OfTw111xj4CYx7eJnXWvOA0GEEDsBo2D2u7Z3pmAs9cQILPahD5ZV
s3/DDRydbRf1tvTnrO1+cVPWnsAk9Ud2aFHtKg35imdORUQHl21cZ7ow52DEX+ebCMXS8dy5TOxa
pnaXclk1/HmOcZJ2x9bpfP7E7qPS0oY7R9GIeg9VqH2w20ZTO6VzY9vIwpg7HycoLbytM72+K2iF
wX5kivIe0AEmzVs9zYv7vEDv4GuNbfxQccM5PjrQoIJwbPRt1Ak0AxU09J0ZLZrp98OYlM/EXunW
VV0VINoD81xbyGVAU0FYC7yo4Uwz5pkzN22XKOjGAtp+bGSw3pqiamlK8WQTjGDsuFbYWZRh9l4s
CSxMUtx75IRTu9c6Q9s7OWClu7pi58mSVtfuskU3PhTe0FiB2UZYpQ5rMZnbjibsTY556kFZmvqu
6XNWQtFVdEpXbee1m6oTDjZlpM7DwBpXsaxB5eVusPkbv0oo3vFlmdNL1hnmb89dvE+zNenpdS5s
aIQC63Buc0X4XWuG5bFIhQlUttes4wgF1ISuK9xqx56raH1NC71/wGnUah+MWi0vVthU7U07T3DW
w3FlYoMo5j7OefN7kq09bsfZq7WgL1aEouHO5ue8VCkWcyzTaTt187z4ypoX2zegL3t3LjizZTMO
zTRtJjzYHvIBMTIwgIlzT49jMJZJiR/Rle2U8XdBqP7DCaOlD+Cqakj5oYjx6UtBPTY1ivgXPOJC
PvWKSg2qrm66pz95Hq9CjwLSnlSo+t0A1iNELZX1YzWfrTcVVzFrU9uRB4J+BZqlfk5T8VMOcS4O
qpo6IFsXThI8W26cTDZpj1WauTEXFSMpqfRk6qcH/R1YWopVwnYQg/nIhdGZuSCTm+DwMZ0nUAAu
yhHDiCA6kR3tA2q80JYqVC1AikWYPoBgdcQ13IcCzCU0UP2m1Ys52uRyJOEuRTx8SaYVkmnahYPq
O8yKnUwp76/lLwpaqC1RuUVW0gaWWTbtldDHUm6Niao4QvECSib4wuRDV7frM2gt/atSCWUqTsXh
qOJpfqBUPz0maTGH1yaAhoZ4qxYP8F8iHJ9kNT6js8LcN1aqusf8p4B1R+c7PUBKypcxTrrwxlsW
+ltnp7OvmsJpfi0hMNutgUhW+MNixsXGwwHrCdZlextLElN+ZYNk83N8kT+DSB7QH/f9TCpTeFp3
lVtpZz1CPXGAq05VwV2c1o2r0VAEvhTOzVtkfoBnQ4mrQVC0M9hMc9DS+3nRzaNqHQctRqZzfsIC
i83AiLk/+o6yuskf7LF/XpYKIEPlOAWXyDhxbxX0lPDWkCZ5j4GASvNVbHdPqyHHl6Vw4jtP1lO8
7aoUA0MrdZzHMDbthzSpl59FJ3oz4M9qfsd5Zv+cGsJm3+N5HeBGdmCHE8c4ItrNDIaMVeqHVS6/
k8aLPmcjmC2u5Ykx+iOBfwfnz6s/NKB80c5hh5px1cWG4f+wdx7NdSNZ2v4rE71HBbyZiG+D6+ju
JSlVUWaDkEQJPmES/td/D1Q9U7zgDSLY6+llscUk0p2T57yGqwcR9V2jmgOuihwnEyVpJD8paLQB
90hJVCYpkOLOBjyOZiRuDPJg2HXzuR6S+NfbdfFXta9FL2+u376oCac2kllB09NNQ9PNcejgPSFx
k9HYa1CGDcyVCviy7H/eRqNsdT4csqqqmga00exB32ZZvhnVX7hEI78YrXRr3v4wWtTnI/UKZQ69
68TzoHT31LUZydjYbkeijbhWs9e9P9+eyWW/a/lpi+J+KdB/lxjXPJcpPXBmU8QPb4+w7HUtR1jU
0i1RhgqCp+KZKo8/U9iUH/2wMsarouK8H0DjgJIFuAI6cDFtcWnRedLEs7iWB3PrHJTr91lu/LuB
+2KIxUQNk7Qad9DFMxDyXZ0/R9oaQG1BIXg9xGKmYBFqqBzxFbzFuPqF7mNW/1Rt69104z2GD9Mm
Ory9Nss+x++1efFR8+54cY4sCLMSqX/xHLktLtCHqqUEdjALccjCK6F8grS1cpQu7rcXIy66OXo9
ytpJGdGGRRRgiCfXupAXD+uLEeafv/gmKpkEKQppz6qi7k3FvLbRgg6Cm1Su4E9eNeeWs7coZQcQ
f2OnHcUzRIprEKGb0akJs9m2rY/Idm9UTe4T8bPWVuWcLl4TILTQnZkRxNZiv1M9nko6lOLZ+QiQ
4yZ/im8KzB389GB+pEiQbpMjEvgfx7vRX3NMurhlXgy9OAd0CkY71l3x3Hnf2uEvHiZhX29d41kN
T0oWHUzj69t79OL98WLAxakA2CyMsXbEc86J85oneP0btKJX9uXlxXwxzOIoTHQYnRxxMa4Qbf/h
4QHx7S2CQyvDXNz+L0ZZbH/oGZHRUr55zh2MJEiz4nj/9nStbY3F9tdHUwFCz3SVqOY2O0oW2ixR
sRkw0lqjVl28dl98zeIAKGaKzZLGWIW7cfbWV+crosn5ypRpr0bByZkOJftc8/AVsxcrU01FaOrT
oD3r9tA/APpCqrZDWX6yk2k7RjO2tmrCIx0yA98lkW1IFtPvCf4A23YwwawnMh/83LPNbV0o3Qb3
WhNkaOmu/KH6vBPPOnIeUlCW+dtwnZtxNqp7efMYeluqqayC7yBGacXz3hnSjTM5wKmoscbxtqkM
91c+v2P9sk1QvYCDgF1KZ0jnURs8AxlbaxK33hhM31OYATT7e6NvfPKdprwBeuDg0uJ6VHVbBU/y
fO6L+50+udB/DXSBAx2G29vb6XJQmuEOs9DYTNE4/yinosWaz+HbTa7QdLcK3/4mv4R/eY8UK6+j
4oQpzVokfLXii/ROPx8zT/Im1gyyoNxNyJ2/TsH9yMSVNH/DNYu0VWTW4n4Bh45eUk5yl3+LT/FN
+uhe2w9g9xye+ncYn4XoZv/MV2LHxUvtBRhtsacDrZMWuAXyvPHj5H0qyw1yZ2+v3MWL+sUQi904
FjLJaW4SaUHW+Yr2qLAPleYhrbsvJtVr0X7zoh+/x/w/h8t/QcN6Mf2vfFQf4uYH1FzxX7S8voln
eW5zyT/9H5tL3fxjvogA/4JEBNPDqvztqaoAlP8DURGY46DPTK479sT/+lwaf3AVcP8hgKkjMjND
6vFqaqL/9y9Ft/5A5UsD0jgzDYAWvMfmcj7N/1xhFvIMDggbCBmmBXZXW+pE2l5TlV0rppM1FAqa
gq2v1mGIS0icbkMFRd0Xk/Tw9y9+6U+4AGXO4wEpgilBwRHRBlhK5ye9NvMh1rxIPykCYyw1MrOd
HhcRNS9En3r9q6plFPqCJjkowUOef1bCisJOpa9ZE/8WUjr7cFQ44UZR6AF841AuPP9DiilHHVEW
xak0Ipp0vJ8DEaNNnA/RbSW/yVwEByOmXVGYkXNV19avUPYfBWIoW4TUrROAgMe28MQhN/o/nULG
aGyb2gfdDK4axKP3IcCQbVUjzdyBxts2YQeu8Ytul2hhx32xcr0A4lkuJIx9WOQApIGGgD9ZPFlL
yNQ51hj6kXpSGG0AWra47/ywQJrHcm/qN616ZWY3ZnodNvu6ucrkY0z/8sErr5PWd9DOUjb2z+Im
T2naHUCNS3c36bs68olpfC81YV8ei+NY3CXx3hU8Tn2AnGKW8N9au/DarrYATUJM4D2f2gdMaFvs
9Wcr9VNlDzJlOvUJOmhX0SftK+Lzo4PT1o02HhHvoV5cZBuk0cSTjVKSUfwQ2o0NXNu5nouQYosi
cbtxSmpcW6/besB6cjjdB6Pe59G2xRbK2Tr9drD2GWKReImbG0TIib/lh/YBMwSbl+5j+ZfzxfiC
YziibA59H+BAmNLsc/mJhzBeWGBMaC4rd9hlHr6HO7pmiuNrn4pH5ZNHaRv8gr0f8n2gIDr2A+mx
jtpKdJyMTfMDKE2FVSZ98FusYL5W6pXlgfbwR8tPc/qSvqX5+jE5OtfW1vkIgQTcc/BTOnsX9XWa
mrfhd1bN+ij5quRqdDYVicGf+IMegoN5QP+FNu8x/jQhy46zSnWNpZB33z/tg6N3194Gp9HxrT+L
22af3Q2fPWAaRyE2iLh34Tb8PmHYtRlv6r11HXzITKDffhpthvJIdjgMB+OhU0AN+R69Cz+9975Q
wrybvuTfxdG1Dnm5TYZNuA82+qH/lQR+8Jjd9RvvzruOdupW4ti9Kb+O1+5+eAo39QbfGzxNHZo9
PgDQDDV3GtQgJTblr+SXB7f0FziYRL3u3I11g8/JvrjtaSGjVvKApEmxZUK/iANdm+uq2dIoavfa
Jn1Or4vPY3LwPrh308E7djsUcn52p+zkPQLdUcZNdpq+cWyRQcdrvfMtlPUftJ14FI9muvHa7WBC
hcIBD8jmxlapvv99rf1fGPwXEejFDf86DH4r22//Nds9H7A6+fntLAzO//TfzuKW94cJhVNDrOu3
tTjX/r+dxU31j1nqzgOXCEQMzbt/giA/gZoz82aIhVDMiVL/REFN+2MGwSG4O6uaqQiVvicMzunX
P9HAdSDlgCWGucYv5E221LPCAAEaC6qxdxIOL6YPRqP8EpqpX72YnAvh7zxF+z2MBa4V69PZV5mI
ex508mAqFIBj7p3SlNlfhsp7xqyb4oTcgPgUwqf9hK+Ifo0Cq/qpimz7XVj3eXhKBx7US0SSdAS1
SCpevlfwaKmlJazwKFRcZLXUzbf50H94+xtfT6VHhPdIT+Bxoeg4z8GLckykOoDCtDA6IpQZbACc
YMNF92slkTgPd39/igNPDJocmjgApc9HUaYxDLwxjo4qoB5fofGHs+YE0MPN1e37PwiwtToj3B0U
axeRNW0rtjVuLkdshdofHq3lPRpJwMHfPww6KTx6AUuiprxYnAb54BE/oeg4dHmzg16nYiSXNit4
zAVv9PfEzfLRyO0iSgu6e/FKiDtZ0LBRoyOibcQADA4B1agZOZf+s5cDCp8SHV6jbd19j3TJthum
gvKn7b1/L8J3nrXt0K2dse7nC9iR4AYKpKxjJFE0jdzcwmrIyVZqSefp7d9fS9bNh3KT8Caef/5i
M9Io401u6NGxStXnHpEy37PLRwsjRzx1Bvv9OwWRHfYJVxUZ2lJUja6iVseeTawGUEIoN6SP8ka1
8kK/sPVh3KkQqdn6nOTFzKF60VHhrJOjMQ0Bgl4ZeWY+/uxV8HDv3JImqj2oCIA6ng2Rl/zQPK21
DLhGfmxg8wHvZvPQ5ZTayo3xapFMNgKlZ0jaFqdsaf0eNG6euk7JjTEBUrbDPH22wxIcWpu7j1R3
1zjwr24oxnNh+7BACDGYy/FGzZB9LaP4iC9wuo0SnGYVw8137508qD7oMKBEiiwzTNbzrVcBzkE9
xMyPg25p15iadvR5U2NllNfneZbNYr8BISZIWvbidipmmH/tBDlIelP49WCqNKmr4TkWhbePmlC/
h2j0aLiV/FV2dXFPt0kAZizW4OmvJ9WCvuDoMxN8vr0W11dsZWOhwXM/mpE5oq6sPAdKPLz3gFGO
QiERRQY0C/ngRfzMpF60FRa1Rw8I6y4QNZh2h4fHe1fufJTFp+BhFsjMGKNjo6fYduomekY9jjpv
j/J610Mn4nCRd/B0g/Nxvj9GhcpAFxVwSnqrulJAOuxtRYkR8lPGbYqL0fHt8V5dG4Qwwgvn6/cT
cVmsVAu3dwtHzY9jrtkfDaRVAl+v+uYpnTl97w1mJqGMa9DU5iIGDLHzj1PwsJtw84UUKiPw+A2o
ZrXLshWJjtd7jlEs5g5CMDfHsniBV8fQNSEgAVcLoWPlceCDjEtXFur1xDEKngNoMXIJssXPv8WN
RFKC4iyOKHe55abTMTG7rYAD0/9pmji8fnud5uv7LBVFRnBmPeHJju4Jtenz4TARnCT17PII11hz
8UfGnwkf0xaogju5p9CZ3OdRae3jUCK8tbJurzclCQh5tmpAVNcJzeeDh7VjFsbgVMeigfe1xXva
CX2Ea5IvUZQZX3HDxunh7e99Nb1kOyaJP6FsVg6mnHUWovUU38EqzOUxBC3hI3tN39NLAFMGmrWy
Xy4NNSv/k/XQViCZOx/KwDEcp5qiIffBYgBao3qsBqM/AFZP33vaILBh2zTzSjkGEHDOhwIPCTJE
ZN0Rcr95bUqnP+StDK9DdOI+vz2Br9aMjINXCR/Fe2g2GjofqvDS2gSq3B5rF9RhxkLd9Ph4biZX
aa5MrXFXMrcLs0iVi1cXiaqG7Nt8Kl/kVGHR0Hz3ZHtUdD4IS49mK2YzLjzpnKu3P+3VWZg/DVEG
KlqAXnm2nA/F9qsHNW3bI1mQ9g3bPWDwYZffDdicncRU44RbeBhMO+CRVhbw1d0yD01CiAAQZVHS
ufOhp0mHoSC19tinAl8C09C+CiOa3qXBRX66GGWxdnaFIXKL68nRAGzdmphu6yipXGHiFPyZJFmP
umfSvzd//D0m+fUsXcjuXAQeQxgloGnG7N3U2SKw+blKZt39YAz3by/fxZ2Cvt3smIJytrV4CuKP
EnZG47RHr8zBoBkozEs8RXB10dbSj4tDcUdTRqdeDoH0fLlQ6xu6EZzyccJa5loDZf1ZDdTpJpam
WFmzRQ3796KBPEHtEBg4ijO/G0wvDoDU7a4PwU/hPV5hUV7abnKaFDu9gdoQHlUgWOJqmCF9fgps
zvTLMNd/whwV9xXqzo81skRrovQXdqvL+UeID3ERstrFQSlVTJEJhghh9eBFp6A3b8wuDlZC06VR
4EKjW8A7mFrzYj2neFKaqWGUqcvwXK/aYZ+Sfu7e3jUX7jPe8xRHKOsQjJZS2NAwmnbUrf6o94Tb
mDB4UOsESLGWVZ9bKZN332c0AEAUoklHFYl3yPnW6UcvAk+nTvA6LX2TsFAbRyrVBuhsuX3vp7Fp
TDIJRLFRpFqKpYzSEcWUmeoxUWuuLUzPdQ3KE3WMrVL1TrDJkgEcyduDvr5EZwFWkgm0U+jn/pab
frFdQycPKl0LvaPZDt4I1dCS8QFBNwTGJsMNyp3sGtE9ZDiUFMds1iVa+QPOu7vzeeF1h9MfEQPk
Cgqe5xOMdbWKgX2sHHHXdW96p9Tux1yRB9wlIbUnEmbjNpFBbK6M+3q7kkrxdEUEjHvcWWopQowP
qFIVs7u04+6gnMLcK4JoJUa9HmWODlQyZlMz1JLnn7+YXlUPxsEu3OAYpPiujyY0ZScu1opQlAn5
PWd5IXIACC1g4sChQNZvESqsUjEzFlq/rzom7HFwBsXcSbe33EfUm2AazEVSmNjVpE13IVwG8yav
UTqBmYkCR75PqjLvNtiHyn6HzbtqN4BzM7dAACYAnHCCqEBBxDB7VbkmoamNrVUnERRwI4RRYLVd
8KTYQqFMMxpmdpWWQalv604pWEgN0Qc/qMpKgsCItWFrqj0cS88rEutrnUz5uCmDfPqUCT1OH9A6
4ozpcSntWxHIGMRGOOCg+1GLW/DRatkZ1h6jlTb5hndz3+yNjrbaQ0R71LtPE0v+smStdbM7txLd
4f1Vmte68Nrmsc3CstpO6Dk1vlnZmXplgBIHHWW28nOYT46zhSHphneui+MG7Q8jp00lDXoUUQbq
8g4mSXmnqkP21DRObewSKlTxn/ZoxcQUsuZvgwF/6hSlsozvI5gu4y4Wk/tVUlb6pOAonx0mL22i
vbT7IjxMaR+0n7K0SpU7SOSJcz24SCsgfD7ilPGY9JpV0R1Bre9+Mjul3+Oc53wDE4xreZQLl8aH
gC21DYbWna4qpwRRWWXY7W7jpINR3+E331x3ZhLnvqj7xN0HujJ8VLoZyF+qVfK5hoIZ4VPu5MVO
wnyce08GXq+QH+JvZaSCd6hUS0SbhkrutYLbMWx8KSG5lnDbEj9PA/k96HX7Q9MPFAZJJ7v4Tm3M
YpYfN2nDNChYblz4cvEmbng1HIIoGPPtZCuleVREZ/X7dHKgWfmeJE/cRRQqnPscOD1SjhhROd+J
hxCelNRpwwQ2mlW5u9KZYHAWild8B9GOzRFYcjzRgci3e1PiofiY1rE+QITIVf3rQDku+jk5Hi4Z
Smy5xSEL1EzuoPaW+AaFdtTupwGW6N6xkky9DnQq13tpwYvduF7qWJFPsS6ddhAqcBChayzt67TB
y91AO99t6R55cMW3AjwPFJsUIPVWTn01bmSK6fqtnTkYL3d47rVfx1Gr5N7reyPexykOxDtEisr+
RsLjkdIfDWsQt67V022rFGumA3Rwqm5rKbL0aNlKoz33gZxEuUPlJCqPLeJS8MCk28GOBGukXzdI
18YHKwlK5Zvd5YBxSnRou22hq0V26GTsgfoPM/uRLkIEgQDSqqbODHtAizatdwyTsrKoD1MbNOV1
nPKP/TFx42w31Q2+u2UDEfqGSGnaWxvlGjqmmMAFux6H9Qc7FD2Wyj3NjXtZ100KdcsV5dcE4h4l
O9oOtXiatM4OnietEeHnkVdSj/5QhovRVqhqHrXX5ZTaWE4r7mDIb2VWWc2HlNM+3iklr5xD6uTU
vZvSoG7gJxEmyvVW4GX53KKOx7aAqwG5GxVgIaQd3UyWMV4Zaf8rDBQIOdTZAOJD/mna8qYWuvYT
HtiXpnbuQy+CMVpaH8eeJqgCf3cja0vdOZbMf8l2EPsGG/StRx3exygavZNQG1HaqtuDbOQJ/s8n
IU22UhzGmzLR75tYMWm9Tmny10iK4sfU1G/atjzkdiR3XkCVWcXHwcdQpDwF6CDsvck0/aQai31S
mK2v43vla5CIHhOMTrblhBl8Flf3cWk2m7Z3lCsXib1TEFOuU0brFxoQPdIV9jGpwxahBEuBpFaY
15nu3RsiELuuH8KrSTO+j3hTbVNHuUO5BcUSIcq9RSXr0EDc3SLZcYLCMAg/o+702TaaKwfu4d5t
YuPPti/uvC6ZdsNYBdfwqZMrElo0NGASQaxItm0jtMPYpbeqFTjzf4aSIqf6gHiIvM8ElE94LtHO
tEV5NLX8K7pkGp328bFy1HCjdJbcD3FQ3VLoCD8HfZJuxTB+lppOmU1Xe3/iVQ15LxOHGp4oyrw/
Aa9AfguCK7Oxg5HWflkNmqQrAczkSmsN2E34YIy8Bmnc9cXHsgkrBcvypi0e+jzxpiuMrc3s0bRr
y9soVawpN9yTiPzaGbiMqxo+j7Wx68gt7osx6MWPYRLT8DDWwpnl7GoY35tEjUX/c6zHovuVxqPe
ffDSImxOSWJOVN+plBiHsob+8zPX1XxsiGPWNP05iimAy6LiK9DdVJif1T+yYlDrB7XIRbxVOdHJ
TiL7493kYwsWBR+n7IPCPncOWT8Z40FL2jy/0hKNJxuYd8vaQ7EMi185fP1W20TE2sSFOk6lrN2Y
/WDcBaFj/tBAIHrfAi7pcGdLeFg7WyBf4BfC1UBiwDBqjKsEkAzVRk4UBO0ystCLGDDyhDnlDvbn
LoOecEf0cgLfjZIo3Sp6mJ4KOXj1jkKVC/Jedt5THuUuAReh+WfPQ+LTdxtlGm69XMLBGgo7B0Uz
9K61oyyRm1eR1nmq31gTohBehG+Q3+hqxGtJqOYv0eD16/e5VWl+S0aa7fosib8S0g2w1p6Ffnmp
tNFNBHEVDnJlAPPQRzfL98hyqw8DXBpvg86GyZe2hWL+iUZx9KPK+3QCRUxUuas0TxAG4aylW7dv
WvXUWAIRO1fEQm6ZF5K30R3MkmdAWD6DEgpg7uTtVPrIddEXGxSYOA9iyKf6ChGkWBObQanSZh/g
sDIe6mDyort6iCAO+rB+DLR8GqhNu6hwcnub6zM+3B1Cu9+otWEAzOvsGnPApoI37+fZ4CE1kiQa
FK62SghgGHhZjxWsmnAT4j/0ofQo+RCZoUbdR1idD+g1W9L80Ao3rB/qKkvq7RQj2bhNjB44DNe6
LE4e0gqp39SwZ7emVdnVVaz1WnDoHfjZN04ddcpjDr0p8/NKLQGxWDYeavRZ4SX00vOTcGjjXUaS
/5UsX81vKo4kD3rdSJrnNlKrOyhEnVPBC0aU50CwsJJN06ZpNyBwGLfNJpgCSxzAKDX2pugi5FzS
jhR003WFqvsEYORqiMyinHlF5OkK0rbRHv5HD1cRJ0QU+2TV2OotrbF+9D2FSt++5ub6NXZ6El/z
f48/hqZsnmRdDjX8pmHOJSKUZ9ONi4BHsDGHAkZPGlvsGsusc+WDMKrK2znjSFyowqBDcEZqYDU3
hJZS3g4iK5+tOdG8hqXjCBxHooRGyxCWVr/VOab9oSo0Yzxq6hAW+3ISxnQI6N62Bz3vIPZijgst
Hohrmm/rHg2Qa69RoqfYyWvwKEXhfEQHKXb9Cm3+AmGFwHuOY01PoMnqPYvXBLSa63IKv1E2qcTV
SE4v9lkyiyYYYZPU/tvPxVevNQpu2CmBjua1MUuRnb9nqNfHrhZ30UlgzXFKirLgbtHEPYEM02G9
GUffbPs1ff9X9Zvfo+LgRPJH03HZOiWpT+tibKOTQxi7ri0R75IYFlpVIF749ge+qi/MQ4GppMBA
ZfGVPDoFdE0rmylCKEZCK1XU9DgiEg9sDCudTa0X8Qo479ULkQEpmuB2rSO7BbrkfEadEIcdq9Cj
05AbzucQUMOX1DOLlbLJxVHo1KIfB55dc+d1ffkOrYa2HBDCOMEVryS09dIO7r1xUqOVqt6lgeby
L+Qr3oG0Rs4H6myzg4vbxKfKMqprHbPnnTEm9eHtVbq0IXhWuyBJ0I7C0fF8lLKRkQKkOT6BWQmv
PGAIZJqJODoZCq5vD3VpQ8z+frRQKVTQhzgfKoNqzDHu45Ol1h+azOOaEDPa0Wy/0N79/PZgF7+L
fQd/7bcQm3E+WFJETu1if3MSMjPv1bCvfkxyqOGG6GuF+osLRT1LdbR5uZZQD5GJrDCajOKkZoQE
2boL5JPiOVH359vfdHEgiq90Org2KNWff1NmxrEwUAc4BYFoeGrgfPtkIDzS/AdbfMYKgGCinOzO
+LKXWzwjKphCSZITkrXtJ2e0B8yipjJ7p2EmUDNgUlRzZlMIEFNLCsRUofSB/lR8QrCm3YaRhmSn
40Yf3ztrNFZn7W2U0eZVWpTFZBONRNMqPbn1MNxlVafe5XaarQB+Xu83LDmpFiEGOWvgmovCeNbR
llG9zjm2RYZ2N0CZDUlQBW8209+9POdDLSpUqsw6iPCjQ0e71Y6VKtx7mlNrXJELm21u3wEmpJRK
2XZxgNywzCtT9N6xTBTkmhAURlHDa1ZK3a+nDXgBPVD2ALtNX7aWOy/DhCirw1OJZM1mRBGQJ79Z
KQMMci95eu9OQPuRwOeBSQHOuCyQOp2jY1XlzXy6UK3vBRhBrO5b21y5uS+E9rNxFjf3ZE+5Fyl5
dGoQbfI7oew0+VNxCvDfgTXtEUNc0yO+NI3AQuic4ws7Xw7nJzYd0K6bE/ATKg1Zi7B0n99At9bj
q94a/01G+TH8d/izuICuvLAzTKB47HKM3YH3z3/Miwg46n2ipKEaneLcwSkaTWGHLHkof729Wq+/
iXIxkDI0NPFwgkBxPgzFT9WryVZPMsySL1PcVXurLXjrZwiYrISmtbHmovCLT0rczEV9Z0pPXaxP
j2BK8WaRar/LEGdZCbivZ28uK6NTj5I7CBFtMVRLtS8IUWo4NbkRPFEY0Pb0V533Nlvg9s1dOtpU
rNOrZkRul4ZZx3ly6tJYOjvN7r32Qw2ardt4+GAZK8f44kexVEB7LaAoy8tCDbTQsVqDLKLvqQgM
2O40WrvmfzHnImeleRegFyGWyDQjvn5LYL5YJX2u91stgTZAO4/HIDCSikvJ6q5q1S3uWrdP7pAO
UE7oJw5UPxB7DFaS2gsbBelNQG04YNCy9harZ8mEOtBYJSdHUjLnyTYF8aYtkuKTFqKgvH37CMy/
7dUHY3Y5dz1I0NTFTW+GJtoUSp2ckD+Se15BNDltVIVMM01u7KRtbkMh9avao+P79sgXFtRFA4OW
Dhnu/L/zA4FuVuxleZSckjGDDFJp8a7t9XFll14aBc4mWDbgS/YrDI7lDqmKrmtyisE8frLVBD0R
/mO8ZjU8h/jlPGLyZc/TSJNsuXECSh2BNTCPitFPH+3GLD8m6Jxu7IBXV0n913v/fYK4MbckkHqA
xub8B73Yqbkz9lPYK/GplABuR1fp9pnE76eBcLaS3swr8erbuITtOYrC+1ok8EJAy0/MID6loWz3
nIkQ7Oix7HT1CQ25bptM3VrD79Ih+L1gZFX2jCY9/7qeanwWowh4sjrN3MPgEjeOMijo3Dly5ba8
dALoZs5Kyty6MMnOh6rjBtzGwD2Gb0f20Y7wQKkaJb/pG6FuO81KLL8OSu9Gpk63e/sIXPzKmSDN
p1IOcRYZ3UBZHCcelHwGzZZfDa9JYAxI7FJpLkCcWzkKF7covucQnblfuOHOPzSK8mp0GePktoge
B6VRbqMJeVzRaeIWey7zy9tfd3HbvBhvsW1y/JVTlbrXKe/xKkic7GfYKqmfD0lyQ+Mqv9PSLF9B
dFyaUdiWIAnRVuapuZhRQ2RR76F8c0JeerwNksjt/S5qxZcggru5cnf+ZuItD8bL0RZbh7IT3a1E
T05aLUtzO+A17tP8Cx6SNhkOIhERPUUKwWPjtuhlO4b4BG1kLbNY8Lx5qRGraCeTJ2HbidfQos7j
BdHk9bFDJO57Kp4CZdfnKo2oJ2FcQsW2K0IMnIRN05AWVtE/1pYePLRxGV7lJV4yQ61Ou8gWVrly
xV/aATr2BYQxLipz6dvhurK3g0RF+1Zro11aJL3cCy2lQAyOoU0PvXC+E+zLlSrNxU1gkkHxb2dk
1GLjAU0IgralEd5a9HoKYTxNSaDuqsxWVu6OS9GF9xhZ1gyvByF4fqQqV6kDt+HuMIaZzh+IZGuP
nbp/+yBduqEobtG2/Z2aLPECTYHSumzH5FQAnDmpiEt9RGRe3ukI6H2YnMbDNcdsrjQsBt4Ls5x3
FsaKrJ1LyctbzKRZp2ophZacUi+1dp5EPyfUO+NmNhFc2Svzr1qeJQAlCGiiv2B6r0DU2ETFpOHp
aRrqn7nHVm1kNf2UlaF/ofY3HqLIHb8UbpH/pOcpVzCCF8+QQfoDdQwgt/WbZPwinGZqWPGTID3V
vAkOioI/0Q3K5bgE6kNZf0zLuPnk5LjQ+VWvPQ+59WUUnbkv3db4iNs63d/I6qcv7194WCgWGBFw
WnjonW+vdBxrSsekSGphUDytNW3aByU2sHo/dpTqMvGVroL8oCBxtjIhl/YcVB6V2It7KpKX50P3
Rtp5hQoczimC3tlECV4OPjJ2ABbqXO3FVjEsGr+amjrFFhlFr105WpfuDtzgdJBcBqDRZdKhGEHE
Y0AmJ31KtfsKaMVf8IuSozYo4VaqkXXwos54nwLR31cpGH64K5QQ5zN9/tlehReUapXJKcNNNPSt
wkQrnV6ect9RKb82hLYmynPpskIagKGZ7dfereEYDSkdreRUG5hebfocKvo2G1Br9J04Q4jt7S11
aVpNDCMhHPGUJ/M4/8BuCtTczTxCVlS7jNNX32Uagtvxojjao6no/Yp4aT29Peql1AOyAs+2GdJp
64sIBVumRduWQNCird/4U5ihy6fTcz3MBMl2b7Sa/OvtIS/N6wzbnqvApKxLeYKhSYoxgQF6agdD
3DtROIzbsg472NmBmT7+B4PhmQZuG34Qz7bzWY1Dd2pG0fC4t+rsyWpBB+6LIc6+I5hFA/3twV6j
VrmVGQyjbhvmJe6R56MNnpCV5zKbsuAdoyRpTy8ecw86stPG1lD7z0ztMVYlAnuJHuFP5ND+CaVT
+Ap2aP/BxQ0ojwgBaopiw2JHzWUqrMPzlN5rm34J8qY5pUVEcZJ8xz0Z6VDd440W2D7SweWd5dIE
WPkLXjOn5gnhroKIS6TiDj+fEIzH6spCtutUp9LceJpUh7ups0Z8BeLpvnQ9Jd5MUf/QaI15p8SO
hlyFNqs896jtvr04l+5NENL0gXiSUaidT8KLONKFSVSheJ+eEjNy9xSuUMQwp7C6bUt33Ldt5P0w
hzw7lkVhr+2Led2XIXRmBYOV0PHyXuaBsm7HMFPS7CRy0Kk+t5b5uUGp+LPSWEm9sUeJrGPXRq4/
9WWDlYaoBqTkK5jUKxnLpVuG1xRVDNggbNTFnkj6PEvTqU1PWjsC74tr+ksb3GNoQU8jFf896u3B
L0XJ1Gkl97s0skODDjUQDEpeNRYavkso3GczxkdD0aIUarRrEdn8gFSsipNV1BeIYDTjWsn80n0D
o3huec5GVkv7SXPwitHsFSKHVWR32lD1G1MV1YdOj52Vd8elb4TDyRYjMeNT9fM9hvUJcuaoeJyg
OBv7YEC7nKKWfQ3uV7mVefSUiE5dmdfLn/fPmItMV1ousMBSpCeVythtP4YfwBKI26Ao8+u3T9Cl
WEHVkp61Qw8P8u351xVA/CoVtMEpKCpn8Hs9HadDhcU5hhm6wM6gb5V6Jdu5OObss00BB0D38gIJ
PAOK0limp17QjvfNZsIUjBMOeyo1vF3ROWth/9I9QUI5J1cuO2ZZo8Utoa1SQ09PQwxuLcAkMt7o
IqiudD21b3snRnxXEiW3ilevNd8u7h8yKsoqc7ZtzD9/cUdFHeitTmf/KGF9U6jByU4GSB12+6jE
gdyO+Vqd4+JDGb2I/x1xcUELDz9Od0jSk9DBz5qkXltZVsEOQHl948gGOXtHfMn1wTvoTTcdYmwE
Vq6kS081tIFoAUKtAPC4yKWp2QKGLdlWei6sQ+yppe/aQbdSY7m4rDMx7Tcqgarj+dRm+FNPFUbR
p0g46d6ito9Nlu0iwNRFdx2Q9X3XjLOm1wj29u1zc/GEvhh6sao2OqDIKWs0M+gOK76HEdlflQvm
0VedGUT89mgXp3NWHZgPDQCCxYqGsexqU2bZaVSwWvLdriOzKqt+WKtuXPosgHIzUh6UAsaO5zOK
fD79gHh+mLmlVviJbQ0N4F8tp6BQq2Di3/6ui8ORjdMTMm2K04vbp9RLHFpCl51q03HwY5FVnwDB
yl+KHbTZf7Anedv9f87OazdyI0rDT0SAOdx2lDQWNdnhhnAYM+dYfPr9SgvsDslGE234YmwYmOoq
VjjhD7I1LTs1xipszKYkUopZ4arrs+rUgtc/zuUU7ezJm1Nyud3Y9bRP1iR5mAFtGXpx5nf0NNSj
iV2PfjWKqPsyto7b7gRAt65SQkGY8HCYMPZdBadKS5fc65vMxzgu/dKZWFA1hhf9hiyL6R5bSgj/
ocpEwoY2hAbxh1x1FWwEhVagbDFnvuUoDjF+Xl0HrwOLmAFNP5aRMD/WQSueHt4oHjxXkhkK8C4P
x3JfdhbeU0ZBsGXORoAwk2NkNA/Bp6HN3uo7+cWtCBdLw/dk3OXR37iOOmpgN/hFUJ4o4G0MdvsS
49z4XItCXO0QJ1J8q3K8EmqW12rU+qTAVP0t09piZzfd+L4ebRt2kgWVkzxkOW+7DZSMGzTzk8Gc
que+CUAUBrkKVrSJZ+NrVzTtH/eX+sZ7hd6QLM/D6mJbrc5kU0BYGOaRmI46619aGcJZaWL1nKuD
8QblK7gAgEe2/f6oN244ypaSr8rZRCV8dTjbqPLwLlT5wMUslFMTOR0YyVF30/P9gW7VnrjhdO42
AlaqfKvYChKio5RFk/tTI8z0rDUeDThbL7Nvc1eSLgPpT56SoT4mg5WcCRvyU1SHMKxRXXkNsrZ+
sotJ+Xj/V936zrJrZnGKiTHXlKu58TBvEEnuA37Szl09IPKnaGV9hUij4iHmVr/fH/BWkIAQoiz+
mSTSGzKmHozdgBdG5hMBBceu6LzjXOkCpoM6SlaFekxpAPdQYEDFqqzYV1VJi51p39prXJWEnvRj
eARW7xr9JeBBHseasur8FeueP10lE0+KOThfKvD6F7bbnsSC3EmrvA3RLNmtx1oeCv3qiZvSzFRG
us6+iwXn5z5U7flDRfm+wdoaDxoEin5NaUkJkD49ZumT5xnz9/uLf+trEw5SyoZXSFN/dYdWI8QS
a+JUT5rAX7oaC9M6WaSHP5ymGLoP3oyl885LcWupTSp75GmAmjYaVk1jRHZq2pnfKtnwTU9m5TlX
E/PVEUN16jJVeYqgA17uT/TmoJTrKTXTeEY/aXl9TZMljKYLc9/Rh/IMgUu5qiKGZ5yp9RPEhe73
MUVp9f6gK6Ha97IipUxOkUQHQRldB59ZF2SdYuU+9hvlrxR7YwDjzvi9mcvxqhrYwruxwJXBmg+K
GWD6hqLTkZZO9azNXXR2m9K8lhXkvZ3fJW+W9c6zdCnMRshNCWd18wTYkHFnq7lfuFAIBqXzTsDy
RvxowAQcFQ3eV2DAEhpi9K5NvaUJiuofDNDgWNaoIWpqlOy8q7d2opSMhlMrGRDrnyQSUeEPW+c+
bWZnPEwDVFRWBwO8oxerDa/MIAptZyFunUDZdpDZNH+u6xUa/nKB7em5r4hKu1iolD57QGaeofDX
l8mSHiSuYh+HHDvlA9w9sbdBbm1Li+eU5jzhxCYly+IxKgq6zr5tIjZxGnv6dIfBMKARgGdHKlFE
1iubCy+9CnOhkcK3DfnywKXSHBslrV+SthH/RhOgKRzi3fKfoAsrSEv6mP1zf9PIvbrcM5w6meHI
biM26KvXGGGgxkwCIKJIZo/9EbaE9s3AzX3eOanbsBWmr+xncjNS5Fx3INJkQlNF9ta6mqqd4D8t
HsGqL1+0zIGu+PCsYAoCEpTbjsFWJ6Geew+6gg2YNzNtXKmissZNIYzr8eGwgnVDSAqxWhk8rnEb
RlXkJvK0dOFTsJtGUOYnxBX2JOjkM7X6SLqKNi87GsopncnlNafoRstsKS/QAC9j4F9u5Z6AkcQ9
mrVG9D1XCum52AJWOdSqlw5/3l/O7YHiNUMNXaY2hMdr/AaKwRbQsDj1QVoh0QpzaT4X+qCGv1VK
U1GLhHr8N8ZUMU9L17XteVRK1FLv/4jtoZJP6ju+VJMQYPkjf6pz1BEdiVgZU9+JRXbGXqcbacLH
ZcqJ0QSIp9rlsNSZ/vv9cbdXGA8a4AMJouaMrEMntGnCklCFtK6Z9AC122gOz1Pr5tgK5wx/igaz
ehwRyqAgXU1yLj77GvlQIAdZ6RNfvDGz+R/KgfPRGazhamZG/QuJefxb7eH78PBMAb/ToKPRIkWp
VmGDooR21fcUPW1z9KjzEr6jCZIV0C6NyYuhQmWqu/NVb9wLMh4lUkRQG4zo6v5JoizK05kSy6xC
xz71+YCdT1YbtXFwc6X/+vgMaWpINCUXnrm2c6+pBpSBm5Nc2qMBVbiA3zS7k/LNbTtsCJW0U3Yu
iBvzowMpzQgsrlfAXctdWwKlsCsvyHxN71T7ee7UGjNE2i/Vd/QemoefW4eECqw4Qh2UW9cd/tlM
ekvoRuEb2VyeVDQW/CFvoKdRyrqadCm+PbyeFOVV8gmgctSn5Zn96UyKyU0L181gwiZ29jR3hoG9
gy5+FNivTccOLuveVXjjFgA3ASxfort04uvliBibaEk894UPsUJXTtUUvAUIdxxy/FOfrKH3cHBE
WHxnl954JSkPcAFTkQCgs+7FUKuIAM/Ohc8FpH9TIMz9hQuXeL6/mjdHQXULAVCQ9BtVJa0JzT4B
nu+XU1meI6Mdjq4y7oWJN+4z1g7qDusn4XirHYlqa1Gb9VQCzSAfvmCvO3uHMbYS/TLrbqRfWl3g
S3p/attBwb/CCERXicQELsrysxlRiPtj6xV+1MXWZyeazS84ORc/5iiwvmRlb++5SWzXEoYSGR8g
UQlzX9OUkkLq0KpG6fe2rZz7Cnp4MHTKTh/l1rQ8AihQ7TgJkAwsp1WEpplEtssouQMzUc9ggecI
ljstSuvtrBuX+8t4c1YSxgEERAYcq2+XiMDpXFQCfFsZjdeog4xplGLnGdgeMf5+U74+5FVAz9Xl
pDpFocvWpLU/ZkXyUgRzdg7CYeCdzXXgtm08/RaEbqDtbJHtTSmHpXSC0jPMmHWvtcL3NZsMr/IR
UBnerDDRXmiNIwhg216qnB5eSGBG6EQZoGEAhqwWMu7J4fQwqv3GHv7uq7y/ivBxnRsUJNl58qQh
HbjZHTXUcOENY+MnfV0YB0rf9W+ipfJ3vj+ZG7uQ0NpDahTc6VaNTQSFGWYUtHzsJePDUDnhi+bq
/+pZVfiTUu1BvbfDcQNTw9eB2QImW18gojQR3Ujn0Y/K8Pepdp2jorafbAvt+C4TeyTAbez7ft+/
x2DUhdd6b3lXFyraFpOPy7YNXi3AiB2T7C4983x7vxRDHnkoedV5fR4Lb9xrw28PA5cl9Cl6ezys
VHSWh8EtgPYXaS044Qg/F27za6fN30PwVMfaGt+KSq0vD35NHjWgjhLnQoGBxGw5Ym8Z0C1qT3mN
cMc9NZN5VnRkLaLC5X2btUcjhvfRHI4dKAfWd3WDaWoLB63SlNc409UnErQOClrczU88+HZ1CLgf
dkbcnHMKzgR874mgTrNptaLx1KtlVpNxIuU22yfsTRScSQPd+adRo8naORubG5PReLdl0sTkiKWX
q0kT1gBFIdkzA8bsOIQon8xe7AEOb81JauQjes6BwHdqOco0NqHBLRD74zQj7+EK7eTmWF0rWTE+
GiQwIUl947xLQfz1k5NFVlKgkYxfbDlVLyB5srPQsOS9vwnlR1hknIyCzKbM5wh8NhRVbvtgsNBi
8nvKK19LAKPouMYJxcQuD4Pir7GIUzXDaCTUwg+9EUzlwUkb3dtTtru1sMSxNLtYPmT6VgsbKWoQ
phOYekqOQXnu9bpsT8g8WMNr4tl7Tk23NgvwTOJZ7lHKivLX/BTOeu1g9Y41kM0XAK11VS2xCiuL
rtt5fW7NihdBAuiIxGhJLMcZG5ELcDYAajInmQ+0et1/Yqxij1qAcs1/GgzsCAU4Urs1fjroAg1G
B4MBAh2oGuBmdkYtoPk859iJ7Tzim7fhfVY8qgD15G29ih1GlHY6e1ToTua1B9fKaroYcQgj+RvS
ePym23ny8HlgHXmI6GBRm9DWIVFeIWZC5Sr36SNIhs7oFMqly0vUue4fiVtTowWK6jrPOfx6uXl+
2hxDUgSR1VBVbLJuqFGR0XIMWga7FCdnqGKcdWpZgbg/6Ob5YT3Z/YBXSSGZ5mr/27gYa3Gdh35Y
moofSydNBfUrNFma/Gmu2t/1NjJ24r8bE6ULhDUWktQ3GlgJzYskBpPrm8mE+3VTmb+XXj1+5k5P
TkqAJuPOJLfHAa8t6fJBKxRs8toMoHJLb5pGWgfpRFXi5JVO+7eihuJrowh0W+6v6HZ2dCnojcCx
INokm1t+xrpUzcgG0ebnk6KUR11v1Oo0VkKpUcdxIsSirLzec8XYfkaEBcCqSAA2GdBaBjTxzMy2
8w5jnNnCAHVGlOuQCbP7rBPYHbpkCpEp62Nt5xa/MVdQlGAHCZvodK0VZe0CCNvs0PVLnfkHXtbx
v1lR9N9d7MEBcNJ2/nJ/bVcfkr4qaRBKiBI5C0t7fRZnEIStopfTK/dQcNRkz8tFjQj7S2dPnVqe
tp8eKDkUe0Wn5QNU1IGVsvyMKoAjtXJt8VpYrv2liUubKuQc78Qqt0aheYHvDL+YEtXq+HUz2kpF
J6ZX1WypMXBnnxPTyHa2pClvxdVk5FGjsgqeAwLl6t2xgnFqysjCc4vAMD0aWlLr58JrkD+Ma3bx
yRtaZzo6tSP+DTu9Kg/AQ+xfQhIqwx/RMvxdC0vnc6l29XRui9zQUUfLAmSU4hbzTeagKtiBIRBy
aHFy7J9HFVmuF7NMlO61Hdi7x3LM6+xCx9Ycr7owyuiiZkFuv/XNWA8n/Nu9Hx4e6YKWxUi6dBCm
E4a/JLbTRq9p5bbF2atEMx5DtVFZKZOE50kFqiKeC6/Ov6Vp5ODk1lTGdLm/51Z7XG4ECX8nUqYq
hLD96hPNulYhbOSqr3VftM9BVnlnLc/QJ/MSaQ9d64+RaOR4FJqBxNDGID9eVzK0PFVMJR+1V2Os
zaNmVNZZAgIxtzeSvX2x3RauphMi8J5Kv8HVHqeaP9g4kGqvatp1hz4EKTC34d67JhdotflcgNZ0
6NiCCLKuFtB0UHRLm8l4xe5DQZWwmYLL6LTaOdRS5aiL/t8u0ezyIgZoZ/e/3Y3jxULKoMQB8LNp
lRvKOOTxlE2vtVXkp0Ipwk+qnjk7O2R1+fLFKAWCU6LYRQOB8t3yquAgqPaEWMgr6lRf7RjhqclV
D3UR/QiRYjmIYC8b2E7L1Dl5tNUk6IC253JApehHuykU7TVBau+pTYpvwqz2aGQ3B3kXwaCwIAOu
5SBe2fZdYuMrGHbA3vtQiy7cF/Pp/hfa3ujUkzF0R0oXVQ9jrfncZVVnKPSbXwEOBOVlqObWOgBI
pqaMgusuA+/Gp6LwBJEcxV7ArOtJOU5XByIYzNcp8rTfe9T+ng2o5C90+cPXGjr7ZUpFsvNK3pgj
GFKGfXfxppe3XEnF0lqBuJ35SiKp/GO6TfBtHmNIUXiN1I/hrdiLAKE5baZ0uKG7s2qxWKPQ4iZx
zVeEtdADV6z0ZFYRjCxk804BjaydE7a9HRlPNq2k/gC1BLmLfgpa09wew4AixmsSpBgxBlZ+dKYW
3cVy6A/IMU6f7u+X7QeUseq7TwaGBzTrluPFZQzZDn2JV6JUZzgGwqi6Zwc37+ZZ81qn/tDCbQHg
nuWptRNFbu8xy6AhBQ/ABE1PMWM5dKcSfI2zZr3GyHgeg0kN/gI8DMAIbNF1akLx2YQBeJy0YU94
68YiSyQmcFayZpiVxnLkhC5wKFz0dehBjrgjBh0ijCI4gNB0D0Ux2Q9/VCoN3NQWxXv5Oqw2EVrX
dQV5lAqRExb4WebpNZ3j6GjEWTrgsyiGf+9/1e1dw3johJM8AjolSF9OUHgzfrBxp7yy+uah63Cx
nNx6r2S/hkVyOBgG2pGcGL2CjbbPNJupk9rKq6Xg42qm86kdqj9HS/3X6ozw4Mbdlzhy25OjirdR
s57cZJp2NtGq7vG/PwG6B4eU2XLvLWcK1hqQJJGN35t2H53sKbDHL2nJGUNu0XM7NFTh4mMH6qVR
8KPXNJQWHRUBwp17d3uOAA7SvCAbIuGk87z8HbOp11Eap6Hv1YF3EE1fafS2cX+1K0irVQLbz4wm
vDjvf+jt9KU7IGkR1T3SlbUk/eB4E83FPPZLW9hPAOpbcTarvFIPbaTbAkVI1f7T0IVlHarZ6L4V
Wm3+uP8TtnuN8j/FSEM2b3isV8fYcRrViUcgXRHCTK9tqiUYzdbjzo7eHlnqL7Jcjj0RG26NS0om
J0gzMLZ+oejqYUzGF/ot2M0Oygu9970s/sacuBKpPhIPmOQSqwPLZdXVSdjlPvYzxe+pUZhn10vG
p/sr956NLCM5JgXmELFBDZ73ulYdob9tzrpS+nHizrZ+qFk96RpMMfHa91r8oyxMdT55xVgh2akg
JD6+hKhIjCe3QOHRrtTBOdo5TkNfkEbz/gnpLGgHzQOye0xatS5PQvNC45kbx0l2+A63logKLa8v
pXZZbl9u+DzpnbLovdxPtN4+0jBXjk6JKu79Jdo+9YCCpOsgJB0wupsC34Sri/CCwncU3cQD07VP
Y5DZxwro8OX+UJsJUU0H8QT0lZCT1G4Vn/XBbFeFE5R+p3nxcRwi5egirrrTgNzcE4zCWWFPkQPR
M1vdV2WQ9IWWjRUHNo8v2FoTSjTCVg5BgEHNAQD5cOltPdrZajcmJzUggD3ZJK1st+XXMowxs1H/
qP3O7uZjq/QwVU1tOj+8hORX5MN4yVJPXBcTMyzJU4FxgD8G2nDs2i4k7azi0/1RNnsCYTd5y9I9
4z3Fa2Q5FxTRrbiOR+aCbO7TLOzkNSO0OVGT2WvUbYdCVOg91oTbClVstWzTjH3K4M0VjuqtfW17
08EK2obqp0QPPyAEQNA1oDRQV5OoseWsqMSkuKQntd9rk/4r3yZFOQSbvnNSiyk+1GMfIBUz64/G
t3JYPK/wPnxH361mqHZJoUdVU/uJbkBC60SC9Hkw/x6kUX7x8kx5kOEDE5IBafQTSpNrEUAs5xl3
taxEFLWvuln15IJsvkZp2p371HmwVfY+FIsp8ZJ0WannLYeaLK03s0ZjqFirntQEecs2NvtzSm3o
Q4L86af7G3N7yNAhIRiickeGh2XKcjzTqRJPCYzaB9Jrn8vcKi65pjwIzPzfWVEh5AgAk6eEshzF
qnszzgav9pHtVE+hq+WHbLTni6WLaiduvTkhypC0lrB8hQC2HMrRUnvsZrf2Z0sL/gSdNH5sOzHv
3PHbK5Fl+2mU1WeiTYTfAHJFPtQKDMttp5uORqI3eEmABf1Hsca/e3tIvv2Hj4WSu7yr+GTrxK52
CkuDDN34c+iGL6NUKTcwgXh8BdnuAD/II9ElWFseW2YXKFFjN36PHC5HOcGCJIrFwzciEYmEA0u5
Lqh6q7c4QMC+blw2ehsk6dFEctV363B6cZD0/3h/2W7ciLhu03SSXF2eiNUeB+wXQvaaaz8cvPBL
1szqs9CiD6GIh50n6+ZI1BSAkEq86rqUG1O2s4rOqVG8VPuT26ILqUWJexQxlf/7k7qxz6WPFPcu
CBMJeV7uc8KYzhjypPG7KVSOeaUXFz00Pv+HQahEymoCHct1BJurdo+HZ9H4mszsu3weD53Q9g7T
Jk5+3wmEvpJhQRFydZ83A9r0VT+w4Tipz3WFNn4tsP0gWKufw7zYc2q+9ZV0CS6RUay0glwunRNT
1fJ6waziYEqIA0WvXAol7t76wSr7nT1x60OBtgPBJYU3KNgtRzOgZwa5mBso00Z1jUMVo14Lv5z7
X+r2nP5vlDWeKvCgc6FL2vhtHDcnyvzFsU7wcymj8Mf9kW7Nhw4CQQyBmUHffDkfeHvdTGGy8Rsl
Hp6TcTaPYTsF5/8wChkiH4ntt4EJh3pRIt7nNX6FHNyp0cTfWo4Tw38YRArM0A0hYl9H6nFTj0o4
pq0f6JF5CsduvEbCejxIJ3jm5ePjgKrb4GVR63O93i1bH5CB+4dmDJb3bGJuqV//w2wgjUpeGG/5
OqnFvqmz5yBvUVfFgPfgpZNqH5qiqPfkRm/uAKCo7zwsmiFyL/5U7+s8q4MEFbNsuRAnUgPngKnX
w/ksdzYUSslcRVCKN285StZbUzyYyLHhD2Wcg6rFcMkBvvDwopGjSSEa5JvA/uurUQbwxFZjI/qW
DdoxSWLlZFT94zccwQgYDOlIJ/9cjRIOiY3tpgXSHvuGj3ocq3/DHjM+hXOXPk9cQn/en5WMpxZJ
OmUl5kOfj3IXVfXV4+oWQ+lMLgDm2anU/qmMulr5Mkain1+DUZT1azEFgX2JHZytn2gRd+HDITqV
QyrB6IGRggA3Xi7rmLPkkzlUftq0lGijMNR+VBlOjEcYVcpviPL0ezfg9hUh62FEqTHMnlkHFKaX
4C8lTI4ZEUx/LArFzC8gDOarYWEgcnD0PN8rB2/HlFpREuhM5YZIaXUS1B5yZQK0zA+FOkYnT81q
+9dsNobwm2I2ivFnlSbhThFD/p3Lb7scU/6mn05f2I7DRM2387te1X9JKY6d7CjvfhMpMej9bbQ9
6PI64aqn464hdLf6iq47t6aCLqIPy0k5TQ3I46wOq50H8tYislXRP6dWRs1nNaF40LpBbeveF0b6
PTfb/oDt1C/9rD/3SbkX3N5aPekQS48byi4SmMvVK0ttTinp9j7mbO0LIlx/gQYWV3fG0Pv+4m1G
krcXOxrcPm0tnpjlSIpB5a/qps53y0o5JShsQuIx2kM8i2ZnqM134t7iRQZhbBLObPgKuajL2MYb
2Q8KlLLSxOtPSVftHbAbEyIKBDQNAEoijlcXcltPgxZjBoZaSFzrh7CL/5nSIMco3MK2++HFozpu
A1jgLNPoXO0JE5fpenT1AXiQXcLsruB3YhvkadWxxu1xb2qb+/Idha5zT8k8mNLw8lsRN1lNm5uj
r7sjz0APPK844jBhN084eFm0jUWL9xStuuF7TcrX7wQi26UlEJUKlrxDFLs2eEuB4wWfWPXtLIvP
A6WWY6sF/XWcrT2Ngk3mSoWYjQm5jbNN33UVbAM7mqN6zA2QsRhz4t9Wkp24yQU7Y9PXs8b5KzOC
+NHuJw0z7mbeJCmXTOq8XF83nGo6uY3j9y58gisdoNC6omOuYX07KGJPrWh7Hqi6IlnM3qFbRg90
Odw09kMadqULIXhQj12k2QdV370dtx9NGoXQhIdXxtlbpy2KgSaYZySzn0XQsU+N27E7na51C9wS
EdvaOeTyeC3ufcRU6VvRjAOGLwmuy0lVWiJNDYThY99tnqISyJMt3OaiW5OKE3OtH9s+pp9MEfip
rfW9t2CzbxDqe9ecphnILbOWhLEjMBx578w+wmhNeHHHhiFao+2yD7S5GgszTlwcT3OER8vl/mWw
OZ0MDWgEbAq1Z9IoYzlzU4vwpAxKDWVvt6ouyWBE2sWrokg/c1KH6cSza7lHK5qy+VwprfmgQI1E
TJlQYimI8KURHlgljLVNFFVqg+knM45tVuq5H7WIWCoaW+0L/qV7TZbNpwZ2BiaHXIF/6ISubtqu
z714nm0LXpHSPOlKkNrPVmlltCl5I89pEWN2N9YO0Aiz03ELM8mUjfP9Vd8cIvkjpBG3ZDg5hMbL
VVdASeQiSy0KDIjVcCVlL3Nh6Tu9hc0hAjaP5DL5CjVWHcDkcpS8rWZ3cBEUGyOtfBmFk54q6v6n
3tq1br85lGy3AjfnkvVWB4hOCUmL5ga+5XWmuHT4ruTHELu++Wj2aKgeHl0/aV0FmJdX7J27vZyZ
Y9ROPg2d409eFR7sEHniOo6rnaRvEzxJQTiSPTCfVFE2ctKV7tFsSl3HH6jTvTluo//tAGR5rkb8
vL28UHeEdbaLyKYgWwZ3yULy4ZazygbFmLve9fxIuCnUDSQEjjR0s082UmWP3ni8ThTdZbde8t/X
/h2NbmVYY7aBD/+8QJlcEc1JqZrqrLamhcUmtrhAJRU318+aEtkZgvHmvLO+N+ZL84mOp5RKl82b
5XyTynLpp7BpSnTSn0qt709xXrrnwenFTin+nW+9uOENol9q1rzOtJ1BKy/Hso1MMhTG9K0JtLo7
RHgGV9eED2+8pWrdN2c75sI9YUGIz0hDpNBd1KZpzGs1CKE8cSNm5AJW2MJeGKWnZmJEifiGLkrR
XJQkHoODXnR2+qGZjWYAt+lZ/zZtbZWHEs8Egflqlg/Dwa4rhJuj1DP6742ITUZBRLw5JX3WdyeR
JSWiRoLTZB7SsIGKCDOqCL6mphmMT2pauuGh4UJRDqNmt1dBgTo4IsVjGtfU7KY3LQe8/ynw7CB4
Tnrgcr9oo1I3r1pYN82p9So0KKYiNo3nQrfKBGdOs8sB0GVm/iucMDFfGrMJpqNI5in/2jsQWq9N
qIbhOdG7dj6pFnnRwc3s6U80UYrkqBociHOc54jqVQlk17Obh5N7GN3ZqD+lrT5gjdzYlvKEEm8w
HDlnY3hhXVXzPKdI3HzqC1p37UETYvQuauy0za9RnyJ1fcjIxgxkN+q6M98aZax/7/lew7dkaNz8
j0nv+/yjEjfUgcMqTIOvU42rGEbswRQFL64RF/3HYNJV8dkzylaASYm18HkeG606VEg6VVcAThbx
L5Gn/QngrFs+3b+ltvcHtV1qeeC2aUwSyyz3HNjTFne9PH0j3DT+GOt6/h4ZGBMYlZtfFLUqdiLB
7VtO9kqDC59CejPoZi7HKyZtRrxoqN7KMbM+aLzYwylAEvxXis/Ry0in9hXo1fCjnbRpJ3HeRjA0
n0jJsNzmtYLwsBw6MMxWDIq8/+1MP+EOVH5tVARtz0WvYFVjtoVnUXNOht/uL/H2IaV0znRRqWLr
GGsuGrIKcYN3UPKm1MmIlbAYzUPk1naxk0RsPyWNBxRQUX2nkUcHeDm/ukxNtedRexvTjjM4lHr2
bwbH9juHA5hRk2lWdb4/te3tyJDMiOlR2QS8vhzSiHRM0WojfVPSudQvOhbl2bmAZTv8gtTC7O5s
1u1KkgWhsii1xSScd/X4xCU1HFdFbyBHEfqcDUK7BPmjNHKiPWAAgGhkxMm/eKsjUUxjOEMgDPzU
MLtrBXTyc9nPw5OKjNw5BSLRPxwpMCAfTIpwyEbBKrzUzcRMMFoJfJho+tVLsITAYOlBX0M5LRiK
gDh4zN7VrJbfKqdCVdh2nLx5nLI3Y47so6OEzs4nkud3+Ya55O1S3dOROO911SPNwhzzXbN+K2B9
Dk9VkSHcivDFjDGOMJzyKhDH6F5GbZq960x3aQc5v90ijE+OIDEQdFvWLpGDExMwlUb1FmEMcW6x
kjxUetju7PvtKKhtwNiltsleJNVcraXV5lXWZ+MbhcX+U5WbwzmJ9L2u+Y1R5CRYT+B+QK7k//+p
0peF+kzVwB7fTL0QL+hDB4ecwszOF7s1CoLwMr2Sg6whrUFKEd+2suntHd5Z50r8Y6qqeU9TY3tV
UHPgriBkZI8j8b2cTAFkDEbQML0lTfEhChTnmHZhgt0MpJr7l9K7Y+JyD0poNxk5qQvo4HU1p7Kt
iRs5EW9ZCY0FJH4Yfa5tgQm1k816cRr0cXY/Vm3YqGfiD6v+OKV2px1GqCrjn2GuUD+rx7kID4nV
K+4Zp/vxF2sMFeufGQ+afGcz3VgZyTEi5oNqy+9d3WqKk4UaUY94IwCSlchMfZq0rn9zHaKZ+0tz
41ujzM59LcFcshGx/AihoQ79DOHtDRKG0xyC0HSKs2KPTXu5P9CtORHokNWhtsPbsKoyGUHajKmV
zG9D2g8v8Afzo6CseHJnR9tZvhtz8kgeJY0dRRqAM8s5BU2qhGaX5m+qULWnLpyjY5hm6c7KbYMH
AgeuTkTiKYCScS1HcWLVmJVwyt/6euif9MSsvkNhtM4K5cCDh/DjKet7sdNFuTU1kNdSXRxln03G
KsXTw8nrGLSCs17FRX7UKY3unZcbHwsABoUsNEZ4w9cBStgMfaIkRfEWV1QRPPoXVyBIxXFUjfSj
Kebqjx7OfH6AKzZeg2Z8mVRz/MNMwuwlw9LwA03z5hyWoNtsM98TgtisATVKqUMsoSJw8N6VUH+6
BFEhFrpweu1tyAtqA5bbHlTF0Z/v79ftKLJyDiIUUA+lyvXBoBkHryzEszYSQHXnONXOLnD7na26
FnXkxEnbLXD81JAkAHW1ixJS3TLVu97P9FzYB88kIP2BGkLf/hLOVq2+Fj2Z7BOdaAETb3bc6pop
7uy+1GER6segT5LujGn5PB0mexyomswi39NA22wHKUBEuM0up9YI6HO51W2N3mDfNL2vK3qN5b0B
vA79m4Oip/rO1tsuu2QXUFkD8k+JeF1CBTxA3gWx2qeB0hwHJyqvRpJ6p0c/rjyyjCAHkbovywll
6PJi8V0P/mS2QEs8PbpSNM0fjeIk5VfCcQAYUyVc+/iqZtpqQOhVf1Zs7aUc0vyk9kLZ2UKbIP99
FEgglAcxclxDmGuobMDjG0Yhdzn0ifVXb8xPZY1Hix2Ee96m261A7YqNQFtC9ubW1TlrTMg5M0Oj
xO0F8cFIYYFYbR1S4M6MX+9/pZtjyRa5tHDCAWR1NsqghbmJMqSvFAlC3E1kHkuFd8OzqfPeH2q7
7ZiWdJ9B4Av06jqPwFou69Er0PyxC+2jpobBKZ7rvebw5sngUwH5hTeMWAeX+OqxndNs7PSZxcN+
rTyNfSEoy/TKl86AsdMYZXXR7HiP+3VzahRsVZkAbpPcyXajloqh5s9CtBejoBQYpf1eZe7mKEQS
UEeANfPOL0+U1ndhG5Wm5keGnR/7tqg/GH245wFxexSQM+h4S67Gqgxud5OYamCcWEB11jFIkvpZ
Udo9YtXNUaB3cwvBm9iAKlMrQs1SuOy7xkHqPuFerjtlDwFyczNA25KMFzLlNQYxF2lhD+RLPoZL
81HP4zdbDb5mpfE1KavXoQgec7XkpWHz/f946+p9pCYWVjJ8oaTq/ihCXEF6L6xOVtHvgcA3zQo5
EvkWrW4KSBsXmxal4d4UiuYbI76Vg+4+xWHx5EQocxj1/K2eyz+CPviENcKDkg7vc2Q1IcBSFqCZ
Kb/sT6FBmzVWl8TsD8TBg6veDwJosVc8ZZSWHo1nmaREVYGpIaug7r0cKu3YFvPMJol6Tz/iKe0e
Ss+gCDl2e+nLrf3IhQv+m2eEiGR1D6rUmVu6tDoOmB4Gfl6uvNiQp6/3r8Bbt61NBU6i36j6rRFJ
8WT2lkC02G8Cxz3jWPMjABVxcsN0r7e+9h7jMwEEop5NOxckCb2K5drB4WiroC9nvzDSCKnPCciR
qPRjVjrFdcT54a2fo+m1H7ThUmldcKHMWT0VXThS/XT2RIe2yws2nDgSfQyiMbhZy1+TF4awzNmc
/ckKxbHIPHSp58J4OLAh/wR6JaE6tG3Xfjm0fJoQRU7dL1jWU9gNf1hTvadKsJ0K1yL7ERUc+gYb
wUg6vSnFW0P4oVIpFy0csAxzO3Nnp2wiDrREgGDQ5ZY8cx7n5YIFQdRrkRc5flzbvwjXeh1gcB4i
lK7oOu9tls2ULJosKDhDjAQKBBJjOZg3obw5JK3loz5lnsbcxCEmN/bUKW+NAptSIgtp6vCNlqOA
9x0Sbxos32qs+mDrg3cx036PFn1zFIqx0FVBIQDsWI7iug0YHOgBPuz2GK6wYmAGHwZf7h/kG6NI
SQr5SKIGQJ9sOUoF2sKc4Yb6oVHOJzzTtfPQKdPp/iib64JOHBQYFG0lTHsTQk/C69pJSVzEpNru
S53RLIqNtPsbOZR+5+jcGgqxJXiZfB6JzFxOyI3RPm74IX7eD8WhnPXh6pj0FmMvaR5tPjMrcEzS
LJSYiOx3ORTl0Axpp5wGo5JG/8PcmWy3jXTZ+lVy5RxZaAPAXZX/AABJNZZJyZa7CZa7RN83AeDp
7wdlVv0mqRJLd3Rnmcu2QhGI5px99t4noFUpliMqVt5dsVxigz3zmegNtIpBKauz7U6GSqqqL5SO
Wmak0ht1CLXhTnP6+bWv/johRENg4yQ6FGiPJ9TGwHyJkTAh1/yc0EH52hhc3Aac6bWg4erXACGJ
bmvEmvgaHA9U9ti3JFER7Q1FGzZOrX+v8G+7kFGhv+PHHCF5ZAIA8ORuwHjnwiu1JJbSxeC8lW07
V0GtO9GhoaXb5A+UyEzYzXpl73lMmzyI50xGH5K5mpx7m3aK+k1EBUF+zBM1Kzdz2eBDJggfa5/a
ov62brMx/KhJWS9ebPTUPStNGS1PT0dhXNeW4rQenvooVLxedBO9hbHnLXf0CM26oHDnOfcqR42U
QKedzORngoh4G/Z5JzxNT6W5qdRJGtvClX2zdbVOFruIRoLTzTA6otm5dlhsE/y97NmjbDLpD3NR
LfITHDfqqqKZnJsoi83mCr9SN76Wblb9lXMGfxLAGtp2kakTvXHL2Ey2qxf70HuTuahJIGtoLA/T
RNx+H2ZmHO9mqbVgNEoyt2906Vh0BgCMpaOqVuaTZ3Sh+6UqBjY8AaqrovSnWYKXVGVBY3t4n/5U
m3rmVfjqlm94yqd225jp8qDmnf0502Re8dvmdRxMi2J+cUzAg40zl4v+ToyG1V8l9I7VfRRfiu5h
CtHgA2yHtdA3AuJC/aMrhuwegoim4f5B6LUte4uuskVLs6l9qmE8djO3tZS7qaMz0TZLUYNfhWSH
+D7gVDbey0QbPyuAu1BkeAut3HdjJTR/Aj9Gqi+WKZ//oqeZrfspXTt6v5yKuvNzkYb2w0KI5W6b
0axHvyzGZdxZWmmlV72wJ1T4RTVL5Y4nERmj2ZrRoWKJkm+uLcNso4KaxdvGyYxPsVWaho+mL683
rswK+17N5hyR9xjGD5FU3NyvRVcruC2pTROMdipVNsYw6oGc4pi2m0i2zdssGzPtppDhnJAozm56
6BEnz1dmW2aLx8dQqL53duP4Bbr+2afGn8Z/LXPUO74btcX3MOrKBxHRoMuziLU6v45k+jDMxqS+
z5fBuJvVKadJMDtNczEIE2rqz6WlVAGdR6vluu/VosfhH4Dk3lrMPA362FSSvWbmSrpLyS2jHeQQ
EW8WpXL0zRz3A2SM9TN8bGqt07cABLrlq2kq6+1UpbW6gxoy6L6W2XHjUed2px1loXT24iRfvuCq
J8a1OwbnyTOb0MyDBHuZL6NGY5+ggwpRe2j1Jz1wjEazgpru6dam7TtV/NS0plD92Gj1DFqGqx8a
Q03EQVOrrso8hFjdp4xzq/nCyiId0liu9duqM9XvL7+M5xc71wsEMSrKiObO8MmhiRLAVY0Cuiwf
aIwaPyqYVD68chBecUB0DYDJptp0yoShrDwkY7aU+1Glgtx2mJLbuiL9l0c5e3kFiNJqII9CGYro
KWChSVXKXKnafQSEte3dOrmyEkX/0Pa437481NmqrcEK3R7gLhEmkz8evx806bBivevavVX34ioe
ZeEbo2YEL49yFrquo6ylLeTdvCCnBbSyp9pFr+h235AH3UBkbxEakuXAON/iEf7j5dHO5wRXCQyT
lSMeJ+I7nlOjuKGay3TYu5WcsSETladGarN55SjUHanjIs8kHV3poMej4GAQUuIY+33mjo4VFFKq
t9bkTq/s+o0YClE3yDsbD4YIMPDxOHpnTHONZA0nSlSZdRaPhQfXMn2kNmJuJohF20gMZXThk53V
jzHYhCtvwHxcO/mcCkfyJJ7CXpJtNPYYXtv2t1STNBCLOrS8WQm5IO6Fp7eD8mq5EVRHVOXU4fEp
xlboZL6RivvTUgvxtqy1aWeuHdOwUHr38sc7nx2RJsn2U9phQXg8XtTWWIxiNR97azihshWKadym
lBUDq3bMbZ7pt3mCB43bSePV8RoxLuku1pYEPcRuxwMbQ8NrafTuW9mwfhHksduOfmgX4umz84ax
G6ACWcjaAe6s0R95VdNIobhv2yFM793MTreaWSsf+5gKPHYHy+PLy3leT1mRTgxgEdyunienxFx0
lPYQcW3tZ6UopacpJb2mmjpCXx6mmj54mWM48abLiqH4obnzaqyaKSFMukxW3Zsyz6ppmzfoxe8y
O7cGj+bn4aUq3vm1yi8JjM7LuDKsTqWZWs0PjkNX7rl9VaKWNg1SQmEvHqZLLVafGYoEj+oS0T/3
0GnZNYr4uvGkDvvCmscAO7rsEbNM47aulOFCbfLZoUCYIStSMUThf7yjlLiZXRmbw75Nosn2uRSA
dKwoGogV1bYR2wufej1/R6kAIMpanFt7qpB8mOvv8wvYN9d5r+qzLfc9X7HYo9hU6CS15BZGkA5d
0Pxu4J9dl1Zr615ljGrz6Ji0t4XUWKc2TtlaEl3RPJyKidTi5BIWc5ap8OvB1ebOZBuunVmPfz1H
Kn0PHX/c24qW+IZMiVspo71JdJeSk9WgypyUSxWGZ14cAEnEPyjNAdb09Zf6ZU1iA3OPmcLrnst0
iD2aw1iHkDW5sPbnn3p919hRq3rxPCOfc+w2s2KZ9vpASdg3lGrZ07HUTYJhXszoQmjwzGh/i13s
lWV8BhfORbJoYGfLHl3kfJUkA9zVMEneIAH69vKeOv9mq0ASmHXNlvGiOrmN3YoesMUcTntebuUe
i8bIugYz14OycIxiiwtMM/t5JtvYf/XAFNtBkbm6nmxsj79bbkcwTSCo7oEf6gBIXfFiTZHBoLrV
Xmua/Equ8fzLg55dzjREWYMuwPL1pbPXP/9ls9gLLtnVGM37Mp/dh2RcottSsVxc+pLxTVdkmK+/
POAzHxJwkgSdK4KWqKemqZo5dGSGJQOy+HeRnWJlgkn3Yxj2ye7loc4PAo8bOCUfEqzfPa1TijLU
jMUu5n2nOvGtnmaYDxbJpaYCz60grycyYUxMz6G2yjQijexs3pthPH+wraQLIs3Kd+qQhsGAZfVr
uWzccux/ZBEUESFPnXyxzm3pg5mU6j6DJ/eOe63wIjtpPrx67ejniLHN6m2+kgSP9wUA0VyGc6Pu
86HAd89I6q3b65c825/5QiuFHpSSciHX5GkAUuR5XGI+vbdkb15n0p3vgHEuOTs8NwqXMFgeyCG5
2MmKybLrqEy32r6zIUpkeT+hJZ2K4OUVe+oXdvwWMQOAXSxfufOpGx4vmbSTSHHsUN2PlAuNIKwN
6HIVmAu2gdWkflMmBxJ7D8/4fm7jxt1C9u+iCMCoVtyruVX1zNdDd/ow29O8fNVlmdubUrUHy6eJ
pnT2rV6qua8KSIU3Wdi23+0wEf1N1SSj80gaWqu4iSUUKQ0rjtPtHI/KK5uok5lRuFibGcOfYzlP
SRM9fmz5WDba3iwS+y1pDR77WZ2sPERN+/jygq7rdbKeq7yR00tKCKB3sjmmtuD+SFUNwp6KUluz
4MF6qOmMAxhx223aPNXFhVj1fKvwHHKqAMLWTm2nBVKnx7Bsmkq6qyiZvtOdBArTYnYXtsr6mx/P
DCAb4TTLuAp09ZOZZbo2lhm2DHtXVOO33OrGLRvXeCgXIK15asVHk+7X19qsmhfY7ue3Lwkc1FFy
bJwnePmP9+gQGrCFYvYothn1m7ydtQ9DBqdfzuCXL3++Z5aSoSgBA08geDolMPLW9EpXMVRo5PLO
YKvcJPpgX788yvlrTTAAKIGGlAsE56/jCdk9LtU0Szf2YL5tUFrS2hZT6dxNehu9yxKR/3DpsL59
edDzqeHBjY8arFW0npB9jwfFWzlvq1I39hRgXF+0WfLBcWPr1bH0SoLiK2ECTwX9tI/YXKfmXNFg
aU/rw+QN/Ws56o4Ud6KxL7F9z7cFiAs0Uy5J4mn++3hCxWS7tUL9c++q8bd2cftrdajnrYy7S6W8
Z25J/OegSFOawqCQC/N4qFiALZuNYe0hpGcKnX+R9KWbLMXq6Voz6YoYJKas0RvReki7EfGydEEj
mmqvuo3TbvRkquePSTK5eJOO5lrcmkw1vYrsMTk0cxbNwdwqzQ86I0fJvQ1FJLrSMdUoNqJUkxhR
kkNbZG0oEteDrtKECJ7ybr4U5awLdnzCOeAo73CFYw+AMx3PEkf2MpROZezbLvmr6hvDt83hug6R
/OhJ93Ue4+s5a+n8pVyIXp/Zmqtuh1ybaGTlgh0PLPJukQDe+t5wK/FmMRXla2612oUD8ETBO5kf
RXYeAVxYGOcUqRvxYGkXp7X2iKAcH+jfeps7YgiitO/vNbvr9iq+vbvZGip/mmV9oNFAElSiv9RN
7Xznrs19edOJJ6lEauv98Ev8Sv42JBgPOHubRhMeQKXit1NTAdwv2ea1p37V+q2HkQdw9dc6HqoX
VVSElNH2puIkG4N2FhREqIq8PMozE4JNDG8FhG1ll6wZ7y8TmiO1d2JRWKQfce8veal6VZGoFJqE
eyHhOH+G7LWAT8y6AodnpWjs3DJ3qDtrr0W2EszR0D8KLRv9qHUAPTQnRgM4aXMaTEZeX1B8ne9T
xgYf5+Jmt4LIHk/TLVpCPvxu97VSpQGNSqOdI+f5wid7djHpYIDUFjQcd+rjURwkXPShGK29rKH0
pb0d7geRNtumctMLt/X5iWdC9soBX5szQBo7HqpplYnGo6q1n2Fj4hbKG/HgJkX3MWbbBplhFD/y
Nh0+hUT3kRdFwr3kWfrcZNc2tjS7pOJw9l6YiRmPda2wpGgb3k1KPN7hrhh9ZDNdgvSeOf88udjz
wTKBhH3WnaRqTcwpQl3ssfAZ7atwGRXbyxrhooe009T2KzeWH6ouaQuC1ykfd6rbJc2daDVnCRq4
WOWFZO+59Sdg5hUjeSdOPdlQZjbbeH62Ym9G3QzEnhdUXOf3dddszEpYXhdq3zo32mpV/mprX2jy
KCVhjGjkZpDyjz/9QpMTufak2RM6O/6YqCFk9KjdJW0/XJjlc994dVrhDWX5EQAcD9VRMwFFje39
WE66B51J7JVe4EqShebDyxfROUOLaWFVw4YiAgHoORmrl3QubyJps5/6UQmGZZQ/07zBl7FQiuVe
at08e/Yy5PtZZskUoKsNs21f9cNDlxZi2hmZHl8CSZ65N9jbBF4ACKCHpxSqsYz6rqliZy/V1nxb
jcV4N0Eke//y3J8ZhRwHy0YcUNd2TSdfVCRRjXxkcPe2HCboJmVXfRktMb/+rl8lDEifyLL5WCeM
I1HF9rAohcOLUmQwjub5QVqa3GqxMC/MaA04jh9sICUyU7h9q1P3KShop+ZiD6Pq7HOnHx9HKw5v
YdZRubVz1VPNcPjw6hXEugYmMMoRCp3myc1bKlWjA2c5e2GHuVf3OVpep7/UNvyZ40Dhk/O+Gmvy
Lp8s4DB2RuQ6mbvPinLYhM4w+FplF1jwqu2FkOeZLfGkUYMPtJqJnbqsIv4c4Gnl7l7k2hiMJqWm
cEzKC0/yc6MAFaNUxPSSe/XkFotUpVXQYLLxMtH4VpK4vqGaw6uzXPIxjhFhDE8jkfjxLTJpcUn8
kUWHpR6sXVnJwVON8JKu5Zm5wKNiF7DfuD9OQzOBgzDGGphA1dLI/SGxs+uMG/ICHPbUmOVoZ3NO
n2x9qRgTnJ22EXVSqdkFjWcPZuEMSzBzaS2PWtaVuUdnzya8Dm3RToEZltb3sdAWcZBWoaK4rvSy
vse2XJ8e6CwJ7YIIq819YnNaVK++EkrqWdxynxMVlxWvodGrG9DfyeW/s6FUrvIQrOrOcWQFlUO1
SyoqiWUVjy3OJYeeqyWhK63oVc8dJL5b2CnM+beKtpbtXWXjoeBpUZQ/lEM2zO9liSl+5ukiNU2f
GRjdbd2GsIGMSEmwVKDppetlupV+lxlNOB+S1Oqrq1avdGtjYmUkbydMrGxP1cCIP8tWTRZMqrRZ
3Cpmotn7xM2r5jqhc0KIAEViJVXqs0tpcemW2aP9xVh7Cp6kWRtEMAXNb1pP852fr7wUbEjFT9A6
d965odZIBIA9yOzsB97/QBhFFPQFvvEvj3J21a2jIOlBG7fGJ6eRWKcomo4Yytk71ZAeBP2JvGKM
zNvcmKZNKPPu08vjne3z1WQfzNUGV0Hpc3qLu2bjVvyptk+HpNo2Oh61cWtar57VqjQkxgR2ANQW
J4mOhVxDxWlC37eR3QaVndZbtGjKrVVPyrWlN5dkxuerSAq5ypnhRWtgcCfZTpGqyiDaztjTcMk8
0PDOjb0YlvaHKDSUyFMHuh6/vI7rDI4PMjAHM8OnYKXgnmJTc+f2dWaMRHBtUdiBZdfNT1POcb0T
pRXZu8ZSJmtLl4VJXIjdn/z9ToZGkAOXFUYzOqPTsiU8wrUJnevui24a5rf15ObfM7vMPrW2zKKt
nenDF/oLUcPLsymasHR0sVMZ3HD4WfdFp1y7Ob2iPEPkihuwJx0YgwZ158dYOJ2+I19slyBJ0NX6
spn6+rNhFxHOcUM6W36dtUOyqQB72mBIrKp/54ZC/BXqo/0RWakxesmMJaGnwkH8OnYUbS88bU/P
5Mn0oStR60KpsboAnOwtTdHmQaCa3+P5UXsNlbZ96krL9NLZtb4Z4/yhdMZgxkj/e1uN3WezFfWl
a/z046/4HSEdcA8UbwK74yepjaFyYaXg7pU0S3ayb7WWirEeZf7cZ9kFFPQs8aV6YgDbrX7w4DOn
7OhQGqSebefu3QgSoyRn8tCtfhETpY5SaXZlqd9HDo/Ayxv87KIgMURgDYMFjgcSsPXI/ZLaj0aL
BAV0aq/rRb/tO1LSIkIu8tpRQENgPgCHktuLs5Vs7UK1siQ9yKQaPkmlyj3si/UPL49yFnk5jIJa
QoNowUxO0V2rWejjlZXpoRuVbGcXmvqmnJZsC8J1Kb06u4nI2xkIpADEADTt9CZyZVfgqwbukru0
jxDT5ymLbD9Eg98PY3zhFjqfGPrWFdvindJxWTgZLYrLqYrqOjq0cqz9kSHf1HltvNWK4dU9CEE/
YGaDjzMpQCX9eD8U04QtHk0rDulUUeNp2mI75tjAvPylzncds8A1EWwCMJKk8XgUBayOSKfhJWzD
3CfuiK+rNHJfm5iu1QzKeCvRgfKueYI7NrFd2ZmMM5YtM6Kgrtz6i7Mg5PXSrozV4OU5nT0V1Ex4
aZmRjSkwBY3jOVlhIkUhed1VK1o8q8BKzW2U72093irpWO3gkl4yWnxmX/ASwjfHaGZ9gU+GHLiR
xJL12QGCe30dWj2Vr7lXck5XH46fX57fM9/MXYsnPPerBvGJAf/LTRHbU2SqUY1LVNVFdy5u1O9T
s6g2rx+F2qvOK7/6PJ2u4qjPIFK5UxzwhsVLq+vdzejOl77Vc3NZq68YVXKsgKSPv1UcpVqJZUFx
0Acn3KJMEV8jOsl/ee1ccI8yIUitzuMgwSejiI4uGIYMi4MIp4wOIjRNy3ocKV8e5fzhYBSLj4JM
DP/K0xO72OqiV11ZHqrcWHYFeq6NO2fLFgup/tpU9MlrMAy/7ZtCXCLAnG95Er2nFhJkJKuU43gZ
Q6nVMKfj4lBp9igf9LYQ6VtUMfp0aOnJVb6f9Xr4JurQSl/t7P7UgsHANoWiIQDXSXjQ1XmnpbKr
DnkspONXtUvnObrqvv6IUTynJkRoxBfEkuh4inkyh/biRNUhHJcSdwE6RloFbmduLuxXX4qr2QLv
Fy8XRq2nsaaRFhXc8746lPUybAFHxKFK++pCXHkOk66eDoij8LYheoFhczyjpEuNQVHy6jCmmbwS
mZltY1sJd+RiyUaXtQiKAt4s8LjjT3Sa2oyONN+W3HkXrufzNxS9PkedsvZawDjdPZztHJjSrg41
vXV2simFV8i43BhKGwZaRhnt5YNyfugZD7U+qCHI+xmOUTWz1VhRWh/CKkkRaTUzTYTLS4Hrc7Mi
qeXBXs1AzuqwpZ6bXF9DfUDXE/mL4aZ+6YaoSfWw3hSL2l29PKtnziACQYjPpCnQG09zIlKXpZ1b
uz5wVAyf58nYJFS3t24Ov9FZVBwQmj76+vKgzywl8cEKea6KJ0C84z3EvR1iq7jaEYW664fYX1q+
TgTrXPhkzywmyBYINvotejKd0i00eM2TNavNoepL9a9ElNVDkYnyQ0dLv41eJ69mpSISQ6jFW0ob
RKzwTuISR28lN7ZTH2DnGjerifZWn0yqNIb56eUVPCsNMBL3CnAk1xcR6wkW2bYNlM+ImQHDGJsu
ypvRJ9tBY9XoGRYmSV6oj2JGs+2OcX/dpnV14Td4ZuMAJiNVg4XGDeqe3qCD3ozLknYH7rjK2HBf
t/rG0ORQ3LiVVjfXuBooD2WlWtWFbOBJuXyU263UGQqkPB5rCHjqmR7HSQonaLAOeUPnDJsHyqqx
TcX3oI5ucPxskmu3hhj1JsbSvP2rtqfF3qmySLt3pb0gnvOySiziL010VXOrTIY77/pJb7pVmaSW
1y9/qtNNiHaBrcA3WvkVa4p2vNkHCdN6XLT8MNplF4xLdhMp4aE0o4/Ujl+bKa2DQcABK1qzwTNn
VV2rBs1e0vIQV51Gj9d8pOuq+tr0hVEwa+aSWqlM5EonU+ryWu+Lsm8P9CsUvmUp7o6t9mi5deXD
lOgvvDmnm30dDsYeeTyZBTW6dYV/CR1rE9Km48zdIakVe9ebvDG5O2obdGGjL50p33WzdDZtKyJf
n5v4wi1yelsxPKo8giTCI97xU7+bvK+7nsCrPxgK3WaMXIu2ikBg9/I2OR+Fc/xk8sCtyJV8cneI
DsNfY4mGAwY1zl2D5K24mopGXoqQn8oiv54eHZW7BiKCHQJ4uTiNE0SXK6U7DPIAPETfHN1IJ2fX
uYt6g8PsUm5zZ0k/m5bSaPdxi9fEEqBcwjAWZkCPTZKjDl0DgqGj7s3rKHmfjoa67FDnpZPvjBJ3
mXnEaAahqJum3pAJZ9lFYSG+ZbZavE9CsAmvaOOU3spO5H6acX9F1aAqj4boRPrKoIjJAhuQ9652
RStIcbx1jAzB4tSU06FylS/6aMa7uErFhRN+ps5YR3G4BXEPYCiO+ckoTaQ7RVLPILOjpm3ayepN
r4H0NgeLUmL45E4TqJgy9S7+vNEUlYfc4PTvUityui2drVO8WFqodd6ErY0SUGgy5CtTo7XbAjuZ
Y0thFxTlJNurG0cC+i31YXQdgu1Cs98qxUDh/mkf/8f36f9EPyuyAHj2Zfev/+T/v1f1jOgh7k/+
91/7+mf5rm9//uzvvtb/uf7T//6rx//wX3cJ8FpX/dWf/q2jf8TP/2f84Gv/9eh/NmWf9PP98LOd
H352Q94/DcBvuv7N/+0f/vbz6ae8n+uff/7+vRq4uvhpEdrf3//5o+sff/4OBvDLkV5//j9/+PZr
wb97k3ybiYP+/lH//fd/fu36P3/XrT84aghoKVCBWPCfv/8mf65/4v6xWsqs3FMeMhTgKzhTVggN
//zdMP6gKg6ep1IYXl2pfv+tq4b1TzT3D0pQvLtUCv/+09//a9pHH+jfH+y3Ev/lKin77s/fjx8o
BGBksEAAUPTJadEZrTfTL9drNxtFF7dL5k1j0WDxB168cegSd7ApvLyzWzEdflmXf36BXwdcd9q/
byBebDwvOIzc5mtDP6yjjge0utLKxBibXjQhvUUMrQQIPb+NZXuJ1QjOejwWNxyUXrw2eAp5Q6gW
H4+FZUueOiuwsdSzHmmbvBZhrL4j31OMGS1mM9J+Peap49xG7qTSNAQJjZphIow2WyxjnnhJ3GeJ
5odaGl0NSbK4uxCTOnT0jYjD+1wYNR2QQ1zrFBklQVdZ2buhdyyFq3Qy+oCiQ268cackb67j3JW5
H2v14G4qpdCq75PWltPWqqQd7YS9AMh4ujpVzVWZdFa0LZGG5wGihbAPctOZB78rnMJ8G9pD0R0q
fG71Ta/Uc3aX1tH0faiT7rZNltr+WgDBmXfOEtmHyErCu3q2k+85vJXEp7tmIT1L7+p5CkLbXYhR
6d/U9Za3uFle7fNUDe8qDKwN16PI2TkgQj0rGIiwtYzCk9pcOW+swm4NX+kgwwZarIgYY/VJNNHV
uqm/R9Go5Z9LJe4Nv5VKkTa30zzkTTARJunV2o2w0G4dKpP17FlT5XSqZ2YUM3Mv0kVnzYGahuZi
bBYNZ/SJBLPI0trrEwckOGiGupKfmjiVzZ0VIYd7T81ylsIrK8saXS9t1FH9YMspo51arRuo6n2b
zMZ1N4605NJv6adSQdYUk1K2PbbrihEbWwJC6RqbTO3axbxJcQ+t7X3fN6Lo7hOlaOwcZ0ZLpd+g
CjLjIMkyzbnu6T5o2cvB7hsN78akTymG7JfBHtSHEM+w4mOUuunSbWbADZDERZHd13wlFLicN2ee
75kAbFZc2xF3lX5Gc6iWWnkdVznaLzWGsuuBKM/Ng20MXXEoEsXch72ldNtOS8YiwBOh/dhEM5uo
Gbu52NbUUZWA74j7tpEMroW/IV4CgUhyIwuWXhBe0D5vJknX7DDaSrtovy9p3S2bvh7ScbeotRF9
GNqiouUJP00dRx72foj2yqQmkT/S9an0FNa6CvQypQV6YztDFgwUDrGaKWVfeaaCTdUudK3kypDd
gk9gEyGDX1VHsAHGjq9ppCxYKZLB+CE1S9Y3IONW9VYTuWO8ycepyW8TytdUjGp1xksXD5h4epca
fdddhQ2W/hi1TEbq4Zdd6G+FkqlY+k+xFNSQHSvUg0xkmXqVzvVYeUlki/qnWuVmdkX/yzm67YQd
Sb/TtfZbNwyUxHH6ma6TvjbVm5q2j2Ht5RTXouWmbXh8hk3XZl1LZB3SG3nchlOviGJbWZMl/D6D
urOjhGtTAw7jWtt1nQqZEu+AEv+JeK6v9LkTJkS6Gs/EMLFmug/oMcTEoVZKRNQWPea3xTiovmxT
q7xCPyzUbdRj5eDViXRVwI0+cw+ZW7vdVT0U8n2mRXp0F3KQnR2tcQbtXTSZbN8NMK6ZfqiqcBJX
Rj/VU+wbJjl3+nkqwW8Uv3a1sb8TDsZNnoqnRXI1d6kFKcrUK34XkaiCTr+xUr8p01SNrxXdyZtd
K8P4B1QLsfjxYhW6J/KsSXy8QaK3M3JbI5gqdXmXaJg2bS1RK5IwD9e8bJmcyZOLtECEisEaA51n
oAgy2K7TO3altIM5tmLzUYI5ysnT+jyi7mJOLlf0ZyopNZaMbe1iyfGZKr+pPYSxtjhBqTjTXH2J
y3HW9c8UKCOagXjIEmOUKEGBl2yre2t2VtH1Gf3rIH9ETVl2uEuMZhhW3bexAXw3It/Ao9SUPyY9
xpbs8fVR0f8Y6xzFRy/GTv8/RkWrPuE//iv8OIuK7r62Xfw1z3+77vKv5Y/uKEBa/+nfARKWqH+g
OoDoSUaCodiq9v87QAJL+WPl8pLWYjcA/kbo9E+ApJl/CGqCFILE+rg/KSj/iZDMP9Y4F2ALI2Ow
CVyW/t8jJCgX0N41CkBgZIxFMngcREityAupJsVDO6mtrzWat6jOu1EKw4unxrkAbK6Z3r/Do79H
I15ZuxFZq6DwJJsQaSSnXKmLB/r3ch3c60u0l1xxldHfVUaceACUydUvH+WZkOyZMYmNYEyzxFTW
TvuWFWkY60MxZQ/jbO+nxK2upn7a1V2yUcfK3iV6dpu4l3zDjgPPp4k+FQopsIGVnS3rKEZ3qLQ8
f9AXa7kae+e6n9yPveLgDiAuuWdrT6SVo3XF1BDAEeRxXVfC3uOvCC+9dNJcFQ/u3hq3WEoYSeBk
P1TuminyuvRHAqe2LD8N0Tsthfny1un3RnllZV4b+moU6HDXta/u4q0iyPiHE/1wqsepoUPKQR2v
+/Evw7x20g2tY/p4m6fvzW4v4tscLYG1SUbfjv222Dnd56XnCYxqb2p9/f3QXndxYL5J76t4Mxs/
5uq9Ob6LS4xo94v9mcZXS71znF1oPRg2vlD3qvngWKnXaRFQn06l/75XlR2uXoN9lewm/UqJ6DUH
Gcp4cMJrY2ffGJQS48LDP8r9sHwVcVBYvT/lN8ln82P2Ta/9TDks1vdcKe4SUfsI+prqIJHJmMVP
R/08O+8s52tDCWYeBw9+md58gzFLnJvSceDnGH5BjeSVrhcN2864HquSUCPHEvNTuNyHZYBblCqh
nQ0jMyYJnj/Zae5pxkcluW2nGyEWL19qz9Vu1Rr7Da87lLwnIWoZv4oiP3K37AUcPdvs1gwDW34e
FF+YOwypkuoa9snLB+GUOEIBDOkHblw4hD+Rrk4QgyaN2qiQrniQSdH4QoQmDVPmMEC4FrMRQnPr
dInxppQNxVKleV/15iVF4tm5WMF4Lh0ohlBXzqCg2e7hh8zCfOidr/3cx35P8OSLWhIEApAFL8/4
udEo/q4NBCByUNk4PhaWovd4VrbiIR/cR8KW2LPFUPvlmL6Z2ri/MNrZRUOZ+8kmmHIz3ienbbVC
aY/KYEz5+4lOKx7YTGD29qNdh9e9LG6FmzzObXkJBXriZR4dfUalTAtiDHAJS+8k45zDiLZMmZ29
b2frc29fxQXyUrcPVY9sotloabd4bSwmDDTkFaRD9nIdv0+K8V7I0vG6wTGuiz6rNuDNAKrpw8uf
4KlWdfT7kZnScZSeNjyE5Kvrqv2Sgie6BVtaj9x3ZX1nDzu+tm34vXNl6YFr+NCwTPVqzq607f+l
7LyW48aWZv1EiIA3t3Dtm21odYMQJRHeezz9+VrnZtjcIcY/oRjNkJSABtaqVZWVlTltxNGrAqS1
7KjyhD8pi9CCuWYP8H2u3ToRnMTPD81O2tYbbWuAy9k95L3asQ56z2d0+MGmsflz0ujWjKA6qPco
mY32qi/aCbCVaAu/hX27LddaZevH9j28Rlt51/zItqEfrQKv9mSoloItG7aUuMFFe/v30/gbiL8+
DeiF8KegJt8fgGFF02GuU+tqPo2zo/wKaydB6oIt0NiIZQcfxq58yjpbPmU7HgTJcSC6FXJtlo25
XfOMfYhQO/W1Ooy75E/5zucwKnv4blX9tdf4133etUDw4hrHZYisa7Kp9ups00iONo1f7sq1QPlu
1x8Sz/Y1PS5+cB5epYdiP297z7ADLHfkFV294BBtrDVgqXxRNsrNoNSPy7XVe2XmCrWbRS56c0u6
T1THnJ66yC0Ue6ztqbO11uEEG0w79Si7jbWxCzbjSTpPFwb/OsOuKNIptTXAC2rlVabbyvKgTrtF
89vgYJWnGZ2h8q3rLkXtKI2tvmbHwC59dY0T27k6lA+MbpfX5pCsBP/f7/cvF+3+uQH7MILBIP5t
sOfzak8Z8ctxTjKv8bO4lR6kzfKQ7NtjfrRsbS28qM+tnZ/7mtVqpykgka0h4tc6iJcKOJd3zvgj
n7yscMzSaadNM56aBvcAp5AQDHP4c1mz6k3PiP1FW0U1Nk2uOTpx787JykReu7L7gvk+T4qcdp/s
NOrPH5w7qAML0bau2HR+9qO+Ctt+Y74kP/QX6TAc8Qg7cfAo+AScAbpzXNUIHtdetDX1ag2bSHPZ
D3W5VlRXKDGhw9LWtQYPbx6xs/PITr6ZNlM+I1tkT8SMm3IsWgNAaJALPj/FOSHHyTnNrsEhOMTP
/VbZRE+BU7nZvo4ccfIExuxKP2odhmkgw+QHfdP72a7Yxavatc7lZvJkX/XFwpZf5s7ODt9ZroGy
cQ//fdO05ynFYAvAkwHbvO81VGqJrnlQz+fMXMX5qpS2iWVj5aqzH8NMJv7v0iqwW8vLw00Ybqt4
kxlnfTgnxUa0tlDA2+pNtZ7MbtsirBQetNkRFXcO1kns1L8q0w8HG45D9zE/RIELnKOci85uRNAS
W/2dAmf+hKz/IeteXz6F86vZPEiTx/eVxslmO4kQtnbM3tMMZxwRxvSb0o3l61K6be3O47ZMjszZ
NhnV+iqLfJR1OqMgt4kcvFptS2GQfzuIT5AFsek7LumhqldRcguyZH9xYthLcezU2OkNC5TkSVcw
gHDZmAMsW9Ovu5UheskFHcP+nX6dol/TfpfIfpmeB2Glz+8zuaJeQHuHmqsXQCxgUwjgoJdhZyof
kZtRS1qf1Lhj4gS5LRAjFc1hiRZRCr8WfRAs0jRXxy8b51G7Mfb5dDGi09AfWjP2B/M5Nh5RqLAB
6GwkfP691++TC0YldIYx2OrwASmh7rZ6kMstcuKReMHbEJnRKdkE+qx4dSC3jAQY35wcX6721zn3
himjrUZ3+Pb9/xyjYp6oehkjShia5u+2IXVT0hR0A7FCjkv5G8rtfdsHTgGlKngO2DAsFLhTny/X
gZC0dMjDa6IDnPdSDSG6KH6BsN/y/C32laITG5tiGJR9iB4mnWdXXcIGA0tj25TKd2YF/+OGbmRF
ClVSq5sGDuX1fz+/MCZqLCKLdcH89aUZI80ncbQjQ9+HSg+rLwxWncKhKuRolgnoXBtnTS9zqhHx
bMwMN//75d/nemR4pDWI25F1wWn5Ymcsm1OICtxywUpnpaKfHKljZ+s1MrGLJLhLXgaA0BDL/33Z
z+0FVCC0m0406QOdBtoa97y5KVY6gzkJ8dLHVeuJaSs6gxS26Luy8v59qa+f8NZcJEthTpIHb9wt
byHM1ChEVPbS4aRgl4HXTQaapEtEEyH9oSiJDsClfnN+kpzfh1U40FjJ3Ly/iPt08z6/56mRK6Wp
KvmSpugnOHmyidTfVqY4aXlcMqwd1r11NMKfSL3ayg0MXwgK4tEUD5qV2lX5ptWPancJqudCPE3T
rpiuc/U8t+91xyqZrlG2H7v3WN+p3Z5sOS2A79bmvC7qw7ys6d9KqgfARhHX2rGaO6/MNnT54CQb
o16nMsBvS4VnPix0O5d1k9hTdTZidv2p6A+avs7FNxHQsFaFY72s1fmQCh8lNceCpmorxzaSgQZH
r/qqh5feuhjlc21QCa0NbsR8EEJfVn5l5bM2e+V0BOUb9TVn3GCcM3Fjabsmd6XiwzIS8oE9g2em
wYfOXQEBo3iwB8ycZnsRPEt4MZMneTnK0YUK29DdgM8U8xSFraz+wZVeG35KJWr+57h+zChvUaZJ
pFU0Vlj8bRKelcBB27iGsI+73q1yOAhm4CraAcn4/ldUCni6/pQknqn2A513xGvtSl9lkhO16Ayf
i5liZ93cxqg2FYQkdUP9rBuPQ/8Y8aNxqjuNcqV/MZnPveVLiicrazCKOKBwvsXqtvKUZDd+p9Lx
5dQmLbtRCVH+oU3Hfvq8vOq4GEOMJtRLFIcZBTvOJ1VldrRWlMqeNaFxYqn6jr74JZumM40tCOMq
BFIue58rREt4G0wVlcui/y4GKAILfgUeHQPbLHdp/dEKR4gs6sRhGp6VbhsidFqspOCg1s9d7hNQ
2ulNMP3MOOTTAQHEWEbkWTublALaeZZ+BKGjqnYFnkDS2GzHzAuBdvTtDONfTVwl4cnO27r0B8vF
ys3YF3auPJHVLacgcHTrbA29J0b2qLg05gbFl5k7E5zW3CJLT3tiW4jbqf0TFr6qeV3mlb8DfSXy
7MStdR7Sw3FR7GZ8iJLXctZsLWvsOmaiu0fS4lwZpW00z4ayDQcnbh4yxTcmu4i/mZJk2PlL6ID/
T7sXSSBcGyA0fn63Zoto5Fwo8iVWtjhgkC0M+2yDmp6XOeMHPZ7ysAx286oartQ7wcxYPyMzuj0E
Z3HZ0pe0/ZySdDIOVbTP1Pfb/4TYGMX5c8Dsx+BmBa1WV1aQiXLQnBau87FctolxiIrDQwnWljpi
X5A1qxuVs1mZ/0wDClbKa2/yCEp+25fTJpcqn56Plf2w4p9zcrDAfGAK4qoZXyN4ptNaeK9OUntA
5UEKd+FAD+k5mJ+GfnDMEAXm+WeonpVqoFA64JUt6A+VYivkAaKUO/lIQGge5vmn2e+tUqRguggx
E6P9fnDL2gm6iyiA2ZUOapKFKcPlcEPNhgrT6KtIsfPwsdVKL+jfpXh0EyG1teYRb53bI5upB/t0
LXIMNAeZ4jqhho+xRXfqdLJ1uhzP0r6XD7WykkdbF49qfGl+jgisnegMV0tvm8Iho0sU1g9acAyS
0Y3pKjW/FWJbdJD7aR13aIKP2r5oTq32LIXBOg0px6uHuvN+aliPaP17OWl7lKw2SCfa5lTb1YTA
rJsbf0SdTh0jUe0SIRywKhqEI2vf6H4xCWbkAXHdx730VgoFiLksyJc3xMx0tgX1Ma+2wbyZcKfr
wfX6/hQqsw2zp8p+a8qjbOO1LUwrLV0x/NVkNN2wqeEsIM33S9N+4mWuih/P8rtQ+RFc88AXRTe5
CE+96Eq/w8Q3KV5qH+aLRXs4hUdzSKMV58Fw7o7TQgnsM7QPh85JshVqM4kfGKtSjFET8ep0O9Ob
feow/XYo4DJ78SboNJWthBvRZeBlNaLaiQ+KF7aHuPciw9fXltt6xIfoLUWz7Ee4s/zymP4UTnVk
55I9XCav34zrHnT4oQdL1TcGuMsl+hEW9iTY4rq+xgl3N6ucZU68qXbJi2qLgTOfG9VVX77zlP5L
NftUTzFhy6YFm4R4TQV9hxOV5PJ5iqr9JWlgsA5xJdoTzE8KxMjGYB6dSsnyErGQ2aDgWmHWuwxy
7hCBV21cTY6RKj21grFvxfQbjt59NXrDDyFj/mWk3iYd71JPi0mfWAj66ZJEtKxDTS7dtBi+kz/8
km/x0SFyMIOPbzwaA3cnk9LFQW0ms3ihmQ36rPXPYiSesNGmyF9+duJyGhPrm5iJpsp9zASrBLS8
effx5OkhfI6ZECAFOUlm6ZJDglsc0XBzcQ0QFS9EAr8uXPDvSYHyvi7kYyKsItbp8pwRY0Hhq435
R4rdd8IPPAEgiz7bGdIlTFAREt6Munam4RhrxIzdHP3p9dMy/pHyV6Pdidn70J+YciqT52L4WEzf
VECxHKnBMdGuBZtOQ5q4aOmRc0qg8LZR+6yBJPKL2WlmWGdwTHwj2cbNpjDcaXTl3slihx0zMtk5
23QeomxrAiv7mqOu5R2AxppE5Nx6FJMOeKELdLWS/NmpvcFvvfBonoMf5UfwlH5Ur6WnueWOPgo/
R9fIrz3dG97Sl/xdeqt30kb+AbGB37XTiKuJCHWQNgrmsy6/inC9SH66XAZhPRcbxdhP47lYmcq6
yt+H9Neco3e2EwdfGA5i8tCNG6EtbPRs7bhaD9o1qfdi+Zq7Rb1ngy+yH9dbKd1ZgDjhJovXheJb
6WqabA5s/G0hivLv4SI+1m9o7edvMzB3iYKVTTNPUAmBNh4Rxlv8/u8CgUL36+IxzBv98IaAfK1G
ZohAipn1yyWSXKVe041Pkr2q+tLkB5ZHUsnXVd2V4w0tOFusHBa2+sOq3Ub1huqxMN778ggWby6H
G6MC+wBpNcR2FXnR4muxHVK+JXZYOe0lexNeq9wpj61Dcg1CkNn6tQu8UXKT3JMfguv8qmdOOvs0
+LWz+jo8Sx/RpXjOWQ3ncF+tuaFtfYj8lL/A+gGtZ2JkdY/CkG943OOmeK5+as/DCkekG/fDSa+E
+w+tsQ0WHMJnuhtLbl/ZMTe4jh6MdVbZ4k9oz8Za31SYfEmPSMr41Tb6UZROptqZ1266D5BADk7J
bt+0Q8qtHZSD5lmO4OWrdKW7rR/udZvDxBF9ppNSW/iZANCwoRJHQcTEFq/BPngUR/AOUB/xt7wJ
VwkYT+KYiV0fyu14VNbDWv/dEq290pff5Zdkh1qBdoY3rj7Wo82OW2huecnipqk3zlsNDFXylmIt
0rMaflfGeR42s3KNqmWlTXsr8pPW4XsoGdwOhcI2LuJb8ZIe9Ld+xK/SDg/5U13b/DIqj19MpejC
Wi99rBqkzm51J0odZL1GLjeurZtzyc4cDuUogta9tvMWSrNBfH8f1sbKzJ1uAbX3xmgVK+5wTjtH
ehp/a3+Gg9zRxbAb/ibTzulRph4IkjCsG93JQifAayxdtdpK7o5pdhBN31BdfrhMnUK1oz/Q8Ar4
OokzJa4J56r3A20bWG6T7LBf0TCeVzaS5JvlNhrPKRAr9K7+Q43Jp64KLeJhHderVj1gXKS0DyOl
SeJ1ncsXe8M2q1VZut1IqLMXlgsWZJlLE3Gka0H7jk7kN7X/VwgEBuOt08PojEqKez+WoGpNznRJ
vlxy2Fe2MbLDg3iC1zPQ72BcaNulF6nZ63J/KkrPhMHiCvzjMGAMxKuk36C0XxApbodjA8sqGIQY
ft4d2I3STEiRRNJFerUKa/ZEraLDWtLWmMxvzilafV9CDVNUf8mkYC5AA3dohJgFCsYq1XKZ3Hxd
b/vjtB+fZS/xLW88sTXiGi8cJ4+2/fRYpQ7zGhIQ8ZN8Uh/nxDZPoOTJcEIMKQExF6hHqIT92LLb
wpHjlRnZ5q/laRZtR/uZQ53UbL1zMsPO8Csy/Za1fZINL+8estYZB8/IbwdUn3hT6TaUZZ0tnpKP
20Z/mN/6Ya0kj6F6nAcPIwDxNJ+qnfzWrMNNvu+8ZRuu4pV1SVeC1+3mk+qmK7DVF37ugfD+XPwc
99VR9kfiknJUFbtOjgZLMnDbxNMWPCm2c7zq0sPSYXl+yFXuw1VPU+KA+Kr1LRwGCu0vTzDOEkeO
5KgG78YZT8LTLTYexBO3H/7AoSh8Ek/018RX5UMgRmY7cGIjtIO3ZXHpw1AQEWP0k3LRXd0tHcnW
/GVPfuurNuetK/vLB9x50bKFp+KdaS48ebjf9Glk35l2/YcHfQs162Wrv0aXFpLaY/lIKSRsq3NW
s0GH4nZqWr+t0yg4qoQbjs3XoS0RtGglpRQYdv9ResWhfohfgU225rHfWmv9kvwJOZ/HbbPPHrVf
81Y+pO/MORJ2jROgML8L0zZ5UhTayq7aU0LbnbTTlNtWXXTYd+c22JntcbRcwU/LbTas5wnVznPf
nWL1EKp+3Pi97gqKW0l+bBJ0CA9uJqysdmUpEF/XS7zC5IhRAVAMtXL0HwDWekvgdvPW0RJWi52+
WIV9YxYItu7N3anqD7K8nntfni+yekhbJ9Kdls9d7IX+kHWogzFcoB2s+Jlxn6C1jW9w3f+xZ+lU
QEK6DcszyXXXWDF7BPAh9i2XBemIB0GJix0iOxPaSJPq1Z02/59jBD4cqAkx50uvxLpvTielPifj
KKQXnCtgEcYmEbOpt6WY/p5N4TvXzb8GrJ9qCMAdcg7EJSXpJnR5FyWspFIwdDLTS9IGlYut9rsm
F/1JwcyHsY5fokTAnKmSoq5kEhjGRTQVTlYUHKloljpdzkgwp5VuzcKKyQV8C60eNm3Y/vp36nT/
GnjyoEE3dF1kRJBRo89Zdz31YtIleXypFiimQtOzTHW9cyl2nGWU+82/L/d30vG/z+V2Pabq6Ene
aBAoM3y+XlpZ+VK1WXwx42XcZfW8n5LA9NM2atE5WX7VOhXVnCixN5sLjZbINHyg4cIp1azZDQ01
I5+nsYVEDdYoRfXAepWxxxnxmzPurxDFpztlEgGtIThv8OipTe6eTJsLNaJGynKVf/RcT7Kzwc4e
hQd1pV2DlbnNvfJMvzS6htvyj/JCqKcpGv/IUkfIwWvtJvb15KSWPtogwDUZBIj+mAO4xL4Q+2nq
kpJogSsD/Ugx5/+1V4/qsLYuebILpV0ROBoGnKiqZE7S2BiRKGjYQKdcPM0cUNTZ4DrUNyQRPq1P
ayS/duv8UMiAt2chuIyk+4kX1x6YAInIvOM/FcGO30tvPtc5TS4b5SaiBEjGoACRODHpErkc59FL
R/SDY2U4zOBGDA+QBCI3M37ziP+SXu4fMSMDtHX4B7T9LgakumQAv2bidamaPbMVqasYk+ZkEQdl
JUyyza79ORScn1VKdpWLD6oUfCSY121oipz+vTTvMTsd/wQ8dG42h2gaoJ7weWVSCkc6W7a4yugH
08XJHlR1HFZB/AvnF7LWp3ko18k4fSemeo8D/70uLGmCE54zqId8vm6hYFemt3FxHSzB7yRIXdWU
LHasB3Yux1B/Db39pqHyZdPzUW9afhRMdDhQcf18SUGVulZS6vyalMngNcZuVvSAIo9sPslT/9/P
9X9c7LaRkISil47a3h2agOqRFsPm57km9WscFSTYivmnlPqnOYu/y0zvkzP+ekAEqA2kg7dj5S4T
VGpFBNwOx2uwpEBuRUuuLdOy+fdH+ntYfF64jASBo9Maug1M3g+8JYy7tVKtD1f0wgGzysWeHqPE
ZjBCXNj+JH2OSdEbr83spGHrIHoo4moQWounPt6UxS6JLoL1UE27SvOSYFVamqNlfqZ5cs4goNdP
7lgfleaxat0M1el2NQmupa7b1O1iXwt2nYQB0qawdqHqzarXLGsr8Bg/MBtX+qCcpGuNGwKZI/aj
8WP+KD0bEwYAnhI71ZHci+9nz+lgi6VdR55UO4hKyYPTM2NByzA7MmvcxUxGHhMDMe9bEY+joyk4
yE83qOAqHrJaya7L12KwSsfVcChW3xm33qNQvMobXw5FXMKDCVPv8yJVRSGP4kzsr2K6OJY+PNDj
Y3BGnpyha157rXxAOua7iHSLOJ9fLMqD9JlZRrfFem9TUBgR5gmaLl6RPkkoAyd3zo3IY+APbtfQ
qi6TwUBCw7QuhC706rL6rr389WPflIoUKNoMUqrG32Ppv931cMHXU5uKayaoz1mcx06jRoGT1EXt
dYksu0n5gWtb9s0n/7pLCcHwMW/WbJCv7/3Z2h5V8XiomuusN+22M1cCXDwt0pxcCoXVv7fPF/Yn
mCI5wM196eZFAs/s86sVOrEPxqbkYqN5rUVpjeZiQkvgIxpPpVAgKCihmbRYtJCyqvwmEfwfV4d5
etNCgQVI6WreRb+S8z4qsC+9CoVo0bNYXMRhD0qv1S66mYd5P9ZJQhMwfKYz9/rvj/71MaMbJt10
Q/667f1NG//zdmU1rsLBLJprm7e7uv076WsRL3rdnqz22zj1ZTVzNWAx5F9urP57INsaxQaKn9Ze
oVZ0a4CssdtMwhLavaw/KzeNXZQsZxrMqfnNcvrCBYUCzqfkFQPkwkpR5M+vOOLTGEJFByzHRkdO
G/Exgg9d9Ne+E3ZFg3jZINOSnjpDsC0OBAeGqOmp8Ua3QiiYVSb63SL6xqjq15Y++79fw5f0nNtD
0kHhtKexjwz93WGfVJkAGTcUL3ON3Wk4zR/RULe+XlatLad090kGDKjrtDKtdCIydxTRdfTSxUwk
amqu+p3Zl17OXI5TKRe0NXqvyWG8Vck3t/plxUBXZXaVsVY2Jpn63Z0OWHvoU6FXV6uCv720dEys
qmZOUk5/YZrWffPivhygN042KnAsUAnxmHvfQqvtW6kIjfKKl4wCpRzeShb02Td7UPsSZ5mL//+D
sDQCYOLeBfdRa5SylbP4WkNWi+3ckt8Uabq00bKJ6rjc6ypstXBeaAKrdbXTNe7DEjLlMPX6QyCG
1qkMLETjFug9k6FtBxz4jhVm1bsUUVdbX15VM6e12yT6Awa+8IaWHptj+ZcJkVeIgncrjIQNtwFa
CigsZ9PRqjXQbsylHNxNYBuIJCqdKmyFNCgvTDu5jMPxApZFXVWG2J570NGgM4fzYngZCisXaAUz
2qono8aIu4u/SU+/Vk48MmiIzMdwPHE43THI2xhvrL7NkuvS5YnDyJ/iDGJdukYmlY64APnFSRds
+z49EcwfGf4Z7U60/oideEDXxlMmdXhB/N1ZGnCARrYaH1lc9ZvU6K/QxqcT9Hab3OJNaPxmI3e3
8Wu5CHvLLOKrNgrxShkH5UHqSsFDHFZG94zl1AclbIKKkqgEOFXoLooNez/qa8GtFCl1hXaADYiE
7ZIu8WZBSC83kMlK1X6F5Ua7Z+Bx1wWSvP53UPhy8rIQmQdgWhpSBnKid4m40heNEGnjcON1WSuF
pbGnw2aHIgR20xpLm0Hj3v2/X5MwiZifZtwUpe6uOcoaPF1zaC5y0v1asvZPHmUvWZBucjPgKKT7
JYiR/+9rSvfqUjeXXNTSWEZkOrjE3J8LeAo0so6b1aWIXaU46OrVsPBtmJ6LAjPP3g6lVy0/MI3U
1dtch7kDQzO+TWNSqYYIkdZeHGNFwFQPw90ikxmx2boK9Vo7wy4IFjtcIGTI70YHCfhdRw+zVHYN
sB8TQPLwMKCdmanrpMA6+iJPxwGOT5Wug/nUZa4xe8yqwsgZrOc2q52hesql97H2Wpp4vbbB09uK
PiD/ZhH4oM6QeM148JNers2XQnfH4lVRdiPjNjfxXqc9aabHCKo9QvuhWap7eu/8VcyYPoTqgv6+
ndduMW1S46DqD0bzFIDi6S9qpnpm+oCIhN1cmC4dSr8KMQgBjz3OlTubtvBG7KXtFWvoRPvGjWzK
X+WlBSMW9OCgQ66k6pvg/PUssChDEbfBEFImU7uLmpk44+ytIzvdKgr8iQmIM4iPIeTachzSb5bm
/1fq/byVuRw7weJMsG7/+fkMj7U8F+NaHS+96o/yudTtYHloW16eyNh062kZcIH2apg/reqAVz3U
vGvUvUb9tlXeFPWPpP6ZRoCu6hRWfzLhEAVIxHpq+rL0CLXScdsFIp2YJ8l8muceJdWXcJCdrmdc
O9D9mGaZkDhdQF8DasUAc2RMN0F/GaNDKa9C87W3IEpVv+W2QcILFIM31PaxI6Fv0tUV6/nFCrZz
1NgaMz3MKuNODroOnjK13WaIBE8ZMUBwRmh06tgDoIxAc8DLKcboAyQJOmpWyVRDgqj3DDIpqrCE
EVvJQ1tQ/kja71io7EI6Wa8TJVXD9JcAnb8AMwhf6zJfDdz6DKrd8F2ZQaYxwGFcf4YbY4sxVhMt
Z0pKm3t4034wQDCCyDd28jxAWcoc2Tw31SVJf6u0kFPZAhXYmFFmW+GjFZ7j5q3ULyK8mei1hMGj
72ocNBbGiqC75QlTu7mtWhurXPXVGyQqyMyTmylwKFix/QqPYBN2Onh0vTFle3kuOfmcILItywFt
oZvWP8kf0nWKXPrgkgrFK93LzCuojsENR15fnYUzvcHhXdlNuQNKH6/KwlEbD+tt8ChsPBEaqOCw
yW4Jn4+jUnRT832UnwU0GUKPjlAeuQMmlakXKg5yQnq/MpI19h4WFXKwjSEzjj+sFmByIxubevaT
xh9vM3lzAy1kn/z98jQ/oBnEE+br04sYzXTl3vrybaKbCxd3jFzjefy94KMSe725YsSQNm0jP1rp
Fk3TQt6G3WtobjCPN4afCyvTZITFJOm4daz7yEuJY6wTeqPWquw9xXTNaQcrnlDIr2LYN8I1hR+V
bqjMJtz1MugD+7z3kuqoQxcp2vf01lWe7LTdFNJZ5eaF6vcgnYfsGjBiT8uxZYh+2pnNRudcL9On
IjoUwVGRVnK4ivKtGq6CZJ/22yTb1v2tyFeWNRzJYnmQip0uuYXq59plHl8Y51OGpz7z801fPszm
alL9Kn5sUgYEL1J/6mn/By8oxSMgsdEszzL30NlzbS0Xa4tGKWSorU5b8jsxpL/qlneBBANnlLng
wqHQck+HG4oSV9BuHi4LbcAYhmmWdLZRdLM/S+I1SbJxs9T6+KB2tWq3eYgisBy7AYp8q0gES6l7
GXQ4nW5C9vDm6pQk2BiUzjH0HDZDHtBIsXtreDST4rELbl1cufQyQ4QDcaODFVC2ujyaVvUUgsMM
legPLcdUZompo0UvVqdIdmXkNZxZFN5IRvS6c+JMh/W5lKt0gKD1zRn8JQEmM2Lu8FYN4juDlt3n
2CpUWpug5pFd5UAcTzqaEbVSuLIaDPYySBzGAyMtZvg+9W1ri2L4nR+MdMvDPr0TbuA2JXibgLzV
4Lcb/E8lqvXSYCyall0p4dR9iNGWqMx+1akfcQuBsOv6nhEfIOJmnkanSJffjI7TeapY6P9+Fl8A
0NudYDom0wRCVPsvSvyfOxmXLLKyZMivSya+hdrC2T1Td5UkvCtdPqJ3Fn6XpN7Sqi8fXsdgBCK/
RhF4BwEUuYLdmawCgLZj55plMaIrYfxSKss85WrI+EQvb/SmyGHFtoEXqM1DM8mPCofhtjZneH16
/hQiRMj44NyQAhWD0zWpbcl/jIlDixno6Zun9Jfb9fmemTXAAA/vK/on4n1iHS9BnM5xnUKGY30M
UhGthkmUnTHoB1ca486rsmGx5ZCiSYezizRveOogWoQ0HfsiG3w1tKTVLIr9Su5VGxmM0kkxOfDD
oNV9rSitlWncJmHyBEpG27WrVqr09VzCvUIN8NdcGO1+lvLVOMv/R61fXsRNxpogwbAVwxz3WtPt
XE1BqS7pVWa0wh7N9nHGm+/f6+yvMOT9E/zvRe7eehBqqSynAXSaVqTdsRi5H0tNBZuGf6kmc39G
KPu6ngHIZnrs6a31WvcPxZRVfmJgDINWvyPhpDCZTAmNA8Qvek+OCKHBXRCOJonlZJiYYMoRy4TB
b64rNWQ4oRIM33J5u8p3qfzXXXyD1GWwLGyk4JDf7eIqNnXkPBbhonfQm5CmXTwkeYAIzHDcRBVF
y81Zqw/32nQDecOwYbjW1KFpjeY3C/ReMPL2Dulf6FAmb42ML1KxnaUGeLiXwqWvs5XWKcOq7niK
wqJuSk1mVEHGGXKBm6emCJFKs/JgxR1JAtMSXqiRhGk5/ZbE+I7O+D9vDLMkGIRsd+WvxNd/Q11R
jUWSNY1wqa15cbpwvChLvSE/yFxiGyPARfc29IE7BbzDPBJ2ImiCY8xwpQbM2XAoj65lPr1+sxy/
BiFqeaIebw8nInxuPkfgpkeQbg6r8JoFZnFcqGf/H3vntVtHsqTrV2nM9SmhvLmc5Q29U7NvCpQr
711WPf35kqK6uUpqEroYYDYw2NpUkyJZJjMjIyN+Yxvd1k/d4Tjl/t72vXpVJm6wFKZQlybftbSb
0j5alraOlaMozgx6paaKoQyiUhm5gv0t98JxU425inli8X2yvWi+XX1fKTORudmn/64k9x+trsJJ
+NXY/aSucvuEpNsfu6/p1/zp//3x383nr3mDat0fKK38cVdHTfuU//Hl6Y9ll4dPr5VXnn/td+UV
xfyA0DAdMI5TAJXwgWIlf5deURBYQUaF4z81E4SPn1VZXrRXFOcDXVFoSJDpqaHqtN7/lqdTTPUD
7lUWB0KLVglMjh/yMCdD+Wt1ullRHESTa2FDTs2PlEQyUmaxcRKZiLIiPKhJ2KebxsFCI13lsErz
XZ1rfXZPf68sPgWJKaCShopRk/prHWlWrDshaP1XL/jl/l6L183SE3o+sAtZFzw0VBVZTTpdHNgl
jonrwTJN0bQHw1N15O59XGZoodnGWESflb5xkQApLKScDID2FmJNopkMhUKYg/2tshb2pHNmrb33
sCuzAopN28Lj+I27tJSixLN7dneIH6UeCWi3KGjJgJkvs64i+W+dEOtSEl0FoA1WPnBUfQlHIehY
qVtdxXkqvA0S7RIQFQSu+g6mZlYjBKQg9Q08RP/I52SFQG4Xr1Ipnf5njmrqoc6ttBjXk9qZ4kzB
rJMWcoXHKT5Pta1PHGQ7NcmrB6Kf2e8TzYscd6n1sW+7S2NQxgmspYdbN5hZ5KruMi11PpKRpqJf
JXUcgcque6sDYeRrI87iz2P/PxBn7oqMP3NRy5NQ9K9yUP8LRZ7ox79aJT+Fobsi+Zo+dScRRv7E
S4Shm/VBg/0rc0R4XbRe/okwjv4B/TQLWAOA/udY8UPdSXE/sMYMao90amCj2XLlv8g7KchmUsWl
C8pJ5Vkg83dCzHNN/5/0C04FLSFSfHpvuK4BsjBnkxM6wzjZpXqra9dGdZkHK38T59ejfiz04xDs
DfWmDM6gTS18qP/2RZmtm3gzHUxvUX/0kuUEFco7dPm2KA8BE9oXi+Ab6FYgbneUBooV2VkfXzni
Ahpql64C8zILEd47trbkYXvDNhjXwjirEICFBWhPCMzFnDUWrNbYvw/rRzVaZuWy2kKqanv3TrHL
VQuDUosPVn4VRX8p2qOdXwoVY41dU12m+mUOx1AF6u7a51ryEJjUwJAuGs3dCIgxuO3FAk70orps
qgNB/PeC5MsbZZdhyGnVIPR5+kYHVW8LN8zU2yay/rR6ZDGx/3COxuT85YiO9oVHU1XZDB/RxLXO
HaTXVvEApOjVLPxVrJYDdzqwslsNjgTEFLvX3A4EmTe3NBpzuk1C/UHrNPfGCtToSM3XiuI/cbN+
skvzHus8hapWvdXVUl9aRjre4vO44rR7//b9nNbxeSscIZle9JVceT/m7GhdFK4ejIY73NZ6rW66
MvI2zWT+2RrjNovtg/TX2gPYe5G++h8IW/9p4nM0yjE2kiqyODLyQnnFr0bkpzgFuaUsv9YtGdJ3
ObrXEeuXv+tHBFO9D4CR5N7/ktP8E8H4J2hPHDHQDuV8IcWff+jTqR+k7QelA2AipNNS6OQlgGnq
ByocOlEHuSlZx3B/J4ARUE8n+vw1uLNeLOhLTMM7M9532TE044Wjfc16Cq2A8xS4Cdp4QTlXH7CS
XI7TfRWg+rEmiY+ttQtd0D+kxSIEe+MsW3NdJDvnc2IvTAiH9k1V4T9zgeYtyZWZ7pzpI5zJ2Pki
2ZE555Co/VyZ15p55gd3vb8PgxVGVpA8NespCm/d5ELpLpzyUOlobV4hGmvGV31zTPh4VPzjFF02
An0zEKb+UaOiq0cXtUKrhuPQ1F44UucLzmbyycl3PtBB78GKLgt0j+p8ASqxRt6o8cAgQnJIzzNA
jf3e1ja9f4Seaed36N8kxlKvVkq80+t9ODzpPboyBVBNv1nG3U023obG3aTuleSjNv3VJ3snPPeb
Xdbu7fEYDNua3zNs7HIH5dDyzmzNX0zpg4faS7JsxaJILsW4tSMov5ehd6YN6zhFs2QnwoMxnI/9
FXD5xqdIAUf4UbaGIDFBajLYDJSFb+wcaBrTn/CJd0Cx5Z9iM5kfQ3HdJXflgBRTfMyATloXtXlb
Nbd+eh6HO4g3MbI/7jrKJXcjmVZtvB3tQ63s0FXRAcprG73cVuF3Q7vfiiO/Tmz+V6YsLMR/16W8
6/qndJax8AM/1rvjfZCZChU4meYDCvqx3nGb+aDi/ARFHlN0ykGsxB9HIosjEaktTimAqz3yFbaj
HwkLCx4tSqp6hs6P6Z7xO+udE9RsXwPMRWESYXDOIEiayXDwKptuHLNsrdJqKanTLMhovR2FQdHe
yjpzF3WNu88bkW3toC6u9N4oD2bpl5t0tKerxhD9sUuSFDBrvg0CoDZuUSVnntdWd5om8jMnV2Hy
oYm4M+tmOkbapErV48ZHVwh1B9T+6neqnqePQ+onu74Eb7JAgJHYoJ0+jmrWFjp7hnmLJSjxI8vd
dey6n5ENVPavBvkXGcHpDvxyJXkCwbaEg9IcRIJmthcPZWfd6hmQxjAU7n4S0FRzq8xoVIX2edmV
tE+9VJveSUZ+8ZBckZOQtLEgJZK39mrMQrcshJup/q0VoQuFok9wTH2TArdlj+u3n/KnSzHJUDFE
RQFDH6bK7H3GzJveQ8z9ThnsdhOO9lNmhyr+A9p7Fq7PaKl/MixeKApPSLAyDdkcKdbPUhpO43aQ
2WN1h7vDJguaPaL1G3dqz/JKXVci26DOurCMfY7tZW9+rFTlWiv0ZQyS3H+Cjm6a7rJWml04tIcx
u1JrWm+9uc/MbJOlt1YX3gs8s4xMUgmbI3SAY91TPA5hhXe6dvX2e5M3e/owbMgGy5O2Axeedx4Q
Eo7tUE+TOy0ZIM6qlKGFn+uLbGyLZWQq+ebt6/00G0EaSgkh9Ho4gzAzTqdEOcDSjsfavOPQbG8n
XwCWVQQUo8zP96UYvOtEcahI1u/OkNPEWA4bGYmFGwHFApv++myGOHEsgLNF5l3n2APqmjnMKQS9
31lt8/omlwESgAgQPr/AV1RndrDSSo1EGrj8XedrQNSVMNmZiTJtk8yB7+mmK1AmzcIPaB0GNRXZ
Cj2zxeCxt7plnl57k5+sYrHTu+rpN988VG6sCDmhAAVCmWgWQEt0xbsi9oP7yA+KpY+y96WjAWrx
S3rcGoCRda8BhHYoh7x94Wfayskc45zL3sCpBO8BkIizuriGY44a2lZ9T6Y11TTyrTAExjzk11Uz
fqyN/i5Ox3HpBJ66GFPjU4vy7GBAsM5MH5pvdxUORrOgAvxU4COXdPrXQDPaBSzET5ga0SyYtqKs
1oIs4+07nxXimDOyBggPngoXNCWwF6ezVaEFZQZTP95Xln7uT/Z2SMtV4XoXjYfOYm4urTZfIEz/
UXvh5vxW4vGv5ZKTosp/2gGGsPlqFH46sHxEOTtqnsu5m67tcmb5P/4izz/7d8JiYxZCFZZuAhHl
uVL7o4jruLL6Iqu1Mo/4kaxoxgeZ11Dfp5IiqW6EgL+TFfODBMdKXzjQWNRPtd/JVmZRgHqPgZ4u
fCWbsiSlnGfln1c7XzA4uGZoansfdzEoldrI0guRR466tITothIMvIhFECTradT7TxRUkbhz1YYe
pmEn937VVheI/Gc3lPSmbeMY9Tv7pYyz/6zJ5xukvkT3kko3dag5A2+ga6bWrt3eVzH8Q0g1B0iw
Lg3KrDLfCYmngfflUpwhqYNSHGG8ThdR2zsD3b6pvR+VES2IoQ7WgRrG76hx/JQgyt2fahaHS5Pl
+pMS3ABoQakBFjz00I+3mg16IQPCLqpCXQJUrMDPdrCm2tZns0tH92KqlHNMT4516MPr1YJ8r3XJ
tEa7z7rFrqFeK5pHLB7HZOP4N4kD9DWh6L2Lg9KA0xr6W1CSFoqXnrp9NeN/kbLNANvyldEbI7Mm
WqqSfzB7ZSOZYT1iUfPgOEr4xely42oIodGSZOUbOyqxKOm0gzARIesw49j26bQMxkRdZa0Fzha+
ftpkNQjvO8vs43WfBNH3Qf2/+PRfiOe/Gq2f4tPtU1bMYhLf/3dM0j4g1YJREfkUwyg7KX/HJP0D
Ao3UbijMkYucxiXsGkld6bTQQyJ7OIlLhBBZ9qVfxQaKMtlvdJZMmeScLHvSLvAKaKdyExzJZhl5
UHVKlrmThvxlRH+1BpMNvN6fyi9l5KOv0VrWQgm0QCw5M6TF0tUmH1geYvhS1FGtBsR6yxztAMdD
GmUYsmnRpLZ9ZdL3RiFZNZpkGSSj7qxifSxu40n5q+4biPi5PhSfVGOiwoumWjOsQYsrNxAmpnDh
myGFGz3tx3LdqVb4JbNLJBKHnMYJeqU1MjBZm5ZXkUGKXLVDXy0HvceyqYyqSnkEJ+xdRiJAbTPD
xHmfpL1jL4IcWY1qFNM7CfNP0QxiLjQF2EAwR+AJzpKZmpGNpirV7lI18pHu6+pllpn96tWc+kUE
+Ck8cxWNyhqVNAkvnTM20pr0rCoj7S7LzWadh0W9EUbTbRR4Imujz94TKP7FxOBROIlK4UqIBrIj
+vqo1ulZjo2kNd7ZakkVKC/6R2G4irEZfK+yF2VHpFzoWuxtK4I3k0FzhmzRGCWgYEyX1kbZYqoS
m7n5OcvV9quvFh4K+LBDKbA5A1DzYCzMWzPCj2Cpl+Z43zmjBV/AoH+4jkrQPfk41M26g4DZLdmg
k2I1TdpoL5JumNolrkTY3UL2iC8brUEsxjTKEfUYhKUVjGm0lW2W6Cn4TnWDRZX4C84o1sZK0xlP
VmTX30yslBDVNkGWLcze77J3zro/jRitHJhEKDUheSPf4ukLHOAgtp2wxV0b5N/8qTgGCu9m0r0d
nIVo8zw9/i/6/hflbLIvCIYImnJMhP37ZjS+z6P265c/btun9mvzx3lEqvfHZdemY5QHv/Jf+eWv
fwnejvWBc7AG0+8lCjOEPwxZ7A84uCGCwJnC+g5aeUkqdVfmlMCycS2BqHOCCaAWTuGLh8GDUFZf
QA78TvCeCb1APKJkJN1gWKa05+hVn04xHRusoI/s4LHqIWz0dWjdaE18UVKxUqrqa5W12yqh0CuC
tN1QzFrhNr9u3apegFIb1nVufHk7Sp2CBV9uCHoJ5rQOvHxZMnwdNIYaSs449sFjlpTVRgnwMXv+
kCBatVISTAWyTv349jVnZzKJvpBsTATXqJ/hcDCvIDSGniujEhl3o60cLa1eZ9lQPwRjWC3aOkzX
dSXMJQZk2bLKwwcbGY23b4D592oLxYRQNvWJy5xFLJk/z0YhC/OOVyrcm8kaFx7qqmEFVtPEXsBW
9iQAJGCRcQEqb9r/7oWJMBSfqNbA5uF/p2+7boIQrrVh3Oi2grAWbmJommE9Yvj9rdcMmwZ2nqWV
u6owH9++Mh2ck4dmCjPAdPKkvy7WQoC3Tq8d96aV42CaXSeLZIGWy+L8/K/9Pls6y2DbL/wz68Jb
Wxftzl3Ze3sfIRtYH5EOvFDWyAKvvKW3Rs2Sr8vvK3f1Lt+1i6t61/Kf3lrf61ftAplkvvFzv/x8
Za/QoHqsj97aXDn8c/xpeBxxPuCcj9q/dR7sy7V2MV0EZ969uIamGi/GK33fL5QlUOZlv3DW9frz
Fb/08+eW/xTLbsV7Wkara2vVLRFM2/iIvSGDvjYWiPis65W6VbfFWt32m3qTfYv38HtXw9LbeTtr
FW+LHVri6LhMX9QLbT/eiEtxqRwx71g7Z/q5slO3aFchGIcABr9NwxFB/n53be2VjbHwdtOVeWHs
5W/qFv7y2+5YLNCoXDor+W3eqtpVx2aXLm+zBSSOJar2WwQn9ogXbr27Zjcs3rN8ee4Cv8oDv48n
ShoeStVAPOfNswj9Er+ylPR6s7q8wxjjWC2LbXDdf4pg1bSL0IXXuEYrA/eEXbBGAGGtLWCpb6Zd
tC62fOuavXTzdXtxGGmp18vbcTHsghWp4oIvrON1siLRW6a88lz+/3zUlsPiOqS7s0AQO7/3sIPG
qGGhrIadssL0cSl/drd7e+I+dwVmz4n3Efa0QPoIwvNduTSzgZTQyK5F6mF3Zg3uQfRVDBcj3w4R
MifFGEvBV5eiU1udff+AXFTYZeH++TN8lh/zoG+2VYYmB6K1HT2osV9qosShoi+gvdhape59bVjW
uigOzx80GGShDlba6VihtFxsZOgJDSwjE72A4dLPY/Xgs/AONDJfPuSFDafRD5zVP197/j6EYdx3
opg81LwKY88rGkSXPKigAQMEbpav+FMu4hFJyWtaLQfFVM7MPLyJ2/DMzb4qbXur+dYKQZALQ9HO
dWsC1eBuJFAz8NZTUy11BG7VL0GILZA53Dlx/lQU3nXlREgSescuaz92ADf8ZkgX+afIHB4BRe4K
KCzWWKOh1F14hb2NtAcOGO6aw/wVshXbqhQIWU3h1sanCmXNM9EmGwTe14Ppr4vwkl4JQmvl2kdo
oXAQDrL7XYqkIOiwlWm2x5hOqZHS6azSGyPPbzFkPAw4vbw9qWY70POrczVenIkEOmCPeSU1i93O
0/UsvFYTtpo2dvoFWj64Y3xTW0Qso3arWVeQlzYi8Pp3Ln5aP5cjxoCxA0otVI/NYLb7uIjgjqLV
/DUiHmJZeUO0jKehXJiI46ytpm1vSpMTQhM770yY2XyRaRl7HwZN5GacTOYryRpqtxEwMC7jRv+a
ZHSgIWnDCg0QWQwavDZb1NEmDystL2607Tuv/PTqFOuoiCBuLzWjgJGQIJ7uP6XZ4WfUWWhZaglK
WWZwE2ductQ6iE2qr6QbXAKwxbCK86Is9tEUdeeJhay1BjYAMDKsyvzJNKd8FbQTZqui/FzGZXOH
m+t7dahf3yn1YrQvQSM+495fVf5yV42KlPzhrtOiR+QAEG1Q8RuJDOcIkPWxSyzIFID40yl9D4L0
jHT8J9pRraaHY9F6IKobcOrnRT1tyGpXx9rqOs27VToM/rrsp/0GCGYJIrlG9gTzazpNyYT1TBQi
CuqgpJOnHQc+SYmrOu/MKYj4mGAde1P70x3z4bod9Hpb16iSPX9qFxjMWCZ6fjn2uttW5SgXUN40
LPXSrcz42mlL/95sL6ZsGM/i4OA5YX9baGHNGQ5nm9gc1VUorHjZDHl/mPJcXaEN0944gX+h2r21
AjB0/zx/fuu89Os2/n90KZ2W+hv9/i1u5Ll0oHxdQZc/8qNYJWtVdNMBqMqElmPNj/OOAkTRIc3k
HESHk0ONTLJfDjyuAUDaAINEPdfCbEKCf16K6Jb3gZIXu4mkpz6XuH6jVHW6jkAZU/Mi1PB7IL6D
OZ7tT1jFj3R74+Gcza/q9FXnigRqaNsxmVd6ExiKezZmUaGgxtgM+P4NmWFXD77bZ+U7qg+zg5e8
F4e1JQnaKuBL4BGn0cexrLjhQKKdV3pg6/E6NdSwPdRtNCj3beaU9rmRFA2Iv4HNoEuBNlZ9/DFK
hXsHHI+0wWszZLIU11PGrddHhnvdKHn0ewcEbvO59M2A0shFBGd+HIOA5PgCLN+5oqspQmZep4hz
4eXG8LEwqfetMhjjuDTVeoAGvmaH9apparf4+GqW/aJ29dPIcRucThg52Vj+aeSMsSqw5k0BJwVJ
lH+iv4cvrm5kMSeHzC6cTTe0wq5XNY6Q3jFW+xRng1YU7qe372O+TwM1k5gD0CLPOwZZ7umw+Wjp
0dYbvEOWuDjnHuyiTThltJSY1GMZBZN+10bJ0CzsalR0fDDDpNzHuk1Vys/V8T08uNyj/onOIPrp
TTCPZOagYw80byYKzwp8THqdQ5npTn7dBfgjL4o+CxFmLpBogToaTENCiPQU5GPEyupN1BewD4gw
Ryqa2BjfSY9nyiu8GKDEGAdxoAXUj4eqLGq92qx8PR4SEqRmQ4fWu8RBptfW7Ftxtp8yoTGRRdhf
2+VU17ssBNFre3F3ncW1VPJ1nelxyBLf/uopsX2uN2qqrE07BQin24mB0O5QSmUZbITypRFErfJ7
80zevCw6AD9iz5O97dOb10YIgF7R1JvE71D+SLBacnzEJIWxtSbR6g8T4B9x2ZdTVHwb+rqACZ24
1td3ZpnMuF4Nq7wN3YEuSTwEggKk8vQ2zBZxrGoKqk0ET/aAf7x23Q2gVZZx0FcB6oM0A7V1ijNc
eZbikx4cLbMO6pUnfCG2WaX45re0Lhow0+/cGS2F+Z1ZwCiI4BD5HFKC0zsLPbOLgeegzKpbfXco
mwFV0iCt4m6lOaG0h7Ha0dimFSUNhIrpZq2o/0cBTq5m6tyZJk7awTILxvI2LdLEAmztWsklJYKs
ead7NwPVPM9ESkhUd9g6HCQxZvfa1WOKCajbbcrGye5bp0Poa4TySpqpNWVyyDStW/nsPNAtJ5Lg
pWGPWrDTy67SPjqjkbWrzDfgb4fZMGzGxgo3zqB1Yh34uF+YZjUhNyBiBe1tf3KektGOxEFkZX8z
OGrlrasIJ/dFYPX2IYKAZBaLvoQ8eo4cQ9CgSyOC6tYxho4qT2lyBSfHyR4XTWNq6Rb9Dcr7RfiU
82U2n1yLOiUijPLPXOghIBbVtD+ajdCmMbpWmxQr2RR5VOvKYPAqslsrOnNQZPueJJHh/Jp29MsL
wzySMm8SwE6m8DoYtG4RZD08mk2bZ8mw8qymAv9pB5jZZnnVHTDa8lM2W61tv6Ms//XKsx1DLiHc
q5iqklkFTERO5FdhyMn11tensNtk4WSJ2yy2nI+eqLOvU5a33qMzQgVdtaJMsPOgUjUtR79O35PY
+MXjo1aPGKNNvxXT69kRozDSwFTcod2kkYr6VNUJrE0US8O1oLS0YLguPdtdJUaCQ+9vjzhiN0Qx
uS3w7mfphVaJcnDdkpotJC57U/V+5n9rWNPLqBlsSPKtqzXFunS9+r0NQDaSZ5ONZA2EPlVtWaee
bQBFknS5GL1m41hdpq5gcgiZy2jeoS67bOupChYqE1y4YhNojp9um17Bd0prEr85FqrKy/n9dwEE
A8yoiTYBUL7TqRA3RZnl4dAQB4rcOoN2hlqJm3lnla4o5de+FvZhckX4e9o/Mv6QbUpTbjBbAH7m
O+FU5mpZW+yElpnCxh1F7t7Vpd7cDWWFs2oyVGWK0rOOumTQ2Uq8fvux5ynm8/Wpr9JBYhpY7CSn
zx1NWlTrU9lskrFN0f/hQNbTt3ciZ2XGE9hyNVE9uqF6iR9k5VoKxkJNciyGdhoOBnHosm9LhGf9
pMLeRhub3t68fYs/rw/5eqQqMZ0Z/prdYVe7Xan4IXcYRaPAMsB2xz8nAX/D83yt+VMZEqo2LvpJ
7+1jcv6fTlLqDrQnCYmIBVL/OH03ZhY6HWylelMaQ3XXBW040trQURuzNUTf0NzIxccE3QiEsWN0
IjrPzoGtB/q1mtkTVjajVljhmVUk4ZPe9b77zuY1TzTl4JF7yzujSMIRfLZ5lWGPENngV5s2mpLP
vRHGyNyMeTKsRz1D4Dqy9PgxYuBvjFGL92ngIlFgaNlUvfOqfg6kBBIdiAEAR25nvovqbdKXJbRM
FFLsUGEuZ25UI+2lK/tcL/BkGQdLRQGqQmoB3pZOyz821cC4eXuqzLSEn1cTSEvEtgFqM1vmYcUr
49GqPKXadHYxZasq6ahOxX1Ki3jwMKJeOY3ffyqqATl3Re39xzwhD9qMaZqfJ8KZ4i1zPr8fMs3p
3gt5cjBms0ky61C8dth1YNudzqYQ78IqszCAkhRcY40pb3qmqGN9UaHscSS1yO67Ns7vlQJtiZWl
tBiNBrGF71oxZF/rqBqjd2KeXDmv7kjiiDksAWIDKi9f2Wx+p8YYDcI3nH1nNzBFV0VQ1UiPt4GF
uFETxE6Jp0uajo2+9Dori79Zba3072lsPwPBT26DHZjuJ5uxJG2xF56+mNZAhRGG7bRHOSDM/b+c
2mii+sxSGw/B1dBXkMtc6GpFq+vC6eIJ+4vQ9MrQXIy2Q/tfNuqr+JtqCkulNlTgH7QcFKUA+9wr
QQjfTxe0C48BMpP2UyiE26xrSaceF33rVMlTFhu9fEZPKZInvzf52HZl0L4rjiBf6KsnBQKD5jn1
U0lqZrnMn1SxkOOoo8HHjsbTqmrhZGBPir1hNQl3mSG6qKB4GlS9/Le0Tw2YNyDyUgevodoD/qLX
NTiyxdurZjYNnoXuHCBs1JWpNFCaOX3/pWVEY1foPWCXmLo3JvVVeVC0CUPCNgzsCxFyiEbMKVTc
beV2efDeAXV+XkDOEOoWnFBdIk4IZac3YA1Y1ReUgXBFqLT2XLgTfsXZOFpfTH1Q0/PQiJv2qo50
vuwkon0IgwQ7LqkXa+3bTOuGs6DJonKrUn8Y41WqiulxalI42W+/KblEX48fIClbAvBlwmSyZGQY
fJ0vummDEszYboJSsd0N2YgeIuoVNs15DlLoNndKRIHfvuYvgjyDIym9sgdq01U6vWibGkJxBpLU
rphU96JXp8i+9+NEsS7NsBmmDS+ggGXqdma1c+oc4lJVW2azaPXMN/V3JsuMXU6IZaQ8gKx0ASg9
qfOEBbBzUYqeEOsOjYHPcFMgl+c1ZrqyNCOwUZVyzW2Hcsond0iFBC9n6dK2VeJGnhWxy7GvJeT2
JHT0/oSDL6OZx+O6BUGAhBtqc5uu0733FJVnbH153+CMnOfdAYUFxvH0Nerj1MTkkOnGHOzSiAF5
D1l032k03FbkX6Nz0wpRii+tAYLrqR5iN7xCll3Uj6gz4jirZ4Yyvit+/1MeTG+BYifsJ1nfw0nm
9K7MMi8Vw86iTaMWBTw10aR0SJGQq9zoUkcGxEbLs1FwOFBGzpIPaTE5KGgNnW9b2L4UU9xuhGnm
xe3bs06fhyoQDoQqohQHBOiY870ht8OpB3lCv0cB14mfI1OJyqcR9AmOjsLpLXNX6GM4DYveEVny
lKs6mpCLEYpKA9/W4kuxWhJK40Slmxf0wsL8pbVabBqGwTyMdBRqC/9ZAevA9Bq6erbtVlyqalyh
ZO8kuj9lkWCACW4k2YaD1NX8RY8IiFK8VWkiuvz6TRF1anFU2tyv14k71FGx8FEhpWHvTCizv/0y
YekwjK8CB60R6ZBMR5PUhEOGOttpfb0WBgkI1MGyErF3KZJm4mV5gyL4K6Yug4GtULyhF39FRm86
oAlJIatiMU5xfmlXkIseh+fNKjYaNrvQ7GkwL7QulLtzF6UQnpaKKgIEk9SyDcB6AxDqlHKnJ+R7
DyIXRfzNcEolvQvUYrIe44oc3gch3tu3DQJFscsNqNWIBERG+ca/zabe99ulWgb59GCMXKFYeUlq
MjTNFHu0P7O4qBF+sJOWX7tMzDpWEExzcCvJUAAs1KrcqCk6QN5W7eKEHx/HOmFXJceSl/atKeIz
N6/8xl2B7JSTSaMW03nryEvl1AmznI2xDF25GYvYDMhSDNp+TbQNYqVkslDBz21xkwG9HMSqbNR+
/Avq2dh+1Ipg1PKDabOrkfihP8evEqpd+cbW7xUF33b0c/XMxrwtN83lEOoVj5FVuSELUqGSYGFm
JT5vbtX1nvy3MrEb+6K2olB+jZKQZu3cLPOaCV3adnKCjcPLFumlktn2YFwrnhHo6jau2pFtvrRN
38f5XTEt7BQZH6S8EJdTdFbYlar1nLgvXu42qphISBVPwmHzj0VnWbhOUqvTleXU2dGEASsx3gE5
H2oKTdDcalidfl1oPDLTKB2KoyoakhtJgWuUpW/plLM2QRdrQXfQis5g4oWkY7x6YcQq71xVzJgX
G6JlgpelqFueuA/beHqgzNiwwhO7jL95QRwzTuXL2i+GkEFPmizjlSDDKhfwy2fFCK3f2jnRmPH0
tl55xYMe6Kl14zZGOj0AJqvbC8/2g282rYHmPnXpKD9Ffa6Ks1ITWYdJUl11iEZW2hSa3SIavJCx
7BJFXlSEQC8QgvFz58msrAq62xjJ1ElUoxytukuI5Fqaq9a9rZPxoYM4SrHJPBy7B1tPY24ZvLq8
8xD6dvEkFWNwHanjhGPKdanjFORtW0XVGn8Rd1NRYjsrHJdV0RaqjNMmOlI8sOsGOH563hR5xl4f
Rpmq4UAPn++AKpzXpud64flSp9WqG2xcszQtjmOr2QWGq74zNFe9Ffd2jqKu2iIbS/t+EmdVr7Su
vyDlmKp4VXmW0m+D2jKICiGNctwiXNCw1t0wZnXxoNUaQhNRWxCBFk3UJhgyOvpUGH9NhSJvOWYt
cVAWUJfwUojLfsi6AwUWnhHl2qhgaalUbDBuTMuAGJ9bVTI9YEaNycESfT7mga6a8tvMislDdde0
Cq28crVoYgqmoH74omZGQWmsI7tNbOUidbwiuplKX24hUQ4aZAcTrGWyOVZCW3pr+b38K+lFzuts
FC+Jv31fZUbbyx8yKbixbvXJi/vodjIGTfGwS8vL5KnL4pD7tMJoZK0QYuSgR6Zfy7BW1MxVrFuN
+E9N8etq502m2f/VE/pgeIVDkXq7GIdr/ybv9Yw2Q8KOh+FNCebwqyr62GIeBYFcFwLNo/hbwAmm
TXAKB/yho/XTy91uCFzFXXYxfYdrr4rr6KHUEdXZahXZKlimkK4ENpIGaJ9bImDvwasxJv7FSYwp
jjHwKXRMHyvqJmB2v4/TZJW0YxZ8t0poz0TPhv/9gSNM9UAbWJE2eOfd2Fb0/1Kz7D47rQi6jzVs
C0dbWcZAY7BJx1wgWY05xZSvNYi45RrpP0v5UtQaBBStrvMkR9Guc+vrtkF7cWeXAuoqsk4SQdN0
k3JM2i7oAdKlsZHt+oC22QWCZRq9LN9P2hjjYUUZMFUDwx88mEGtc8N+nNHceVkShm8xUC+HKd5f
rmNon+uBuEd4r7CzxRTWdZGs9LGW62hou2mEG1y1fOIXgTxsdoEjt0q3d7Xx2DpRnTxBYpHTUOTQ
YPZB0lhjv/F9JfNu2sps+FHOfIIx5XggD1TgEZL/z915LdeNbGn6iTABb26xHblpRFGGKt0gJJUE
JGwaIGGefj6I7I4u9cw50RFzNTdSqIrcJpG5cpnfsKAdsuxReyh6xkwTgWUDKLPFiUJBDRE2cc+G
7dWtXrQH5Ayto42e/jyk6TXJnJQDHc41U1+0e8Ue46QZfa65gLvIcY4IxpuWycvrxUZyES32UqGH
UhpGG9qrnlq1FPP3bTP7ff2WK+FjtIfrt7u8aeuCBLOHSLwfrnUNeH3O/l6avl2/dTXsicLbJeEX
UcnR1F64p0uviVc0xvt9ZftA8WvJGO9BvJuG/Uy4G/ikjNsIDDP62rPZ78++KAWPqwVFvy9VmOxH
/+3WGwJfFBM4e7cQ/n80CWKn2uNmEi86c3JwGj7ih6w66rbRa3Xa9vPvVx79/URlw7LvhzJa94q3
T1OHtawRj65/jd1c8lIRZiv8Nx3XHNkoripTPq9usbX6U+0UClu22W0GhXvr0Eiic2hmTqVKnZJo
G77mpczHF76wLuesX4+GM5gG17rg38PdOCpNgFiccOAXEsaM3CHuGFFtH9zC7DkFfNT96muSbt83
5DX70RN9GDvLCaHy3z2E13dIGrcPQaitNCrdUyfa/QKNsIpu3EsWLLKkmwRShefSqShW46fG145s
P2uIdixDVqDlXn+t/GJfdbUlmnB5mJa2GDp6dxtUBO9x6lDIITbacd/mweDtn830C73g8xCAh/Xw
cmw8HrrbZPu3IKNuWUjJlkZx0rXB5j35qu10/W3rVaC9d2UfNSzFIGzk4mJmZ4dXB1c6uuR+GP16
9vdK9VWyv3/VFvRhhBMb1X5+Sws80YjxuzRrimeTA3vibgyLatyHWy1trEPYjXsYFlUi9g8twz0n
hHCzXz1xFQY0bwSG1dtnMQ0jizyuccPjeMs9hK8Hfl554f4luyojI/4wa9yVnnWqSh6mxX2hyNkr
+wsW2GzwdaJpGjhEoAmchdQKrzwDRhkpawUWGf9eP8j2XRG5/d41ESrYP9rbSyQdye5wq+U48NGi
wIz85FoZRN0ujqoGXsZDfTZJj0NQK20fhtf93Jthf3RwhvdT9AYIkcgu8rGCLiAPCIT9/XagIXjJ
hnYpI9ZIDX39S5tKK/9Ihl9CW2KH7F8TWcrRbMe5nhr/rm3Rl0Gt3BWN250cROLKR/L+QXxOrKP7
L1lVpOpnkvF+h8nr3XC8ZImR/ZcQtxTm+qpGLLJGLLjT+MUCFm35xggwmI6DQ+Z5rBkPNy915SqN
PVQnNjAulWI0gh2mMdn0NDTbtr4o2FLYXUy62jCl7zXmEe4R4B0510M1NpQdeZNFg2jybVgdO53Y
0CiTf1rK1eevbtOdig8r2BlsrJKmWJIsV5PtFpQKGExn+bqLP6ljAyNyeuJ1I9qd1dj6/d9irDB3
Qg3cR3kwZ22axLtHimuo5TPmC8ptz5nb2mh8F2LLkk4XaYfCI9iJMnrveTS5x5smM/v7u2WcLvVJ
OcP+r7D1ZHhTNGvT4Xfs+1P3Thor3PRmUWNqtmuarGMf0AjcqmBXv9UNVCsVbqFC6IYx1Mod2WOX
hsTg4PLZKtXTEgV5uGweE+MuqHpHP+il3wPfzPbeI149cIEXr1nzW8iWws+AxZDbOC2ROI73GM8I
OIMtMWK6Xn8zRkaICXWFUaWHC1fWIlPcrRJd3KhpyyivIhNlL7XfpDzZeWqTGJuFbPO69WH02jnO
Iydx2+7gITIt3UOaiHlMX2DgsW9iUWjj09HzRATGdtrT1W7Qe9kWvF5yUIT34+hDQuUrBK8/0rtl
mDZIc28OFg3AN/aijALEEDJea9NI9/trhcal3Yr8IKe37pdgW54KfAoMirhFxpXORiGZ3H6XJ3VW
/74XWn7nbpLBftcHK22RIH+tdP2w3G/vmLA2iWO2+sWwnBkWFbV4fAsXdH97boRJIpQaMEAk7nvL
YQD5UOl7PJb8UTxTJxZI4sZNWPeYG3piz/p1YvfQvhpnzzGRYd8v4CQtOanEq4TIXs2RX4xfixVB
4PEYD83vnLTo9mV5a9S6MZou34Iy3QNeOk8Jd4axLt8wk5NlTbFX2rvUdedIxJMapKN0cxPHskKc
Hc1FiYLw5PbqfTAGyudZTywbUYNdE7lFgwVo5MkFdMvbNd7H9UKMXKP497q8ljGOMaWHt3Qc4yeg
TWqrA1Plkcjmbhm7DN28bOO3ggEQ143/GpYFeSsF0mviPKJnSd/LCfZJQA/tnXjWvYa8sWoz8pm3
y7WQDq6deZM6TiswfO/oqGD6kG7sYfma+Yix2GNegHwzq+ynwDSpo17T9bLADGq4HZjw7gXFCjEK
jE+wtxq8ZdlvuhR5LS6I1Hh7ouUqf0MZqhVOVt3Nci1WvO6dbJnxBmeBF5x/Q+r4D26oxgEmQJK5
5c8JLdziQ2ZX1eCLWznFhiigYwNMEtg/8AvCSoXroaRF4ekbWnRN+pM2ATDfoVBw+OZgx0FVJY/x
EnZWyFvflsX6WRZNN6MzvwXbpZRjsH0ktdqUczGY9y3iutJeV+Kom2FrPi+qdty/kPrw+pNvkVFx
GEhlc2mwVpmMxtRzbqbhWXRqQ41ftIFIb5iVOYKLbIP9fRqHJfzmFe3i3zr9qOrv9ejjLx9uQ3Lp
gyVT/XVsNxvfbqN17IeOKX7xDgHA/VyavqxZ9EWR4EELtHWZHWOT4qoS0iuPqVnaRkboehOxxqPp
pNsHR67JsBAPe2lWXFxvGfueHhkrR/KIpKQ5B2AUvPY+qpTZvr9VXG9ZNmnAnvW8Ngle6xUnKPYL
N5wqqsoykyTwSUDx3h9hMwCgA5fbJ2xK81qol3xf/Hh/7//lNYfyX0/Vsm60G2e6R2wP3PBoDb2W
3A0MYvbIW577diSSyO5ptXK7PQt3glG5f9E2kN+VXQV+0qC499bUFqQSMHGUTJ30c58hBDbPs5+y
w47VaN/SkT21FrXao4VpNl3fj7TI6neDn1ZoKHaOO3TXxG5xEx/XctlDBj3dvQ5yKBB4+yyUC4e/
GbpiL2agp1LgqsZTpKATPH/AkQVPeAB8LAvOTAPBvvxFXGoJXZtcvezUqEUs4kBVNrcfOVJxFedA
HbU75yYCXXZbhGs3P/IA5fxYNkOKD4KA8oxH4RirzT2BvlzMTzT1JvOTXGKqv1epUvVnUWcu29Do
day/j7XjQZoYE4YKKDIksQ6nw7S5ez0l1nkfuGz91q9f5YyJwkD1Ncj4Zw3sTNSXwnSWnwtXdw+C
brns8XuQ1sX95rV5lID/GTQzGxCOdd44cl+OXi0ugVSTMZAbKRHxD2tSHT+OQbHfBIvn9zyqtxjG
iUtpT1TGBmQ4wgOTf1ybqIDw60XaabsnBXyBB4Zo/34PTW7Q8XHa13Reu8FebRSAx/eyxNvIRSPH
51AcJUci3I7/cUnvTSeWfWj2PdB4EW2QePanWF/WyGVmStM0lf59Hw375hPKxcWM6ExGXeS+CfaG
hoqlwWqoAA0wKMzJ8IGuj3G0FGzM5W1qSRO4xfHd6VY2z7B5bZbl/pThjnxcX3sAndvTMYGbQBHt
qIXzU/SQE+ND5o3reJuO1rovmxR03JnwyhhjdumzbGlLjoXluzfZj293qtvL383TGaDneiqSQq7f
i7BUHn4mTJH2RStXqN/nmbkIX5uUe1+molocIrPjcsqHnF818sAVuN+a2vNROT7VQUgz+JA4fsdi
uEJ7Bgth7PKm/rRkQeEYfmHCwO7urQ0AgGPPNGhANAQH/dbLow/LExsRTyaIvBWLpS0MJUU3xd0G
FK2f0yU6CmUXNvBo13i9JCqwKWnyuhaEE22iee8OlYaO2I3w5cxz8cYgjkYEoIe09HOENPa/+nTg
M9HMU1HYs4cqCPy5BvTFVyjRTibB7wR2F5/FEOz/QNgxogQQibDdiK7ja6dGNDYJ7ln3QT62I/2+
n5toS5fcy1u2x7DyZ4sLRJbOi//ye6Lw/5pXcPk5PH7rfpr/b8SRvV36/D9Bjf9NI+Ph5yJ+DP+V
dvD7F954B2n8vxL0WZgipf5vqUHGt/8hkuGl/wsBBSg+MSYKQKEYH73xDgIoCR50gx0XCUCLxOc/
eQe7ZjuDYOAuwM1Rf0ER9X9APPhjDL/LHwaYLrqgz0A5oTn4z1EggxhPAAVXD9VMVnhUTNe8d02o
Gv+HowufMYXDKJ8WmB9BI2016dN/Waun13HUP+TW/xhGQq0ArRvujKsIehls239+AjGLtmKWY+8H
o6hSfavj7ENYklbgaZhV8rqs4MieCq0X4+S7rll4bbtgHLpD6em9aRkbwLDVvxs5B/+cnqH8iC7E
TvuAT/l/+Fy+G0RQF1vv3p/H1uDUEmNAp0U620NTNyVM6HrjzjBLQI3RdEtGyzLoVgFmFHeFJ7U2
ODmEYeUk12gw05vm7/8VRer9gV+A9wQ/DvAC5AdsONgs/1y3hiasLwNg1oLJzHR0B5fuSIDzB153
bid/LQ2dmTuvAedxtj4AkHwJkz79TtyZ9JGmrH7OGgwA70p/7DYMoG0mnuAoiejp3zzhP6a6GMbs
qvBsWrQGYv784wl7AwkqGnHe3eYu7XJrCXjFrWLugoq2Arp+qvBS+jkM1fS+aTTJST0rE92ocBnF
vxmK7m/1X0ai4I12LwRAWrvy538njfQCsYw29uZdOsOOdH460z7M8xbA5mumWv4l6J5V5b8ZA/8B
VNvfdUdR4G3KHBbroz8GsT09dtzb1hEMqRfZ47RpleVUUljBdOMWqY9bpDFAd/pQLJcBEJ17WJ2a
rONfP4g/5sF8DJ7DbtgAKQO1vj+thyhw26pS6GDS9mqa9TDJIeTeVllfLZd//VZ/bM79rXbHCZ42
JxqM8x+bEx2X3pp+VowDa9+5cmHG023Y1TBelRxwWf3Xb/fHnB0Yc7ifAQanPNg9NP7zLKiCjksZ
+su1qZ11OsrXJfSqOLjrEnKdT7on1bpF5ZGM/n/41iH0VGRa+ZJwb/jrn2/txGEbZAxSrsgU1Cgd
xx21YSP9+N0gNtbVqYFvn1Q5Of9O1OzPNY7ADKNTEO78AaTh/gSK0v4Eqx/08mpIqNyDGjtO+ms4
quKZnfSvv6gHgfyP08Md5pH38X92kTekFf/5XY3YrZIcaSk8ETc7lY5Zf1GOrvYmKJESOXGuceID
brYddFbHSCXb8K5rkyI6FVKt74IE1SLb4A64yhW/TRXGZDxDelcwuDrNPl5YGrJULvVor23YBS8q
i+cbNEXj5zmLxWHBEOQUTOPjEhXVh32IKUOs1ArQl2dFudKEV9eBDeP8tG1rDoaU+lc2Fvq7nIw9
l47X3lbBhthy333vAPheIrcZH+hXpgcZuRrFscK7abe0iwBY+emdBoRzSbcMQf4lSt+JIethiAwo
BUiYXS6sknu9DOpIex1lJzw2sBNy/B4akPgUxJ5+rhIMR1fbNedhiuprDBzg0hfdp1k223s7+8sp
3gZ9tNTQlzEzMXY6Q/VNTuOvZNeRxDu0wf19biCKz8527BhwXrIMHjZNXEuhHTHf7atQPlJphrkH
fr3KpfRuRrrH+Ry58jNMfZpB8YLPtmb0/U2jKHkp1ig591ExfCzBvWDWUfRHrmcP9BQT9nxVmv4U
yIWHMGqeDAIZ76N0ZHwVj977FOLYsx1c+4tx5XJI6yhj+A+FK2/WaO7fB6hJ5QmfBC5XubpYJPQx
DcQJ4OzXqKAyOcC+Uvf+sEbXRY4bLnjFeInWOLtMeE0zMA6uQxXTnwoVfbFBAbys+LF+MiOyxaAb
nDvm9tt9zUTtY5E21V+17dviSHio3zV0+D/gohu8A4RpP3chMr9DZZnc0AK4U3EI2kngxHxY0XrH
7bKDiM/0vjpRyI1DrhsYZIjcrfWPZonufM+0Jj6CTitr5tWOqqPugyodNtfjAvJzug7F+oNOWXRY
YoNkRL0auiblcmezMPnCwENgw6C7+qYCTVXmo0jGm8HVIBLc9u9gjbxbmZr5Ugeqyau4tY8qcUQu
5/rsJjh6Ta5i5LrgjCZlBHk53MRxy3hCNtySc+sLKkBmned6ShpY+QaTvHndHkK6TTSoPHsCN110
OV3dD4xY7mvMwg9rMvwd03HKZ1neenLtPtCxfFk9dFqbFGAXQNg5X73F/csT6cVGHS5V5STv13LC
CkpM74rBzheoAcspaBu60uViT0imgdp3ipVdBwmRvjUVGIXItvdos4vvoyRIqTYAblvNh3grukeh
RPnECHdnTQdqF7KZ7hwZAzoziQVhsc16QuQGWwCNoa+15SlKukLnydpKi2FotfwMaGlHh2FqUAj0
lvbBAzfS3KXV3LZfqqZonb+EXbuCF0lnxNXWLKmrB5nRTf/bK2rvl+LJQZzrA/3crzSOsfBV4/iY
woqMXzKmZMVnyEm+C61tE7W4WnTDm1/pYC3IOH818Qewf+7fOmXoRTo46e3Jhmm5XHxcid0jY1qv
Pb8mZnjjTH2bx1TP4e1ShXwqs9bBaWHKiPeHs8yhOKTGanHeBxsVOWZFVmcmpnTnrB786nY2uw/X
sHa8gsUYDDvPVTQPlVcCybGLnNL7sne38GDQ3myu0coS9Lh6LoO+h94Y2seESByGJzWkLWmzp4kr
n6eqWag7Cz9x8x7gwXYIWmSeTyFxND4MyTCH95Fso+YBJI1C2oUB1nT0nXkrfm4r5+Ohk034zdck
jle5mu1Tn7HFykNNrR0/xnHJrQTSo4i+LAqpvYtJiR0H48CDxSpTBiXYqpiuWS43ANGYrdN3a7fi
HHgjzeiuU2VznSpomU9jv6Txxy5Oh/bkBdmcTQd2p41oaaYyzXmwBSAHxU3f/+yxdgSK74MWufMB
dle3boZLL56jTipmZvAuT6g6Jb3INBIdSYwXNdT/4NwbFTwDm+N53yu3X8P44MBDq7sHrzWgQhj/
dagGHdS8WGIXUZ45xxrMLg936lV/RlAv6y/CHazh7FtEEU7IJNQLc6ymkUBVK3rWdAEaN/kbcB4m
KvngrUld5osdV+eU1MYml6hULXjBqkzqY2jDZroglzTj/RxU6XAfgfBAamBJwvBztoAk/Nn1+DMf
ndSV1hxJ82puy5k/lgvlZ52qUzmMor73+76Zvo7z3MOUQCu0ZbSyWvwPf4adu/chgq3APw/fCELe
L7IPLd/Tf0TdiSAZmmf66Kl36GmhEccQOBCf5OiDTrNm3VipylMB9Aa99oQsVOcAuiho5ivWqrFq
wySfKapC7NfRr6p/gTdzsXmo2t4qZkFFqIbxOJh1byaBI5nqjw6K7S9JiSmkI/DcadNM2QtMIHVb
6haDh0kVIV27aPka0Tz+5K02u8q+YnYvPAmCxIs/k5a/KNjqt3y9/jz31EB5FjCqguN5BzZubs9q
ctcil90wPmXT8k1Z5sutDsWlSOv0wRkxeZ3DlX3mS3MbL4XzwQWyddl8yd2yhPoQh8nAWy7ue0lc
OWYmS96JxDLTE1l8BC4ZMexUXq6R0AV8miXTSW34eoOmzq6r70wnmZUboLKFwJIOC56O1h3b5ygt
22PqMCzN9zbpAhwLJ94qTdsgn5jtPiRR2Ta3gIzcW9xpixvRNd5N4FmILh2Af1HNnz1kA5IcLXD0
VPtY5W4XRnd20es1BG1050MgzXkm7Z3t2dXRyFpXcohTCOIy+u6Xsr0ENZKx7TKhftlNmIxjifae
zuGSp0CMbvUm0Gw09c9w6/SzKqM+NxBZ6C2C4vCWoXoeal7OeGXyKWqx6Dn0YSrvtdtjt7QidPiu
nnVGlhBEJRfe5h0yPXr2EDmT/QQ0T9MKp0fPnQfVaD0EdMPckx5n71dWgD6s1zD4DGYZzHnbD+3B
SEe5eebW4jzhn4enLQARhRNAEX3G8H6NzklWdulfoQZT+GjntTZ5SvCl6sQXlxTQVLhxRimq8LJP
NckQopcCTxBacHndTvKD4LK+lqXwvwflUNw1wYyk19IO9mCz0l4CiZxOnkb+etOM5eocNdqQ2DxZ
PV2XckSdYMS0AXwOCRXfPgU+xPwll3HSfOwBgSy09K3/IsBtfxJJvVwrbYbnURQIZe2F/TFcF3Pr
qoVWg9ZGnDZwbM1BiCg8u7GU8Qm44cicPmyKv8dpxVHFEwoDx0lieTnRtRQ5DZ6szzU44D5XKcYw
7VSPN7xwWubKuqI9mpFG/LIko3ee9FReO8QCcxkE3Fu2hjGDj4sWKFdOcrpHWEl/taloPngtiIg8
U9P2EuywfGiGbX1O4PsHjymQRrh6bqfmAwzwmoEPx/6apqv5NFLwvyeg72pGNH1xvC3am3Ga5XFZ
IFecDVMScSprRQvegaJyoOcfT+esW5eHMohLc1Nn1TyzvjR5GYw3EeYrK04t/lo6J6/alm9gdZPT
ooX3wU4mO4BW6Q9VE5Vno5cId+5yOJuiEx8bREaA/DCuFDqyBxj3wQtLi/TxCmHx6A/CS46MBmIo
K9V6KSvT3ynqpksQY22hYOMwQNBtZR8z8sMnJdz5UyyQfyccF/OnJejHa1rjx9FMTfeAEuiDo9bx
x6zG4iFuVfqOod14dpc1uoGRDlgtmBNGAKK8Yr5W02NqQkhDTa3vN7dmixkfwjbRwrmRcaffRcPm
fEspVJZD62zbDw6r3x3dIO7/asUqv9F5ni/hlP7t9ySYfJ0pnfBJDcKJdGWmuBJZfRMKyjHUdRx1
ZIrzU6V4Vzkz50L3wrvUpt0uq/U09VVvHvyx1Scvkt+nsZnT8wJpHqq99T7EVMFH23XVDTW5PPVr
9DNaHGzdTXdXJlN5VqitvncL3/04UgNcXbLYg6+z+ZGudnjArtXPi3gbT8LWyRfsScyjU4M2TZ2x
ugxhAy0HfdPbyLXy0oVYmXudcI9tSqvcCdU9kuk+2Q8QR7XMBuwsM+20idvrMBecEdV7fwGuc8/4
5Lq3YLFdxBRacbCpwYgISS7kzmQWnIOIjGrjA51T0RXHzW1+oIpbASbDTd4yaSfRGdebPi6wdI0x
N24Z65+6rBzVZfGC+cc6h59kqJtrY+LyGtVDuUMmnuM2SH5RYw0fLHXkI9N515yYLjT9aU6d+bkI
SZCPqZnkO8Qm+uRhxQpxgaNRpndVt7hCAEhNoylH1iBC129Y4yfRR85HZJWz9JLaQtQ3dZ/UNgdN
W3wl9/GO6ZhtjCLj7tkNXP/LqpW5DEKC4kjLhqLMw0kuXdoA+GCrj01fRM9uE830xrL2Vgz4289W
Ps/VQh6lCvvUSzVfYTmUxOzEuyviFZQUecKHwk3toR7A8ojFI6WLgvRFxTo9gMF23ona/1yPu+ts
tdIEdNsKDcSsfUAOmWXWY3KnwG4dRyu7H4QyRteVs7wMk7QNgMikvd12fReow+ATwLE4pza1y+Oi
k/Wes93mgQ2z+0VVMWC85julcf2+oQyBaqD89z2qOsdgp1ouvR+fS7ckKWOfVDQgVHPbgRyEyNqK
D3Um7SPywa68sSAGDjCpu6+hcuQXqZR6DCF9HDyJc3srlPONxilBfGv7Mzs6aW5S39nOtKw3Bv5B
4f3SczgetiRpTzIMSxzio/BkMi1iFE90AOqrSTC1lETGUzjsnt6iQt+hGV6qUTdPftPq5zgOmkMV
MMKsnBWVrd5pHjJBbuYCq7yR0v4twkaPB6tMPADdEwBGk0Z+3ZI6zAH+U6D23NvsP/BMJ7Lhb6B6
dHcQq/Dy2vWe4N0PV5AuGHIp39wFoUofFuuHj/T6gvfG+jXgvS7xb2xV3AHsDuFSbW1yoKqpAiB5
XnAZhTMvJ+jA44eqTvt3E5Pab1k7cgDF5v6qaGiQ2ReUqzOwxSONuuJD6I7u4xBb3z8s5IRo7Pnj
WQtp3QMj9fgqCzeB/bG7KIbOrXWll5eg/+DDmQhV5tHbwpwSffw50Svfq0l77Bc7XFpsvfMtrOOv
pnH9bxu9GDjTE3GMfJ8FS01y1qSsJxbgZxtmL7JsgNB3YfYcbh6im3Mi8rXo2htvRg7GU425zErX
t2Wod0frZVlzbbz13mmRtyaPjqIX11fj+x09TUskivgIyR0lbfTJwcv+W2xMf6YD3IWnJdAbVVQi
/+rKeX1K1Roh6OkAHgBPuG3RkXbjlK9j035FO202f0FMZNC5eZk9e33DF+v1EP7AaH35yWVp8RT3
ynvobTXQTfhIeTSv4YcphNcDtsgd7lvofERMGOHyEGDRfRSDbcQdLaOivMd8FTxjQ+fouzuXMrkJ
CHbTkbIreoGrNX9qm0DPlUfxkjl9ltdejH4kmj7FNL4ssWdnxfQ/tH6AZ+XopaPsguMiDLRXUsMF
ozSv8l5q62e5K8MXzU374OoG7cW+JOWQYK7Dp2b01DIUIHeYgcsDpG+nvtrfNYyu6Aw8QpumlgSm
14YXOjBjnMfbknE1JKRJd8oX/F9fStk/qCbVQKXWgv+y4l3AkJdB3KY4YW6ibQtS380et4mh/BHp
gdB+LLMxfGhHp8cgatZu/HXqA7952OZ5LU5F3KYJ+pDu2F+Agu4A8U2l/NaqWpqIlQBhc58BZ4ye
Vz9YmEz1blfzTPhg1AiC0XV4kb/LZwJ3sfxwqqwZGQ8XkSo+afg9wRnfGD5sCra/+ykyM27PCbZc
NPXkhljAARbMqi8bEKXqLt3KDXulEK7cU+CMPprsQQWth96AX/FX6EFFIdMvU0UwXDo3KW/TVUz1
zc4Rf2whc2xPWx0VApZGF9DSLDaKx2kNTII4k2+S9Aoww1/e+YGh8Mf5KfDvAC3tmmQoTjqdn69m
oD0hFUyjQwrLpHuaN0e65yEJDV2Qhlz6Vk3t2t2BmKb17WYzoIKJSMNswxbl8hKVdZ+GBw8qxnBi
KlGEl9QbfVSdM+6dL2WzuIjPCjiqB6ZCY1bmYbR2V5f2wnQM0U1uHubf/DJHaEkRZMnQb6WHdfB5
m1xEK3J6zOP6a/NSvWE4WG5p/CuJApCUh2Uy7CfPq/aR2TCw8IGj+ROgIDC4yG196tIx3pjs4Vtm
xH0LchWnPi/gvfuE1PYLwbj2n8iFak2G7Kn3/tB635qKub/KO6o1TQ0f6OUkSkpjTg7uOlmx5zIu
Zk9KjOj6Z7OOpiIPMif+pYzj2Y9v8M3WpjtEBXzsvlkiWIsxco/eQPLUJQXViCzQWqoKUsyPxitK
2sPLmso82eb66psqCc+6qAlSnh63APGtbRjOqpB+fyZNXutTuPj97n0Qb/1TXdd8z8oMDY3Fza+r
/tqK0vtS1Mm4Lrkp5wjPLurE7RCzNW64AufsfiPVdU774Ct8wOssVDkX/+a/r0KDoeMswO9WBfAK
2lxpdkZ5pRvPyt341jQ7sjtPT0uK36TdO2dNycNEpQfIWjGSEZxFEM8dw7Ea26rZeE11mJUktyLw
Lera25DfChObIKbaMXO7gizc0mtUQLK6JeOxdoMLtE9Fw9+PVQfwKz747ZQhkw1nT90WOnJBVDSO
3e4dPB1sPnRytOd16lL/lG127h9no0yLO9Xk3LG5nOxx0uFwC9g10c9h7TXyW2Y8aBhrEjcXGtm1
vFJq+usdg7EJ/hyGM/1NC97Xfa4AnfTH34qixwwJiPoR9F2U0VbwTP+whH12BCsti/NGsk8O22dx
dk9hhExliuxqBxkR6uA1Gn1BczfM9MsrMP0VH0ebZswOzbIN5kdYN5CivdCq7yvYoKey4xHdgHfU
5u9dHrkhKR143FOpOwDzqAi/JG3HeQNVRDHlb6X8O+BRf6NH1AQ3Y7YM6zleshREpRiK4LgSGIrT
fsII0SlF/Q0QGbbGiKvV99fDOWqPPZq6OlM3LgTFCusNwJ/bTW+xojlWsU9jEFzpZq5+3UXzuSVR
jM+jppPIUAgk26mpTX0HPaCHfhcEY3+sgHet13j1dfkucItB3dVO38IbWuqdEmeqoaauHIWXWu/Y
zxv9R8T3xKlm4ybnZMya6QC6uL6za6bK2wSM2K/EuHP1KxgiD0l56RdxzcKFdHaU4yNcx1Ck676E
euLMC1/tnF2NmOicl0PLaO6wBXy5J9+3BA6ZhG1z8beuvMw+tMKjae2YbjmigApf0TEZ1isVO+Ph
ndIN0remt9NcuQbi5iGyaQ0oKXL/N2Xn1SO5cm7Z/6L3GNCbBw0wSaYtX9Vlul+IqjYM2qBnBH/9
rDySgNHF3IFGb8IxXacyGfxif3uvzdf0wPoXZV34Hd03XRmbt9605pZKepbiLCIGzs9/uK501TJ3
l8Pa50kVh0Fz8bfSgsriFdfI+NQpJ3srQun3x1j4kbARypm0OaebbH2oPTSxh1gXUh2ikiDRwZmm
wj3qemGfJX1NADypR7rcdk3XiKrZweWr68vYRCJMVysqT7Q9FP7JlvVUnrluxK8g1Dz6TSaWeykN
8xPPK1ldmTbb2H9ZS8G1exoL2z/YSGIfQw/eN/WqsnaSf7wj/rEq1Q2+vL0qSpsixUDld/ySfPWk
PJMhWbBMnd46I6fg/h8nZtiTNX5dBiyOMMSswk+IODruRuDVXeSRSgw+OJpXWPx6ktgGJ7DVypOz
6a08O3yU526hUDcxszuNv4iEZlMKiei6mg/qIaB21ZlfSRlHXmq19fi9s0MLVpGJNjByoepWh7YO
PQdMynzIFjNbjgP31IYTXwvbZMzEAlRC90jKCfGkNpMWR6stdPwgUD4JiKh8jn7UfuTXd56ugp/I
DL25HcXkeWnJa3H5xkTk42Vl8t0eMwdD8bcwn3seX62Ws1eKYLmt29zanrEI8hfZGgc0fpAy3opz
Jgbp/SzbwFxzMpjzpxuXqEX/m/dJXfFCsbC21uCc603cg+Gyu+NKUMo6AXO4CsJidigoSLlCZ3pN
5ELm9GfWDDlhO+Ac6jYa/IYWBo4pe0uFFalNpko7guCGHbNQWG9abKMdAcJIrSRFGrdZ9gFxPufH
0Cz+mmZAv3ioWA7ErAiKGB/KzkY2Zx4eQtkuL+NQL90TlwlDVoosf3Qb1vPqUTHpNM2py5ryezVA
GuIrSqzwqmFrthyntukj+x79qaEsD+aae8lZmiK2E7Td3v45I/nW7DJ1mZwI01hULa8uXBnhxFPc
NCD3rWr5ZReGE0AE9tUkGDFUdj8G35k8tAAiz3fXSLh+iToQm2mRz3zP2qjlQ7NKkipnpIuuOwkh
8iGpfV3NL5vFTHOyam49p2ULxRuLJqj3q2W6xAPFU95miw+gJcmDxWisOyL/HYbsPj+5s4r2IweA
+IXxsex/Whh1uQeuWgbhtFt7qZkB2FlKq9pNjZN/EcJe5cca6z779E3GdyND3oz/sGDR/clMkgKh
wZRF6m6i2tCwJauIG7eF+3Y35gzy+2wJRuvFoGd1u/z6iz2ByRG0fxJGaO8zvBh4mnHsV+8+e34O
evqI8GzaUkL3ObigtWCG5wxdv6QsgiXCs6+wkramZ6VYlyM3qtGWOb/X5tElbczjG27xcjT8yCsV
oG5Vbk94lHmtqmIKxq+mnQeDsSpfCzw7bKHmG8hlnToNeOzs65Kl2G63YXKcexL8UbsTMG0M6NGV
6xndzkJN5oNIZl+gjrT+etf0U+s9LxD1vRMhN87mnht6dVfGa7BdlqVu8QN1JKRDnYjKjMW5GDMV
P5ZZ6IX3NKFmDqsWJpYAUaSzr089cCFzw51hnvcQY830HvqiiPfIwM087v/pDJ5Xf0ArrPMm69N5
QnoZUE5VkNf7Bk+F6B5csUx2fCdwg8qrVZ9Bd95v/LHUQv+/vR3/xQV4vb775A1C6BcEw3C0/Lux
w2emHoJl0MdFNYH7MnlA8t7b0sMBrKXP0i622bg/bjWf0EdcxwzPf/0A/1/W0v+sAPI/cpf+3+nX
15/mJ3F50o1yGv/nX/5UYJFXQ+e//Z99OxWTeZp/D+b59zjX07/8lde/8z/9i//scfxmut9//9tP
NbfT9d+WU1HyfzpF/aux87+3lv6vdvocfk7FT6iav//6qc6//v63v/6hf9hL/0IG/stOesUH/tM/
KgLrf/iQ82OKeLB7/aO1flTzJP/+NxFR/ePb8EdhpXLhuZpL//Vf+E/DJr+c/96IiDT47x7OwPZD
SPXoimC9PExC8X8xuHXGqpyujNgpyNnU4+A0l6qyYw665sIlKHNs8FdcZdemaZbpTxeCCrAeM8+3
xVOAq6IKewbwoRlW5EMEGIeO+twdxR2e706bhMUfeaFLaMrNA5te4L2YdgCGye9xv1CTe+QdsXn6
ZeQbXor9JvpZL5cW2buR98wiJl8B/gwGE4w39xKbBK/XBzVpW991WAE8YP6WtE/0r5nhl8XeiGwz
QpD5OXkLc1yeT6ZhmNwGStsaMufHTtdboy7AJPKySxApBadfRpDfOhnfa9iOGS9Dp0+6gMmtgxvh
TmQZUXGrwxz7222dc1bdd9M8FpexAAHAUUXKW/3EwkWhxKZ09syHF6dqreHDppQaOdfqehWv79f0
+d6O8jz1JFuT3ZIz1e5lCJzkKV787pU/of2M4767R3GPILqWLnJiwIyrTn4Wmstob26+457h0L6C
3epXTW5wujGNDB5HdsDs4bniZ+Wttwleu3A8l48prvsz0J5rSDHwPqtpyDn4TCCRA9yCPXlDDdpR
58JKZqygb9zD8BEVAH1MmAygKcyJXxbcDj25HRJJvWJzWAZWNevijZdJDuqdmIdJ2VqJKs2QGm80
G1k/EVu4jYd1RIDvKtUeMoBYJExyn3Aka7uJqpyrTdl5od2yr94Q0ET5Z5yjXHJmC9JlUBWK8EHU
kp4o7GRhnyDiO845KKgs5ZPGv3ZDm0BfkS/ymmPECJkyGDUnU/v5DRIoep/Gl7wwQiN/EaIDh0HD
adoHlXjgKC/S0YkQbE0Y7iKSYjuJa+vxmqxedxZO/x9RDxdcK6dE8sgBHmyeIoNtCR9vlK6ccGSa
G7ZdnYGpqkD8nskyDO/OSIKX6JcZUIt6S7422IUeY7SHAgDCVnzbhuvOWOCY039am8jf3nd51T21
Pn1w+CvW8aE3Lh/nHsMKrp+9265wEFs5mtNocidKJ1c3Sc0V0r61ByKqkjVucbc0dcAXpsTUeoPu
ZtybYgiHYA9oMReahAY6O44vwbqF6hzS1S3e6EW9BVzllk9WFS72OGs7Zavx5WUW0sbBRdzJ+c0T
3OzzVmcXyLejuJW4D0Z2j9tCkZU1ZtFOO+Xw1oRUmj9q3ClpP2TufgwZ1MZ62jrEIm/5vfrKfYd9
0pwcfxIfyzxXWeJQRceCclH13eRs9UvceVuScTjbaRbP8gDLbOTLOXOLTMN4Gx8qCReRTlRqXRJn
zrAmYHWaWLMg5pUpxCif1/a8guYJszbfwOSVimByMbr7ed6iE/pgt190EfDsM6tEd15n59aTxdxb
oNjUYf4Tj+zwXrtl3d1Eqo/0CbFzrHD5hKLaz7JwZSrxhJywPyobFjvX61vtFfXdEkXFs71q9d4v
uXqdjLO+m8rEacXcjLuomej4GZyKaSpX0uYKozxiKa3y2cdVVnbZFu0dCYnlj0tNRuGYz2ygEqIo
iuaybiWqVLJAB6xW3jnke1gclPFwN9Is/x6tiv9hEYMhn9Jowb2cmDkCUGnC+9DLM4bzLIBoNS/h
3SjHiIbCJmrV8SoBz7vZwCZfrj7nXTSz9QEPl99zRWjqtFKec5g60TL/o2BSpGVYqextxdmRwAzq
HlBvJkxMbbjtRaOJlVX5Csne57WYxtdd4N3aLz7dBxzfO6fdMLyQGHbIlbO0uGvpsV12Gty4/x2f
c/m4dXkMTLsKbGJ3Sts+Eua0ZLci082LCsx4Ww6ZflFhXB1qIv1uatW+/SxZQT20Is/e8Gv24g9D
blRd82csy0zf5HBzZGi2vXQM3kM/qzK8eJvxp5o3WaHZBbdgX7K3sXGLnn11bPWPPRoXfmuI8uqw
cnFcn0DHlcEJ4yueWjb46LGgyhP+jNUi0NYAyQmasj9h0O5Su835+NzWZgnsL8JrgV8JtvIFkQk2
ETzxxXPA7fJmc7u2+p5xPl0EVzWVxJlieO2QTZ4CH8cfCoLHLdcy1hOokSBKaq4tTzHtu84u6kz+
HYj9+gqyymEB0vb19nscbR9LXYi/b3Q0xWFOXR+t68PE3jBqDiOPZ0WWWWLAwkNiwl05jeVD59ed
tc80trt89mY2HMGysjZ1aE1Jqddp3VPc18o6jSqc1h34VrQi/slJffXcH/gjJvpbd05V5iDFBoyt
ZJx1sVPu7NS7mL/GLki0vsT2RV0nr/eRa2vNNivXRRN/w4mAK5ZEbY5VAolG7ZwpoCl4jDDp8qMN
WXNcXchklzD01wf25lGb4htsu4MmecpPRAFHGrTdJLnYI+pfs2kuCySchqyGLWuj1ZsjgqHaPlDg
3jdoAmCibRry7OUSjaN2+F2JID/jnsRngb7dWF8ruKSqT9uGFzTd9DIzB97x9iNSvcCmOOYhlVmO
bTj+yvpIHyi/rbwumHlK3/U/6fzwoqNUs6FAy24AiO50W2L8aYcC7zGpjnpX8SKki6zVon4lxh9D
QBAWks60ZmXiAVaODxSfVPdibepoTDrTY1SSUD6SIeMefLZlmVs7xkfcqbxy17PoXfYaIEtYW/aK
jymu8xycGvdxBW6CPP6lJ2iPBO9vtrPrfe39bO1tyE95GA+dSsg/LM94Htb6zrLi6rGFvCZ39Bt2
+kSVrqIpKKqdJ0didU3I/nNy261XviN+THaCwHxtCq+M9Q0VhB9tLr341Ro2vr0hKLVnrpfRD+7j
4nuJh6G7y5bFHx4kR1VSe4iZ+LvKMtpN21YVexDfy2OPEsbLuFpdiGYh8On3Cm7rF6Y1xL2MsvYB
gZjyrdtZOHPL1kXAIFqGAVJ522M/2cW5cH/xb4rxGOmifUal6fVR0+xjSHd73odik2QtKArEqNPO
Wtt67zvWptnDu+aMH8YHvsWGmK2u71KaVsQr6yIKXktEDN5yP7o5LK8Jw1yLw2oJ3Twv7pTjNGwi
vb5szrD+2uBTf4Cc44RsFz3Nh8om+wrIlY0oju84eAJ5ufrHUZLnfzXllHX70d+uzoYOoN4hY5lR
H64WrFs+YjxJ4MeC08BD9cRCx/nUWIquohk2voTgOOtlL6p6fj4xV9A31zYSu2H22PuB7eQILwBe
BftIkoZjzkX9uAyBbtp91USxuhms3hX9EQVqCwZ8EGvGmrZz1jENy2D9ZjAt/RrDEXRcqGsBYoWN
ZsINPNoSpISOERygxMviTMK+tBo2b4pc01J91ZYdBmSH1Na92SBYksKSqOdwcoY7VeeUlrUxwU4w
FZ76nFm5MYPwny8TY6OTLNWQT49+i0vsMkGuOLI5yp4Hvj3+UflN2H2Srii2PG3mqN2LgMP8WQfz
1j/VxPI5JDddIbAuDhu3ACq567/22zrmieOzrxv9PIySJWAbdoQNAyArG5oCkEcYrV/sJn37omOH
PVzXo3HtZrXEr5MEDIyNunXIvYvc3W1l3rYsPIUqWUwvlPmJsg/ohsYsE+0CXklw9nLfq/aGHePJ
LNAT2OPM6zEjJBZiyc+aqsULs2wwR0dNSbXYojM2GIuVs2dBVcA5UliH3uPE5+NY/NusLm2fr4Wz
VoceHsGfoq5oIFpN4H9T1zfqLo67/L6cZ7f4HojNhozotYQaIr+TzmPVbSyi8ghh6kLrQfQFrVbh
jvKz7MLSAVNCP0wdvm6lcat6opQ/6LFbxQ2vXbfjtT+E42NEqPz3wBWxZTNZzhQkcU84hz2lGTfW
JvJPrTp5s5EapKpFiOLQIkIvuyhaizuunX3S8W+fdoq09NX6orgInGuQeR65Pkh2N6YkQZzOJFp+
dY6c3Us0o/p9efXQLr8s/K5Y97rBHRRFZisT5xo0X6ZczVH2C6bJwS0uAX5bBrU8/wqra5h8Ghv/
3dXR5O1LS8g3EW4smMpONU/BUoRv/DdbA2wRzgN2w3FvOJvGpd9R2hzauz5T0yuGLie7q/0pDvec
SjjtWKI27p2NlG8OYaHr/m11gxG/2ozMnQawfKtnbRFBvsBgL8AyqZw7X9JuUVWfCWZb1t2q+T7s
Oz3mM4bvnvku4GX2gTg35kcv8Mw3r90sa9/ZYoW2NkTlcu/oIPsx0/TImAtNYiopud1Mftxw3utU
KDbvv1estf6rDipnPLK8ABYx+cuxMH3+PG+h9WYTjX1trgmwxiq27o0F4pYOgTN9d3k/RU/l0G7z
bokQg+nWiawUbufGQG1HPQWhkyqGo1oh7JxzzHWCGDVdlCTcmgcd5NUJ6kN0LMAU7jNPhsdhqjIS
PVkBZauy34TVNHwrR5Bwu7Dt8crN8zLixmSESwkUUD4QcH17DLaA7eNQbC5eKGja27EvimrbVwEG
xB3ODyvfB2UY3zHrzt8ZQyU2mqBWJ+zw5naamIJwzDY+Kxl/dsID03NhU10wBGGCSUKy7OUwFocW
Ubh+x2HbtHcdRRtbokeuvCcyUwwX2IPLb03WjObA6p8WkHkNYOd7HrADfBRnzOvVT8XMn2YsgF+0
1WbWfamDcR/iNH7Qq93fefbUcoHQTciF3FjuLgitJvuMbByqjMv5+KCC1U7kHBUtyVRP36+20vN3
5ZqrPS3qLw7lNLgMonG5metx+7W5Nd7JydjNPa0hGLDjvCsBHCwlJXktuk+6hdX23BIDXdj6FrFJ
glhPL5UuO+ACANac3UII0oHsLcdfG4Cc18wNl+AyDkp6AE4tdncDDNfXIHPyl1lSbePiakWVwdqM
k1xgQT3O0DI/fWHsF8He9K0wIk/yYRPbvlZyOqrIWYqdXuXKaNs7DGUO8ROyEHyiWzQZ2uurK1ET
WhnzGrIrn0iwzjsHNi7ADmo4Hgxmg2NMBiPG7DGJA3/gGJ0nqV1WwmgHt7Mz0+JeDB57ycgH0ZZw
ibCTohwwe892AYUCAgOQcPjx1YdfAng7WlE30KRSMPs/2Syrhkcu1VH2u4WO8sFunTsnCNzmQnOJ
egaBO69cyVmCpsyBU/ugCFHlu5JGV2fvTJZ12RrXGo7MAt1PQsGkjCaxBEFazlHg3Yq87q5XVecO
PP2sn3mj+T9wzVoYQBa3AB1aNB9tDOz/MthDgYvXj58ixxvahM776iXanD7YV0YrnyiaoEFpK9b5
ht0BGj2wtsA7Z5QBfWxeiM2hIyHzmG+zDlGnR248V6QzEzJv/BMifvSqYx6u/Yh7vr6pZDgtZ1oU
2R+SCV0+fVyBd24gsqOtevfeK9bl5+ZBFDviZZT7HMvHEbN3/p5jAGsoc1wx4blESG7zBXwPLmq1
JTVG2ZeGnSueLngju3guuvGekTg88L6P7SOCOivMKsybQ0HTDP5m39PDkwW9rk+3eRDFS11i3oMB
LFasjqaXK+/mPvDnM97e6UHOqAkzrE35UsDEwNK+SvcThXm4KZYicnZ+iQHpYrcmenEtZh+elvLo
+Hl19vIwe/JFFD1aLojDVKu5CU7CqioMlrTOxH7ZdggH9M1oo6pXscnm1BBMxIeRc+k9zGvoGt7L
Yf+jyYgzvE1BuDo33YgMzGHhQXLN3XU6zxxV+PhI9axdwtYYuq4a4uzIuzLGh7cJ0G5lreAnzfX2
lE2y/CEyn/P2KjfcDVnN5T/2FEXqYoqp88A+s5wEbEh+XbhRvzNStc05COL2V8fLDIPCTDvC4gzc
1oUYgEleyw52BhWSySFW2aVv6Y9PkBPtO1my0Nr3cEsgvXiQcYfXcKq7+aHahN7+KLXqx4i3krkv
N4MaFoDnSVa25PdbJuTyXpZWZ5IO6yBWC0sQFfProirTrQnWYS8Hzqj7sHShg/XoqHfd5DftK4Yo
LCmBq+cWK0LbBYaRGCsKsCgRoPk6wfAb87X1A+hfJA/dYDUatuxoj8uurionftow1uA2zwjyParO
m6jcMhkQ/opL7s7bpP9miiC8h/+NMQ+ruEU1ciHaljTQSCFL00UysUGmJy4q5a8SlaVif8/997AC
uCl3qozjW4b87hQ4eWsOBSr1A4+yeYXNsz5PWY4SQGyfxomoC5e0sKSpDzaZ7aNpI+khxVVg7DNB
Mq5sXe9D40O5heRzPQWDcdYYbfiC7KEXVxHu0JX8IdbeUp+dgkctJRxSf+DfaqrdIqLp0QWs8irr
1aqSeIu86hwRGI+THjbTt0Yuw0gwa17idNhsCnGGoWHrXMiWlujFsn5gFSi8Peimcj6ZkQTCq7Gj
+cfSRc3HqiyoXhIuKYYfrInB4JoL2HAfPalf51dpJs7M2eots3fx0p+KwKvaVGVjbI4cp616yioR
YwM2MqyePOiX7h4OJ4c3OKoIYDdyy07loPg4BWoM01W3HhuoeT+2nuIIEWB1KSHM7mM22ljp6IpL
xiVYXYzz+OwLadP8ZtDC2V/imP01941zQEyTx7oEsxW5k7ht50mfFlp5z8Fg+w9UYVs/qmFdbvnv
6h6k6whcsZt/U6rWAZQlbTEfQc74v6G+1CSeFkziswm6owEl/rsYI++1uta03eFh08tuxGf4XjZ1
+5S3ojxlE5B4kkLDeLFHN6uSnMSd2llEfdhgj7iEGN/xbqBlOdO4G7SMfkK39r76SoxnF3n23Adk
Z4EoFeXBrUz5VmDPaokOrMtUHmxixz8cxHgeo1DZT0MG0PiCpKm8C4WdPrCkdg71PsbwDyV9KscT
FCS7T+PIVFbiwHVzD5PTOfWRYKEa0QGc0U1rIQGcBQBEme1tT8Y3mXGDd8zxwku0t61If04pbufS
7cPfCI3NyBs0iglAOlZGF0g1Iz0PnGY7qdb4uGpmXlfo7p44nA9AjflqPfQmmNATBEvrHXf1nlWL
6Hnk5iB/WrADOTlnyLLut60LyLrkk4PcHjn1ozLz/AHKLf9WYA4vOLYkiwh/WKMg9W2CPo+ehJgU
LQx9Otk6r0Fdq2VRPC54gZ98EpnDvdc1hBWH0UjszJ6TfWw+vT+XICQrtpS984jCzkfgNuIEZ9Pr
0ysdBltl5jkXv6CI+Xso6+hz9sP6LsMfvPerqv+IwQiOCUlzJtRNLNHJdpu1TAcGz+awrFfZ0hqJ
7Z04aMStAXbe7uwarw3+Z1k9BFtUP9VamvYi+gjUXBF00afL400Zo+9mvGU6S6cFKLkDO+AIoJHa
eIGP4podLVp7hMraB3pXVVXEu6X11DVquo6QF/nb9csU5tURQqx/wfM6fm6b4eH1KpfuLicQURpL
4Z78WMRLGgWiuCEIRAaZHcb4AwpaqvoVz4zJDzAnBzuFW49nCN6cs+MMN4cucsXv2TXIKXDYUbWK
AVGGa/YMyrKZGoWZxTNfEUPObWHhlGRk6vSDvdTez9yZ1WnrxfzMuaLT1cPOdgC1n936jijrfcjy
Rh7HsvdqWGIIBXu/m8sEBGhX0mnRluF+cWE2HeD1IhNsNeEGHVn16zBnY9qMbvzHAtL3nCtfvdf5
Jg9lucTde0FIDc2qEU21t3TjP42RcEiQd7b1Z/ACiJjV5KqLuzjM3UGL74fTsPbUqY/zitRIgHiZ
xHil+iekEQ2Ht5T5Y9jJaryp2b/rGzkuUp6ZZaYHLKIO9bqwfPpHLDo43vKra/TRi6L4iNzhRkSE
wp6rvfJhXnm+s+zyKAvzY5QvIBnwhA07gP6tn5JG90kZTkSejlPEw8IhnLHuCirfP1gLHvrvEsNI
uK8dGnR35eYsXapsQcdpVduESFA8p9nFwlEEN0NhAXtA4RuJbiFkToyYpvO9u5UZ+We2RX1xT6/l
qs5EdVwr5T6Mk5DUbYdnb63ke+z1IwsYIs8vblcuJBRqEaRcKLl1FR6pFva7LIaCpSpfZCVXO+1F
ZTPzgkdJA3dY9twJpwVAKZrclkaN8tGkhVv6zo7VPimaVAemBLdCz0WxJJRuiRY0cL8eV55+3DgY
1chTLIjTZmmHIQknkfNNrpyv2C1syM+yDz/4Z2dcnG53pmgmwuhXz5+bMznvVjyab+SyWFN5We9M
u8rNpzlxYIp6TEhat5cSHF79Vq/0btxGIaylJx9qOd0uxewELOoC9U0QDH4KBrW0EEw8UjMgu8Nb
s/SE8JghVffUxvjuMDs5ozhmTbcQ3y+6cP6ejZmjfkBX3OiPHPWGRzKEhZx6APLaQ191Vf1EVDqC
HyljKtGguU/rr6GNydDjnfGi/UrQNsARrVq2mT6rDvom4+wnOhVyGQPL+glyMg5PMIzqne2F613m
V5O8N2sgkpVXDarULGfe8O4InSOyjV9/h+EcfDrEmbd9DEX0pKDhfxFdn/D8lnM3djsAyBjwAGws
+Zl7uHuh/mMuEh/QSc6mcChTTWbnroYsLpMGL+vIbXpRD+wbLMJ2HarIN1404YDKE4S0ZExuwYiC
qjG/4jzItgudQQ1ciUUH9/lEOJzmEMcnjESJabfcOU4RxGcbhRH/VzVetXV0j9eicviWbvky/9Gd
szmXkQoPeeFD9W5YNgC16JtBEMyvps1L49pv7G86WJS+rKrvr29lo75nbObRSf8S3K8/6YYJwJnp
zFnXeX1pVePs8WyYj66puBiZwh3lpea0WM66L1abikFLnoNemIBtHTqFGzVr9YW4LvZz3Dk6jVXn
eMdgViQUfBfGxOx0a1rNE3hnd+QuPyDa3og6tp9NUIsESAZPdRT6y8mpe28/W5Y+F0ydajdqrgjQ
WcLxmw9rONrPdVuIu+EaOD7boMgTeJb2fq1t64aNbPdOJiXk6dUYaUGYV719Z6+D/Vx5xEBSxfWB
OZiwSpAKqcfUGry1Sizd1q+TtsCkQG7O/JRAEAXZFfnLD62q/oZRnMWZpszF1Iy7Qf3qRGb7tGa5
8fzgWHjjvZfJXcyGoilutfKIwpwYbqzV2gUeWvRHXjeyODS12wcPG7crbvbhiHkZC+pcvHBTDUn0
hox+J9IH+CB3Ad18249xBP4E1r9ouuI2n3Uz75kjyjjYjxlNwvltMzvRimN+6BZBdbTdDpBKShXE
2fcwxCee+nS2TN6XHpQgBAUPtb+bUDuXJwvuSLel+Tw2+VlXpPlD1Mqp2y4e+PyR0z/3/PlGUgke
qb3KIbS1Z8mTuX5UFBM7j0otYfEBONnUmABGrqANAcmSSlK1OZa4dxxu1inR+mU6GuXnlHwUFB8d
N9vqEbzZ08TfnXGOFTD0gltUkRjH6ta9mOMRB0sxQsQecPjVh9WbOyw4pR7Gl54FTMV+t2IH9M2m
AZZIb1ONaPZwWTpRATn2fW8y6dKtKreSZQOTK1NnYN7Da4woTWgaU/V68kFZNON9W7qh+qKmLGPK
N9jUMeeLYmIoDh20JL4unr/e1pC5CIwLlmVcEdCw+8dG+1ITJpF4OJO+r7McNDK2nDDVnuUt884d
65xCC90hs2GynGKch4b2n+qYF7XNkKwR5+0kasw0nySSNVVL3jX2VDmqlw+cHBPz9NW/SAhmqkq7
I/41KgqX+TWOPlRGu1dXTOtaj90hbqdVVRfAqR19CAURjvC38sIhfLWjws1vucj2dBDRYpWnVRmG
NNoiYW83fTbXvB6tjHwLzx/68htO9GbaXxtp4FV6BJeS1sc6ciZQY1f3CGmuPsTTsK7nTZLePKqa
8r7fA6adZkxxMPlKneI4UG7qGd9QyiLhE2EHUrnkWr9nebWGl0BXjW9fyUFogqyJyTg9uHhEualr
U5elewKbL8cbDGSEiBCkqXLPd/hHil9w/nBhMay3AEUZnrPGIcymLemvz+TEcnt7geLq+kesNOzi
mZQoBj9K1BiXaRyLyQCrvndhAYQbbpdEhS15qCkie3lDClOWe5lh3wrPbC8mdSKSr81xCpTl7q8O
0iqhE7JCjlITpPajRUxyyI6cDas1ngaLhygdBYGkU10Zsf5mBVMPOW7TWeQEkIU/nOWGl+RpXYEy
/CmjTKBt81R0X8B7WKz88QtcnywG2/ZaIcewvMXENEk44CIOOyvnTURgsiQ3ptE3xO9B94BVoxVr
7LHGXzIchDTWiiSMFMxSDl2PFJup53u39vmJpTNIfVkiQx1NOZpKJXqzq/iRFH3La1R2oB86WAVr
qV76sFTxHzEGhTnJobtm9QjflYmfTYRjiXxI57MMGotlV4CaZd9QPiIcVqn+EP4Zm9CA8Cis9or8
jv2xSqvNITrY15iN7xbltd8sLMRxMig7rr9KbU3qAEKVmPa4Q3ev0ZJ22Gxym2wLqaD1G0b4Jpv2
laQ58r5CrHcOS8+iYD+HBKyPVFx2/5ujM1uOG8eC6BcxggtIEK+1V6mk0mpLfmG4ZZsrSBDc+fVz
al4mopdpS7UQuDczT6o93rAh/WwqLkFnQTrX+XXXCKIzWZpafvF4NHilp8qUPxJHUjfatUYSzadt
Mh23MV0/64PSczfVrKShwMBq4FnHaTEU83gfJmL/QMwtN80epku2HhQ1amJX2WpxOCoBq/2Ooy71
v3qWoeGVRRSXZ6gPHAFvFQUa1RGY+ODMR88z3Rpuo7Ur1oonlrwnlQB0KFRUF79PNbATc0kAD5HW
FUid2qUw5iBJU1btfuDaqy7scuAdr9yP108DlV9cWicZHBcvlW3VzoyLmc/4dPz2cRxEGP/jfxcG
LVdMDTQhiQqloWaAGLrM1GpMe+0vfCIZfQCMnCeIV86BNqM5OWBOLKtXiEEU0Q81UwLPRIeOBEaq
eWSqCGhrZogBe54+Aaat1U+IYi00qwGveHeZZBroS4d1ITn6Hs/q5zniL07SpYe1IOILcqjbgFmJ
uWOpDAfBMz2fASVAwqaWpQ7xmuQcTWmjD9XkQf83tamDV54fmCqO6Oyrfi1KAhq7ZQS3zqK70nq5
pk48uty9x1wvFLnJevghyFI2f0dNbudvZIBvvfJEJmwxG9ElO8uzxr9ap2/FgUVl2f9gBIvT05qy
YfotbcJV5VD67KZufMin9mOdjaoOKVl6O7+S4O3FtfKmvt9zxUQ/W6I198pN5MlFfy7gv8ntNsWS
rpd1MHl4EBjUvX9CzmasN24fv4QoAZFBY7nJdPQ7LCbAUIbyVoCLEpBSZqKo9VnLcZgPUd+7tt6z
DmzH3yNtgljMuMMMBP7HwTMlwumyZCSLmi4j3jZTkqhuy0pABLs5TpM8+y7jfB3H2zg0c/UNepKh
kDVU3vTRthq598Pzjctw5vbC1mqbt+1gt37pFkCaBkm+vRzTAS3K90qPsHuhRf8qsmo1/nG6y/Nv
Pvxtc8oGTlK8OHNV0RBaK1sXX9G4JsbsYR7h1tzg0xiJ15UuOs+85eVtg8c09AbxxBSlqxavDMYN
yjgc3m5TYt0qT9hPTLWhrVamn4nvL1O5N71eUiT9sYu4rI7k8OZDJwb+UIWh7qUYCQ5vZA44a4uq
MW3nttUfofAWEDhrF/zJpsx+kQcSL9oBVbgJMhIFQ2sisQsFXQLb2pKeeHKCDKqc1YIHO66IftUQ
ecJ43dtYB4zamg1gv49csj8t8sWYvSZ+YL2DSnqixf3I2u+Gl8ufvvxh8hXnT5sKUOydZM6Ddg9d
44hlcuBDu5aelzPSumK5erMVT7NucjKULUmqoncwdeYlhjnXS0bmSicnXep4wj5DHVKnJG7R0G3f
Zidg5fZpxhemN7XXU39GCciuh36dwoabVnKDqbhRNYTTU2AK+bJlER3zMYguYRDlcAWVDc5e6Dhf
UQQvoEgcNjzg0tIfZlByl1OV9Zvrpjh2Zeg9gLOZtu5oKEmfOYkOQ4PoF9WhuFg3rHbOWgA5wV8c
PNejHm8ZIUIoOWT31MYpkwhhcQmfUqCKOwJTwaNaKGncGXbQ5yYe9Zs7zz5Molq++n7mbMZVwddh
Veu3DN0LBj+eED9qJuO9LNbhU2Ij3jZ5Xh+lJtpv2phcRDJ1FweiJJWOqTVvDE3kThku4AX45Hyv
2msdBd/NSAB/svosqO7YObKe/5FajpYb0g5J19VW4gTOLPvTdVPVb0M+4/enZeZ/V2K1y1aRRDy2
RC3sgX8fc2eaSb4VYf4UD0HxS6cDzhYykOEHhll8GWKJuB2MQ3C2UR0TgM6Sqx8FrBjJxFoufLnm
HbYC1lXTGsyW4BuPXdKT4hmw7+0yU+j9EFb+qfi/N5e1umLxP9MVzKHgPgUzY+dmKhP5TAUDMlpT
Tvbd7UN8u/zA2WNQzsTxFeScDSgr/UjEWRdnDzfJNg4S6mBMKVfCPI3jT9vYAgtQkHueon7EKSFD
fYQgmO09ChqYORrWNzl7UDrIkroASsGS4gR9NTqWS5yitkns3Kpjn4gqzKobjBFFQBltI0zqcDK2
YQa3DoBD6B9tlIkvVllgGrpiPgYEa8k3OywLB+GxJ6Cq5Tzjybgtsq4vkIC4rRdjtLKfxMXaX/2V
rynDnX6rHER7NgYxNAPZhtVDv+RMu20db7KMkZF6P9RCPtIaj1dUDgNTTYk4m9l1xkhAZdd6SHz2
Rtsw9bs9SmF4D+WWwcPkC1SKcqHOwPFN7OwY5qsdbsLgnAdldxrd0mYoF35yTnj2nIfempNcy/6c
tWwlq1oPDzl/8xPzbP2WA+b7iFeAI4C/WBjPa5ydch1MN6oy8msSZ+rRXRMSZ+ib5ROwA3bQbhTJ
10wrLGVB6NBKOzbOJZGzIAObtfcoD7x9cV78BsRMgMHho0loQQU32nz49aIu/mz9fQUg8KH0ljU9
cWtF1UjGLMyu/RD/kNXEJRMCvSCHtV4Nq5PrMBVdg3zjedcpz8xjjp3lk1IF6e+tLoN9rUnkbu8B
B1LavbKAQgD3XYgP8C30Bq1vtuoxFMUcMpng477Rs5ddLXaW/ABNpdvNI6ElyGDGbrn4kTOK7dw/
lSh6n1ASl/0sw+bEYFwf7LISFF0VnNQtpV5ffJ7Lh5xis2VbcNvYW1oVH02VUC+MfEC3AocT3k50
Tk4JNKlTFJPVYDHaJ++sotfrwIT+2buiuqBq2z2lzdzogobtYOrjJs6AXDwrE687egHDLT3bxYEw
v3wSXFGvqlr7nSDWVmwJmCb9czf1rSVC0BZvjYynZ8n7sOXU9tODxzPn74KX1VDwyGwFiVr+5v6l
oPj4tbtritR5rQl2nEhMMdxudNQV25U+jJ8F5+xXXi15xnnjGO5NxFo3SqqJobqK5nw3TqBrYc6F
38YmyVtmrGBXwsWFTUvXKv8UoHoA4TTdOO9ZhVAEING2nhmcJuaBUH90eIXheAfqfYj9Pjx37LKO
A8n+5rZic/E2kxLzR0qjxVNKzAWBwqgXjx3S2Z3tdCbHXZoNm/vYOyyJK44p++a/GDDD8Hmeu/6N
DWTnHNKctokdRJ1l4jsKbGG3LoVIdwnB5Z1t4XGTih7PWRQ6F87/wr7bQgdqR3FV25yLDqPu3kgT
v8OWUT4wPWLlkFWzjD91DH3/LudFT5UvOio5iCT+NwrlfdwdETHBmDU7N0kG2C0ta310ofxB0qLr
a/3UvZEFO8mZ//+JFx4WEfszMfxJ58xHVqtydECUfdw+7gz80ymkm597egjLvSNU1U3oHdSz8dGn
3bm+0TBIwUqEE7F8SVy0h/uE7yWR3ITDwhiZuPT5PXDcTYKnMfVsKKrLMHE5cvCrdJi7q3znCuPf
w9wr+U6YUgr7OzfGuWdnFixhfgX5mWFFQCecEIz5t39iJNfcVsqhHR64gSnwgkMUPFPFMTQvjiL8
eXBkbOMzja4Z6cOAZ+GFU3DezuGAAySRxAh2VNApbk/ONONfHlI2204a2upH5nhJhrEO+/yh56Gz
bsp+GABCMf/hRVSq+xKUcj6kcROEB6fITf8Hus6wrRSA0wvPLue3y1WjpfJj4Ld3ANBtqeMo+XK1
PEQ2ZTuWAybOdJEHUQiZnQj/rheW/fkLRAECI0TNe/FlekhIP2PgIyALacHQ28w6PstRJ0aQ5Zzi
CixZ0uYPsNXLYpNAmsB5OPtJ2z7k6dTJ90zwMhxDf1XtPz2OJbDwmtefu2rLY/+k+q6Vv9jVTjD2
Q0yvWkoqmXpY5uWPbqHg8qgmVNpdT9ngIcXj2wLMcE3Pab1E3quxLAmviC9DzZZh7qgqpVVHNrDA
QXXEe3cgKF9tw8WG4ZktpH1nKPUzQh9lffFUVGZ4012ve87oilXe5l6Xg6Wq5fz/0RdaBjuzkFSA
AWxZV1LlyBuyoqAvbNBS0ZuN9XN14g7iGG5QHU+onTs1OZti6SfCkE5lH1mTr0jIu5l9SWN3ckMd
dQ4h3CdQY2mFXd119e90HZlZ15wdygZwXUKf2Fy/0jA9k3gvKpiXFCipU+blzWEYoEZcHZavFIxk
ZQU7b2y76Zt87UwZaZHoBzOLQr4k2G/AuJZTcY563c4odhzQ93gc4YsmTb91Jzp+ubVkjTe70QkS
SfG3cLrpgrgWRadeucsV9+9ft5MxD6pC5kH9tc6WDB3rr1BPhwifqqEYbJX8zBLViwdf62TuExar
JqOOaanT73YVYXccHNkFw24qUGZxES66OwVLBn5n2zYhdXpbRjrlnigzgysdkW1wD1qLBGRy6o8z
czARKqxZZayq/BkKxOQftVp7/en0ZkGFa61ay8M4y3z5lbsuQFLIMnjwtfZH0lqAR/ncyab/u0oF
LMiHYz+T+psw5LA7XzHsZIvD4yegFC6aw65j2qPS9tu4XjY/4IuW5DtAv4XOB1kPAvhcZqZR/TGI
j+ujKXvsPnbK8bAsWMBg99ZZXu/cMaVR4piufdccXcEWZu/yjyPuol2l0KFx3s+n3Gql+u3ShfV/
7UpxWn8BQQuJazdFvu4uIVW0NI51hdtIF2PAWgodvlX061CLF0kwACvwFzus/q5N2HxjTpmqen7K
OtJazRaBULQSC08vBAEe9uDwDUIPNzCbTrfagVNZfgKwMt1bMKQQGqIwpnB4w+0lyg26x2irc1n2
4nvllar4o1yQHfuwjR0LERbbAUWjSPQWyz89nhtYqAvGpUwGxh66ydT9PoOmN/GV0GKpb1BKYBLs
Bj8svMd+MLPz4jZZEYkPllWw5V3YnOqYC5brTEiit7ijl7CBeQPPUnRXqFpRn+wqEqT6H9WRnv/t
qQwdc0+3ExmfMURXwc/+QmNpGlwYfL1w60sWOy90luNHbfzAnR7mnJfnzbIMn/cC5+sAtKkUZ8Bp
fM7c5r6fggTsHjzLghR3/AyQbKlMc3bIXD3wTCLaPqJNXfDp4yI06fhdoiruSrxIAUgVJGaVA+2R
WTK5B6tqcQha6V0bbO3jb2sIgKNEQGC1hzAbJk8dZiE6DlFSaeF98bFk09mYLHS2Pj8fZV/gIP6s
RUMcZ6VV4pd0+v44TivwBD/QMmRVxCKDDym9S1Bus+ieVHU8b5su8bjJi2k4mKonCi4r3oB9KIb+
0VbEHnkoNPULFtjk4puweVuwxsKzYJ56oj+l/ezpM5x3NEuLzQhdZtoi1JqJELvFJbvYiNqsGAfs
cMZvsUJNDQiV4MWtMoJiHJOsiNkQjJtRq6Y4tq61/K1y7c+wNMG6qztPu5/9/JntftQ8wMYc+eS7
U/4S3ltiNqF0l0e/xZPCEI1sCnx7Hbcs/zr3RmUzfEukTxzrJVPwqwEwQdi1smDG8eT58ORi2Hbg
Ekr3HGSNH+8ppKraQw12q93KJDM7I/38Z+AV9BWrIfaYYUqUtAqzufMUrVV3rAZcbHuRJ41LkT0O
eCwwim5wIMJQlOIuNYdaeNnwCC2JKY6o271/VZRIUQSJZn5d7m7qa4Z19i4zHUPDJZ3Dc7BNuvWs
AWJ4gMXV9HtpyBqQwcGlY6ox+/DV4jZbEKA1rjIySPZhxMFFEHRVu7Yc83FnqlmcWfYG2SHplnoL
PRy5jU639gdNEW5MuHhY/mYhid2HViqw29kUdmeQaeO7N0WSJYszFMfQJOBiXMU8edCyvyMzCn9m
fPa0uFHsPDzXZd5eWjG1IST73l6KiqRgmHGr7rWdz+5aqfPUd9E5jKrwWyo5sZ+AjrSFuGCemY55
u7bUP2u7j0h2fIMJLU6aNCY4VmKrTCsTF7COpdslX5jtzh6xEIKapV3Vo7GYBE8tHXjZwQ0W7m86
c9BJHZyt2GWSCWFdqyykwCuzezfnnsqhOYJCSWdGW2Z4Os5mmBI76hTNQ8Fenm+z6Z0vlSHbvHka
r9MuGTsWHoJIG/mNDNmYc9pnaKh7IFAUnu6msUPq7VPDrWks/WLv01wo2Rao4dwMHnhUxXXgjYYM
tjoBmIsN30vgyhqWJDd331W3BtoK12uClpsRssQLdBNifPAG6/0d9ALNYnCG58QpisNaOvoCUc3u
JzHiOxogG2jCj1vHprgM69H2T0tVkmvha9cycVZy2nljYSkH5uKBXixbaj19fWv5zG0DFpw7mJcA
5G3lU6qAr9fB5+/g3QQijYyFVB58DDyYOjapUhyz2MHelOeAQpDf04ENcADqe8uip3HPNoYkt4uc
lsaFZEgMCLvUvThYc7h7DwSAD7hhMDivsuDrm5dNs9VEEokuFWBPN5nboyf7QxQupxyDOHnraYi5
ZfhC7TwUhFPvTt4BXgl7ssxLnD8ExbOjqqLsVwjMY9msiRuc/aHDEFN3spEbn20iO5Yg+SXIFf0Q
pR6oAcc1dSFh1hyyEDamC5Gr+Orp33oL/TBfcQigUvxoHW8+d63wwMSjFjEZUqnbb/h0gAUI86z6
4wxD9Nwmq1OdNBFgd1sHDmZgU07fuiU3KAg9vtQLnCuNmxkCcTfjazCONtsWhfYMubN9LsrFPvd9
UCWvOarojUJXEjRYi5mlqHSkBIvWxWzjj10a7mvGP0qUPeyzndswAE61Dr6jqV6S33XdJFfUBL5l
wLYlONAhjQhjs+I69QWuNU0jRezeBt30BaF3rBDOMiMZ8jQo3jPw98WJ8sho76EJcfmhtBkxeWZd
hjm6cCXoztBjAO6JZmEE03P+b7JdT5NRxq5/UwUg/sgDDM4uHggZZi3drAcf38AbdZeYa1mouUfb
2TjlsdlohhyCFt8Az4mDuWO8bb22u7mFl0fg63lsbCEr1WxBuHI8kjA2dscGM3maubv8mFq6zjZR
H2a8QAnU2Lhiw+XX3DdsX4XbKSrHV4beLH6UfZ/CebXBNfbtXFwUWQp1aBu0+000GtJJrtB++xOZ
pOCCikpnzzMov/pAcEhj40VejYsdtlXMCiQC3EdaSOr2hPNg+I2PoHro5BLe8yDjQLZbhXLnJ2Mz
HqI2l+wJCgGzfqzSTSZatmnp3MD/gfzzuwl0OW1Ymy9n/nHwFDQ1nlneRce/SBbQ3iPVnP7TpLzs
4gSdPjm9NJ/MrnV/XVo1L+fJjCEbbsMpSppEAsvdTLJN2ZLDd7j092FVNy1Zr6aDQneGSNezeXbL
fznVrdXGzKH9t+JQFRucMi2hV6VIat2Z2/4l8bhWvE+yh+27ESptoj3IOkrR+ALXFz22eCGwThan
KrblM733Ij1qfU9bTnTQsH4lWdd+dCB/cxeyqY5wl+kFcvQfQlPtA4SPbtkSw8Qy2XVuBAsBy2q1
x8PNbcT1R4DKJNiM3IAcKLkMwtI5od8pMjXAQnac2tONy6u1n2RGSJ5jUAuac8zdKT6tYkwvQHXm
X1HHungxrsYlpJLPaiHx83JfIk+frYwW0miovM12SPzyq1jYX2wYX9cPD0cNn2g0XtyLCfPYk59p
z92VxBkwycGLPlnIuPFBNP34wK8IfYEJwf6jiyz58FevY5/c4vgrqtwXCD0eTAJMmOW6hWTdy6NE
E0kq0AImJaeBdSYlhoi/aKTDI2Jfun7xcMzRcJjKgxRpgvQsgjuK5ymdSUwfVZhM2S4AjvgIDdGF
NtFVIujErh0IQtBWkNv//GgwLz2ehHWzVIKlIx8FlP8Kk+lLGXvRK4SzZEtQcNj19ULrghnNnudL
sVv8GK9uj5Nsfg9H7BjA5vojXjrVvsZ0dGcPmcwycww4AAq2ruWynqcQhMc+pfh82iEv+bRio1I5
ZGPOTZC5BN5kA7R0nVBvFOvfoOMXgy4x3BKsdiD2bfXtgJD5tBkgAg6tMSGoHOOy0WSNDu7o3h+b
GSwHBg7RoPjkziHqQmqU5kKMe9JSPHUmx7d6t9wp1UcQMORjOjcf8P0OvHZwZhkMcdNFY8gv3SAv
7IZ0iHW1SeJZQq7moIkdsvPcmI74NZbfMummk21HoAJcZ+HbiHsOCr7j9JcvYp2R3k/7J8ZKn5KG
WFSvUO2TP5M3h3yeWLRubF2Nx7UZ+0ccLYi73ZSsVDAV5raygzmHiz8e2/nOVUYvZMGX+oiX9ErN
zlvfh2Sm7wUiB3hoMD0KqhH2Yx/xutKpMe1d0gmfbsp389/ims79BQrQ2/n9itHbW3Ju5eSS9Q4+
cXsjdBSfO89liVSOvWKKSilD3OSp6nDHrjM7Gwq5erzcb5aZ5tS10N+YrurimLMR/j+PFVOosdZx
TpX0uFe0IXn9AxRj1e/Wlp048eqIdzbs4pDrE51XZczfJt3STbx8ldJPFv7rY8IbfsU3RMCsSryQ
zx29vNts0YTT2pSoiYx7fWHcFHsiIfGfbghJpNpOBFtcODbZT52LSgpwQ5EC7CYMnCQN3kMdBuZH
YTKBpBTLaVOyWalOoTQEccusq3guxATlEYvryBYbGeTpwXgCgABjDQ2sEgGgevdsH8YIqrx7SPGo
DKcxkNRmebL2qu3QB5k6aVbJ9IWDZ8H6IlHVycKOkWo97NxTRj7Ih6SC2BxW6fHeUOE9kzMdxseB
PMlNZyVzbzyx5H92ZYeDH5OkwNWArnb0nDRn2cc772xi4qst/I9+hn5XrLd0njr+ExFBHgLVP2fE
snfumZgZhaBU8QFbcz5d3WEpMehNg18ctenj+NDEodNdc88o72pXN4LU6Pn3krG+aU8hy5ufmFWL
X7Mqwb7hf8Mcy1lkPqzDHOVyduf4+PDlQW8DmQf5wKNCIaCMgmMjGcm+mhljol88lENSfuVTJf8E
sYheKmon/cfV01P+wDyAkZHTfda7jF0Ci1d2z081rJnvmMrvW8fb+YKFvSfkLasC2jrWx2XcRgMY
R0pPcj94kXiRg33g9/YOXkzq//eEAbKLJjwviBcVshDE5YaGZ67evtwgN4B/BoHinmebOFzW1XxI
+A/+rTT8GlRzR6V7meYDs4D1iDIWWa/iw5Jz4yP1gsXkh5yxqx/jBMPLXtLTeV6GIj4GIjO3Zmjz
gZcGuMiOn6YnUoQ579zRzmO307IOP+lcMv+iGNL1rloiosy0ozXuRpbDcksbTAXb2V3BJTQ4oK4y
Yu30NMNH5NUJGhynsrEoynEmWWQnCRb2x5WSmBdHmko+0uOAkyXkQyuP9DWAV12dZU/9ZnSpgjj5
dmfMDjyFwfg+hA2WtUeYV3rdLa7byh323aq5gPN0b1Ve2x2SZfLSNHP3XmIp7jZUXrv2oeF+EUNM
WgUSXYnVL1oteamt0s4AHb7U7M1SdtrTL6qrGlPdg5wJFveQZvQTKvx0S4skGUgC6Wa/pKU5hUNd
PIKMdE9Qlxb/E7E+xlddcnPIoO+SUu77tn91mOjFlqk/js9LEa4nVK2FFFw7irdFDIm6YY5gojMN
Md9HRf5iZdXvBDs9kkfoZoUW7tOKGVwmxxWHAoIihCOHCufoq/LmoHi3dVfP6KI1ACLiWMrnfgwc
GpMkWn9AkKvNvHfSPDwYsDj4/oNHn/xTmYzzrss7iJuW3Qo/rmiiNyz+anjBnS8Z0oGf84OyxUOp
gH/WvigRru0DedFyFMw4hAN4V2z5z+VqJz4CbRyFHy8KJ7XpRzd+mKYUvk+TNTgqiOT3HU/aOGFE
zAEw/IH2S8VWXLnho0ONCNbPJu1CMgKDXpGxNuyIqGel7gl5C9U9cPNNK4flkbRPuw/DDkZRNatd
5Svs77k7DMfVYaO40a2AIlQHqkwOuDXCS7FwH/eVH101wQ5CFUuQvpDbNfgLPC4J0KrDxyrxo98T
FSc15EdFTuXZdwiVnABGkRgAfUAQuNkM2PorwpS6qUYA4wrmryQHRRUie3aQD94y5deBCSI76qBn
5V2MrL/oaQjy8Rg0Dnngom/ltbSNO/0iJhMGHy35q99tyA+aWV0XBzPwECQE3UFYayfvfuDIaI/b
HToze1yKEwT7IrruerrIvMgl7TjBpLsO9Po00FQ8gc5Rz0v4a5inyDulvWTgxuuEwpF1EeeGW9TD
8meJS/NmEbgW8FFTh5lwSxMki/ulLkv5r+rrpviJAOGmJ5wNhf6/8I1XpI1mgVE/hCAem4Bptwwh
T4IOHnSMvC7bs+BGgSJN7xQNvRZDF199QbIldietHhiC15HfNV5/R4yy12bI7c8EVSp/llMoYZ+O
a7mzo40tPB7UL7Mlj+H81ZO1Hv4caS+ImDzJ0AadayXhDmPxrAiMShzOHo1AtqMkHphQA/sDA3uB
i7QR/oczaLxfULjlbwAF98FtKoq0+OqUNyNKLnjbhnnmQh3x1UiTBh0HvgyPEJ+eJPUDTy3OLzBd
PJoPcJ9wibasb+VeudNKLUfow5GqWCz/DMqatQqLRXo/8AgnWJz0ei3Z/ID1anFR7fjlG3K4iWIv
MxSI39by5SNy8VqqIj92Y6oNALaJtYTxJgcga8fvuQnbdFRwcIik3oZ68fsXx5MJJskoynGNdvwr
EUU/GF/67oWv8vwCi8m7QJOunsNpkhR/uUn4zYY/BhQa9btqhgxLCoWbJeg27N13lFcXffrtcN+I
5HcdNFuJrF3YC+dfgVEy3BCpD55MiF7O6mTWZfgfAj8mqQRtbVNQcXMLdCMJrfhi/gWFRD2mJf7J
/UrcBAz06i7HWXBrOM7aSQSQFtOG+2op3B8dfnoWikJA7EvxAfcnvmgSOJzJco03CdOEvqzh1F1b
SlrfbYx9mERJOlU0GpE83oWFhrEOual+XZmXt+GUVU8W4XveKLrMtwnGEHAReNMkpsFjj1ln7zDq
/+XrTyrK6XxuX8BUudXXQ5yczQzv/TSULSo7wa/1w8BYn4+RFo54LW2BdpdiXq22kYLhssHNFbGO
j8EofBEvp+wS01SkXmjogjXOYG5+xvzgM7ALlyec5kpxiaIsIRtLPYF9EHNHhdgYd+sXpvr+N0NC
SalJT8/bmMwQpGTICjHFrnZYGQDfvKxc2RcgLLiHnoBZsdfIqHeyEXbyexehizmu8DCVIqxkeMY5
OMNDzwPKvJhU5jjP3Kg4QP5tH2eP4++FCNPoPyqvEhehKddjGkcrO2N1t8GD40XwllQQ+79oqLlz
a2euV0QSnFCbQybp5Hqq8EkXnypoonMbYvyEYDV0tDekuTe9jr2nP2AtRz8rlQ57dJ3SPJS0uxQ7
GcGxWYBLCfcnPN/5v0Q3zmnuGj+jx2hZXisnlD1ic9f8C++22y1dBdZ/JlgQVHDhBwdPYHWHtoss
z5Z9mjiQernLPEJOQDOAHUanUjBikTzHekj2MmFhVR2YQbly9fGkzdH2DJMY8le6qhpHuS+Vt97T
uUtQGXxU0yxOHlHPi8ZlD1t9NDnDx0zJYEKtwiHBkYhNii67FI+uGppzWs/qFDQqfw5DvEdgubz6
vcGS/a0COjF9vE/X3HT27xyWgYfXdoSxkbruIwfpiHzZqp8uUUv6GFvsSHy6xPQ4Yly/NGwstyBH
OgKcDRvnZ7QaEoLehCZ3URn7yfdF1DnuJh/uif61rPTOJDOJSK7olBxtfRek0j7zDfKGCBcMnVza
G3OdUxduaT6R72nZcfj7OFLrz4oahD/lMjnUWLgIHG0rQhxm90YS5aQLfXhUK7zliBNX05jyIx8H
DMS8+FDOQr4QY5S4dqdhMcn3oqNPbWumKCCvGGJlvOcvMA70vTzXqNHtS4tbHp+stNUf2AjEJTIx
swwNXHl/UC6oY9DqzH+rss3Lmi/rf9koxYejHEdeYTXWziNrE1qV72pgwNqjDqZ9CCe8+JhyEXM4
sVu5Y9HG+QHhXhoCPRyKZ/oGx3PKBjA6LEW7OruKRMaRgxWOMvf94cZR3KJkp0ofaE71lk1pvOIo
B0roDkVbuNdwLDkfHO5BIB35RDkgFlX9HytiiKOK4AVGCKjRF2by7rSuilWiO0KPIG9JwTP3I3xj
QXu2uD3v9dBL4u+TGkMS6CrLUQjfjKhMWvVNtOsgbWToMkHx7dIGsMdyLx8CfADco4XC2wvMHz+c
7aNdo1vCcXwYJGJZogh1x4BSL4beRHA2wI5qAreEari4oaUhE3kkpQ6kReZ74yHby2nOx7eibjNS
bIZ0zkuV9VzNk2Wh7ncg5R4N7uDfwDCs/tGzusvOq0c4A45WlL0bttGgcTzbZo/cNdJHeuKGEzhS
LhE87ld3I4xS9TOS8Wpv8BVxXkHE6+IrxVjoe/WiW5qVUdX57IJexMLlpO2yFz3E/4d1oScSP45T
k20LKNbbJWhddFdFAUnqvgV8S54KZ+EO73AfbEFm4JBUburX/9o1rp8ijq9fQdHFr7MjxpNwJp5L
ZYaR2XP9uUb8bZDpBcb+p6KpWnPALBPf+tCrf6xhUU57M7bTG/tEmb0qsiwy3+o6d8evdPVUA1ws
VmgPkdey2egHIuujYO/wL85TLX4JRo1/U7UQS7XFLL9kA5Mb3HsaE0m3lHOKaghegjq0Ib/1NK/v
3JOD+4nFxqbapVG30mPBgGU+ItpQ7R8KWNL8PyaMnHhDt6blJYYpzjqjJVCyleh9K0bZKhaHKk5r
cCFSx//MFKofYZoB0EDp5tjHbcHnApW1G99ZBvLN3PekIP5H0nkst65jUfSLWEWCeaosWY7ydZqw
bN93SYIJYADD1/di9aQHr7r7yRIJnLD32g++ZZzkEckhQsRNZc8sjQm68d+DqPSeJ8spmpPR5Xx2
vRoBhJibm5cbhFW2F2Nf7EboUTpOVL+x83a+SOVHX0oDoPqtcWL81C3HKMvMoG5/R7+K1UOCzsI9
wzL0a5RlEb1AhxmUKUeNxlx90dbp+S8WqqbYYUsW/2lH+NVTuFI+bHYBLnrIOiH7qEUthEU8oqHc
uGESXSQn770/zl0AByQU30aY4OTGLiKTkPTMPcm+POXdoOqtHYajg3LDbfcABmjACIXENAMEYzlL
VFHThx68QH/C2xCSOocQzK9O6JHMAdg572gNxu6FJ8Vp34AIatgRU9z30XZiCoiBuymeOCMAwBBT
hfSjY2Svgzbdd2Ec32nq8B4AmgMQC7vb4J2qgpiJcyZF+g9Je0hMHeuYJwrX4RI3S7jOveP+p9AV
YW9ywnQh01SfcHj0Lx2ggKOKWvVtgD49aHQT3S2y0xz1iiViYoTFRAp2ltssm9FDAqui6pE/zOJH
JzkMEqEKRlo3qvm/yWd/z3bUT8C2Ivlbo2krf/ybLLkLtJjchG7YxRK89icnN//KhYIpYfaTeA86
o3OaqZzEpfVYqiB+Wmy2LqPtEIPow5t+K2B8FAzfJOgKzCZhuOVrdD4p9kJILFmpJSwxLMU80ZM1
ZLsQpPB4kCk6lQ9MDBIRIMFc5tmuWp7+jcBZo64DJkC1q7sZJo3fZ90xlqFhYNagGdphP8xzaF0d
RiwvMrXz5OempCDvmQg2rU/bsOQkaOGx7Qhc4j+VaM42YZw+2lc1/e1ryvGrzCIGwKaV6XXCB/Gd
x+za033K6g6Nmi3YobrgTCfgEwngNAIps2f6dJRQXVuwDeum6TlxgWePW3xN9okBKhuUGivAdxO1
6XLLa6+C+4qu4+hqVk/s8Dh4ILkRWzEK4rNOGZcuwmWe6Kr/qos6uJdYUWqWhk3u/2e0rMj6yJKC
tg1RKc/MCoXUyTMmrKb8U+VQHPfk2FbyMAsCIckBootOE0X4Ut3KuAZBUSQVEQ6x77y7AXlzXDgQ
Cv8M+BaK9wgNAmtRNLNJdoFZKW4s/STTlhx+I9HRsdo0HF17z0vYSzgqa461y2Gr6OmrazhOWKxz
lK7PldOF3TYcLf+J6XeS7wsHhu1vL7KBBwSSaNAfKW3wm0BcpOk14pxQ2IgdaycUe9HUZtbOjQds
CqiNMF76xAnbuDxJQqvVmarSWoiCiSzrte7BeB+jIUvzdWdPHt3iWiD23Gry9F03Mt+/73l69LHo
upg60GM8u0vTvCffJl7eAG11JXeQQoysexQnTWA7rESIr/3JpnYoNpronAIbRyZ5LSLPNUfbB161
nwdnhIFGFjAkFjp1yEX1fG4mYrfhlIlyHyP8ZniGqePsuD7E9DAa2KVUAgvlpnSSZt+6TXplKSJv
la9QhEjXq97iEogJHU6TfbPNSn+getpQSEaDNBsNJ78tLJItqkgXyJTlp1WFhm3xy+6rUHNgTnKi
2y8CZp/7ENwOYZPGxgNbhtANYh+839uKOZPUzrzN+5ZaJ964LrtQnqlGtHtkoWaH5wsKGT4LuEsM
mNZlPMRIIF9NvZCUEpCy6M+oh3mxasbREcovdEE+qfKlI3Bn1cwKfIyfsDU3brFoPA6dYaKSBDOR
o4tgbslzRYJKsovkMkafigMJbKtilnGDKGjlL0HO8OLGIpGKIHbAs5+oOubsz8I5mO5FmmGMomk6
V+wToc8k5uhnJI5lhTdfkOIDfoMyeprx/KqN9iRLjdIxIcaZ9U22bWj1Ry7D3Lc3KfoDzeC9hcmC
cGQafyK+w/nKEHYB2eY4ONpQ29cdW9aep+G28NgW5x49Ai64Hrcsetkg+hOV+fgNH8VV7xaGCswM
NR8jZahzqYMwvEomNP/oLBNUii257jBuavdNJiJxT0y35TWjVaY/Ldw2fUKcIlBKzCPL6XRM75kX
sS+TKYtdfw1wY3ztMeAznvfc1xaoSN+ZcBsR+AMPAZ/mB4oZ66UpBMpQr/Mg7YIduZ8GyCcZOFd2
5KNqvhsQXXdd3Xbkds+4lTy7EieDvuE1y0Dj30f4m3egIywbOpmXe1s0LuVjplux4MHGP7wtnJHV
P7svd8+Wd272/IHmNtPcviKED+xjgOWRr2ksFGPxqQD974fFpfN1aB0alYSPgelDlppzigYReYHo
37K4an5Hhwk0HuO2QZ5nB8ldHs7gVFg/iD8ui/T6PFXL2K4Uny4/QTxI7tOOyw833Do/2xAjVofr
29Y5H00I2fCbKtSLH3sko+1tSocivIvgVS6vEZGo3WcLMvRQqxgobbyGMe/EQl31uDDx3UVOO38I
gbdzXX79g3GIMMnWgGnrAIlVMrTqy6tm6gxVD52/zZUsrlCSg+HZnVwmJg3FDcgr30ZTafvtCWNt
Ks5tS6kxRD57c93wXyTHd26/lLVMH5aF8RyklcaN1JsjUBE/4GnQ9dlYomac5/MR2cLNkX4II4Pe
ZtGlvHciKDQvkDBEghIsECfujKVKEbyiYdkzcAg+bZAWz/g1yVUksplR0tIJ+kUk1ruKegFujpUP
R3AF9PXgnov/iN+cWCmbIn0Y+7oirF5GiOymIJhDSDdDd/ScoTQHU4IE3g6I8t0t9W71qQMBY1U1
OMZHsqbcDbM675EbIryVdK8IT9wMz0cdFT8AavU9QO+pw73duU9QjOWuyjmn91QSy80L42I3t6FV
H13c/PvaSzCVJs5c4DGBxMLBZB9tiu0/2YhdfZMGxvvsZ/zfNML8TBN9/c6x6PfoHa38zSaZ4Iaz
QT3hhvlGkzr+QLPPThO0GYb3RXkpkcqcXGCCjOA9JRkej/45DMnTOuSrhZn0qd5ut/DWxzuny2N3
31tFyKinSu1nz4uC705zWKP8ydpTWdUh8ItBvAuGCQyJBi04HvokOAXCZ7HtrRgfZAp8SkbF2b+F
VN1XXKrzD5hJC7qFn7js+DCvCBs5NZrJPH6cRru+dXzsT9i17RMVKqWYBy4IV5qdP5dm9L+lFAqD
QGji+9g2wXyXulkQHjHaYluZrCk4jjm9HwolOFkhrpwHz6lpvqgU9l6Gln5ra/C7MFdRjpp5uRdI
7qk0IT6zSkdiZuKsYm1lp8vOs10T7NAU5e9NprO3kq6fQ76LHzJVdjelcrBZ1DPF+xD2H3lbko1k
CgQNXefW906SeJ8NIJc/mTvhgAx7mZ+CiZ3+4s1/yVUajzJd/OdSEaZ1injx9i63Xr9pfRE+6rpF
dhNgursONo34fuyDAecWuYuzdvlWQ9V/UH/M+xZnzEE0aTz9+G1lk6kOc+XQwAyQm1TnrEeRfaOS
tRDJdfxaBJnEJjlZUx2LndXbtyj2xgd7bbLQjfD8ZiMYSgTG8Z2oZPJiM0kgLDMqdx5bL3YbJJhc
OuXmZ6b0+9krxkOVhdRZWMxbyapPRRdj9ADSxHs2UwYAzpubizXk6dtsghtWK+sg4PPd26ieT3Xt
RE8hZvLjUjazOTsNkADOIkW/gFS63jmuKy45vw8EI7YHzsZzR49NzOBQZnhl/TZzDF/A3fHbsmnK
2PG0efTesMdcTh4yjWePy+oks8R+R/5AdAWiZ5aqIdiPoF2GYje6XuTRPfbfSDO711g2SIHKQL4j
xBTn2odBXA7CuKjwQUMi8c5+2RRl+5y8ok0OJnMTdHwu8pL9jRwcdNM0VbvGdaFgFeFIplU0Mg4W
vl08YmwYdiaL4peMZRMtvclTZGFWwMZeemVGTg/0LgQVlX1CkzX+NZOavl3pVJSz/Rd6w2kvynFC
q1ol8ZtF/t95TK3nZf1LEUE2M1EYvCMrAQbbRRUGLBZAcAPqpYMd0AP0rTkVROxswdWJO+QUNKJR
OA3rzlPam3Jq8kuI0YaPukDLXYPtWHtQ6oA93XZr1qgHmJrE7co8saACFs3cR04UTK0oXI7DtCUR
oVNn0AcdOS9D3z3F6XLiu473Si/IAUOL9R+W2m+BNGDXOsa6TPl4wVLNtFIFvfwXOVm3sXrB5dfx
rS7QlYvbMsdRtBuCkdwTiAcdVia9pf0kDzMCyPWR0u+uBdvQtutKiPIQldQTORrRp9X596Q4mjtw
Aam4xKnDoeqAsH6wB2T8PdSnLe54CKaoau4plsp7f1rN5wFSi59EOXzffokDKS6i4EBSSOtA3+CJ
thzrP6nBgwkS7o4dPoMDcxfDyhEpWKndsN4CEOUijsLqVjRhAeeyKMU5Ytr8GYW6uZvCAQs65fAP
lXv9W1XNY7k6LHl1k5D/MWFHG9uxnK9RlY9Np9OPCI75pmcj+phEQXWAjO6QFpuCdd1KPzY2BpuG
Sz33fmrLKZ+5sKaLT6WlNiNYns3Qku1z0i71M8UtJDk3BBdC7M56hZbcWG9uagPQZZbLNxj3J6YU
5KnafMxFM7vQcz5fUPagts4k7gVEIaRdliHTA2rbDSV9/K6nFCvB0IQnZEAAOGSJxVaW+rUrO5pN
AoE6xEf+ikxdxnzfBH7OIfP/N6Iy5V+WU3G99+bUedBmSQWGBmZGfdpDm9cubK4xr38grvTuhsdv
FbzqPvtTJIl4IMdFvniszXdlN0WQx6n/p61GHRLu3W7J5K6shoyWlejzDSGMOJUXq10ri+x3SkR/
o9f/VImbHDsJ9hhHPRUCK1IiCCr9xSJ+zCn8lL4znSR7OWOLDRuAAd3XDGUn2wa+qs2d3dHy66H9
y3SYWPDIHYFZTYN6yQM7gjoV56vwvEIBFMoVLTqAfMcdLl59dyRkx29V+aWlkx0X1PcklHoMtmGb
NccZktlT2hr1QpfCWRIYMutJ9DAbNSxICUxdMWpRvk/ebwo1fbsA+CH5Pcj6wypX2NJVjltjAQtq
Zp3srMpC3zGlWBFFQe+DlrVmmxHYF5Ew220xa+0QE3f7xuQaQ0OFVdWWpt0G00AihGwi3e/zRVHK
NqirSORSO1KwVwnF/AZsDv2jOxL62I0x1tbxXWWpzx5/BXWgdoJ9k36YEV8pFL0Yky9K5WyaDDxz
9uwBxxmeCsd6FTNrG9c1xdUOXfHBjCb7NKGtznEfB+ZICucRQuQqPyrWyENClLOnpGYYdggF/MVW
49zZkjaGNCZpyeEZMWDLXJ/BulnnnMVjc7R6xoOeCYNbiSv7FrokNsf438jlimGghZ14L3Vnf1jg
2qxjmdvyZzAekhtureqXsO7xPkeNFQN3J6ZrK5j3r35xin0SOCpOjiF/qPugvPPGqN1qEzHqh/uA
oQP4TtIHtMsNdqEcbby36tghleaDOuUywiiQs+qqwtRD6Tf9l04Io3BLXqSNsbyhOkZRJT8YvPAv
G+LnqmdzGhfVBZNAvFHR2L1LaPR4VKaZ0fpSpN0fU8yvabLWCJI37Tii5UYI7Pm7GabQPuij8ozx
LH3SrBw+ZeKuqRtVyFh73TWIKeP4xONEyQV0/ciSgalGZFfk69jqoY0gf8q50K8jfAqSx43bbhEm
kJ6Ljut11fq9YXkgiDxh6EE1RQYqgUAgXq8LGPU9QSjdDwbs2LDMSmsOuDhHCeaHLgG/nrDcveqn
6bfRkt3lwF/x6485T1ZeJVtLOYD+Hbw6X8oU413FdMY9UgJF4LnZhONF4wFHcJtXFhNddCVwuX+h
T0zvzE/sY1TGviboqnOfh4jg3XPhsM4+dIvnYeTBCGc2Djatf8LxuIomxKS7IbP7vzy+Tn2s2Nj/
ETIf6y/bmPpxaRf1RBZn8zQiO6G307GDsz8aixXTD8LmjJrNI1UqtoH1Slic466Dxo6VJxBtUL3Q
OHot0w7FDY7IVYpT6NYrRS+pxjszjVP8NdDnhQilOtwbqJas24Lsdv6rc16BJQwhzTJtQiYyLBlg
w8XI+i6fI25efkApq+dwHAwQjkUVl1yEGcy8Jv+ZReZwq6Kt9g8AafzyCQ+AGPcjOLF30uiotQwG
uEMW1PWJ7hCNtBzq8NEZQe9FvSdpbMslumVp4QOUM4j9bjaj35xjA54N1cTgmmGP7GGNK3es+IoC
RgTbvqz8fS59ez9q+m70gvALi5zIvwONa8aoDomMGysom35AhJrHdYgKv4mvS1bX9rE3k/cfe9Pm
UrhEMeMQSCMHBbUYr7yFK/KYEIID1JLuN0eu+cgUhyyfKvY89MKJizYTogMLyAhjkdmZ1jABsmEV
MNbB5r8dPIbqBz8Kl080N6TrkqDDMja160A/jj2+UfLpWoS4/absfUiBfpvLFQonaPKyHS5XTVDh
jP303oWJV7+yw7JmhDmr8ffLpn9tPjIPYQHqAsUeBUsFLT//dSVwnPqTVVFtEd7UbUXHQEoj4k27
+UybwCfEFyVvgEwYRW1ZczjBH8MqFINX5hUBCCkoq1usPnXy7KZFlsoduqps0lS1zJ7zE6eClToM
R93UfYmRU+AWRhqZ/QGhKJO3pBpM/Dnij+8vZkTJj3WlsQwabQOIrhm5iIgoFEeEAf14ynhNZcV6
JzMWXI4msfN7kSSuDZcapBMgt4j4h+JcpHk4EWa1LHZPvJJup4q0rD4vqd74RxLBeeDgZKfSSBMc
YHQgJv/HItIO/htLECik2NKgeQopRxmM+iUrE50graA1LnxIeGBf2gNTZQjg3DnLC4qQeLWuEIL5
Ekvb6k46gRpEfgo3yYb+y8Ftp+x4VwWaQKQUicMGjywjsWxKmR2jj+4+i3RaV1KlMPc0twk0daAX
FF+YS7xN3/q6OA3VuPQHE3vVJzkadnW2CkIKHKxAw05Iu5AnGmliE4N5XOQDiDsZHmcdutF5ArGW
oOasKTdhyYiLcQfaEwA97Jx8GtcbVB6gjxvLU31/V/UJwxtk+U0NXivKpxcsTYiGaxPQPQsu9eGh
6KfQP1VtHY+HyMoXjbeuMZ9CDKB5N9RKk3elcRlPHcZIlPhlG7a3dgV1NM6a0ojc1aFnXkXAZC4m
Of54BA3dFotH2h8cMF5fTT6gC/EgW3PNVL54IjR9XnFZPcqmLiA05YwuLJrPrXKD7OCIsayu/CsD
TZqoRovLSRCQZmr1b601h89on8z4SjxR9xiExuOPIoEGRonr6mPdVS48u5hhjCM0vb6PsoxatrRH
jvWs+UOdUA+/A7ifX7LpMEIJ9uIRTjK8+/eoE9p3VWYKqi1z9ufaGvp/sYc15ITdFTVriZr0gRGi
Kx89Lah53Gja89hl3xgrwu5sMVjdBCqVj5KToDyascyKQ03q3U8QEJGzy7EfknDB1DI9FSDdMhyg
OZ8T9HB1ByssIKXKEjnh14US8z9G8cNLm+pmOBIhHP0Ai7OxUxOeyITR7SmfA7ga9i5Lg+bceMRA
d3BFGCnZFrF03TLadzYLti+spNPLPCnrjdeW4CeEQoSbRYMcwnPnJ87DSMPiHWrHFHdZD/aXwkxx
yvPLS+/g6YLlcMusALcGjn92F1rG9yUQNmuX4sigS+QEcu7GcmneMOcEzPvpkRBUOyLHzDKFDi2b
CFz6I8LZ2gdCEGRIepNCM1IGQn8n5G9cfT9ILoOPi5y7eixA3jgNTsKgY2W5C2sreF1SHB38f2AA
ISU0bSArDU54JUoBm1RgAQ1czTmZYXpXBtUOYZtfvFUg0cdTNQzVj1VO6NIGxrI8s/nk4ByCTfTj
SeypWOidJHwFX17c+EVr1gFt2V1I/Ag/HJ/27cT8TyA/6gy647yOhkNbK986RLS/zXFxma/vMKXQ
eLq2502HFvWbweJq4+3rsHt/5suYqLvSBwx8Qf+apX/bNqvk3urHPt1bo9blOYHLmAOJ5fbAZTE5
NxjnYLcD1nxrlCc12oD/7zlsB80sxEmcYluWVIObkS8TSqiCMM4FN/bPEunWnQ1sMz86XIjfpCfS
LrO6DV4oSGCZmnL9xP1gM6qorZokHF+WGOLHIWZxEdkUDW4pJ2TFlcO5bRYlwiMWF6DNnJQYiztO
3mdMBNWH0/jE3fL04iVIDXikHSFhQNi4DUmG0BxEZ5Pmefrazkyd9wPkrGHL5MB9ymGGNTvN3/Ca
GsBcu8n10i3UWOfe6nMbW0q6FNemr6m6Ouat1WfrW237h0lqfbX6ZUyxbo0qv9DxeXuNSaM/MlTj
2WMTVk/QP0FEeijxrwzj7IuTcmo45LJ/O1VU4qEpF8aeDvY5FkEz6Mv1mUvrs2ZViHCGZDMH9STG
XrmrR9H+gRUWzH9FUpEFsqkcpnff0jUoFKg63eBELWiCTdfaDnJpMMzZS1/UfBvF7IwEH3nBFAPi
iRkiTVMTd/t5xMy/cQCejtvSqsx8tEcrkUeTR5F77C0mYULz7GzUqPufyGG1fQhKNV4d9DjqWzFK
LtAypG1/ZjBupVdFlmhwdI0MAoqnEn7MyFzhpZzcCGFTS7WNq1QC5AswDJFpwsINzAnjWIevOjDp
aJ/YCPT5F8vdQd97AVbzkxBe479I5sz2xm4HtZzKpiNezG3G2j/NdiujM7fFyCw8X3mmfUorDIZG
sCp1bWjqW1up8LXGEUnUFDyo9Ls3Q60uKbf/PzJaWNHwY7c3q0W4uesAhCwPXlrb/xAlT49DOsKT
VjlQFzwPjv00a0AGu2kEGHNpGxH+Q8LAgi7w7DzchigeowtBI0v4pQGH7oYI9VMPwJDqoSrzh7D1
jL033MQWLRE+OAdF73Yus/CyRDExyJRWDN9km8HzA/e+q0iW5DAgHdk5SJtV582FtXYuoeFQPoz1
7xSih96Ytkc+YnxQznsnrZkK9N4AG7Eudf/YggyhmKwM1XCuc/+Vvym5Tb4NEY47O7YhzCXkOMko
aobnHJXgWS4s+Fd+mv2A8z27Ntr5sDVb3l0PuvFxGSeQK8Tg6Y0Pv2WvG3vBiW+5lwi+YMpBHSBy
r6PEeceK2svnebB92FSMwLeCc5cNiCUeQ8BCNqbnKmAG1lhPDvLzq2SUWmwrZnwHZUmyCNfIh7ZG
r7UvmZCfUUpkQEamKj6iGGOl78ay+lgqg7W1ckmLOo5msoprO7tolIwDLKzXMd+FSZLF2QNK04oV
V7KUBaLYBSdSI8V/hcYOlVUTN1LT1Gs1FX2umJgHPoN+gM7GGtVlyapQOZWF2ORjA8asruavwK1a
mLsLJhUbX8rFE+5rypR7n1TRCqwyzgXRFMCGpoo/QMf8BXPkQWA14xNSQ95/OSy8BIxs/ceJ/ukF
YvDEgccw9YDeMX3rrd47FhGPYTHOGREXVe6Az8/oAHzllvcADJA5zXH/n/L74lIrO2DjWqDS3Md5
UV1jkRSnrpTBWxOV3IHssLEctUCCN6PGLI5QMMrkhjsh3Oc+imSYQ0m80X0s4KXhHTpmA2HUiMCx
zPVLSwJ4MTbhfe5gb4amgW7N4JNhiQKgxPWWvZ943KRwDB7yIgseMzRv18ghZYjBNOCikGkpMkul
fwaqjWFH3Ta/msWFgEQlHnvfDZNVl5KXP2w7uYKpVMNlwYxMHUseAfuAaD1p+PY0d8fcaeA7tSqm
dt+LIZ/ObHLtZGfKqoc5S2WBBYZ348ZrTdIiU+VCHUyYDfYu9LQqvovZsELwrYkjV8LcgiVQkU74
miOKQmqjDFgyZNFBBreDrDfoAwjHzvB5febTk914+uA4vH47mo9q/uhsldVbZ+mi9nGy0n68MmbB
0xFg1vN49mNEDZs0wY16TK0VcclJALBKMUNxt6UYEQMw74lRUNpefPSUKVd8LQE/XC+p/wCYYt2g
9dl/cYqZDGyAmtfsH04QAhDRy0P8EAlBJAc252TcIpWoYJTFRKDRbg8cyW5tG4LymJcRZNdVyGPM
HIT88Q6N5zpCRqm0zbNKz9xGlTMwuQJ2hrgcrfSuFml4A6TFEo1/vXzXdcNxNkex+nITNnxbkEcx
Nwj2XfXSYbHl551I5dxPyHaxeuFExpGKVRZqSBR2wwGlpXcDRBazlUO0kSLxkyo/ZgUlz54zm+2k
7LM4ApabIKoPuY94zYliBuiZmREMYwY1aOfVwptP2IJGs23rqXeP2FNFfHShG52bGLYLmo7MGKYm
Wssrxgitj33BemXvdIogijjoFISUyOoevWGNxogInn+rLIWIr8cx8qK9AqwsNEEUwdJE+cxJomz7
SIIMQ0SeJOJmc8KI3buWWEWBi6tus18oHRCY62hOvmwIZihNep3rnYzLksWTm7SvNnmEv8vcwc4m
0on7Hq1uQ28fes762UwUvi1pj+2HqrPETNcCwL3oucsJECR7zz0080JUEK2IR8ckqNx4XYmiO8CY
7JcdYlhaRJTJlIEE+5plB7JbgOZz5TidFEyLf4If9qtm4hvd17O0pjsOTZzRBMJ5eO1osJ55vbGy
hlMbsa6KSXqhIohzi4yaYEUDIFp4jpE5A55LWOnwPNnFedSQsLamm+NPKxGW2IZytQshYq19sKZz
K9gydOoTZSmMNioE+zDQUpCBIxAikGrdxv3BQ96E1tON5gbxxdBFjJroZ/Z944FqEiWUqM0QleAz
jBZZcdcxF/GZeTd+fmLZZtlnXwSI90yiKniGxkTRflI9jxAokmDYst1qXFY2VffiS9Txq3F0tOHk
cfhxprjoiWtZ09461PjRjk0WJ07pOOTnpFgcA9DTROHu+R6aAihNorwzuhU3vXkRqrpHtuwd2Rp+
40+fvuM2+gDnUwzHooxEvEU3EvisZFFikbsVdd8ZF0m3gxIQrtNWMva2GZLj25SXZEJi3+sZ6ATW
6O8pwlv3Tw6Z3351aLks4NBhHuNb4PncoUEpi+uAAhASEoXwpQis9ndy+5ViXk31kUIwvQ0hXpG9
ahws5UBppuhqB04eVeCoTQmiwTf1vA+mBtRsiBSQvXy/ClSpSIN/4IbZ41E5+NFlrkTyb/IHSRxV
6ea/c+aoa0VuNaMUAC/87otXJkSHoqREDRQjA2pZqLJfATH2iQKv6ZjgCnBHuFxRqmWpZQHJCPNv
ZgbGMKRVSJQSHVyqFFUWXgo13/hn4XOM5lbtFxcR3SFjBi22+Om7H3awk7WjVNH+brCybnhkYltk
LNH7Gv6qM/p0kx2CpHuRRpX/YSX4d85zIRnweK0h2x0Q5FBsp0QOVzNi7t/NKE7qPSMmpbcpJr8X
5BB0v7IFzmdlvvdWzv581yLP7yDIqvAJSDOpNMRu6P48U5ty0LbsWaBooSgEODlkJ4IKun/20Mgf
q8uphccOBeVZ4C12Tj639esMtfIfhKJEP9UCj+xGiWp5GChiHttO+g91qthEJBymcGzGxnpOZ9VY
16rT5XdGKPx/Xp+S/aUVulgGA4pEBqI/vR3o/gA1nunIkoxbC6Casd2fVTfI62rl8iFgl/gXpJHz
izy9forSGV2axOd3ROgEsNZOXcLD2FUBgWuJGcH2l69MrTgMBjZobkG95jkOxSwGUPedzJZebimd
vedSwzbfF3WAWE1ZHlvNVkH3uoHNFGrXojP8UTZ9ORkUtnpzyBsLt+Ri5N0hE/qt4Ij/KyLmcXDQ
svALFzZZXb4jU4ziuFVhkOQo67AKGzvchXOWsVTFi9CrKv5OdN4yRoGqtLgzVZ3mQ2oWNYdcBcFD
YHXeHwiZL0Uzv4JhfCpzOT1Z00x0Qzs5V5RlkH7aLH3ELTs/tDxVOWDrqTiXyHDPgTAILtAqZ+fO
dMGBi6Y4IcXWN/J95hd2+cueJo+Qyim0vpAv2ndE9HJEiyHYq47ELgl26uBE3fyeBv3rWHsjqgUp
t27mhncTxqH7oO5QPReRdamjyd7Znf+58KzsE7+/aXA1uxrsHsoEcu3Q8dSsZhk+so3VWGjiMDMf
2BTeWddHvyVGp2erh1NAiZ+fMnSUpD6X8ZcKACWljmFtppjfbpKmLDlYh+4wx17w5YNUereyemVX
DaJ6qp3QvnfHLNki5vpKIqJpgEWGCsGqgv/ANERfMTu9Llz6mx5vAGwtq91h1ZBkGk75b2PDlpvn
wboUhKU8VxI+g1228xPSQbIxWos8oShq71BhV3dFMcgfpVLQH7KSp5ZEwEfLDMt7wHu5o5MN8Qf5
yxdd+3zmCsXYkAEdfZ9yfItM9f3/QmX3dxCVVtRlm/xKivldGi3tXawjfRV4kbDLd/UJCdfwNiAQ
Y63b6cdYhzTYLaxIyw7715agOCAa+E0A68z8XfUPD2O87dtK/LGRTG4jPxBnCNzuyTO9+5bINPhv
wOF2bAXZQAgQnCfhdMUf35f6w/UjWnzR4D0WrLBVa5U3UsL0cdE2dgY80nsLIEqgtDw6lfqP6JV6
D0SCOV7JVOLOGKjgSYMu2jeux8AXAdcxgZqA+cXrCOch3Og4l0hjqVZQhrmI0HamKJz7Upv8DSJQ
iVSa2hFFyXAYnKA/+UE93gN0heg7BMwASCJilhgzYMTbx+aCyckZ9sGM7EWOEQueKdpQMcdPXC5B
BdV6Dh9GL7oN+Erui2zRAQdzN56FbZXfqHFfcI+oT3fAhRNnAyLZZjqTzpS8NUV8sJijffp0RHdz
V4ljgxwCeykDW9xz3YkH6Amv8EfecT87pTX8wwSIY5W2sfSm7olj7jOsl/y98L1xB5qWaZSAAFUT
sAijuWPAzpjrbcrh1mc13h8aAP8oPM25AF8Qr6rbhe42ITvppQQiZcBoVHunicsT4GD9RPIYPtBq
DM8LzqBD6fRnrHY2mhEVyx2Z3/Rtfef/mVGEfPJTjOQtWDeFMe/TKv7H0Zktt4pkUfSLiCAZEniV
BJosy5ZnvxC2r808QzJ8fS3qpbsjOupelyySk/vsvTa3BqwT5R21cHTUWDhqQPgNRIlKip4PtRFb
BxsQG+XecApZMZcoN9G4/BQinjH+9ypYREOIahzehKbjGadLVrKLjeAihOOAVMldgDfcmMxPkmJw
CnC16E22TbidKex7zlRMHehiN843DJTxmpnsIDdluxBQIBGHKI9L1PiOus7eSWhOYmPXfQrrPzLr
z6UuHuPaBirQybsG1ChGm4J+DP6MjMRYo2+pZ+3f0rhUT/xO5IZXtrMXZN7RmG31T7d0790ZsUHG
E6z7prELy18irPwRDDGov1hmduUSiWdzbohw2AYRT6Ok9JQa7JtIKzzYKQS5BRunk75wDan3rlFM
u3zJIeNhM6+PMgJXntd4FawKEVbiYWhAY15zW2cZ2lXLhz7RAjKF2PFZFRpnlrO9b410EgoDu4UD
a/3YhN77aIP077lA3ZLITf7QPXFP1AkSgJ5VaeAk0tmRLyDpwVgYIrvW/bfhoFsz9NJugzhPf0/j
APqrTIxGHbMq0QBBTJR2ISwQ9QK9t2lObozrJpMe1z/E720bes0hGov/76QkMrgWvSWDrt4J+TG+
s7OqTpzG8WceSePctupXV3gToKN9JpYwz41BMfZILUAQgpzbit5gD0gp+D1bLIKgJhvzHV4tUv25
Pgd635f3JFWAT2Qtu5QuJi1apbJsCEqznQOu13z1aWpdUleFV2FPKQZBLd7qg/0KCDZ6RYNhAY3f
7appefIxoi48TqIlR1hAiG8gUV4oHbjSWWA+5MoR+3aekgdTE+rNyLHi9pnoVyjpCnrVavfcuGm7
9zyQvcyCJmkvgBL3xErI/cpBbZF5qufK0vHCZmPjV15obKE6qQDJTT4kPBMMzDEliBi2yc4tTveX
hSDAMPmM5o0FTUiMXIlDgza4M/I+vC25C6ghohsPl2J4UQ7lwtyo6UbC5mV+kQAjVDNNHZOiNXBa
kc08w1iBeYNHY3oFpFZFO+lx6dzYOtu2PjKtu3lO6gvZRTb5IjJ2C7r7vRbV4g7GZHeeJrc5kaRo
3pyWO6QUTuMjBs+fbRQ/gojERxu5D8BxP3XLrnGhotdtCoOAjoxL4xYCvQh6e+7OplHz9uE1GEg5
mEcx57c1GuxTYwWfPjM01if9uJ89PpDRyYdmW48RlzPX7ryNwv91TQhTnhTuhifH7sVL37cSZrwO
4NAPyXr2m1JyBz7L1JYHtyv1I9O7OExz29CSwQ3/yLVJZ+yojA+5mOExI+d/ahZuPx6bhl0bSuUP
2DkEJuW2fZyroj+UyTS9kdcvD25fgnTjg3XgC7ITfZqaerl4LQt1fdLic+tV5nNquPy0bpd6KEv8
glecxnDV2kzbZlr8PCWQDikNAAsqoSVZ21GnHkIpCLMTcS1Mr27ESt9CjQTMasVfTRdWOzGG4bvS
+3vgYfajkawUs8IJw7PZyfiaV0PxQmYNE2wOytQbaJ9laztUn2WKTsPCUf/JDKpVyr4adq3T5PCg
K1outCG8UejBUhHm8Tel29YXPJf9yN2VDA+0jTshinlfQinhrohBukR+HMxdN1Pidko7VlUrcH+X
hIkZ71ghUdyIURP7olbNmLBDw0pYRBeLr+d9tA8ntFC+Oem2TIU547rkrRI2zAXmIqufOFb93p56
57WfVPKDORh3BUCvnU2M/G8uBU4Azox201MWvE8c860fibZuvNkexx1Z8/yGUpJBC7d17ckgh/Ix
lErhj7C1MJCVHd4no4xxeXNT8Kk2fo37pqcwQ1oPuJvgjnGCZ0x8U0lHgEUSI6Vgg1AOS5r3kBqF
Z26lOOHMPtrhTXSDtrC1fVQI8eelI5CPFbdOD0DMbB7azxbl7kSAjOYJ83ILWzCcwVnQx50UU08X
MA09bA7zgcl1bG9EZZZHUGoaF/zZQdzLc3VM4A4x0c0OTQ61u6NXMMS/GQ1ftlnoQWXW5a1KpJfw
BtHjXSQE94zIpeygCivGgzaJYTJ78kjJtXffpH371fMquhtzx3khgDXs5qhnL8Dd26bfyeSL0LRL
5m3Qk6ttiID9ldV0x7ONmu4EevIhIV1yS2MaEnemqZcfKZvVHzKVcUD9JZu2TO8fuhoIg5HFyU9t
mHigtGGtzgqtM2a99H7xJiorZ816LXG+7qq+GILIE85q/qvdNzwd7QvbyfBomkX4OjfDfVUt/alP
QfiXVN58R9ydfXIeHBtzZ2xikBkrJkUA2nHpgBaZ1p8wRna/TqeGgH8ufNZcnRtxY1M6N0DWP0FY
tgOD6z7ZLme+k6GYjmXEe3ss2NygQhr9fcJcVFMdu7K4VPFvnMvhvoTfd7FtsmNYPWGq6xMBw7xI
f1j6c7onsbZSdFXzNUxUyKLpnSZQWRuAz9EvYlZ25RpQf8yTopemUaJ8WZTxSpQOAaOjeXBb9wzb
Xu0MVw/Wcbbmwkv0Ict+UxouOyL5zkjRgi1P7YK8qULes+VQRDejVs192vQKPP3UFBva18ZHAIoq
4BHVqV3Q3BPiutfvHcQm/Az/p9kaY+lukxupUw9wpDvRkTgcaJcpLi0U0I0cuWZtwOL2MMjyUuPc
TaKPzB6oQyaGJjd5NOVBMkbcMFGFX+2uLYnPpqxqYbTeMsCdewrHXLhQOu2jREImrKdQjxRhCxIj
GwPw3P/NE+Q4TEULLsZW0mRMDtzLcQ8VcRge8Bh60422k0HeYSDKdnRKhE8wNgSTPrykCgj/2krW
bnOQ0kErzZZSCHetY3FT2qCF0f0DwZlcacmyk081u3zdJu4JPP8vnZHwI7Vm/85GJNvlfFj51lpc
6ac2r8UIpfnNBWtKPegUVZtRk4y6PaZulKXRqpEVhHmYZFnvJ0903zEv9f/XJ+4nDkGL+nTQkRwh
g78QcSmOi9a0CYKtx96KFQ3lj8w3dea3rBwfQ3JGP2ELCTVrQgkRr7D+Into0WRQxe84dTxtY/Pk
kFfpmqNDwl4G7eR8Ai2FM1/NJlVDAGUOJuV6fKNixjbWDUTj6lnXFsCqcCYlKORf0Cm1uKQ10Ykt
+J/2vNCU8zT2QCFIm8VnL5ma37htu1volRmB3Kb9SDiVTmRp1S6ipvWJ8o/06BHpvWOL2u81yTyU
FDY2zNnSSt81+uSQ621b+J5VtzehyeVVKyJ5njPNdrHl4RvE31DgzUNNkfxKOj2AEh/v+slOTqZR
4C6bpv6GJ1Q/eojR71mTGj5Rugxxu+zs+zzVemydTGbyoTa15j1hV8mhhYRSh9ZMmGSpk8OE8fKj
i6L5Wxr58tC4fXad68XmTKDVwm10cRWdpCVaFeWbRZnqrg+tf9CtOlopAJp2Rad9aSPVN5OpkoMD
SWy17Jcf3WQg4a8NFWERS9QrO/7O8H6wDCiNs6TOcTMqMyGJT94MWkfkADQDXvEQxpimNkAj5TFS
0gTmU6aPK35ro2JKpeTINzsVNXANQlYds6aRuw+kp/tnwsrtpeSOR5tnFtQjJt7BPACFMfcLdgdE
I2u+0D+pvpYu1SBHLAj+qacIXOA2LcuOUQqdMSJmPrnlUedlRtrfC2PzMtS4onT0f0ycuXxV3Jq8
DTC1NyIRZKk1siYfYVire9LK4+MSR/2x5NVWkoWlMsSSZMpNSBr4e4E6sHcZXZ92hiUYCpnvEy8c
X0Co9Gcqr4ubWNtHAHFYGF7Z77JMBCOFrNYJ76bZGDygNmNMTMkI3OyCrDIFM9y8CVurtA8oPLU/
GaTGKSiHnqZA3MjiLHF7i8DQ2LhDN2CUbtnl7YcaRjLvbOu90BecG9wrxcmM3Dnn78QjqqMw3lii
erA0psRGhe+S4QeGhjCwiMmYDx9Pnt9WCW4eb5J0YKwxksDCLfVWrsD7R4RnIX0IccYJ3xm7IOTo
wqb5z7Z1z0+Yk57ZOSI/9YXDFjBJ6Wv7Jrc4PqKERyKIq7GptyMulOlsxh22XlrrovQBB45BiRKX
nB9TCt3cFjkLlQu2/66CPRynHyiSeJ/oI42XDYkfPM0im2xCkTN/JL1G3KIClbTELua0MAmuZSNM
RBRybPg8zXiTqRnCq+xxReyXSbuofEXMGK3EadbyfqOLycmeMs/q0bREUrCkyVQa08sTY2govDZ6
HLEl3eAo4ZSIM404NIwWH3ogo79jmuWhxuPBnJKXbodRT7Ts+TxQScdCEytD0/GWX8ILZIfcpR9P
rVrEcoJnWT8DYwYK17K1BqBQrfNY6ojQfQD0ygqYJBXvTCuGNwSoLNP4ndsjGUqPOxYKWEme8WwQ
duWRSPqCGiM36vODAgwGAn8CDEYKtAb9BqVd34+yI6SSltn7iFGV4ZDgnFx9yfTCqar2zkvS8mtJ
dGMB1Af7dwuNz0BAY42Pi5aLsFN4LD+VFUP7aDT4Fv40u/pv1mnUoZCX0s8JWABunFUNoJJ/SdI2
XTILGHmFbZ/GcXCce9I6NU9/LShT1jVHO89CFaFvSFEWuxY8Sn0uhOccqGXTm+OY5ZDwnCkRXyvh
lBlYtdWfaY9OUEjqMDYpi4ZndrDdQh0N5ISgoUZtPCdCt/50NXCByWO3vgCCsK70tDhvEUc6F1nU
0Ocu5KrkC+zHVPsCLNvbRQXQxuMdC71T+wB4qh9h1CrkVqOo3AD3pXB9p2CzukP8wppB19F+bPLx
yUB1/dH67IWqYBAukYeiSp6dVIMFPUXNX+CFT7hv8WWHmTHjr22mJ2gr7pmLDeNHxAX9DQM9JQ5U
pKKtgZoPM+V7ADk3uWG+cX9EZlCFtmfe9l6TdvqbzTQJ6E/hyicHFHar8A4NVnsGCqIOaOB9/IgB
g/pVrAjxrzlg8OBhAF4tv2cO7TfATiebKOlmom67MscHWh22pU1KHEDcA0HJm7tGFj1GSbK3b7Kz
MTFOY0uvOWxcv8BwtRODJLoH95DKxcgIsFIRdJV1ejC6Lscb4g57g2JE0JSyuSfX4jzUPUL8NqSZ
C3zBPAZkTd5xOo4X1Gv9nEa1c9RtV7xbfR+eYOXRcuVqXvWx1I13ydRqmgqt53zA3D7oXvJv5nq/
18lZk60FN1LhtMk9NtOW2hiZe+dOxnQRUAe3eaVL6KGk2DA3xM8NmzN7Y/UYReEg3hCZxSuyoHtB
tat+olCoB7daR5XwAnoIiCVWDvfs5KK+Mge47TpQLYd+detnzKaTIdzHGAIsqCjYCYVw8LC0dUG0
frEgVuQArwBFvxVu++exYA+A24SfMyil35A+bu7HynqwARsGWVhPG9PVDqzFEL8Ll9e2TkDnbpCC
2JnseP0kZfUSafbjwKB5FPBVgpauyHvADhl7VY4oFl6HKCNZ0nmhFpRGXG9SZOt2NwGWv5TKLs5c
aVHi3BvLwgSTRSPPkIJDArGxHjMdjk9iyWdr47YwjPORMtOSE8dHV2bzgGVvj9OESyNLLFSPAWvi
bH+0JCM2/WC+uiyZfJY7xYYI+9WpvfBem4xLSnBuM5C7DoAl8VF1eb+bF0cF8+TVO/Tg0l80WKKD
3dXfYPz6AF9rH3SW9RbPRCIpZt8yzQOXBGHMHMt6wdMd9w6TqTzZCh9yK6jRakOMd6ol+Wwo7zmP
4MZRJQwVRn4vRCABO6rSPDs4qo9lHMs3duNne8ExLtokoSXZRlkdxMc8q39Gk106OAhdowwTIVVv
zmZYpHvTkUdsq9ZOunaFshPGBzzKuR+1MVpiZc9B1bfGA8K/e7aT+QxYD8U5HJ+B6lhMRIuvYms+
Y7j8jMXgEL1pAWRjWw4wP30BgmTTFtEpiZ8TZARFX6vPMCIcuhjR+DDoKCo5te+cEvqJRg7sPVPt
7NrJEuTszNlqNk5cNh8C83EwNhWE4GbEPnymqtORW+XwbuDJAMwqxGZy8fKy5rH3cJGMx2Y1OTDE
MtTOueV3CvjEuLLyOJ6wU7eVvG8wgWJMF/FOpxMXcY2ucmbWnSAJjS3e6A8ExvCojUJtYpX/FiZf
n95dtFvLLHhy9bY7AHQZt62bVHeh2b94LCGfotZEcErxOiq6R7vQ3NeOOX0L3eZSYbl3DjoYNzGw
QWAu2gDuGmAtAnsHyEfZfQc5Zl/32rcCYLyhWqvHLUzewpWyoy2Do+jgJK3zTcUgdpEsHyvq6Im+
6ootVO4JdY+T7EJoma5xW2eX485l5ZvWHB5zR+POy/ycnOJyQOQAErAfHV2wyCDNUFAEAD0ybeiw
pa3AImtLfXYqqDzU5AfJ7r7HoZbbMDUcMXAlx5e5ge/VEyIVyX0DdSgALtXsGq9OXmKhfQNsH8aT
m2jgM0lI/+E71kHKwK7eY/6vMFAnFH1r5WQHS0uBLfLpOB2ZrnkPVuZwhmijHVJnqB/oY0k/uNZj
lEoai88S1S2p5+qBOgjnzjBV4M0/VpVYKEUtGdkVMgaMYiF/WBFVlNKQR+WhXqT6kD24uWlvPNfQ
brxucLCMXw0OnHQ/IRN+WGYv/6nBxUQjonneqjTqjCNLYC73ycfQWeFV8lY6oy4GuArcC3GHO9t0
6FtNSysadmwO3kqFI583LIiqnstCQu9PMeX4sauBGCnffVZl/5LOwVruNdmO/+Gd9Hip57NYyugt
0eiudkPD2SLTuXQDya/ZnH+bUanHJqbK3AJIgnCQf+tuiAEkXu5cWgyuTY3pS4+Ku6ZoWnajRoaL
OdP9gsqe7YIFJN/YtlsH8zi4LyyHiXXkAxfLgRaTfWq0vJUax7tz1237kKBB0rAEmCOKdHGup5YX
YG0Xz2xZ6J3lsZ4svYLdEWcvXLI4kNi7EWfj+LcqRIHUZtMEelQWzpVl/jVax0YQcfklW4bmZJa9
EeDOr56o5w4pu6aaaWfoFLjLiJBlwbj2ibGKxvKhf2k13HFF6Ur6/SqYSbXDLKWza268lTjCDvo2
CXXSh+nNbaLA6/FalaRslsmcYK+XNbtoo/gXmXNd0++hQV1xGAnRsi99kjqv2UJ5yzSnV92WvLKa
1j6VYxjkbfbdaTmYG0j/HjhBOfPLJGlGwin612nLcCbaA3tp5LyG7aLuLc8zEeuTdj/H/fozdNFV
GvH68pOmfae5UbePRNI98yqdfX2sgIFYRZ+/O1LKH30S6Q8uBKgqcVL59NRVf6ETPiQJqRh/GPr3
zlyuSqZIDBO7rG1POUC8yO4mjXo/9LBLnPY7wpS8ZWGVkpya9MNol+qOFdlaIr1CXTKWNmOsfBtP
45ZXyDcT3Aks6XSsFg4ai2j20WhnwiNTHyWbrqWIbVB14SPElnt70F2yZMO69ahf2AU9yTYLiYZE
3TnTy+ylW9jGDI6ixBOtVLE/rLKXyuRcdbSIuCv038PgenuQ7L8o3gs4687P4Y6dkwyjZQLg+8hj
Yl0qLd5PMzGw0SzDdNchhe/a0oBqnQyjxjKY7YZdv7SYcjZsz0GrCIbeSS8Addp092TW2qeeL/Y9
KbtR5/IMGTrsPrxaHUBxFOxYigrcjPeQpeSynBAfBqkeurmcOTnSnpeeGb+i/YR14k6V73h68GMP
zxp1ZRLCSE38CKMCWvoC32QfOZXL4F12irY2KKMa1L39MOI7LMfsoHeNCBrHKh4VmUG/SlbFMC1o
gepyhuFCXiMrPQhCfMRLp+4LI3+zNy1tDmj8Y/g2HHh9w1Bf1BLfXAg1jCRQnQuYzvUqhhvCrr7J
KSc/XdY98QAJmjvz6bm0cL6za7V/uKzT0mASrb5ldd5eDPKINI0iIBvu8NnaNqmXjRLJLR4N7NTS
i1aNkyEqA7oJYRu5Rib1nderK2bCx1rgfp5pLtzALfn2VFmdQdFUfj/HTItqbR7PWB+fW61ujr1M
vN0UkUJ0Sua2JPqei5aXozVZAXaN51iU17pueZUikE6AOCLnMDIO3QZ2mgSGJuzIbKPyMXH3nXK0
JyKPq4TLttrAqbs+++LVXBF1qceYg1czP2h2/Liw5MGPk1W7CBP1oxb2D3kGaZehQvdRbHS/dpv0
n46bgGOGB7e3vWw/IWP5nCAt1Ca8Sj5VlzYt9NrwmAyDouqH+MYG928aYSlai/sSmbzXNuEVarzW
Yu/mHM0sNEEBBIqfs64tJyBZwk0vAsXLBRgA965NrPLQpjEUpxDOjHT/wi6+szBVQz9lS5O5X1wH
5HGBQLI3RtO+OBztey0lBTzxvShDXo5QTISPeZcrLZJpPwZ16I7Prh1Vu8R202f6D04NO52L6TTm
LwEbFnZDGr6bxHVX3B4cuHpwfTZrr5GrDyRtuRS5hHDmCc9OtaCre+M8sgTDFrzT16Fjp4VMrYTz
qdOOvOgEhvje06wRrR0eTGZSl3BayEZfchj6J2cBn8g3t3Y+vcLpbq1m3tcQDVh0IdAfsf5jVIy9
PjnHLlR+g4Fjg7k9vS4Z25NhoFkg5el4Cdsi2U616N4XFnXIH5RwQ6ZJTskQRfJY2NhVK/QQZnmU
MRDSwPrg93DdNPLY3BOxync8a9Ue2EFLtAW2n0XdHIhmB9cycyetSYBI+VCmSbvCseOTsXPtnSkU
ID4Zsi1+yfuVHMk+1ihONeZIYiYzr8az4UzFkzVF/Ytq7Oa+yiI96OJlfBY0AqDioRedOolOYRfz
OVeU6lRGwWxIR/AfIGuPcXJcw1UO5U47/IFAsIooGfKArqX6vqk7Mxg68ZV55cl2+/FHcYc7kwQU
nL2kYCZ2Xmb3F/NB5/ussCQGw6aBDZCkS9jvaXgY2bGG4QM+7uEcqUimtxyxxgpGGzXoKEXHsV9z
ZSbpiQqxieuuEyxoKue1IUbhW1RGPzgJsrS29Fi+cT6WFu+ArHt0HPdHDEmMVtWa+xymlj/JGXNy
Zng2bGY5+RZXr2BhkNhXLs9NMThQlCbSRBH9PxjZm3Vrp08AcYjf4ly3suWf6pPmay6cf3PZyX2u
2sxnCx5nGAoLnmXktsMCPuYxtQvt062rkBqpNcOOj5isqWvQyQvxuOFimg8bALP/4PcStDR426yE
tW1GC+eei1O/bXoKZfjhIWLE672eu3x16qqoJl9PuNyK6GnDS90b28VLj3aZYJlrWoU3dm7uODLh
EWAbx5OtD/NbNxgVkCHiVByWVF3mz4PJwvLkjGOKeaMt+ZpCuMK12MdsBhEY6IhJ+EQCbDvS2UMP
6I55iVFoK7GR7fGvtSw3k6J9pRmGjC9cGcs+FdAPqvHewaTF5lcbVLzOY9gnFNnXKsGOpw93Cz5m
4CvSsf2lCD+YtpebRaBa3xBUNw5IVOo4gFh4Jr3sABjBGvjaOApWP4bE4qarcdxnsYf3sucf1/Uu
+oNBOfgedZgnYvGfRDjKw4KTfbXU0QpbrN3s2gxRNICi0pS+6VTWjem9P2cT9DEsWAh4nhLRNZSt
9BOP7yWed2wa9YhYa6TvdMV0p1ixxueC24IudViKEbQfTjrMUVbq6JCs/1kysC+PMSNSyUdjBovs
b8JkhGbN2DU24KaozKK/0SXOgriGYrJBc8j2rB/M1M8F9g1c/bF4MTL1ms4lMuQ8w7kh+m9i3bOb
vy4uQH0CKkV7N/zRma8ZXbubIcZsxPOzm8rBvcdxIy8tll1AxoAaG4v172zTq8T74F9iDiIIizlm
Dza+RoYJzhXWHDQZ7nDHZlkGjCB1FqLKKWc80U+/bJJF5SvxR4jzoMfOpWMQPpARMenngU4Ksp46
nQYIGBa28TSJhMAWKyE/p5x9MasFFeGgN+wCSi+OD73bELtOoHxbeeftWnQYzKacvJ9MV7jaw956
CWPjjU91lcAx6W4iLb1bQmd5Ky0YhlU3YmxrDSo1l6R8EJmufFfNGKvT5kYXKav7ELTz2noh/iL0
D3iA61IHfU+QkIdGwV+yrhmQuHlTAfaEy+Jw+vLtmdud22LkqfWKSSmls4zWN4+GvqY800QyUEwZ
uqyXusxP10k0hFhIPcbkorTgt98Rkd1UZsoU6Y00R0ELv9ap8zcv7m9Pop9kDXSSXqP3Cp9Sjuey
t7CCLlS0+73tGNydbBygMArhcSZpFRhuufpnlpI/cLFfCKNR5S4dmXzwInkk7UnHgiDNDrCcgZ9i
r4VtBg3U4W2GC0J0Ye6ne96/zeNERHM+kj03yVTxXzNOg5lTAw2wpzbGekgNcerxvx4QVYtDmvbU
hBgU9bHH83YsCCqWnQLDrhGl5wmTxs31pl0MW3jv6CZL8Fz/XiJtr5qWJssc0mIz5uhbseE9ziPd
Cs5E8Ug+10e3po8KK5j2HlHoC/ax1UOeJrlAD2zEZ9kNcR3QMAo6ZIQWWkq73zOEtqdiwfBFPWZ9
ddvZOLTJuOIcKIzzDEWewPTY9KTpmR2V95B62m00jWpnQcLFJauh4eajMVEC1OB3b8cOhExPq6a7
Ilfnz5ruNbD7lNif+wLiypqNcD8rU9mzP6XzUpx1uOdPDlJtdcIygF6h2u6oimoEaNq64b3qeWyv
rHWr3J+qDORDPBfDGNhyIR+7Y/tXduRvCuM8tevh3ajmacqmW2ro9s5o1DfpoqnezgrPJfoQk1+9
0AUJ+Jx0bBvB3cEpFWFns2EQ7CZuhoci8fgFTrr9b+q9+hSi02FuRPpr3fxF04ggRjM6uo4pLAaf
vmlJvkdkcyf22tMUoU3mWHwyPcN0oefwiUJywag1rcjP7kLHqz3n411m5ZDfhBM127x2C9626agb
WywLFHLPo/HKsV79MgUsbzWXy8lvF2d6QmtVT9YCgTwlj30QKJKnXNNfV0q2T8VE50e64T1jgu7J
/MQjFnGz71hU6vVJ6o17ZJiAfZFNjo/pHMHOoKjlAbTCnBNOblKC0VF4Z/NWyq6aqcR4ZhM8n6Cr
SAxcbt0fMFuMHqsObEwp99SDo8bwIsQCWbp3sve5yOVXTaHQzVpy85V2V7YCTaHcjQEemqdIUR+0
ZVkVERYJ6cIukAQ8SAcAJ2urfUn5g9+avKqDQVk+agWNiQuJ3YAf0WAsUzZpaE7xcDlJJ0xuCUC2
y+gCMkMTg6YFJjKdgmSeSK4Uo51tZ0d1/9yK3XznNMhPnFSBK7lkV3x3tSKZYx/uBPD3hmDaAYxd
w3eQKx7dtfiaqZZNkx0AKQzRiTvvdPIih6TwnPtqyT4gjEf+Qq6YjJzTnGLZ3hfd8lyBqzIUKyPA
TFTUaEv720eoh55T4ciWrABHaTksGItc20hZNLAhYntY/67nsEzynwJDiO81Q4MbK/EW0qxaFgxt
aB10GM84N/PqbZHp3kqKBxknf5nkECCJTyy7T4kosIbg/VWPzVqNYTvUhCdauo1iuEnpAHo3ggnq
lx0CGkm/rnhVvczYlYHgRoflgG1xNAUa1/6jrszssihi9x3qM8oNi6I69A4dRrJDxi3BIeo2Pw00
vj9QnVzxpZlRgYdGBYnX22fkG67OTjHsK2LNdxGQod8EuABAYcBPyMke14/cqK7OPHsHdtMGPizS
6MvUOEHnuL8Opd9nioAYOaCs7zlyoLTaKR8Cj3HgTMwI+FoX4mCyeq/ZJLhUkS5U0PTK3trtIA6V
a7wIb8orwi158zFh0iHIC00qDvLEMR7xlz9S5GCeupWbEBruvVtr9j1OQbaZbJbpqhUZ4Po4fIzZ
Uu4otzScHX76njaQwfR8eJDzSzP04juSWIENl6DUkFbiWg+C+aaB7KwfSq+VO7utimvhpdPOJOJ0
A2poe8HM/11uOtNUsLKxOp1Zctavpu00baBUPD5lKjfulzTk62om6YGIZH5iFmRDIg2S4gAs1+06
wy2rIzqeRw1ngmzyXt1Gx66/+jayPphj+lMWzdq+ViI9e3HfS/QOzdoD2hI/iPjxrz4LbO+I5Pnc
lRdnyi+jpa4ViyQy9R7Z8TFP8ttSDllAp8fat0L6aeuN0oTHq1FgTWHVseDGy39YJehp2qTZKlDO
UTW/SQIXyGg51hFieeGRm2dLWCLnbJayBBQ7ilvbTPwhPLM0uOfvIu2aYOS2km51nb5723LCYJxK
qsRo8QDS4dFuyObzGDfwQFGvqmWGZ8RC+lBOIgoJdvSmdtQ4zQmDVc1464xGm9BgRHjXNKUxHNKe
38XTAsEINGcmuRlbQKcp7aE4UwHd2NE/ik8ldNi4W2Bl9jYAyb3oQsy7i8250IwwzGyKyVDFFRFR
moOl+InZWl4hJVD4XfNR/MXOkh+HfHQ0djscd6VOR4g/Eom7unjJzhCrvIBvYP4wF/Y/RfzPDwU8
5NgGZUi2oN2MPG3pSIp6lopWdTgU+a9nkyojOcIavkdD+kvrCEG8F/m472ztYNhFTo6vfDS5W+CH
J9iAoENpQ1THOF/AhbESECxBhNSMvVk3fChEqJ7ArRPepTcIdbSewFGx2Aww7kHUmEp83lLJ6bIQ
3EULauwQARfJD2siiqnpetCySlkdoor1Ae5p01ue7b6Lpd+2Tvepar3I6Wso5mQXTlhht0TjeOhw
RwzqFaoSlhurGvQ7hybtk5dmmvdEI5v0HdGAZC3hqPh0Rht/glTwo7SiUG0mDEw7hbHgPe7g7m2y
2DIvTTj3tK9h/Q5SL1nCPT73skUDKtTaO8iWPpt69JPJ6PrkiQvgZPqgMZGzy8Ytdp02pe92bGSB
yS1CfnIfH4ejpuoxDSy9o44UphY+NcmpfTbmpHmsWjhVEJBD5xMGvlM8xAiY1lNnW+yVoD1U8aPi
ZVD5XujV5X+UnceO5Fi2ZX/locZNNK+ieOjXA9Nmrs1lxIQISa01v76XVU8yPAIeKCCRWagUNJKX
V5yz99p3ALcNxz6ypPvqNOACnXaDSSxzKaJF121MnGM1xol6pK+JwUXZodeuQKKQQ7jmHBLu4gDn
MmUawqQpjElCoqslu8Ywqgi0LiyPPf5k5mGkmEHIL50qChjHXLspFQ+0kYh8ywGcVkwus1fpAW92
xhls5VbL1FzNjhTZ4wTDxdp3sTvawUoMdUk9BK0WWVnLlyYnoe5KQzH6gldV7rLChMsd6suk2TZB
G87PbNVw8lNnj4tvnm7NA5u+3N1n2gvwOPYUkNrctLdWZqeCtPd0dN4wOJfVnaqEWfa0A1C3rBZB
bXA9R0BXqhXFph76YQr+M7ACLGGx1Kx4JUlg1dqadDbx+XWUqjlu2ey9kO36JJyX6ohn0XzROiHa
HDGb2bBEkP0aJKK/jWkkZtchyFqUNMjDjkvS5PpWlCB5b8hLKM4c/lJz4AA0Mu2mEwbiQIAaXUUR
v32VegCsQMj08B9HlouZcgKrpe/nGV+rlkQN9G5ZiQ2zTvzG9lARq2hX+fPcpH39CuTOTXiDiOTh
Ewz7JkhovNcE0AYncsRsccyjLpyuabTPhsxfjltrAPvRa5k3pbsZgx4jy8CDv85jo8cTyrOihSan
vANCsFa+4PMl11QTH7p32Bt/S0jpeKEZUptv8aTj69F07FANPdQtFJf0BMymu8tGURzsi6WktEmk
WlkVJXYKGs5F4A8t54WKWkoYZeGGweeSHev44KBBZg4jYVrllibOpWyLy3E373EyOW0Qjz8nnM/l
pjCRW+8Q4Ezd18wa/PBrQtL5eLLlKNPrrHP74+BQMSVNqMkupvSxQZlshcGpQnFknxFoT2dsiQAB
m3YgI9vJF8D2hOFEnH5uES9JRHAx08WkYvRfi9F9fF3ghEtu7VyS4RjOMjkphOMVmJpI0yXjrDxk
FBDJcTgUdoLcV9RhikpGhedw8EknMFmD8b7PM5Iiu2S+tpBydzScTfxqLQWVdl2QkHxXq8BCBqug
aTkkfrs3ybR4r32PgnhlTQTHB5TgX+qqMptiCuyzV1bF0cRO9yWUvuMCOpEGGZzEHXblL5Bm4xjG
Lfi7eSh6Ul2peFAvTsp4T1GMiL5xCO1oLxU2ByZ2TAfMOKS7dE2AchtVc/lZOWGv2CkkA9a/iV79
sQrt8RshUf3bklLRjDC+Zf20hR5OPbQJAeBcZBciqI5BW0skXVm7oAu3a7s8JfA5gKymYU+xjbCX
fKLtAlcadhCeebXI5avoTTe+kEARtrtkKpOLzCOKyfGop9hL9s1o65uGo/hyVsLJ7lNQR26xwn1j
AACQzUO80VDV99FMHgM6MoL7VqK3SP8pCopA24FeLTVYavvdVWt1vaagGbrerQ2ZP4AwEctPJYcZ
aIuA7cQ+Il3rVFPTnlCaSusZuhpQAgI7eg/m64WpHK0bQbuaY1wrAcmevBSpfk0JKSFUO0tCZAV2
UF4CrkUBEE/BDUamwNI9dU39lNaAFsxF5vtS9Y3yfw5YhPs7XKclTHkzYHmxaG4ihbkVc2tTzixt
NzMnjzzXXRmgnVw3PRir63js5UCugiqiY+WxQzj09Pm3SBa7Z9XEENKqsOTwehHaHF0NugHdLqQf
wqzcb2z/2y35b4iKQgCb976kdXlVCaR75865KAy7uZSwSRtam2j7SAO67UXmYb6OsYKTmEXcFDkC
Uy5ViQdv8NEwZ0V9HMRFGGhflDS7pPKjn6RkCO+WcqWT36K31GhBfeHVWIIFlXdKkYlxsXQlI0uP
G9md2Cl6nu6d8sOIzgrtio1a4K1u2KSm8/XUscDe22VD1QuhUX3l5mP5gstjYqtUWO1rZst6m8Z5
Jd7Yt+XHmN0JnWcTOtBfkGy3zxUe84jGi3I2dkNHci/DAByXE3nHJG+C7y64fmrofXUFKjs4Edw8
XruxyEHm8As0qcatatB3dpg/Evp70EINcoKWgxjNLv4CHU9FGeAAd0Akz9Ex2iGpb6eNjgyEQDRU
GvmY0jRg8SxG21BgF74qcj+6pF50/eJdOVoC4xp7HCwdYwELXGn6bN+CIaBJVLj2s1dc4M3QsCgt
yiXOtyldynzt1zPIfHyXnOMyZpV1MtRuRmJdo9YRe+eXuHf9O26Tvh763f6iM52jO5fmllzJXnXR
no13i5SY4A1z16DWPVoejVns5hOaQ7CnaN3C2ti0LNT8ooR2XmQ0iIe0T2mbj5dUghuvUU13Y5N3
Utx0lGCCbzkdPmYO6TKfAqYj3OrAEZOKI7UmkppCN86seONjpgwzlgnG78EaY8WSgyjlKZxy99p1
u9FKVgTYWNnNbHPmAVMVAYefmPerVZtb7hs7U2E92DZt0jcbtOgeqVP20mOrG7+hygWBxnquoje3
Y3uyR81ejecimSMiYCYXLY8zV/OmqQgEIfnW1Th13PJBAaud8Vdzdt04pOjw2kpMFldLngzovy7c
1tfeapIth+LqzJgIhmv8evKJ/BFSyG0ODceY7qpLT9uEb5inunmDQs7n0+KVB1cBQEn8nFW9hQfS
E440Wu5atVOh6TJJEzm3ZuCAdILHmJtlBVdlRg9Vh/GFJKEgADxT2AgRbSvq8XPgY4O1o/y7Izz+
sxIR5JZ+1qjQfLGFPgSz9I/g7zta/HwmW3vu6/BKTZyn1ylq+/wuqR0gEJSy2PtmY+3APewkbTxp
pwA/StdpLRRexrg46zyJE9dt0eSCwfSdLVkOzvTZh1N6awnentxQOR5f+qKzVLEh/ap9g5dNbnhd
sRFROCvaq7Cr3RMFgihZo4S4FAsczYDTiW7wJQrgk95KeFrGR6Md4R+LJHbTtbRYMVbUYJEjRq4z
bjF5LdeUgJe3sBV2s+/n2qH00swEAvULcVY41MY14j19XUDOA/hnoiLZpGSHLth4g9Z6Qe0ZHD23
cZkM4VepcymLenqIcX2WyToDU4RbLK1Dz+xEJ6rmIY/mkdYFSFSsBAYJKoOgHuCRqOFIPXa4RpAl
iU2egYxYxly7gGD8DVJlA6oiKVvxuQYv72z6hl3zOgFSMiNXEbGfwaJyi/Ek/EuPqoykqepNCWbE
5xjtjmbuN8nImKT7RfZ0RhI3nwPnrx3WwHATTr35muC9v/EYpQfCud2OcL+lnM7asqkH12MADL3D
hwJUOEs0JvuGgryj/KnZmBnAXNbUaGpRVY9faRJF0TevInP4Bq90hv1UkhC4kxQyA1SYSZt2D5Hu
aaarziuyPRAgYc7UyCHYj64q9lEdWNQE6iDHIEeMXTVgmT84Nh7TbVIm5RUCgmw71LZ7CCdkp5u8
pP7UTwb4lFtE7gU+GfKYl+aGMGL20qEZ23aLsE7tKKWPaK7oBNYAcpI+f+omL02vU9sbSwTui/3d
j2rxnUINaN/SUr7gX4dC+LnmgzGbpYFoE04dyPBV7OS0lrtMP+Pn1BuMEz1cscK6srE9s6mjNlha
myrzRAEcLssykq8BL6DjkUXwZZnacTvA6ug1XLJwAeHZFZY81aG2L25F+ts9prRnJ7Mq54vdRs0N
gvAF+lJV7pEnkIBCGylR6H7mfgdubKLZX/bUbcAG6ojnkch+C2uw4VRTtd3O1EjUqVp645kdXFI+
A3FDdcAqO7g4CDt2NZWZWQXqwXO8daHRbs7lhK4c6n+4LknQRMNcWXP6QHj04u2Hnq3ase10YA5e
GYrqKbv4iyi9w5L5Mg3zBBywADmVXJTTVXVaYJVhCndt2XMmWML4AVV4ox8gaY24wvTgcRj3Iwto
DaHW1TieACxGDQl9BdueJyBynKM20rkQMUvfMlvjxD291oXVseVYUyXRvdcRRLjqB7SEKRLrtMQ9
Z9OCIi6EWMp2W7lj90Nnlz54Qnnm1LgewBuOpERfya5+LuPQ38dGqHoXShF5CLmMfsqn1n/s+rR7
Eo0f/ZhAK9ifDYiGC+7dE9+RHY6ozFMz3LNpjwCTRBOChNTUIwt5BOen4b/S+iWFU6sLoyern61P
FInmsx8mOiBswgN0C78PBNh1AFjuIeCw/qO2fYpFzAXOE1xsEpGydOznuww4+k3ld9w86ARF6qoe
8nCrq1pL8lBrMqB6JyqbbS6wh661yOYrK6G9SBKpGJ6mqIm++CiwxA6Ne5Tfe5WNoyTw8WZtqR0z
q9kT+4gQ9fETnErLnGbt9RP7ngxCN4ArUxbgvlNCUuh80Kuze9+/wexSVYS71gQH5Q6lsqscCW5G
vCpRm7hOIi22PdkdV7KiAQ3JjZxtenmse1vkgMF0jzXIf8MJkj3Tkh6HbUP3+ujmDpx/yEDnRdJ6
OXEkdfJTSOfza2Q3w4tnD94NjgZrpoThzeRhS2ihfijG7jPJlvVYXS01NaESERVr1W080PkjMdiq
hk8E3SBQQcSz0DKDNxhgvPRtxGPwbhcKZEzrUM49BDG6tOqriQTdck1jnlZQ1LcjfUHCqoj0NZ7T
gB1GnzfdDsIf7oa6c29lXOaPDlDD4M6aUjJqZTBMJCdXbueLTSGqln1fUPnlVoK/jMDt1/Eh7ivz
Emny6o406d32qWX3gvU8k5HY+OTIuBylKzC6K9yQI6AZC1y/IF7wEDQ6/moiUT8b3YC5SQb7W5Zk
/gkZTP2zi+3uOok9fVVlYZjtpT8QkuRjjqBcN+bx93xuL/xWtYQDoTuWc+sGNLdu2yiIfM6GbImv
ZmM38hrNc1sf1MAdo9jS8dqPCqxa5eTFNVhk6ajPeuisI1b7dnzBmebblN05kEJzb/Ae/yg9Fv+7
XOfUeulKLKX/3ehWJzfZ2CdUmCScL8IEWFIQ2gVqYn0RrP2bgghhsfIhkB2GYYmHG44dqKlxyXNE
mJIEliFhptVCePDCTvPoOAma2HGufLLO5yE8N9jN+m0/ixSm+BIpdYfYxeqRpLLlP03EZnCNOcEs
EyhvvB1YHh6ku8x3RAg71T2ZQ9mnoggpqY5+6MB9iKsYG9rl3UGqRalU4GfetNhfrLOWYC+KgwgJ
D4HxPjd+9WBpHx6ylRgIequBOUeWl2jgBA69iXzAHm5gSlSp7sgpYUXjdLRgeFRmAvLF7z0FIE+J
cDBVnw+vFh3BSK1NV+EPoxwVT+GBWjPcaKmWS+dXE3R6bdfMPkgYKchRRpqjlxC6XIXHvFyaDX11
nOCUUib3WROLBhoc6Uhyrf3W7WLAgaBnqhVLlt9cG1pOr04wAfToIEVkVErKkEN+PhOVmkB2AB4x
6RKnMyR4TpbGpCSGdJgyxWueNx3wlnmIQvuGY2SHdC/Ds0kTXZU6xSOBcQSpnKcXi2o8/lj6VtSG
jux3Jx5eWzqHXBQ4NcJmsgjF88xROW7aAhFhVwIWFvyJ83gxH1c/YObm+3A01V7VHLl/uOYySHpC
Oo6uL+lMDlWcf5sSJRMO92LZDMSduxuyvBmNY19TaI16Iti+LiM+1kNWcvy4jS23Ku+ktPp61yAN
C9diKHR2tNrJdjBh68LcpGGKYJJEPown5PYcJsY/fEw1OvYPjSQ/2+NkY9pMONpfOWMITjdOs/oO
fjVLeZBW001Jx8D2V00X1s5Thu1SP+JeyLNwhfjJ2iJtQ0ZYwbNC8OePr3QCITLEvo1MnopRiJaj
suRNxtb7WbAHyR+WpIgfHSq2nN2oG38jrIOtnafD5kG0TVJuCFnwrgq+60/4HRfgybh4txzIKBbR
yxRTujIcPSaQ6mXuXMVlyN8Adw9kkPgFD2JnazXVLe21GAhqtKjaeXGEOx8AFGg8swVBhRTz1Kp3
E1C/RVofW1Wl1l3LGQgJh1BmuiuZT+mI0lLIl83UuqGD6sVXTzFMQBRRsV9kp5je+dpHmNxXmzFP
ZHODmjbOPxUR6tnP2nGGniBDRO9rJ2i7cZ3GthXcRxYGITrrmh0CrthSOm8lYA/XWoVQyOQrJiCa
ZIi6/PSI+Ki6kZMGbUOvwXzxSYkLsCSRfkzQD7ORs7cWihc5pxyK9zeWCNLgh19St4JYxqQMX/dz
xRt1DnxWTUeEQW6L+ka1pCG/DIYC+C7pZSUwYdquu6UdhXMu7MZliwuB/GGXPhTQl04v7rU3wz8A
UrG4NwU5Ky5toJnSh7/NqOfQv4Fw+US9K0K/Rh+UTYiHMR8nlOIQVWKCcNP+lHhIho5MaItzJtK7
DkGkWEHLnrmij5gR3afuskUV6yoQSBrZMEaF99xSpeKkXuXu9J3yOTJWTp4zqgXKjThnUbJUdGV+
KJ87XAsdU6Pwp759SrOo0OucatDbzFxMO9Ryopwd2Dw9tWyu77NlsPiyovoVmo4+1JXol+vaDBxL
Y7ivOwf4QvishT1RzFhE6nznjKExr9Heko9ZVHuvC1kRYbiTcgHlMTH7A/9wRQodSwfJU1GWYXDX
49TfkZ0BOb1Nl8deJLz9jS2HsH/WUyairT/MQFSJLauL7oFlJ0HwnOdF+SrrkM8TF0z0iSnGe2vn
0aXgki3E0ZJFru+FZXwbM0I9DFTUsgXBRK71w8z5wD52ZGR8Lr3ei18RGMExm0yTkiLtBeo8lIHE
J1SnHImiUb9JwupPuJHx1LJfNeFTB7XLeyCglNMWX47/ZR6mYe8r4V0TRZBfNeIiuadImr2ygZ0P
lH9xUXrK6bYENsNMhPDfwQNDNjDf5GZuXjFKxNNj6mXj3KzKQfJPXiqkFB3Z2n7r6GVflPsOyVeQ
auAn9RXGuiJv3O3CiRnDS8hZcL10vop/BJAnr6eZtMaTSPySXl3aOdVe9gsbUNh81T6K+4SmTFND
eZFsWrHR0vUiy3dy9LoYW++WiGi23DhA6OymZe59ouVcPfRaDnA2TD60w5bHb9nXhe+OzScB5cd6
HrGKW+sFx9e6YpLWR+GKBgpY6VoDwQxqiL677E+zYzNAjZAEY7jXFLOH5qAwKA8bUHM52ii/Tas7
z/dG3HCctCzzk/qTwdltwVuozhma6XIrXBc/InxMUNnYi0faq8bKwntlwXiz44nQh621tLV3DpMG
Syl7mGBNixP8BwAv4FUxnjlry+9zq5tqtEv0xx4zM8EKMArLgGP9JliM922hpURcM1/Bcwh8A51F
CoAZP4VFeCa7Qpmt2yUf/Q1nIqm++gUG3jUQZbrE0H/smc0w2nx6TXAMQAzhBKRcQIvsUXUWeRU1
XVDojw5tylHmWwOsq6en5HIOAMmF5kRGF1ita3dYUajshrtRYdIeIJmqtaIb94RG3k53CbuTS4fc
nr0vBeRZ4FZwLYsdTekAAytxsKdpLIvnvGsaGh5JP4coKy/8Tk63KPp2ERtUHL49aBXAemH2uWcG
m+681JfplUj6uGt39ly51msFfMv9VPU+dMYuZN05wd5CnVcL/jdFPMqnT3AOMjbGbJ7v5NTb6bLS
ChnXD9t2Ep4bE4sPmRg623JAzt954Fh4xW8VJOzlFbeAE8LTSfKofyxJDnykdzuFZCl44U9I2336
UNeehvONUmGfWTxDdsUueicCPY3/mcwnQRiBiucvc0fGcZSFdFmxhaqVN4dosF075AhBg+JCTwrD
5Kbqw/JHFng+BQBh+DN2A2fneAO1pkv7ez4h7zbNaxNPwQ9aeF75ZWShIDgSXTfbIytomqcCQAMI
eWqA58DUlAZSMEGsH9JbvqRWVGGKY2OHsY9ccsJrKiYd0yNLvXEmezxki11dNdEYdE+IfSZ1vlAC
mn0nO5gFm6qvZ2JF+oB5REc45h/JLcqjR1pMkmvaKZ5TZRFbsye1wvlBRBEH0cTrIlpLSb+rfc+9
q/WQHqWb1ttaJPZXF1sfXnqU+cjRCLipr51FklVFWQyB1sInucOnYNuIqOJlL8qCQ1DPt+FNyqK8
owNKKhScwGrYZnloLGRWG52b8a0I88nfp4RXzhCcAp/wBJVQjVjDZi+II2TygM8Azj+Q0/JW0ARD
KCqKJZmxQbC2r+lJORcEJjuM1SCNVz3RoPOWY4gBNOXQM3uA15gX60NkhobW0Vzd0I4sGiw5plDf
+sipnj2rFxp8zzyaBeGNxb/YFfNw7xRNf42Ixz0QnWPh3UklgotiBEUw+65/KfkXgF79YlheVVfF
oKzsaXy18UMbKkzYQ+0hZwjHPFd9YLMUEkxY+I80mHjGueUlFhOZb7B3ks1l8OTmiSgfQ7/KCd1j
ikMq2ZfsrwMIKScUqFQXQ1DZ2Zbt1oIOw9eVWqeocIt92dMFDdEga0Dp6AsPuTOZlO9+aMwn1JVl
0lFtSGrqAsuCcFIdNHYDrpDMduQ9oICNb5Y2z0rABt5g3Q+LNxJqVvuOfTfVorNPzGWYCDmFNZ8b
QnDuU9uqghe36i1zQU7I5hgFUu5qjBgnYnbnW61nerJW7NzMHK3at8GhB7umEie/U2Up42diGZbn
2nLZtXEWdNelx2N9ICExfm7p4qzRwVbmO72HpTqRn+lf5T0BO2vIpz59qIREIqzERBxcwd5P71kX
sCZxJFDWNnZrn+51kuNr3LW5u2BhGWM+0elUA86DBqyp/JJ+Ry4qadLCIeUBIKo/JmuRsXuQCF0G
HJSHtLMdN9mEfJ9sdXPTu4/JyMly0/bLyOlezdZ95c0WPuP8UtC+XpCTh/sxwalDnpJvhs8C+GL6
NLdTGgKis1vKEmb0sclgtKKaHEKcmnbWQN6mvVbkGuTWqtcVfZjaIxQEqn0lg3k4YwYIl/qnazf9
gG1xqGZslNiiuom6ZYlurZg3Qx0Vnf0INTchAzywaO23T7ECmPfSeeUw3SDUsarwu89mOwl29M/4
wNB8T8jl916P3piotRxL7y1nvYU8Du3afpgBsgAEcSBYBOuDmTl93lLT95ZNX8ryc9yIctgn2qpp
IIla6X6fsJD12PUmDELF2s2RcKoD7aIo+hQNmhnrMJMfOlc7UaCPM93Pf/3X//6//+fb9N/hj/K+
zGYyjf4LCNY9IpCu/Z9/CfGv/2Jav/zfx+//8y+OIbAqjQvShV2bb6hw8fe/fTnHhL3xT/8vlYZ5
h/uq+hI4XV1vOPmM+8zOxKsjOU/g9sOnjXGeYO7W9mdOL41H535K6WvFyJM+/jXurz9GuhS5CY3w
8XQ6/qWD+uuPoXs3OyPr/qdUIPfYCF35bwJPS7eVQz7nexJVsAPXacSW4j+8MqZ8Y6TtKkeB71f6
1ytLTQ/Iiqzxlb1ium/ymXwWB3Gc6zrhNebIbyIAc/XxNYX/6+0qsHPKE5qaOSQ4l4D3Xy+KbIpS
kovemySQsb3xVO+Aj+y0yVf0Y2k9rUY+G6bmqjXi3kh8pxDxjZ+xOiuXslBFN3VD8mtpHxzKtAlF
rKZnU0DI5kWfaBF5nU5JNTyOog+8U5hzsLn++CbevTJl+wqwsGd8LTVKK9/79R4kD2gx4WCfZ1cM
yJOq6TMMvWHbShtgl2JT8zZLGR4/vurlv/qPUauEtAVJK1QxGShG6Muo/seoLZc2jUzglI8AH0mz
qAovvx5SnIXYiJduTTnYpb9M6uwx8ojp+MswNX+4utKuZrRK/mLLX6/eo5Vt2tYuH4Ny7M5prsxj
2F5kulAS/3Kpy4h/f6PKM1IhzHN8rS9D6B832kpl0RDQ5WPbcbIsEH6sMRM1uz71p13j2t7zxw/2
/esUUjMg0Rt6hnEp7Xev0wDsqSfsD2fiJ/EtRP6lzUIdA7xcXBwo+NM3ctgef3zV3x8oVzUU8LWQ
bMKN/etdUuPgRmm+ncuULfpqsZyvUUsFm66ZtXz7j6/FMKUy5hkB/fT9HGOTggdWywnOTjQCq1AJ
3BLsaPFVVqja/s+mFcap1koL15NC02h1340UjQncoXR9SQi62Plh2H2ZL24cUEAS/xqHdfIls1jM
249vUvzhiXJhz+EtMo/66vKe/zFujIV4VPpZcEZ9daos1WS7RkHkDam1ELPdAqqPx6X5kjviVV/C
etZp2xE4EECsaJhtHYwPI+c5BDLJ52mS01/e+O/jmlXdZ/JzHAqOtv3u99VRFY4t4IrzrIknWUW5
Q0kOr7S+KlrCH+OsrF8/fiTvJ1tehSuZoxhjPA6mj1+fSMRJefEiS595ZQJRIN6BjoIA2mgHhrOC
IHXQjkXnHutJt4sJyF1//AP+8EqYKwW/g8qWcNS7QZ4OAotIH7pnp5/kMdMtVaQqCxDiDv1fLvV+
Vb+Mu4sciDkWMRuoDPXrzYbJFPReXjlnkHb+psJTu0N6z3mQVv6+SKqril3fCu+r2ggRQNgoS4QB
zZIfPr7n3+dp4wvf8GNs7tw271a4jkQXNPyTOVujLyHeTp44Vln2hpOeXX4JjHXI7HmDPzb+y5V/
f90sSR4X9TyWcx7Dr0+ggdfiDIHWZ04t83kc62FrmcndTNSfdt6SmmuaUndNPpkfbUImz8f3/fu7
NqxMrIpCsJtAaPHr1VmcPOwCrTjLhE2sSMZygvcULRsVt8PXj6/1+6fkuK5NWJ2WfPF02X69FnnT
ZG+0XnC2UTLu7Na/nOUis0cd3a0Le0r2H19P/HZBF1mlcplfMCPbUKR+vWCO2GLw7JwGX2iJ6oqA
w0QdBpqdVIXjwDQ7pxvtY07UDfyoOSTqzl0cdZwJtlvuW5iTX0t09mDU28G2wGcBOV+NWVhTVYyM
f/fxr333Yx0HGTufgevY/FkJ/90IHNq5hxYriiu5FMsBTFhzKK1cbOjBZecwsv/26f1+PWVLh9cB
s9enUPvuejZKI5LQ05qmpE9CbTHiV4cgGgD5p08BWtzbfXyD/564/rFF4A6RKdmeC8TL48P3302l
AzKJEt1SfUX7uHv2tZXvtZbF2ons6RirRb1Zo07JgZtQgVR5l+4XGtYbm2PL1si/zuzv557//3tc
NgoMRnCG/rsvT2RgVHoJRQmZTJFHZHo26vuYVEH0M6jovB2baLqgfews2RfoZCAMg0V91AQUeSdF
2unzXx7QuyPOv38QyiNPKWZCminvPkY6dAKVZMcrCfNsWEODRpugyWliYJrEviM+Eu0w9VgYRiQ1
zmpnesv+mVUyjjZDrmkwfvyL/jBGhOv7vvFs6V2Gy68fkG9bI3v9qUMD4GQ7PxHzI0ipeU+5Qf2w
BXWij6/3bha+PACWAuE7DgJnact3YzLtyb7pqW5c1eCiYQYDbxpvZOrQ064VUvyDVzfOdNtQ0H4i
XXNo/jJE5WVGeDdE2b6y4PP8BVuvd9v1ts+Ii2mj9iqasvnYEVEHENSeXvy4uWWPr6FnRXeX3Nrv
+aVFw6lXsSTVVMkdglMPRCVBFqedM61cpE8QgYX3MxzgKoXOmKyCyIkfZ+W6h1hlCEByCosoZb98
/BDfvzSPkzIvDAakZmWhovrrS2s1CEMO69mx4qcTdeMYmDVufMfK564FWQXnj6/3bglxPM/RvsER
bUt64L5491lHsolcQODW0fP8wcbbSc15or1Yh1jcVlk+s27/ZVxe/pP/fE2exyGU1Vpxn8IWzrsv
18GSQInf6066s6uDS6GbvI8ZTFGn27Vj6mkLYrH8y+B4t1Bzn55r2P4LR5oLwPHd4CQtb85ReRJG
4LkeDcMcU5q5czK6JIfarpp5B+fLso5TK6qOPj1yhnXS0/D5y82r33+Ib0MakayjxmPD8O4FFzaK
ngar14lYH3u8pr0WdeccFXnOqu307ZvuhYObt6fOt1EhbJ4cvFo3zU/uEJv2uqPPar9Q0DXURUAI
2/GnUV2ictDwAtq8TdD2pecaEEewsWmn+d9aDW9zK1DqM/FEfWOfK1itEQfXGoUcHAsI9qihu4jN
WTXHBEXHYyXsYwsRiFSfXE+0SuektC5Hz9iOT2Of9wP5jTGi+jX2KCt8UiNU5ucESX12z64aCuE0
TlMvV4RHwOT+eMz+9o1wJPeNUhBqOMVJ5/KI/3HqkKj0yEJAmeS0BT3RNBidFU1FIDhyqb5TSvH+
8tIug+PXEcsF+UIEf3i8ucvE848Lpi2ObaLI8pM9Tt0DiNzqkUzU8C9X+W1J4xPjMpymJR8FK+27
+6qAtiTIzPMTEg1inKkVHhutSGnRgyLtuZJHKwetSP53hNuJrJKsytu1G83p1ccP+P1Mzg/hJGlQ
xQiKLr5+NylMqQJzSTTAKfT1+KzrLN4VxFKfCoL4BujyF/JjXFandKjrvzyEP3wekmKUQ4HA5Ujx
/lELeHxlFQvyQjAUrp2iiO9y6EXb8TIKJ6wcR1Q+LjmR5A9nFGHuP77zP7xpjjKKccVmXqt/LzH/
eNNR3splztFPhoVA6IoKNP9uxXn8n49giZTNZplEuWs77/YKw1j2LkHkvOkFQyJA08m5UV4wm12Y
jOErAn7I/x/f2R8+Gt6oCx2RPRO4mHeDK2mjqYryKDq1mjgcPbRXeAYR0vfoyYwkC+Pjy/1pMENd
Fja6b/5gOP/6zTR2Onc0waLT6GQso1PaML8FTB7TlO6AOxCRklWQNeakug4DmgKz14k7u6m/ffxD
ftsVMJgpilNpcp1L4ff9tmTQE5qBJsxPgFMl0eqTO3kn7DlT+qbJKl1WNXlV6vPUotVbc3CS8cYp
qRGvFs9Y4ffUnezqLuglkFUALc3iWCsaGkZtGuGHUq1K9pLJKYmXsbpdECINd7VwMfj7Nmijdp0H
va8OZaEbdDcIaUFyfnyD7w9KLG3cIH8YxLyUON6fBZAXFF7MvA2+LlPFLgLw8w2zJbzq1JudA/OM
y+GQSMxlJ2ng15egrOGpIh0nu+ZfLR4lqpRg7XptfEOGtah2xOrKbwnbSvGXUfGHQcgxieK3y6B3
qMW9GxRzaeOubeMTUMpFoZgmPVaHbvtsFumVNx3thZ8fP50/TGUOT4XHwqlMyffDcHISSdHbSk/j
7A8bYn4M2lQ3PiXMLLtKyfa6VSGxg1WY/OVA8PvOyncUQFNmUtYM2h+/3mubCUKS6pih4RD8ip9G
hjkSzD6+ytFb33x8m3+Yt9hzG85DeO3U/+PsPJocN5Yt/IsQAW+29AS7e/yMZjaIkTSCNwUP/Pr3
Vb9NE2QQ0fdqcRctRbIKVVlpTp5DjfPamGEBy9cqgaqd4Y7nlknHrTal/8O7gOugh+OYuk2uswiw
BwQX+pjRY7+ZU+qKQI1BcaqagqYm7EZQGnQIAE0g0oIs3z9e4L3vSLSk2iouTJaNrxc4g5DxWrNM
fMR9MoppenlsIf/dRS7m84bxUQaVzG2oz8PxseXbcJXiv3SdHFhctrYoqIEmN4bOS1O/dc3S+RAp
VGP2iJREX/RQp706opyI1EQ5Bu8/ujK8kU8wiTcTNNdLrivTmGolSPwKuZV9OlTKZgJX/jSOif1n
RBIOZYqwZLqEyme18gzfHF5ZsqZMrtKyo7xlyM/x5h0ExB3Gbjfrvs0427bk3/o06wGkfImar2Q8
N/tL0kFfUKMhxyK5otemLNAVBeUa3UdhWWcWDo0lB/D3JrSbcT9BgkfzVc3f64jYVGmVhwGkPaHk
tdE6Azg/qYbjZ7BoXMh84JNCo2dTzG18bOlCrOzn7XNIykPuYbuUs1SbCaxrg7qTo2WT5havECB+
ZhTR806S/4SNIABqItOmiHNWXxXQqEfMXDBzqB/KEfaYd55mfoehOZQDKNdzrBaHyrST1AzCwPSb
VnjHpgVjCUFEsTNrx9iAmVW/FkyKraz+5vJKo7xT8v5g0lvsdhxATjmqgeFnTWJHwGi7GdjKQAi9
8YimfagG4YV2rNw51YBIV4KtO2eZigBbToXUJaRcXGDIk8vc02lQuAxx/ZEk6se272E9B0+LMu7j
/ZX7d5UqsFQ6lEQaOuEPjv/6O5uqVvOUJBZES/Tff9QOmgGQfpTlC1CsFGqMsGHE4LHNOzfIo+1j
45Dp3VGfu7Y5K5Q287AnmEMyjDkUkewDpfQ+uIicHEPJ8AYONk9WrtC9bZWRJA0uU9c4SgurGr2N
IWxNf1JzQ4WEqmngcwoDCrFaBHz28Rrv7isskNxXIgfeumtreeZ0iaIUpm9WuKE2cootvXrtEEfT
bwMOQ/+xuXuLIw8gXCTKIXpYXJOOAbYYzicDnogp37Z6jEieCoylgJRgJeW4dzlkbdXQCZeJlBeB
udDEMJv0VvysQxxCNTrvpEDSfSicwji3IN2/tbGm7Shfwof4eJXL/h2lMhma4wrJuUg4b9oXMB5A
Gxt5vgHfeu4Cap6rcgshzlhvBNMkwd6LQZ/tUdhQEdZFuNdEHCL0Jo/6V2vYUPMHDOpv+G8TqDFh
15vUw1xANfENUEWgr6AA7h0CB/oEXCk1Vt6M60MQtEEQ1jEzwLML9rAH8wlBhpOfioSUZopSZWV/
bqIqtkcCJjhwpE2eIy/em1dwBntfiSmEUzxv238Rc6yPzKHmL4+/wr2z5tqq5tqgEzkJi6Nttu4o
VLU2/bYU7RfUlfJL20LqFDezueKIb01RvdAMipTkC0RTiwUhSGApkFE4RMO9ug2iVt93woTiOe6N
Fa8rj+21I5SFEpVhY1ezb6EuaWg1NUOADoh9F5RVCPuxo8ftd3Dh/SEg3N8DoA92k1ExFqPCxfJ4
U299IuYdWuKgjQAjv578N5/OgGMJqonC86fInZ+yynxOK/htKbEFKNGDNtQjiAMe27y9ydgEUORw
RgnD3UWMCgcjYoCTpKmgVPdZnUfYy5zBQJzRKV6sEo3lZuiZuy6Vfx4bvj2nMlDj5Mg+pIQXXZ/T
xh0qIQAB+XaS2+ZzZTbwosOSLNLvjw3dOz8ym5cZHGWEJYKiV6xeTAb+IoIWwke3u3qK7ehbrbK1
jy3dOz5soymrtnzAZVKbRq0aT3ro+lVUKwDX7BYpyrhOLtowwBSXFqL/lGZO/nPo1OSPxdv46fEP
uLenMmKhQGPrZByLF4BEuVKUfLJ9CKPmDwGsgOgXke+/38eQHBKLutwUujVLjFGfOKbiQJXgW1GS
9BCatsI9ppQX3+1lsMP7CQqPojOe//qMUL6d3blyULUEXfrLMefiwgRRTcKo/vt45+5cAyJr19bB
+8n/yUP05uo5ZmQCm/Ysf6wmZR+oWn6gxj1u+16grA3kjIAeyWWLVunKN7tnmTgTl2M7Bh9P/v2N
Zfo8EhWOz2FSPP8JU1Ky84qW4Q7eU5hqEyc/wubX7YCSrTWf7twMapO0v2hIgrtY3owy7hkjjTrH
j7yC6SuF7tbUZumuG9z4+Hh/b19Bwi2P2U6cjUr1ZvFeRInSv45b+owM08YKpng45SYVHOrEUKwo
yAQ+NnjHl7IslwYR7y7/LLdVgYuqqhLcixZCodxb587yoDSJDeQTh7LeObB9PDZ5b40OTkbjqHKK
LOP6S5KkDAI6NsP3eqi1Q3CzF1NnZEF1ShNqmdRbcTf3Ph/wBsqUNgkvyJlrexBhz+pkCMM3TB1k
Ab8I7rEZHZLBfb+vpitLZm1Q/rqtocTtNIpK7Q1/Li3vh9ZH/c61xnLltt+7CTB8WFSgcCnOssem
Nxrcf5Cu+JWANFl4ufIdCYBiF/YlmHar0ZstBIy/Yid4J1ITx0LRw3BcF3ifCcBvEaPBWp+iy0eg
rgH3LTZMv9rfm9L7oWtAq82RcYha5oDvPi464SAsmRLUa9jSmb+9+GXrRFWfkuJRHTu2YRruTK8M
vnZwkewEI5nxSmR453zqkCBSuff4kECOrg1CSsDc9kBG27eNibh13J/1Qg/O6BHRareab4/Xd4O+
kLsKvysJJfy/gPwW90FN6smKvc7w4fJpt1aYwGzTgyOMh4FphJHYYNPHBjwbvemQKvT1cylnewZ6
vzA6RM2wsuF3nmedagZNIh4vrufiK4/oK06lPRg+erYNXXMXYfcNmBQmU23kIE/14FWHhvGFkwCE
9dm1k+zweEvu3FhyTolEgS4HLJ38Qm8+uRnMbhB3tY4CzhAcY7rp/ijqZh+JMlxZ7B3/Z2jgVWk5
ugBf9MXTCWugAS9pp/tJ7qoXZksgQu06+3uZzPGfyUmm59bo1RUvf2eHwYoDACAjkF534XRbz3J6
Z7RMv1Dh74VI3Otm5CCgbtlkAjnZTQ+T4EvYwnazhZLduTjmEHUrK5f3ZhHE856C47Hoh3GXF58Z
xkkkXHUSoAmRxZ9xMwSf5j7S5/ffJnAzFrVd2aaHW+b6W5bZAPFeqRm+Fjj0XTpoTMuq0RnIZxDP
KOj0vv/seHhfkCp8TVzVtT3kiQdEY+l+1YqW/zsqpu0jHq+8lEwcrLydd46pbPTrMrsnlFziQSHt
C5XazExfpUy8heN1RK+yhTY51CMoyx+v645XIvgAgiNTEDDz8nO+uRNemsy9UfFq5uDTv3o9Wd2G
sT/ElQykG1B39dxgxeSd9XE4ybG4hLxpy2PKIEzCc+bqPiNb6lNdWhWVxQbSPhtW08eru3MjKOJZ
lML/v8+xOCVNjJZbkASoO2kSo2NBuDFsQiTBdwzMMdlt9ONPxRjswwCVASnmZH1+/APu+AFG41xq
idwGkJcLJzzFmVPEQcVEJZhuhal4Q0Lf4LqBbUMfNWiJQO6kW+axXLFyQ+7Uj/G2TDaBtSYpIqO9
/rSMLotGlFFGGGQ5E9OBAfxyqo3o0oxwNppdigstXxylL4OuJdveRcfbnSP3j9k69v7xPtzxCrRS
SXEBOHOwXwdO3hyzdFRUsmo1vcxKqv3hZOTbKkus9wfzb60sK6k9BEQdpPjpxVKTYKd7o4naB2TQ
rZuX3x3L+zzHVe13cbEG4b73mXlYHG4S7TSmP6632iwAcnrMql8GJsHMy1TD3vDVCy3tCx3S7Fc7
qrD/OVrmjCtB2527JDtNlEtI5KHYWrwzSavoNnyUyQXmh/rkFo1+TBINqYowXnu/X7tWC8/uuq+R
ruswFbQMYNqBvxkIXFycOjPRUAHVilhPnOfIWnRV11ZnRPu64BCiDomc71iA8D4JwZzxjGI0g0Qr
z/mt6wI3SatJNgh03OTiOSfoSedgyvNLQtwvUAatp3irEvN9mipr+NC1xdpwz+1uS8A2zpL5DIli
X7gThqFCS1USlGijMT8WmRrvhZU3O0c312KV2xNlWB7lGTl+BXzaW3xYlFlbxIWYZkts0fyOtLiA
wJMrCpFP0TJqHun5Tp08yBIfX9Q7S5RAQl5w8DwMzCycRm9XXYJ8bOCP8NDVvKR1/tzFUVFuqzQF
H/DY2m3OQaWG3jNnV2OedmnNYFQVtRHQtfDZui8ZDGj7oOqQiEHbG9LcqevarV5JjDrl7uCfx8Zv
zw+9QzmHwHodqgsL31wy1OEMyE76VpxT4cu6aVNbVc9ove1tsjAWKyHErQ+U2Q2wAkqMvAY3A41G
DmsdWjx+GwiKqFamHwdQLPvHq7r9gDytNoVhGQcys7S4FYOjw9yLdLk/EVR/LBt3flEYHfeztvDW
Upp7tnjWVMo2lLqJ7K/dnhM7WQXeafKhFpIokhz2aUi/GU9O14qzd0yROEnIPJcJrNci/koQsG8H
aMT9qXPi30hsZR+LRMl2yjwnK4fyvilI9Gg7gjtd+jmEOCoVjqseWs5y/AiRSHHSS7PYwya+hn++
cwQZj5D4FoJY2WG93kC36ZHo8/LB7yH5Oro1pNl5PAAwKeEFnIe2W1na6wTEtQ+36NFL9I8DQgCy
x2uDDBCr0WAHvY+MYI7GpmvF5ykagy+lKayfqE6ox7p0oeirc0ondsg7tqtyfTjpGRozuPIKBVq0
dh+f2VtnZ+FwyFzotVKDW1bC8hpJOD1B6AqKA8g09CncO12Q+hEUMvBvjEcoQc3zY5t3tp7uFVUV
cG2482VA3+XmUGTwcfoGvL1/KSCav48igjATEoiD1qBR99jenVMlQwPQCkx42bidxc57I4w6edz5
DfTQfgEN8pka/3xynEY7/g+mmIMBJUGuTZfu2lSsdWMfZVrrQ8+VkW6HwdlQQvMQkZittNfurQo3
Y8oyiqwtLs4TwtsdfFdJ64993Hx0Fc07EvBqXyl0uCsbeOeQOBSiKZyQEznWsukZw61RqcJpfVWM
EM0rtXcaHIRUnSgZnmsxQVE1l+9PqSm48bWIoYHUkHFeb2XoNbXr5Grtl8MMtmUHy0kA7i1DrTFH
lTqCYxndszE60rqHAqv0jCz4Fz6Wqllp+d45rsRevMsaoEQqE4t4oOsy1I3rEgw4vL7TpxaVg+hc
1AIOOpIcBerTzgyy7bsPkmvgmCSCCrvL59lpJgoNs9n4jpGPxwm1rUMM98vJVOBLemzq3vrkFpOG
ekSXnvz7mwQBMa4xRS6K6Fzy7ASq928xx8EekN8Ec4HSHx6buw08LLpevI40peigL9G0eteTNkZW
7XvcfEj4GWyfkMk4VUX5CVmh+NRIhS5YfZqVu3l3nYQBJMAUEW6AF3AUFpOCJq8/Nlb8FUKP7K/B
tsIdpAuSTbGq948XeicLpEItbw2RL5CA5ROTEGZUoq1632IKC7RbkqJPniEitp2GFnaZpkaYJJxi
F0bJfB5JmPLw77RW0l+jljYrTvfWXXCXGC2S9VZgcUt3EU3wmMNCM1N3E0O4Q3ttfvH6VExHtdHK
tTN1+5HlzYW3QQ7VyrN1fab6qE4mMxOqr4kSBbMkhf59h0Cd8W2COvyrZ8O0jdhUku7qLq1W4JW3
7oq2wGs3G7/Ie7u4sOCaNMkJp/r0SMTWaZLqlzbU8Z+yUCCT8aRCsNUm7u/Hn/vOBgNFJ6CmtMI8
1RLUmUDRaloDYryhBpecmbTuhyLXm50bNvnKSb5niiarjGmxRPPsenfdxhKRaVGcGsrU+FU443SG
KwXOQRXOvcerknt1HbUwoS5ntEzq5yof89pUyBspqfQnPwQxfaCtasHYXFinDKjhCalbgAGNAgYm
qUbIJapi5Q7dWakD/J3PyVtAtrB4BFxYeHM5UOoTMpXHhlRkMyBHsoFMbi1Au2MK9BDdEABSjOEt
m0qNqhjEnqnwK8Dwe82bsi85qkgIn9bxigu8c0ApCtEXpDhFyrDsl9WUfxCEHlkVhKjA+0el8cG8
54jWQw79I6+4yJea61K++ymj3wqZgkZ+yUi7K/fgjasHjBtPUYTmo4EqCPCl0JkcgmtnnnctFHn/
VF49ZO8ctnWZeWb21TAJ6eUg1cJmixShihB24efeUOXHWageLea0772nyJzSaVdS9V1xdvc2GHyW
bLpKRoclYJS6YNVnLpXoOUUlNRDW7xiW6I3bMQ+o29W/hYKw3eOLcvu6sEz4I4A/yJd02UnTRik6
5AW5Xwujebbnpjq0o54zhCXy46A0a8wBS3tgm2VVT05VUdRzl1GJ1sGia4+ueZ60rAwhpTcQr0TW
Ngq7l6RVs67YyBaVunKClv5AmqW1INvmkiJomeOqZVlEzEsbZ+Stmv5UTfDTbnOjtuHA7mCLLUKN
QbjccncRDfz94I7D/vFG3zyrHH7oHSlAgTXBJSwhyLVAfHfOQ/2MZFBLMVeMxfC1tsAvHbw5FurH
EaFO+xAoXhAcKthCUMzKqjR8Hipq7PsITvp4JRa/KdDxmyjYGBKryywU45LXFysK7RDEbDWds0pY
mzIM68tIZ3VrMTYDlCJC34YJ162LkhQ1vDQ8ViirvTellT+Cp1aGcEwqgVG5/hEaL7wSA5Y9D8B0
9o6LQTTER99x2n9UNIxXQtTlGy/NUVgn9ZDz9ISp1+a4vMga5Xp/juxhrD+muZcxnRRNEKkcGo5J
4mzgrE3Ra0bsLZ5oeSKGsHIc5ZLePk/8BmBjlCa45CrIv8XzBFF9jHaG2Z9RxtP/s+cp+57VUfZS
N1G/slz5CRemKEBy8kA5UOBczqTOCPypzWB1cOMVDhoTotnbJGArT8PttabUQv9QxhE4sGXM6OVW
QSd+6M99X03PdcZYLwwViNFko7pxIbXbPL5Ndz6iZFzhkZWpOHXP64/oJcxnFtrcnQ2+3vC1T0vi
8S43pjFH5DC3M58RNz1AGBG94k2Ytaa60jlY+mpa8kRLhDIMNgOGUxfHyK5SB7LxsDlzyBKkCRKz
mLID43VMrqTCgfCqUOIO5cncQLp7jUvpZuBMmmfpPFGUZwh0FrFUV3i9gxb7fEZ/K9S9U1+T2Kcb
F9mn7ACLdu1eXHp/6rfChCGPcrrbVt6wrWe1d392CKxoL8PsusYxs/VY+anAq1cdjB7W872iQl9w
bBgwC+ttOFIu+CcK6iT7qHWJgyRHKaeufrkeAsyfGxTLoc+MI8g33/uFQZXwTGj0Z7gmyxDKjL0Y
vG9I7ysWX4uoQwG6RcumUTJGN/q+uHSO3h4MLVZWotTbC2OAx5VwPDyEzOKvj1ZqoFU92lNwVlWQ
pAm51zayp/z7u5eHFTrDJkkdp2fx/WrEgkvd7IIzUnV6sgmbTlJEmf1A1bCzKvfo2oDD986Y6iZY
0jz88l77AEoYFiHMADeL6sn1KiOnLEbmubzz7ATMhuKp6k3X03OaozT4jSpguEvDrPOg6LLbtfn0
W28BmQ3pDKU7JiUIJ6+NQ8RXefMwe+ex15AFUq38KRFu/rHX4HkULlYfL/aOPQox0PDJISOmF+Tf
38SPHty2fZSMzrlJBVLGpWH0aJzWTLI1lUIC0IRiJXq887LClUPAQRoiMQ3LR822AwJwUTjncG7l
3Aki53NJ+qFO9MgdERiQVoqopJEBmCaOCZ6nmGnVQYvy57TxsmLlOt3bArDlFKi5nZJR6XoL6gw+
AJr0bAHKE74Sjl8hCRf7oFfT57xS4pVo5445OiQ2U2oAW+XIwbW5oUicFtEn6xyOSb6JWgZDynCy
91qojZtJpbvw+AvfxncA3ShakL7rsrq4eA9Gk71EjCb0uxIFg81c6aiQMgav/bbLoHgSvWUj7TWZ
/TeI3xEj8lApKU6Pf8Pti8BrgH2mI2G5uHEcuU0jOTAa8FmjVp66BpH2NI4ytBkokhQhxIYZ7u6d
7VxqqLRz4Xvk/2W6Kb3Zm6Od0+SiSDCEPiR63i6nZ3r0Sqc4MNi/xm5xG7RgSqYnMj+hB7b4poZK
3RmpmNBHQ1zRD3BPhuXeUhkK3fdZ470X7MrKqFvKBB7GEdnHuV6ZVqUVEkY6ksyO0pyRuFQ2RW6n
P1EzXitM3LutgIIoL1Hv4sRai9tRBQayoVqHUptlzQcjRbezsMN5U2mwhtfDYG6TEUJUWOSQMWcS
CeFdLzo8Pj53tpcXh7SaBEHCYBfrDTIlVKve885t15WHYbA+udOcPAUgUN7vC4gYCF5w/OzusuQT
Z541W9DYnHv24+jmhVptagNJhG3RZ/U2C/P4nTSTeB14e3hUqf6SxJNtXn/MeDah5B8UGNNGTX8G
8WAxma+JExNl7QqvxJ2PKQt4lJnogcvLuDinejjkWoh8wnmuGuoEQjTqn6AS2l92n6KIIhjS9s2p
HZF2njr1eTaV5AcCgOaKS7p1ga8jZBxioFmkN9JlvbmZVTm3BjPS4jxWikuhtoU3q07TZ7es67NG
hn98fH5eeV2vI31G1ghZSKRoFZNlXxssW7QNUS6pzh6CNVCW2FmulD5U5I79dUaFggUbQQ4vueSm
ObaeKZTPIzoo4ska1FT8Fwhlsnw7nhT784AmKpI1dZMbv52ks0MEeQYjirdm0MX5edSnqjt42lDA
yxzXyBdtEl1HvhO9QfR8NyPtXDXeTGHoGT8iz0Gz56jVookOlpn24PWZpdB/qgjF/QPHFsqKLuzg
zj4bkjD96BZl3m3ioC6U/eMtuvXQEBdzKngqGLggvLzeocIodTaC3x83VXD0xvkzHdPxRGMkPzQT
eF51DMaV2OP2WhOqS+Y+ap6yC7WwqSgm+tZ2Cnsr+o27uEa1WS0sG1UripDvXR5wKcIqBi/I9Gh+
L5aXTHkRKXl2HsWkfzcRrQh3beo24zZw9G48Vv0IRnmu8acrlm/TMXr6DOzQqeRug1+9tpx7YV7T
Be7ONgxAIwPyoQr6RAnRbaEYkh5cM0YuUvRIts74uBXPeftZyQAZVaCwQ+GMKui1daa+RM2zNZ6t
Pjcg5GaWkErCuO+p7DwXmTt/KuTU9+PNvvNdPVoSdNYovjIxungyOqDS9NyRn3b0MRKnvmBs8KTq
ZQQndvP+txCKNceAc1N2vel3Xa8wDhF9mLSmP6tCtfZ2g0w4AY63mRNjrU51s5mvoDAdIgKHtIBm
17UpB67maSyj9lyBtURAMxN75P2GlzFUNb9IshQR1XQNU3qzmRJ7Qu2H7hYoMdr6C6PkleZQxs25
DULY7imHWS+OmLwK/rQq/Pb4y8njcOUnYVgiIgetBKCUz7dYYTwlKG2ix3LumsHbj/S3XvKh8jYh
FGX7icnF3ZQSPbpdIbW5hbny+t6+TzLxkkgKWbJHL2DxPqUxsChUjsS5NJiOhwjfO5rFkMEzPdfR
B3iMs+1E38nkF6AjvkOCWOioibwb3E5wDv6Paj79A07ykrMm9UqEk12tPuezAeVF21kIHqD/vckg
sv36eM9vHkNpS1KVGHSGqbktvGBn6VBrlm19tiYDJGuBVmayKVq4Sw94FOtgRiLQVm7oPZtgyol0
aKpBN710CyZ0HrUdiLNorCo6VbkWjd/sWkHHuqQs9NlhbP69jR+5pyatSjyRbBUvyVIDJxuVtLME
hb2u/GMzQ7W159D+NnUQijze0tuCMrYILjjIxFZE3os9rZI4sK28q88KXzjp6M5WRRZus7ptKNkq
waSdCAi8fO9WlfeNQL2y9lEa681nBd3SINk0hijbFV98Z9MJLIFcgXqXVdbFj4LCpG0Rs87PCXJu
P4Ak9r/I7yNlA2yvP1KXCpv3f2aK2CSaknZB3utr31EVs+UopZGfuywXDd3pUYt3EZps86/ATM3v
RotY5EqMqcs7eu1DmHah/MjQhMGRXiYnajoYsUWZ7DwD7MidzczFiauthU7hBGOKLJPpUVZNkW8Y
KBR9su0iGQ4CXTbrZRI6zDmtNQ3lPxraOsa2srQ2fNVXTND06WyqIF4cql63HyLPg3MO5a/B2kQV
QmVfVWcc65OY7ao9Pj5Rd76d5MElhnBtQEfLDkVUGo1TjCIDlVvGp0Kx9FOq1ONer6xvlRslK90H
mZou9pByMSmrZPcmoVz4wSrPS62Kk+as0t/z07FtLoUzrdURXylRF2YY7wM8wZPGS72stdeRB8PW
LIYzYiu9cybDLeB9UREVOQjXockdKGD57d2ooI3wVcCXqvkhsRok0kZWpD/TGYGRj2hDD8F3yjNe
9CExUX2bdpZXGPoeCcEQhb+USFkqtY4VUmzIZdpnaxjx6cyDunDBTyIz9lacBu0RlH2snBgZpeJW
1IVgEhDIgX6KK7PXkH+uHGuTztnkfILWVoWOJ8i8+Vdbok2L9iViXn8XiqZG+zzQzeol8rQ43mcQ
dgzbuEELaJe5Yh6/Z6YJv0ys6/1/qE7k08tcaG13yaZIMaCpNaJZIz6PikLxa0/AbbTRdGg10g24
Dst7gfIwcKlHTogPPT5kN6+vQU2V/BZMFsh37s/1dVXdoAndxtFPQ4+o5R8F+fXG2eeuOyTtUzVa
SSgZhzL1ZU7oLG9tAdLmkKRGPvx4/ENuYw46MAStkvuZye0lsgRQDZtBNnJuYfUdT02lj4iEh1Gc
bZndaf48tnYTIYNWBvtAUA4XBudxEeEwyh5OHt3z82hnjoh2UJqb4qNbE4Adi2mM0z+tCJNO27lo
pjn7eETb5fPjn3BnweDDmTxlZJoSx9JRKkOdgYueBEWOsfhhMNvxo0bzBtVVlF3+B1PyStN6YqRk
+fR6Re5MdlzU5xZ+au3HzOTG8FNJCZX/G2EnMz89NicjtusrztYyJElt85XocFFMHzqRVCAS7DNq
dM1zXiNGx6jtOdPq7hnN12wDjNFaeQLu2JQVbOoLPABMlS3OsZkAlkUUC1Xaeiq6nd61er21FTP/
1oeNsoUlp/sSeajuPF7qzUeUM2yAMORsEKo1y6oC8ZVNB9uxQdQV5rOD3rYf0zZHT7NdCzBunoNX
UxAaMuErhwQXR7ZOoqCBycM+NZEifpuNN9d7ZD7TjzqsLOfcmPsV13DXIK+PJJqnK7DEaxpl1NAw
UOyTbc5/B9BuPw+ohe00d/4319X42+OdvI3DoWri5WE0hW8IJkG+T28KNAjjzMhbOuapVJX0k9ZZ
6k+zI6rZJ2lhR/A4FyU6zcnQBmddcVptowZQZe2QvtX3j3/K7Uf1SJph1ZC9Loe5n+tf4nUNDcwY
ldVhbsJNaETqUbea4tiDpTm/2xTpo9Tq4RSpoGOvTaF4i3p9hQAoOrduSdkmygz7i16H9viDMM31
vj62d+P3YFGS1D8gNOm/8Gmv7SX0jKdRVbqjndjDvsnt6O+pRUOK0k99jMyKcW23DS+mWcW7x5Zv
W6ScXGQEgFrAJKLdtDyyYnZrKG7aY+Q0yLVBKvI5RuT3ohhBtWeLqh0zrjD8aE4L0Flz4Gcs56em
UeOz3ZXox5nwhwJMyHeQ4cEcllflOYPZmcTME4ic9p31yaqG8KwOaBtmQa2/mFrirPiZm0shV4Gg
FQPgTLvTCr3ewBi4Smgic3hkn+xLJIQ4Z6WabBOEHw4Ima2xxt4A/gmAwIRAqkouDjRh6WEIBuxi
qBJAXaYZVQfY3CNa6EbQZXBbzrPQwy8jTKOdXztBGn7oQNpnRArAeZ5cxDnUr94YucoROU1KbRsF
MiVzLbN7jUSvHD6/kVsLlQJpFlDjhWtS4Ai22rGrjw3SDL7WTPqmrqN604i43EaDEv9t57qxV+fB
eB7LgCQTnoddKxIUbaskOWqd6u40M0SDKoqSTwhvm4fGssSumcv0DJt/+oTqIOKfcCV/89pKP3h1
bG0zfNK5ihp7YyGnegAyopyQCZ5WTu5NiCRXx6vpglmCcG1JQwarIARCpVIf89ApdoxXZU+vOuFl
Veu7IO3a5xHOqJ3adu0TzbDovS5CmqfcBPmObMAv/X5aa9ASj1FzzMsJyKmI3WNUi3nb28ZaHnXr
HQCX0hUwiBRIBZYDpxozfmNlG8lZ5KpX9zstTZzgMFj1mByMuQzKF1e3E+NXEEbF/HuuKf+9U9aI
NBXXwGtD74f4AYzW4n5Z6aBmdcFPSLPxEoVls0UvtHm2hlz4jc1FV9p5Pj32TTfBgzTKghnqkg5/
SS4+wBZbu3aYnr1ab/t4W7cwjcMsbpfOSUVaZP4n1fU8SbdFatbNGtP4zXMDERCnS7ZHQP0Sol0v
eRrqSi81NTgpA1xgneWA7+6ddE+dKV05yremqCTSw6OIY+NQlhQhEcmMHeeTdyobOztRQtQ/waDh
bGcEeFce0RtHySND4ZtET9b3qUVfryqc0D1WncA7jWkcHtQckji31+0L8wDf61RP39vewRy1Znpo
xCSyH3ptLh1LJJZQ3j1lDMrvVdjUtxlkaiclQhxLqWBDfnxkjMVW0kMHUUCg+dq+IC1YBLnUMdXA
NAblyQQmkoMOLcXwlMd1nB6irncF5cPcgf2XclpYb2pHrYq/UPkd1GOKLqR9cQdThcoWfRJYbZlY
VA+Er938syIp/Y+UEnHWZLbALM+kr8netFN7OlpAA+Zmh9xU+jQOqWoftLFKo40H87/YBu04Tmhd
zcGovHhML3+ElcTsTsnEvOIWIm46HmYAsuHkJJU17uZKBOExbgMnJwXPtdlYQ3osHAoTtuA7pOSB
RO7IdP/6q/QWYvNUfsInNTOCY13X3/vWsr8awehsHbOzd0nvgOeZ+rW61+JGY5i8jviNsVQiDdNc
GNZIHl/rylCVhRBpqNpvZmyUvUhb/axF5nCSZB6Hx0fijk0IOfHRhjz4kLdcLxaJ5LiyZlc8jaFr
n8IYvoKiq9xLnZgTJONhugN+tzZm/Jqgv3l7YTiF1RWTErAJeeUybw57nnertuYLBRxT3fe9O+vI
8rRZSQ9Nm6J/yzoY/hKpYiCjXDaZuXXhI/8cImoMgUPCnP1WCLtpNhN8oS+mEEV9CPLIcZ7DKnS/
W3Othz/KJFeyFk8MmA8u8SwyECbPo0l8LFu2otp4IYLKL/Bktcmun1rH/aoKzS12Qi3b6pPhVrP2
vR7KPn9yEAtLKakEU1puiwwMdQ4Dr9dxEiVhfAg9YI1qBcIOA6jTz1T24OvYqsKugOg4lTeKnRY2
Rb3r0Bu6NA2zawfekfRHX0FTt6FvPpyhoZ/Vfcyz+WFklO7fFDm7Px4Diu6mQQT7fZ6OL8BQlzxn
AMLpqC9p6zyaJc3IIOql6urps1XN5V+t3tUX26CZ6Ukmu8fn7MbzQJAnVQQAUSNuQqpyfc4sWDnj
kLjpRUTWdIR1LHma56g8ggiej+80xWPILULrD8UYOSpybWpOA1EwORs8CXLAL2o9Thu0fdqf2Tiu
TTO8kve8PchgPaiHQLXxyn4DEu3aVpq7QiPvai44kpIExTDb3Lf0QfllKIlZbfrUrf80dd39Bns0
dFsFohrvWOfO8M3N9DBlsg2NkFPrUuVlOghCDDF12o92arV3YpblnZMMRDg2iRXk4b7+qXNYUvQV
vXERpTn9pJVf+X1voOmuGhl4QYbDJ734rSR1tVLIkXvwdo8objBwQThoMQpGBXXhYoq0sfOhMOcL
oJX+oubVcJx6GOcef/VFwMvyZDBPOUNqPDIvIx3dm0y87Cr0G9NquLRzXu9SF4E72hU581cDErlV
lp+0ymo/hl0cH8xhdFb86CJy+H/zPOY0Vqlz4MOvzSdTD6Ji1vuLOcwTrBuV5m35+NYRktnwUNSl
vcaJe2/BOFE500KMDTzk2uI4FXOpFMSb6LwjO667A8gYAz7y0oPkMhSZ2mzGvJ0+qCGSPf3kpStL
vrnSyALL8JMilWzy3qASNFjlGfDSLo019zslte0NCcl/7eytcSrfWSrNBHmXaWAzYra4ZS1Di2mR
de0lUkKBFATtDtVUht3UM8uSgso8aGpfvxSj89Mb7bVM8VWJcnGApb+k+8f3pcO82Omm1AIuZNJe
hFcX30U4KmIPRD0KvhjG4GUbsB/m3442M8Det2ZfblqvMz04TvXA2MiHV/sa0lfqT6Jre7Ez/4+9
M1uOG7nW9as4+h69MSdwYtsRB6iZLIoipdZwg6CaFOZ5xtOfD1TbzUJxsw7vtyOsdpuSEjmvXOsf
WiNG4luVvnCt2Pk6bYz2MNkNLmCmEvrok1WVol8LvMepAJFfj9Yi7dofembKsYuiTf4RPVE13sj6
OBYIC7dVujWHQDHdthm8d9bV6TnUeAJ9PA5ByUObOV1nEOMGQ4Gif2VgiLZNUed0OuF1NxQE+gvx
6fkm4hScaX2zUR5M2cUlUdWdYoxksq9y0f3MSl7QXu/rz4z1yDEKOf/z7TPjLPjhhQzsAmGgWcyF
M/G0ax5YuR7bW4QaE1X/OWDos26t3vY3RqgdRetnn9ViCi9kKJ/ZEqfLiVaBEUPkwejrDLksRs0L
q9zWrwx0lFdFpvt7O04fcdIB2pT7wjWaMj0qhSL1rpgVgKdpFA447+J7ZvXWx0pNpq1WBJeUQpbJ
zHmNQ+IBSj5rXXB7zhv+xRGaUgvOR8xxr3TfGg4Rob2Tq2O17804/NQrZf+Fp/atZVbGh4DQ8NoL
DePz2zNyfqZwRVFWALOJgCC0hNNPYByiBF9188or22kd4Emz99veWvtDOF04vl6ZfNAbz4Bf7FgR
0D1tyjc6S/cVHjWaFytrGenOXasPXMAF6hMykvvfLQk/2Lf7d77CgcQ8q+eCdOKFuThKcjvo7YlT
7iq1lQp5V+VhHL3wRocUvRvDSLuQ+Hulj9xHcw4GAUhuxkVzFfQDb4BJgk63EV3VXqeDifN8ROSS
cjO1xmNms7/e7uKzE9/L9T3HRGRsoR9yYhCLzWPwYhk15LZkpKmKK1kvG9ste9GnroI0lKD6PAXX
aRpm0T0Cc+IrhDRPBmzsldO2kH1Vd1EWT/NVOOpF7FRTbmk3ciDG1iVxKNRNY6ZWvNPGvLx0mS0n
Zv5oSGwYo4K6mIGmpx+tpmgdmCPctZAhiT5mbWwpqxqi2o8iCIritvd7453FkdkzltQjTEKe/zPS
fXGyTtZgdJ05lldh3CU/CCCtdCVVTXG0o6itN7bXjd/fnpvzXnJfz1APsvbwRpawJQHbNhkHr76q
ujI/qvUk70i3V18iX26RitQuCXUsn9L0EIAJBzmivHAGltrUTGWn5inOnj6Iep+3vhI2K9/SUm+f
V3huOSZapJ/NqZDcXm2nL+/uLVBG9A7QgyS5spSdsYyMPBjn1lXSD6a+7vTCsFy7LezgOPS5vI5w
PvcurP5XRnjmUgGwoz5N1mbekS8W/2yqnXrCwLRsTPI/wkEtUf9uLNkxlDr9GFpSffd2J5cnJuHD
XO2Zk728Ls4e8LVuEjGo0ng1k293CXX+TWUD2myT+tLD6rxvvKoAXnFYkp04QxAWnq3WqJIMV32h
aOtS13M3H21562f+nxP5zwuH12s9I9yjNeB8M8H4dChnJEmvwYK/ypDXDNwK8n276gO9+W4U4Xul
PXFdnyOxGfI9wwrw/DxtrbPHULeAeG+TYerXQk2/9HDYVh3ifddx1+oXooDnrfbylKQ92FPEfhRG
Z4LP4mi2iKF6wK3lNlf6AMJypNnpTdNaduOA80ogbKlhsR0KvCsdP8s0ymwSwkG7FMrRPcaddoCw
ZJHFTlmkFnyYWu0/WkpsfSmlqlYdD5HVe7m2pczNUmmgrAyL0nJxpU7WfoScKLhsqV37Gfx0ElpV
Frijj4afG4gi/fz2El2G789dnTPz9Jb87bIYQMyLR2xXVtu+laobv44C4NJyuaHgllGDwlNoMMkk
K5mebIXtjReiytPmUa+ZdShR6CaVR8GH4/10ZjMlaVSLetdmHMx456mpehilPlpr5HaaVS9JBZpv
YQaEwii++bF8SZV8AbL79QFgQyCHcOBDt1wsZGGUth+DL9xoNfatmQo5OlIm+S4AYbzCdnk6Dqpl
fGjUtNtXSu2vS1Clq8iUigvRx+lx/OtDMPsh7zZT9via05FIy6CV7MmScST3KPWTIEOq0keoty3r
9uBBzL4tW+FvYJHo27fXwPxX/73cOTDmZCpx1szrnTXbFmMw4fYNniJQt7Ew/U+xN3nXNQ+cC1N9
ekI9t0LhkSvuufB4dhgmYT7JrT5pW0sn0UHOwVqppuetlVGtVnbkXcr/vNoeACQeLRSneaGeDqgH
eisXga5tQ9GqH0Kp4R6rlOGb5w/WZpq8S+Hj6ZFI/ygT8BBDYouKHsJei1G0pK6xKxJ72zDrYN3I
cGwwPZU2PRkY9+0JexayPJkxpEW5N4kUmDJo/YttY/hc6FggqtvKaJrbqW29lSJZlgOtVdnKTfQY
p0GxJ60wfMbZcXJ8I7COshXGn8wMdycJ5syWxQgIQsut1UjkdRhNPNZVEYU3YZBKd5MZg1LqkY6u
oDRuO99KoVzPhpZoJ6wzsy0/vt2nRV36efwAeXIicBrNuYRFnxSjHklst+q2RJz1nos6QpdATDst
1ipS3iC2ZT3rdmpXSW6QTGKXZGZF4Veq1pY2IqBgoeT69jedLSGGeUZMUkabXzzLYZaLQNE6alpb
S4uND6g9f2zGetxVGTKyeT79fLu15QnAAiJMmO833gMMwuIEyM1poFyraVsoQPan2EY0jTVAdlyu
5W0x6YpTwlT7FhWcj+9umWIXsSDqd7yAlmmEOCBUg8SibQv25yFQwMVEWuA5QhTjvayF0lVQT+re
k+pLVa/zPkOwIH8Er5JDjxLL6SbVDK8i9zz6u4RH0kpp2m6jRXgU5noiXNuq8nWSpHgEt9olIejz
uSXMpruzdLfB+2Ix2l1hZBUgtng32XCpilzk69zQgmNsEaohBHaJm7Roj/Ld7NUwhzC8KDgCF+0l
g47CjV/ARtIKuPqbPpYIz1KesZaNyPIwIa1KxrrbvT21582SB4Qtx+XOooJ5eDrAlQhRcjYrZZd6
moS9Je5gGLU/6mU/bMLJvwTxWtzn9HKuIFhMqgFJlkzFaXMQK1pfR8Z6h/VZtapt0a7jvNO+aFkY
fDcku9nFg2WuGGnZSZntCxH+Yjk9N48+nfXLHJ3/cdq8iSFVOyIMsUu41A8tgESnCaV+WxbRhzBt
5HUSxt+gTGqbt0f59C1PNoyUyKznIyBCCm6CRbt+Jod27evKLim98IuF76Wrx71/i86aup00QjxK
zemFMPXVRsktA/SarYWWp5Maor5n2am6GypD20ipaSH/wIGp1wGMf950q7JRLlmovjLByNywXXiq
wrw4E94CX2xOqa7uAqBsW3wXPSdSlHKrRWhgmLywXNtr652X58YKNpD68+2BPl/O1CkUjVcyPDRk
sRaXRI++rBpOwtghOD2sk9ZIXVX00dYKjMiZ5OB9/oTzxPKRcBV5A5BdPYPMj6GqxX0Zm7vIGizX
zC3rJgA4ArW0ROTywrX+WudQTOJWx6BwfpOfrl60NjJp6lpzF7OGd3hIVzdqPwMke73/I2XjXIj7
FiyHX72DTgihg5OXOsFit5b5NKC/EordRMbcKSNtui76Pr1Xc69y1ErRtlVgZls10XGTAxe5HbkD
nYjn67ZLm+k68tTuro5wcuehkN9qRZbeNgJeSqEogQv+KAX6IhMS9Z7fpxfiyUW8NU8NjzReZ/wT
QMgSVEnyudNyL8KbWunTW6NNDVdTEAEuq/aSxs75scKxPTumyAgsEKqrpxMzdZ6S1aIzd2VuRTtb
hYWjAH257WsTuAM0XDdPQmsTlihEvr3eX+skxDmuKF6NswfvactmzQ0ZWKCGcGsxvk42H+CUWonQ
T6Yon95u65Xlp79sa7G3ChRisThvxE74CvbkAmr8KFrzYMJbcCu9E7u321v40bD8Zjo8+DPgaOwv
shannQunojU9yv07rqb2Tiq620xp45VaB82nvrKDx9KOrtS2MPYdSiUOcnAUk+b8SRNL5ertjzkb
aLDl4L2J27ktkUFY7D3RYXktQ+TeDUIyXdSkjQPc0GNg19r9e1siyJ3lag0Yc0Qei8UE3E0XEtEt
4TmaClI0Seu+EOo+jFXznQcKlUeagM/B4FIgW3aqtZopLzNb2atmmV5lTfAgWcVjmAzpnZLK4/p9
HZvrnISwM/ORxOmZoAOmQqXwE02H6GTqblXb0bWd4RCZdOkl97Ll1UdTPBK48mbkGWXWxX3bVWPV
iYGFEcr16BRjY85rYnLTxlPWwaj9qFJdXHigLLfHc5u8hGbHQlho8mKFGGNESVevjX2A6P9GpfK4
wsg0c0OzCtfNRMLt7eFcHjpzezN9isQIqCMOy9PdUSf4CmS8SvbQacpVqxQUVgcAi6uRjOmfnYQE
vjyk9gQhsGOrvt34/Je/eGAisDA3TtsArLkClhV72ctE2w2GAXCzlL9pRSGvWq/CiuvtZl6bR1IP
PDpgFPKfxZGTp4XR2lZv7HGHkzbmOH7WJFg6kUALGyEX/1j6orxw6702j5RAyPggPXVOkzGR2y2a
ODT3kWb5VyjWdx8j0445wsfcVdNe/vF2H5cnyzyUL9pb5iH0rFDNmHTSPh/yz3LVd9dII45PXSis
SzCS15rimUHn5hOMZXO6ZEgswe6rejgrJemqpMnTG8FFtZqJFxdOsddGEX484DQgkrNszGlTkdxn
ngWGYm95XRw5nulbbhkmMXEDilpOZ2bZhXD3tc5x18PwI1s1K7Kdtpj6ta4lcmDuKbtWWw4a6diq
nrGPAcO+uylEpOYSjMUhrfAqPm1qHLXWiKpA7JUwfUwSbbyRI/y6Cq8YLgzjeacoD8xxBTU5nkvP
Zd8XJYm26606F63YU0gIPsDN1/BH6Wc1yPISJuV8r9EU+af51n12bTntVNxG+ej5mthranswk9mi
2eobUHEWCDmBFoAWmNPnt9f++SqhxAMvExrgDIRZmvyM7YQTojV5+8avVMeEQ3uQK2VWHKj1LYjR
92m78Y4HnDC/SkiiIsGIct1pH1OvG4aaCOHAXWquxqzyb4UeaxfSQs9SPaenI82QpEJvlMAMtN5p
M5riJ8aoDz72hHa6FUlSu/WUdHehNI5OH6XdTVFSPRCRF9yVehi5hKh94CKZHq4jfnHqulN3sH9a
yphqJy6cqs+V6rPvI0CmdDkjr5bYZb0bkANLFGkfmZ3v1AAoHvGc6q6rtv8jyVFbkhJT28Dk1lZa
UwBqSDN7axhZvRq9QD10/dDssiHWd2pUa7OWzW05TMBQy8RH0d/SXMqU1VcDi0QX5z4O7gTlPkky
/bVpROZjHPXmEYWueF3oen+U9F7ssyEddl1R2yujArndR8K/cF++spWAJoB+njNKbNvFps3NtCZQ
b6U98NThkAQoNI5RZhwaXokXBvj1pmZoPZUBqmCLqzmPq1o38lHaG1zQN5De0bgGAnXwu6y60NTZ
rjVn0Af1SsoCoNHtxVJLUJeLEV4JD6Krg1UYSereDmrZEUEt7TULyp6uI1r19rY96x+NguWi7kaD
s7/R6fqGA8gxog3RAbmzehu2Rr3VrLDbZnp06TZ+rSlSnrNAMfU9UtqnTQkJkk1getFBanLcbwZz
OPbq0LhDnWYX+OhnhxG9etnU4nZsk84YjcGKkFKzWqcKlGw9BlqwYvx/+D61zLcHcYE/5TCa27Nm
XBrXCPHiYkHaI9RYUSJC2LW54WZSnq/8OCjW6jDhKyQy/7o3wLQYmRCbUdJamAbSBFgZzQY1UrIP
NgI/n0a/KxCf4WGSF4n/3pCWLxT47UGSYXUxCaeD74msUCINyReO//RD1BpfBlXxvyW0ubH1JH+f
aOKvEaFaAdqU+ioLTDttD1cZv0d/P8bVpcs2UTZVN1HWIoySCclBNKGUnF4NSncidMucQa+jKxP7
uQsB4AJL9fwZMIIAscGPASa5RN6oVilnWS3HB1ubUIuUZER5h2KY9JtJjUOcnpLKfjDrLmzI+KTT
n7XqUWCxIfyX7z2zZnTms/o42W94LYslCVALcdnCig+tDExz8tHUQjEg3Rjs7gtNLRN3rEY8Fggj
4JHw+lwCLqom76Ic779DESfqjZ8mwjHAuq8DRfTHwStN18KC4TYwA/nK8zEXe3s3vLL5nhlgBjDF
Z1/t06kfUDHMG3TLDpnSDRurloNDHsn1uhjz8d6gsnmhvVcnmQQRV4IGcuBMNGroJ28q0i45dOag
scDjHhjL1JROb5tBwq+B4U4QD3x3SlrVzQe0etiUlzwXXxt28OVzjYMQyFiG5F5R2R0CiMlBDGK4
H4C8bXys2g560v7BT/ovmmQnrjnWoWuCjn6fH9evpU5UCYyBBzPvnXlaXsSXzVT6o1dMyUFvE4+k
UW3d1GYRHsBRXHIDPJ9hljAvfzKlgI/Jo5w2VXSQ9LvBTg9SGYxO3oue9LAtPSAQ+kltw/iSRPRZ
+mjG9YNZB65JMAZRdHF6wXADY6zY9WHIheXKEcqONcrF8KSC3JGyDNWWFOqh3NrJutO0dosejvWR
8qPxRXT6pZrs2YIj9CAfyZJjk3GTLYe6zBozGaVh2MUiaWynBC2yS6isuyy1AkGSKb0JGYf9WHT6
N2r95TYMpT/ft8tIhc55SvQfGA5IUurpHGDTZeR9Dkut1ezhRsFtwDFEHlyh/zFcDaK8lB5fRiek
xrk8yBBwefAsWwYKuCcTbGWGcrD1zFjpkAlWmlq1DmZIKrobauLGfmZeOL/nkOdFdAtOZdaZBANL
9MVFstRg0kuvyUcjlq6tMdcOAMuDW6mRO3wFWsqyTWfshhxnkDTLLiXoX2151ryYycnICy6O62Hw
SQ+NUPSU2JAPuW9bW2wJ632Xo1ddoc3oNLIS8LDBLvDtiV3kY+gzKlAk8MjizSfoMtkdoR0SdFRz
jjUQqVXcKd4m6qt31ijnVthUQAJ5jvJMXGrJG7WoGzub0uMwKO0ukBvN8ZshOFa1PLmxMkn7t3u1
CP6e2yNfofE8nOG+y+A2BfTT+8aYHhNLRCvTqPxdNTR4j0/qpXLvK00hgUZOBAIhmLwl0AjSe9il
iZUeeeUyT0XuCeGkPSKpdhlZlx6Ic9R6ukTtk9YW+xDc+CTVKUaZFEI04YYVxNu2NxPK+Pk9gbx2
yw1dfir0yj6iYqY52EcrF+LPxXk8D+6cV+By4WAC3LQ4HntcYuIkEOkxr/TUX6WoZLmQQ7X7StOv
dClFg/Pt2VweyL9anIEc5GbndMbirTI2dFmMjLHhT+NVbIxHzK3sn1krlYcW0z4wcES5RWR/aWzh
ya5vkOlAfTfj44pLhM0F1JmTae4/T3Teg2ibcEWcnoVtUNc1PsvZMZ4MicpvlZhuV9Y6pO8YVFsT
MRup6m/VXqSu5CWN7yjwWo+gi+u1EegoWmtkCf3CMv9oc5QtBYoE2spLR2V9YeBeWy4KeSZ2HZuB
STv91KZXKJtLcnbsOlwzY9i72A34pis8Xb4OJSKVBpDc99Kq9c91Hmlr3+qs7sL0Lc7y5/Gan5hI
wc8pL3nxXEnmaNmKzOwoy8YEIqI3OornZrE1yi52vKiRHKHG76wn/2oV6riY9bt4Ki1WqSelorNS
ZsmPNXEDhvVrNqg5IJdxWneASt1cD57yUrY+T1U3Xdinrx0KXJX/aXwRHfVeOSBpUWfHgkLeTYNq
4ArKo3kI1eLb21P82mYk/FLZHPDt0Ek5nWGrkLwgL8bsOJZe9h1scrwWcduTA+KidlJeQpu3Gzy/
qlAeAG5HTQtdkbNqRWVGRUviJztWYVl8qAK81bzQbLf92Nwijh6ioGoNnzpm+sKZ/toyAutCTU/m
cUWF5rSnstaPtRzZ2VHCz2YbymW4MnqYuUoqgitZIM8/+aBC3u7tq42CRRaoQVLLXlI3kF2mBjL6
+TEI2+k+MkVxrfmYH4oqNTae7lcfw8K8JMi8xI4+r13eF7M2I+Aw7s3TruaJ7PnxULB8gkR/GBH/
33Fzjeu6jOq7WjF+YuVq3li19KWEN3/ELaQiiWxqlyjbr/UeMRG4CgRGcw3u9Du8QYnQjimzY5rY
ykYfzfZRDmwq030Sfh9sw7se27a/MM8LqtTz+TqnpMBzkiRC/ngx0YASrHgcSfOrFZrxmLhL92Vr
ICZgRcNnbZTlxvVLeXpI9cTYADwKtiK0R6Ykz/eelxcbir3BNRN3Kc/zynAgkE36l4uel8gyEC9M
CqutmQZHajkIzLXWuBJGpa1FBTdxVCxvO45Jv33nCpwvGcJRthtIkbPipycVfhpj+3Osu8DHXQtc
tSO3Oc4QBAPpTde3aNYYlXlhFs76SrOE3fwC8oiYfzEJha9LBiz04Jg0ivIzwbZ6D1wlPiRZ/zWc
DzVtGC/Foos2gSFAqiZ7wmKjtII+xulyK4Y61vqkzD4U+MmE28qD+JY4oGpzI3cp54nmVvaaNtnY
ajOa70tZ0fic20XWBNwTuiNLi/doClISVqL9kJdTfsU77g8yXNGqHGrFQVBluHApLs5toJA8LikC
gfuYmW/P9NMX7+e26Ewj143mjv9uq3YMvvVGjMY8rjo7sIva7duraPmIpD0A+SAxZ04Okb69uA6r
XOiZrfX6nYxJmzuoPGHSCOkBEzk2IsVxWPdyla580+42vqcdfDu5ZK143uX5E1hXPOfnu2qxpAAS
QJTXQv2u1qZobXdDt88ph39oZMD5Axnn1dt9nv++F7HyX13+u71Fl2u06YfIL/S7IivyVY3W1ke/
jC7plC0X7a+BhRrDJkGkcZl6NPQqTQ2z1u/KJEtiRxjdJ4lX5ma0hL/Ly8S+ArL5zvfUr64htER2
ArUlELanO6Wy69iX/Um/m5q83+BPZ67MBjRzgl+P0/bGpRzf4tJ/bu9ZRxzdDjbpsu4zCTNSot7Q
73xvMtaZYpYubmvgABXJPyRIh3wyaj/YDEo3vq9iOrfMfc/ZR/Q4+zIsFk1cW6MSh5FxF5h+tjba
MjyoNXz3Kc8vScC8sj5x5oKwAtkJmPhSPcv0kxLkV2/cqUp/E0BydzRbAgWSdDGwKDGUl5jPrywd
qjzkTHmiAm9dghSAnhfKhJzsXTtG/j5LW/tnFWs86DQ5dz19tF0TJu6Fg+eVqdQQuYH2OLvIcdCd
Lh1s8bQoVlvzDoM+0KN21OztoUVZO2/04+TBoIjz/E6XB/QE3t6Py+rmPJek5okZ5wzSDK07bdrr
MRdrM8W4K0bYvYlZUq/VUW33gEduRk/uV3nsh2tDYGgkV5rvxvIzVUq+T0eMrbwmMtdBVsi72q8u
IdVP5wKgCDc7sdaMUedJx0vk9NuUKA4CkjPm48yMsK/IbibqlRfKVWmvPE0D4dtlTdT9kba5b7zP
EuC5cZqFHQ7QCV7JEq8W9BrpVDzSHodChJsYr4cDAxmsYlNc4nvb9OPvQ/FXUxQmIJ7i3CgAyZ32
U48IUSxtsB5HcGnbRCjVpleTcWebLWIVkvCbKzuW5c8WPmNOhDvqu65ZcqA0Dj5tzq4BJoEXddq+
kShDSz47esoHGCI7Gw1H+bYug878EpeB0nuOhJjCdGnpzav6ZbdJnlLjRJ76GWWFVPVps2pYZmOj
l+rTVKcSvDg7MOM1cldmuRdJVXT1CsSQ3N5rUA2tW3CfcnQz1mlQO7rqgXFHcsNbNx5P5gtx1umh
wxfN7slogZPfpqSHCtXphxFigdEzQ/kJWCR8Gj2OlU3kZU23Muq0/GplRSddOAHmpfxyLMABI2w5
g0JmoPUZOtKS0AjshBH8JL9R48c99J/xPBwcJU2Dx7e3/HJXPTc13/qzsQ7R6+L0DpqWDVeO4U8o
eqF2Hdkt4Db4TFbySVEjcTt2AUaH7DVhXJjx5biy0kHNw4ogI4dYydIpjmQ2jlY2978Td6K9Cq1M
2454B2hOKExphzZLdklP/mxcwfEiqkSiA4NJTtfFVHYenlOpHWBOKwnq6pLfGG7hJz68x9zfvj2w
p6c4xQdkfebjm+QGZT421emykTjDhNSUle9Ehunt8iylkJ/kvTMWSvihn4T+AWG22AnElO7ebvqs
m2Bq5zwci3aWBlk2XU0diUHUJ/Ez163xxrdHb53ySPmgllT93tnWjMe3YW5BlwJ6s6x016HUgmLJ
PLrZetF3RBUL0wEe1l6nU23X790YCEiRHoUJRX6PXxdnY6xEZMmnuA+oEIMrBFYUp04dJbbt9FxU
F1o7m0KeOxRz8LbiaELHctGaPOn+5KuJGTiUo9NgpaaZsa+MwNOpdyRGPIN3YSHYxpgftVG3vr49
tIsXAUuIgf0l2kB2kBruYm/2ZGoTrdO8wKHqocqIp2vRuCr61EoO+WBjHlblfoQzuFxZj4GFk4AT
N7b8tWnq5n3GYnzLbCY8GwhQUpztlhffEmAiNgm7F4HTCi3ctmrSXDV50THjIsP2aLqkwnA2+FQT
yV7hDgdRi+NhsX/UrvUHEpGQE7K+qe+onLYbVLokR08Sbx/EefvRN7V+ZYDPu7B/zs5Etg8IbzYv
3SYfOt/QL15+eKeIyko7mh60KP02psUdDs/a5zyTqRYLddzHSMlfOC+e1ZJeHPq85MGtgW7UUOjF
+nWZyum8kDso12RWG4F7fS+XfT2sqiEdM2Q6av2TZgZDvhuSQf1mNmn4UUvVNnswE6W7rhF97B0j
j8fPhpyFijMIArLrMMr0r4D0jKMi6uG2agP46qFv9NK2hmA5fOcw7K8bGZ6x2xC7VbcC8bP2Vz3+
v/4c/o//lN/+6kP9r//m3/8kkVmFftAs/vVfx/DPKq/zn81/z3/sP7/t9A/960P3VDVt9fSP40NR
/2PTZo8PTZhnyz9z8lfQ0l9fsnpoHk7+ZZ01YTN+bJ+Qynuq26R5bo5vnn/n/+8P//H0/Ld8Goun
f/72Z95mzfy3+XzWb3/9aP/4z99I6v7Xy7/9rx/dPKT8qf9btT8eFr/76aFu/vmbZNq/A2kl0jbB
QJExnaHl/dPzj4T8O8VGFgMiEhS7n/O4WV41Aa2pv5OBAfE42z5zHs7W7nXe/vUjHu8gjgBvQV+F
ZPDbv7/rZKb+nrl/ZG16m4dZU//zt4XQ9qwOT54H0innz2wfsiT1SVbUjAJ1/1XWK+lHQ+5j05km
f9cTTgT7lDBsb/Zh+qm1eGYqI+pAWyPF17uQpvgTVmzdQcZnauVXMsIUCZoJ4VAqH7AGKdoV/B7j
UOXo7OB/Lu7U3sruO6u28o1qVt6vs/x/F+HLRcgZ+j+vQueh+vHwmNcnC5E/8ddKNOzfZwABzLq5
3sySUv+zEvkRmTdoinO1FkDb/Pr590rUfmcdEroDGGQl8lv+Xona7zLaz3MOjcUATVG8ayXS/IuY
GBQdYQZ0D2TfDRQrz3wnssiuM8rskhsZyjVhj98gNM9bFJ8pr12bdqpXa8lTJdx/xxB/lLqWVNji
ulE1Tmqq1SGAwP0TSTwQP2qc9E8dhDt3qnLdXwdUZBWn0ZT+EVrj7I1YmJ9zI4uOFUYQ2q+T/n+X
4oulODuQ/M9LcRs8ZCcH4vzbf61D5XemlmMPgudz/nW2E/3rQNR+J2Kf1a1nZWvsMGfW67+XIX+M
VBtFL9LhsHHnesxfB6L+OwcrKVUAlxgZzgDE9yxDfXFNg2CbaU5AQMS8uAFPznHLi+DAiEHWBPZD
UMAHRDhL1kfHzE0V6RDI8p+rUpWuczsJIjTV/V5xARtiSD3apeE745gX+zTQ4HXCoYYe1YW1+uD1
U2dsdRul+kOGqG69L8sqDNaGhj3cBy8tje5QS5NdhGS520FxtIZ7/aqOhiG+Hn2kdp2MvH935XVq
Eq4Ks21WYTAn31q7yHJHy6IIwxQUhLqD5htYkfP/NJ8kIZSPc0alWdWN/KSaReFfS2PTKi610SDC
Q7Mpv8SR1soO73bRXKmUMeHMR0VtPCTjNOLjU05qsbPsTqod0y/SYjVQ5s/dSFW6n1Yli3JNXaST
sfgNa23XesFQIBzM84XXQmdJO9OLjS3qa0m3EnYFL0B0XQslXjQ5QKKsqndRHWT+2khAFTmF0oal
o/qdeT2EvVYj1e8ZT5mSSWiYZqbqSPA1TFezIxKBQp6Mz1YNX9mZaqSvc5PMsmNhUZnvjLgcSBe1
Qfl9QsP8QY7UDmsgqzS3vifZrWP4Y3o3+5hXDpa6WJzNdkKfNVKsT7qf+vlKyovwWMhW+lGIoqXe
M8l64oTYoVXXw+RL5cbPRu+pRUpbcpPalD5LXkN1aGbh165NJp8Vo/Ko3gY5NkiubHvVVjIVcguZ
Z3vl2mz05oce6WAlijwS97KCTbEjh6onrZAxyUzXztUuXU/oUXq7Dh0PdRYRaFaGXmfIj/h69aNJ
NRV7cualcVVbir+NU55+L4QUdDBJGwyoynDU3A7kWu9kcgCVLPUrEHRZRo0B3fB+7w1RP660zNDx
y4gz6YNqVJPkDmEYyI7CyrrqSQiqiSMHYbCPCz3UHLNr+dRIqhk9JZAk1SnbHDia2dSx5E4xL2HX
t9rgdprs6MdcSKr3EOjFU0cZZnJHQ21+mN6Yfa00s63Xki0F6aqXAy9eY8fZXxU4OfxIxQyGaLIw
/yiHOHG5GNyGT61ZmDeaVfnJOlbSoYDUpQ8AqzsLBwK98tNHqRHB6HajUGsmIx1iF7FQ8Rm4BQWk
JAGg43qx1eRXRt4oXxIE9G9yHb8Cp1Fmxl/lI0Hn5F4b3xdVDUwiDMy82Gqtd2V2Rv1D6/M4cFEg
8L7Kkd+bK6qz4+QMURH6LtlV7acs11HmWMjntXiB6UjFUKZVI7SQozbY9nJYPYZ2F/N1uCYMTj3i
PoJkbdMIt8Nfq3AUs/V/VnIsJa7foVjttFPKhEKHLK89z5gQ/tLsKdj3WJLFbl3mqJ2avt2NKztG
UGabV111T3KejLIV1OR1kR8EfFw2ZhOv9XhC6AkBksckyszUqdAyyDeI3+FcGVd6v67KfKidvvPw
5tD77Cd4Ya9zpThTHz1B3vo+DET/U4iw/xmUco22IKL0nHe27oVum1nKVwuTgK9G23e5W0Hg+qMK
YdxS2xLJd92I8lsTCTp8Qnsl+hkGkRpuvEm1H0azIQ8tcMFtHUTa7SP6av6TVuvFcIfQGuNisiQT
V9KM9ABxcZrWPCAlx5OYlr0at/G+Sivook5v2NL3STKkjwUhz/iHn/Jyr8ZEBoXdVaabZjqndz15
gHB84fcaTyM7CLcJlprpLksLs7prSOCP35LOi8sD2kACfRQbbwADgVTTNfJcs5x8ysUX4SFxdYOV
rCz+H3vn0Rw3lq7pv3Jj9qiAN1sAmWDSylB2g6BUErw58MCvnwe8NXOZYF4iVBOzmIjpRUdXd0sn
cexnXnOU8tD+nbWA6pBy7wy4q92i3dE6kYbABnv+Q1kj4GNkxiSeTjM2D0rtRKDCnbQ8hnFNpYPf
p6GPgvWju5QM5iYLGBneFal7B9Uq0jyLLnyG5g/CuF7WI0bs49FrY4HWDPXot5NlPhrVFFbegCfZ
Q4LAue1pU9h8KLFMAzXbCGM5pEKqCrDRuf6+TsvJcYcE/RgvBlJsU80Csu8ntL1qj36aynkZMQAH
YNx0j6ltZY5nm22mI32mRPe5EY7P617d9qbdJmylQvzNY4D7SaIYUcFspWCyKPRmrady0SxHqCJz
f6hNLjUXilLUudWMGIHvSFXIidYSpXVzpU2tr6otCW5JS5e6u7mgLHSK2J/jqcXth+NWAa/zMmGZ
ud+WQv8sQklFSjYd1exm1Ofhi6VOWu/Fg5zbxwzdgtzN5Tr9SUYTVYobqhy32yGkv/x5QgFV9aai
Sgy3Q7J+eV83YSr7FQ+M8PNk6L4sKXXaoHCqZYxcE2fCybWkEdlgTY6G2ygTXMuaFsXfKSX1FV9Q
q++jbpx/T3ZGn0ePC2GGGC6I4nuU5ioKkE3S3+PXomRf4aen2iO0riVjV6CT6ZfG1M+HKrK1XwJr
PdcaDTNIzCl9byIEgo/RaPTgMTL9tvhSdhqa5xagi8fWmrlUNLZEcttw59a+kwt07uDi4zlcKcv0
O4ReOSF8Ny4xkx1OCCkTYDknu02B1ShlGH+p5Cj/0capK+ex9N2y5/Jd0zVWfSXSvPkYxqKWbiXK
nDiWiqH8WjPSUnnzEFHz8ZWw7cffqbrM3xxNGH8XUVGVwSh08zaiHI44TOkkJYM2/8s29v9G5F3/
Kj92za9fHaWI/wfqD2un7r+Pt72n+td/fP7V/P3rZfK3/pl/kj+VgoIJ9HcF8JPuUyD/31G3avyl
0U9b2Y6AyiHf/lfQbRGrmzKZH8h3A7+bF1UI/S+EjlABIuYG20io/EdBN3/Ry9yPP4/NGCIGtMSI
uKF0nMfcEfkbrW3807Abg/WrF/zHsHXMb0Zd6ddDtmjf63mOVPjw2HYiwdx5iZNp2rFEu+ypUtLr
OOxNxM+kCjPQNEeIscjl/AGfVf1Jtyv1prcRwHftZLTBOy6qWFy1nO2voaNIkKOyMfGzuSq+OOHY
30pT6E8VJBoxULu8ahRH+tKjzkHcW81B3OvGjxQd9Ce9QFKaoHU86HK2eIa5aGuEMZ8s2R7pHKrJ
pxeL+k/15qxas8mR+XMrGms1RoOYTYdjU6St5jQXWan9hgKkftLkkuc/F1xKRt+Eno7YObakShFf
RUZJ1hCb/U8DwNSIq6mlwJuIoumjlKSK7KaWOnyWKa7DVhuQMEql+K7KoaEdUkkeZLdrMNdwlb5P
DtgYLTtsvWd3k/8qhZLfr9UChIaembx4S29akNrQRpYxVr8FIr8fijD8FWvZHOR1ioG1KRmeE1V/
NzVKbDDptCAaYvODU0yzR4ZPqG7hPBd2kfIjzMPhOjQ63XUK+Xbg3j/ZUdzcZOWgv9PKOD1FSpXs
AEvP21rPv50eKiI+mE/A+tnqUzQa9jTwkH+XRVjclrRZV+u0zpu7QYU7oFU7XbRNk2AdD6AzfULW
lFWlMHJ+NhaAfjOg0l+9ln+VMuMT+njKwajT7qqryvwmHEfZ7Sn/eSMQmymdiuPbm+5Zgvl8scj+
wNxBM4ICQcv4/AcUaTs13VT9SpZcVlwpNVbhyjYVf1e0234veShkL8Tf3pQ6IzmIQZ5/kJTFtbck
xvyEDnA8HMDL27cUth9gRJKW9Esuvg/hkFPdma3Yx92I9G8ppORmABdWHirFkj4bAAnHOLdyP1GH
qnWzNra+OeliuUM6UEW00qx6KuJOPEqhHWVun9v1DtB+41bH7D8z6qlw0QFbwWKbj9eJ9yPypp/a
0AwCWXZzRsTUGr82YFEIYuWkOgIll3/HgLqgqYSTvt4IYXuf27n5EcZdTJOhb5k44uz5vu/K1Hab
ue6/mJLc3cdYpSzHybDfEzwZn6d4Gu/5rxovjoXuchlVp7KOmzvFqJLHybbJRnXr9PYCv9rQ9LxX
UhOoShXW+zP0/0XBgyNSRUNj/KiFpbtGmC+HPJNiV4mU0q3TUHffHm5jhrVOKdBSoDZcY+BaX9Hm
RLo2x2fxo++c6asRRsZhzpLML/OuSE994ahPWuZYV5TvbuIurGcvC9sP6lDWjasO3EqqRbiFn55U
UFMosThVyizyG12XgrxwrBOdWaF5+PN1vdeT6XjLrLZIQIvhcUXpkxR30fiIF5Zf5DHSD3JlaY0L
tkT1Gol2nGs4DfTRpP8tx5XzgKT6uxK7nD/TgHmehrX0T0cAWTDEBnh3X9aZCjJD8o3l5wig1M8o
oKPUYFhkkk18U7uz2/K87Ez92lI7O8mAHTjJvOVoygFp3UAw4iSxOqOefmKaZ+N90C0+FYrIN7LQ
2bu1Xr3oHBduSVaYPvkKsjz/Ot7qQlKb9ufsDF/NphIR2VCbfyO69NLFqTKP4tlylZmGPbqJTWqY
NGl2hxfDOO38lG2Lg/32vNeQwKTgSA1x81Myp7DsWHV+VPokf8swjiWjdvTmnZo25ehOQ50NXjzN
1qc0HGUN8EskfY3LdvyqpiYufvkoHqQiNWVvJgf8KEXGUzcNcwN8Epsut4vrn1SoGoRYl1KUB8KW
LnGjXuiMVVh72DH99WlF9IGT6oDVBH64NQ6TE0zDcsl8yjMVmAPq0ubfctssaLGpzgNuWhTWSrsk
vsnRCznUnJhfU2M7bpsQ5PtWhLKdaJTMceskG++XauoOShIntm/wFU8kRvPv2Ry4Cai0o2YRL+pH
euHtfRbN+ldUTIfPFBzUB0nqBxV5wCtcn5L3WdxVUEhmG3O7hLpp4spdZKF1HVbllTr387cs7xvl
oM/5J7nujBvTiJcbva76WwVPlcJVhpQ01EFhonIjnDvfK0XeLW5vJ9KJXE3ao+4+g6zOj8KKZ6DG
zCyAJNjKPGhD145tpD4NadNILogo8csG/NxS5yoWdDXKubF8xZmKG4q/08mKJ8nDTT6/Tosmwqdi
sLrfU962voUIHtVOKpV3EQ/ib+C1LdA5KFmeM0U9SJSurd4/X6H/P835H+t2/u/TnMf413+4T/FT
8XTW5Fr/0D95jqX+BQsQBCmt0/UCetFuteW/aHzR/yJyRpT2WTnln+6Cav0FHItmK+DW9c+s4Np/
uguq/Bd/DbfY+rDaCFlof5TonF/ACGHQukURA8wXTy3J0/mtaDRjO9ODqwMnpjpmgHR1y8asjy8m
5UKasF5oL/b2P6MQJ9EihrmyFfiKjL7XtUmrqXWH1IHI+0PZKbwMsRZ3qigZdVTAvLfHXDOPV2NS
T6ABs7oabuHQC0bDC7d3HRD6VQdc+RpPkut27y7fvGDPnwbzCDIQUnSgvTfNmT6qurYP2zqAzyUi
X09K3fQhxFR+JTs4VhLMyLWrd7jkzHknzS6l+vxaK8vEOCJOhOaZLCaVSLH4kagj4pZjWfUarKIO
DrlaW7gex+QYt7g/Seq7ngKWeuyTeU5v0P2z73oemIeau+mqbTtpB2e94VjySAIjQ7RjJbwjRGfq
m+d5rHA27J2hCtpF0t9JuHzNLuBc1St4vz71Zh+6M0G+B5EXinAjD1dYb6fHWSn70pWEtcf636Ye
zz8IIxGeGlLzNQE5366mU/EwWKIKFsk2r4kcp2/JNIyEvdX8mdcwfyctWhZE0mC6E/A+X5InfScC
f72xaFZjI4JHDPrhzyCJl2ESDI1wGEogSFaYj18Ssy3uBiv5w8iI4gbUflDu6OTDdcex5/xLpUTG
Lm6M8iCph9mzxypHIhIHyDyR9jgRr04nlw+oLyRByHtRWePyevlBkE1UpZXLONCLUtxg0jJ9odpM
rG1X5Sd5mqS/lagZ9ujtr6aRUcFiooDJIVXBW52POteamNk3+GYasUyfKZ1yNJTbP0MmrnEeWwWq
ANO5Ygy2HJdItQahdGgGJwh4XccJHYfc5vR0udhzQn71Rc9DkZJacGlQBtuEdWHtZPrUgk7ngU0f
wezdtJLV7MjabKKt5+9hnSCSUtAl+9tc2Gmp5iOi5XWQhBjOkQZnVyrR30PROM0d4lN7doavNgce
VVwCDIWEIeH+5gpIeLwcc55wJ7HHd1TCbxc9bf1eIoOepJ/GVNY7KcGFWVxhrFCTV0QRjLrzfRFy
Cy6laXNv42ntFXMa+qUGKfkPXwc+Cy1IUH6Av8k7NtNo9aVawN+vA6VUHRcFgPagKGHxb0ZhJIRh
QFOBKzz/FivpmNFcr4OxEeFhTscfE7C4nUE2zNDnLU6kQKGS+hsgha2BTNiJQbAr+Rbaht6ojKWn
KkuHa5byuVBm89YO0+xKYLrhqXmfHIVKf7saZdP/8zmFnwpih41Cyryu7Iu0XS2H3FBDVm6s25o6
oKMd6RmFO7HEhjHyn5+LURYnWoYwwBqeD5MgkG23Cp/rhE5Nt5OGM3IVB8Q0P87F8EgrIHETDS9d
uQqiRJxwM/k+RRPmOY2Re1g4Svj97jGgL+1a6DqcfeRacR/dXNe6EWUhBNY6QM2R4o8qHXUx74VR
lwax8SXnYSBLByB3/uWa0SYmbfw6qOuuDCRpKD2QKH8mbfef8wsVY1Wehg/0Slihbe2sSsVUB2FT
yld9ViePGbfa9dRa6dXbO2YNjs5iNM7GKuSCWQAgsGcA2MsdM7MYQ9/0dTBUEP7D0i4O0BVLv1bT
2uunTHKNQsyHRp7rPz40tryWHcAYwl3j9ds8ekiIhtjy0kg3x3b4hhpZeV22kRRAZK9BHyTGTW+N
1a+WHXyHukV+neta6Jmh8WfOMUw3gEryvlUoE21O4orzRZWA/lRd5VSBGgla9VKKShVlyLCjiZ71
w5477qv7fE0ZgM/x+dxLpO3nw7XUJdsil8og1WGwegiARao7sH3v07Abr7KiCudDMejzp7eX+tXe
ZVzKxqvkNzKRFAzOx+0Mc2zSsaftRrZ0h3hB5+Z4vO+8jisg63xHrcMQh5NxPWu3bm5c7KMMizZl
EeS91H0Stj2fnBmzrLAppJu5FoNnd/N4ios4DjoJqIXV2toBW3D09vti+cbEzSfdLgxazcZo1r4+
phN8mMp5tHr9K/Ty+T2yJsktucsQmGrLImVCnJx07Pypiepr1MUhzslT70uS0b+HjzIcKKZlbpkP
8k3ZL/FNKDedDwE0OWidFnuxXSZBh2jpMYv6MECXNbuviwVJ0YV77Y+XAQdICp5kj/xrWz2WnDYf
VWsug3ieDb+QCdFFOnx7e5CNGOHznmYUOKjQNEhwtx2JUcWgbM6mErp2/jOqk4fJNNGuRoLKc5SB
ztZQvos16WMp0/pHVMUdQ5M2FkLXGgbGSlnfVlPTuFPt7EUXr24csl3YBHA5ybm5RDfRRR8mQ2WL
he2vTv1pURq8N2vNcVVEEL1BiTgBKreAnii2//akrC/A2V23GXmTKBrIy9v9KJdBMRaj1w8GACha
DX6R9NW/WeQVsegYuEm84nVHw6KOcj+WgY21IvZJIvaEGe/pkl440ZB9QEau1Vvi3c1UZlqtham0
nui2VwKtYF21Jfz89qxdGgTvROjQNOUIejfXBs1XkciTVASNYgt/6WHgVOOo7KzNpV1BXYJuMzVo
koXN2phaE1khwJOgILg4hraefY3D0fAhh1V3aTqa12PUDW7WSLuMn0sfaBIvAcjnXKJkcn4vDlmS
9Dl6tUFc6slnPZdLnD9H4+rtaVz/lu3mW8UJWaaVVyRvYqalDWc63kkRqEA+bkoEG+65FWO/ihLE
8yM9fnp7vAsTusohEYySca3Vg/OvUifUK1UzLQJpaKXA0HpARQON0xR1WbfrsW+EwsU7Q1HTfXvk
NXDffCkcGipjaGPAKd4ymBy6XMMI9i9YZtzfjVbTEF5ERkDLmvSjyaIeIqts/KgF11nVtbLTSL6w
nGfDr7fAixi4ZxPVElo4gST0ySuwp/Ums5l2opcLy7ki56FKsGoqImrno2RTqNZhazAKuIqricjz
KqXQBPZR7Y+G1nQ7F8rrSeWy5ELB+od4CQfw8/EWCRRkjZxnUPG/+WVafR25Fb7ZKDhho2ryBlYx
5MLYqrxiGuzT20v6ejNBAVjNAYDjU9LZ0pRGLZKHypTrIBXZA3e04+u9JT2Ivmk8jC/R0xpa+d7K
o51bQXs9zZCDKekRUvCSAQg5/2xFE2OEDXsVCJF07R2YKWBsVYqjxs2UC+2XyvKSgTSSaN9PSIDd
kQaAdh6hrWPmHk3OlynHo6i3Jq4Nc27Mb02rDJYP/1Z6GtPcShEBm6fG7VK7MVBw6aiCWsvcfQBr
aSVe3fekLWoUKpE3jUOnHFU7bT+XRteftCyqvvcRqEevtusazcextR/Ic3xVSKb9TYtsO3YBQsbf
M7tofr29JK+3OSRlAmeKRSR7oD/OZ2bsiikNh7QOLEeSv9HvrFHvaqpvb4/yOlZF9hD5hWdXJNrd
mxemHBatAG5XBRIFDiDIt8ro2G6olY/23NSuiiHVzu3xusC4esCvsB/M8VYq0+YlEHLSxnaDByiS
kP3JLMbweparyed8RNeOGmI+kI3lYSrqkOpLo6YPrYWu3J9+9/ojeL4JUtYcZXNbF1NbZWobFsHg
rNE5jtdI2onFPilTtMxugWXOjRzay99vD3vp43kAV1QWVzahwyZ4Ns0wjhZDL4IusbJjWlfyPU+/
5OsWRujT2HW4Nab297CzWteqWkSVRbpnLfz6qlkRXygmr9yftctxvrNAXjeFHC+8HKVWP+aalZyi
pOsO1ihSr49i7B+o5ac3adyNR5jxVvBvJuHFD9jsgKolkhF4wwa9NlXvRbek7ycd5m0yjJKfGkZ9
E4FQO0qZlnuDTpMxQdhiZxu+Pl7nk7A5XmE3y1Y4a0Ugkv4p6kr7g6Ev7c4bfWkQNJyehU1hWG1N
x7uW8vagyusu0+J3LZBsV1EL7ert+bw8CvTA5xVlY52vZxxlY19DKaVarss+oqLquyac7Z0T87oo
tIrWIzupahRgVnLI+TDa4LSNbgvCqBRUXaHjeTy1c+fTRZDuQAGVnugnLJ9C0vmyzAHot1P2y9Zz
7bBMknlf1kZ2Fc0YQukoIv5xUHD+4zZz0JtxlTq4fgfCrhYMzsr5PZ5MfyY6uiZdjIKiAlwki7rG
Vtw+RjFE9ApTUOp1/knTRHm7iAwPCD3eybJfv4uMhFgLvksKdbht6R6ZaSi7eo5D25Iont2UGpoC
Tnyok+Z7BzP/89tbaG+4zbUkqbxqPC4MJyMrjRE4wkaAAU/ozacnJ5Qk/1+MR4cHFDclYnxnzvdS
CxhHoN9aBPIQRp8KrVICqQUNHguroypdhX8czTGdFiov9HpX+XDjfLwxxEwR9k8RhIiX3uZjZB2y
Wa9xJG3nQA3HPYO5C/OJojE9ZEhrpIjbnu+qRh+PM62lGMdpzzT7+GAb1dOiLO0N0hDV8e3pfK5y
n4fkdHdWj0H0ExykbNbf8yImlqJKzcJKygLeusE10+w35A4v6rpjFZUPkpxEYNAJXpPsNkW8NQlB
hRSVDybkKFXRbUWvz8dQ5piYpQ8i9KjlVUAo5scY9Ows/XpNbH/qSrYje0B8gN7U+U+FnLCUAybG
AY6wsmtTftC0Bzr1tWfPneMXjbInMLWe/VcjArbi3TU5uNuLy4oiJe4cMws0uRkDzZLWClWSeXB2
7iKzNK8ja5EpnZjtzpV54WKm5UfzDaItoKZtijZE1YJLxJQF89gbvlSnwm+rXWuvjdHy860Em5xI
aj1MWGNvYhkJUtxYhXEWdFlpexjvOkerjNuHCVXeq7FZkO4KreUp7xLNd5RevpeHyTkZeZP5tT7Y
90neGDtfvi7iZsp1CL0rEIGm4CtVv9ZpyrBY0iywKkPG4KkjwpETxddye6/JeXEobhLwH6hpkEuc
7yeRgwrtKr4+6/QkKOWUxDfqilOXOV/ePmUXlpP7inYqweszWfV8pEIVYM1aOyVXCQvEhEVz7DJ7
T3vlwtVhAJGkHU0qSJa9+Z5WnnW0Kao0KAZ2jj0ozsc+HVa7tnAJSjHEj29/1YX5c9CVASKIFAgh
yiYQoq8+kA9qUEPBYF3TAJmOVtLM10iG7cGaLw7Fl9H3eJZg2T7SEJCmRO3SIC6GhVcmbtxl1tST
2af6zvu5cVR/PhQwjtHKwZZEt1CY2SxWq1R9PzgJRXhlfHRErHsQ8KrAqIcGUeCivWrkRr5ayjk+
mgJnyEUyy5NGAxHhwDh8HwOdO8xUxP7WrMgQrjQZv9BFHfxyahKgYAVoxoz+gZZLmJpkaFHPZTg8
ZIsa+kY4OR7u5/mfwiKgriGQB1Wayurqd3L+TT3YfdFibx1MNDt8c0CUZzb6bOetfH1BU3NEHwIQ
CBpZcDPOR1GKsE3yoU4CFDmHY2XU5mEw7D6Y9LQKTFMKj4LpP/7pLqTXyOu8fhWNMWsTgGhz3CHn
DiGPakt2TGCgHEQFXseyhp39fiEFI+tZxb+e+/tgYs+/b5LSGJ6mFgd9U0nB2Nv6UdE69bqvhHYY
YzXxRCW6B2OkgzCOjgpqtSn9tz/39VVCfwZAGE0YjbdtCz0ZSO0EeCTEVoEcHY0q7w7GhNrq26Ns
JH3XQ8Aw+D7RjeJ5IG4//9QeV4oM/c84yMHGEQJEknJA/jD0pSWcaNaG2lUOQuS2hqx1isMmepid
8nsU1sbtMgKKntnEN9q87JlEvUY98cNWfhkyE5Sd+YfzH6bQe0H7WF3XQApPUjJOnpgifNqLRXXR
IJ7uS3XoDkU6FH6uLquhcWVAZEwWsLYgpN6ep9f3Er8GZAmPJ3c7uc35rzHMadTxOI2DqDWNb+GM
nxmMBNWPp8y4f3uo17EIq873Uo8mXnt1hA1cQCHnG1kgs72pmLY1pHk6V2hdC9csdc3t4IHDGyj3
Sm2X9j25i6ojtQgsiNrm+VeqfZcMsyayQE0d6TBN0JO5QHXqLsN41S31rT5Ld6GB3tRczyoO3Frz
8e2PvzDP5DQ2QHReUULjzf1ljX3fx2gREYWL6qDRo7vSqrn3GrSwdw7YhUsMR0CkgnEKYq637QYt
SWNzfn7VVLW9lmLTvsaiqnP5bdkBirdwe9w0d87bhVMNmQ2FKfq/q2bFZh9ZZlnPacZTOquaBK9A
aXyalHtWrhcScSQk1/YydWL0MramiFop7HIRehrw8N0vU2o/zIUtYyNnR16tZIDB07obfTlUCORl
KTnhOj37faK3LpJugsanLd3SOrhRaqX+/OdLDGGIzgCtdpA/m+gl1iIg6NOSBks+32e2Lm5Te6hd
wJr6DiXr0mTzVqwtaLzt5K2drp4pXW3mRRpowkwX1ywK27X0vo13Lof1F5+HsqDo6LDgHfoMct1s
WoIxaVHqklBMm1HR0M3I1ZP2V6rKD9xbewJpl/bt2ulDYhAtw1fqcF2jyrEBligggwyPS6sTMyOi
6c56IY4xdsz+0Od7VkeXziVABVIUoKioKG5e/FVpT4xIzwVFWSXHujajo+kQ3cKL2eubPvelt9NJ
TgD3lD4Dw22eJNlJlHiUQzaIpHyMO9NNmu6eAPQ2NNTDEFtXqSFObUZtNEQUZbA+yEIAYG7vbSD2
MD+/aWNzD+Xqk1UPV2/v3UuvEn4ZFLd4elYGyyY+taxMmgn20iCn9OlliW555lQrrqUko28WmYHN
ZVPfL4ZanfjE6NCHyxBYUm8Cp4n2aggX8joqtKRRoJ3QK6QRcH5hC2zTh6zhLKXDXB8SNHJupqJ5
Qvc5exe144cxNWQfNDiNAWCrXmZ22GQORnPQRNce44zG2NsTtA74au2Q2yGjXUGSzzSVF1WGEtyH
rI5cPGlt6SgvSI6LLLDwQiT0TnWh0T2OHfNLpcYDxgn1vwiaWBQKBwhawaHaFlUGC+creWB5nLEm
mVcE7lAAuYJ/8ZEYdIM7JmKinnI+65BXiH6lmVFomyA1ZYvPMmLYPtVow8059h6MF8i0Iy4ALbIN
O3P8/BWvJpk0k84q9m5E++fj464WSQ7efoHIFZKX+H2P1FAvzNOoZB7iNAehwSJggc3eedBKbiAM
jx6oCT42Yx0sGEnVsuV3q3y+AtQiya5Rq7ju9OymBZOil+nPLqtvVzodwEVPyNl7uR5/GwgLliqN
LhUhaCN6jKrp3SxH90qJxQKoRlAzDsSjNJhw1l4c9R06RV8KUf1co1arEUeS42uQaEdSuTvN5nzM
3QkH+UAeJ1cAyBkRt5lL+5QJ+J2acYWTrVcn4c0UOdeI59+NXX/sC/VUSMo7rD1O8hz9lLLxJh71
g9THD2o2qy6DcQnmPm+3N5rV107SrgbbCMKpPIUKGi72KE5SKz6+vSUu3o/w6Ne2M9BLZ/OoWVof
iXHkIMY4VXuJNsnHoosTfoazJ2t/6VUj+QKtRhlPo2WwWf3EWXoHztF6PdpBjOoZtLJ8D+R/eRSd
cSgxEElsQkGBsQUoNDkNysgR1yM7yTUldc944PIowMSemQRA4c6/RUxajs7qmAZ6ryx+FGLrIBVT
fvrjxeEgYo2DagEx5XOH+cWlhExGlpc0cQNwUjpIo3p27awMj1m915G9EAkwEh16Wjqoem7xdcbQ
oCGjczPMpr3cDlKmezJevietylI/zepqJ1e4MH/Ed6g0khGTGG/FUgtKfV2v8mU5VfibfuzRxjbD
PWzz5VG4J6lWr53ZzX1HEaEvZKLIoOibws0xVThEA2/u26t0cRSo86iYrIH/di9YRKljvs5dac7i
xkQMySffK3aqPhcOKtAzhAQJnSi5bmnzvNgL+u19GvSpEh31rpj9MSprpO3r6PD2Bz23qTf3NGMh
FUeDZpX53M7bICejhHxRkM5cDy79jAJ3BitpR8Qj6vihl4pqOSQ4QzVHoGGIUi8UicdrzNvQmGvi
cLmxJFkXLuekSnxe1uxLE6viMVucv40QqSNp6mCHJ6ZA98qSAOuVs5PfKUjwoPRVW4N+3Ru1arj8
P7qPkTz2kouS+zAG02ymxPqWMkeeTmb30wKNir69A/VMjnSnvObEC+V9qDaOfhiGYqXrJmmP0kYx
doEwhh4VIshWo4e7qxnkFfhiL2wq9ZtM3p4iPaAX6IRCBqXKYfwEkGKgP1PQUSitqnhoxHxUS6Ql
vXbqk8Wt6Ke9G23gGAAP1fx73TkIdZXWPF2Z0cJP7RxjQNbCLsyveS3LHzqzgpRld13zJRZK+wNx
0q704j6uHZ83O/vKkTnxJ0tE3XJDPyDPYKAgVRtp5znqYH7TkLj70JAGGaCgxgxG72BC3ReZhSDY
bJnV+wb051VfKHXqt0uv3DJn/XLd1Gn0SWS2OGFjLd4VZtwcMImp6MUv6p0Ylf4o42945SRWgt9d
okJgbWqFaqZliuWL1k42zYVw1TZ7e7tdyAvW5hW1ktWhiaT2/C6VGiUUlWwkQYG0UlA7NtIQ6KVg
EPpObur+umptfScQunRkCbwtrh4QjrTpzodsYq0kr6SmbnWF5E+oFR7ixIx3apqXLlVOEYq4FP14
kNYj/eL67qOO+aR7HKAFg+IcsjRDsNTGdFSVcL5DMEwc357JS3cEJVRkuPk3wsltAiKP8tgafJbW
UQ2zM7afXlGQQYD709sjXVozJPjR0KEIDVZvM4HlUCwUqyZM08y0O0qRZn+QypnyejGPgSDT+5Gb
S7hzL12aT8gwwGqoARO+rj/qxXxifYzmdA3auRwn9Zr9OZy0YqqCKp1+0l+TdzbJhdlcjRTAtPBG
gULeRKtN2FtKabZk4XUM+TkzKr+uk78X6Ec7H3YpO2MomjxUpgE7bHvGtro0bYb6V2DaTfEY5jwm
st0ovgBK4yW6sJCuMeOD1qaxP4aRuRq44rOwEHxGg7zHRrmwuGe/Zp2YF/NsF6mwcMUiIJ5Gb6iq
zjMKvfAHHOE9kUnFydG57t7eUBcnG382isaAggkQz8fskKwzsFtLA2SxnYNuxLXf17NxXFDf3Llv
Lmwj7AYJ3GDa4IK8tavh2o9sXjdC3iXLr1YrpGOUpqXXCb09yC01+rc/7TXDiiLOywE3z+loo4Kq
AhAOrAWcXpROQI8inSphEwpkCtoB5bdQQnO0LI9qver35ZZzgDa3E3Sth3LzrFMwB3BBSYn62qph
+3Jd0RGky6KQ6KzkDn9oupqidPldzdEWTR2rOHStLgK5yaQrte73jtNWomCt2KNmqxlUXilCwOI4
Hx7Y01Si07QaLZYZTafqUDm2N2bitjP7XxhCIaeQHM2s+RyO6Qk8yi0BnMd28KWu/jYp1VdLDdGF
LR4sefCmvH9Ue2feOfQXXgZ9NYSFO0sVEjzQ+Y8coEZFYu0QjWabe01aOoesxwTj7S1xYRQc5pkH
SpzOSo08HyUD8i6XUkSPZEYvpO/VKsjsTNn5lgsbb+UZcz3bK9OYc3U+DMJOcNYT0uZGAkI9Cqc4
mFmXXRXLFJ7oB1u3jpTWH5BdCg9yExsH1WzkoGiT329/7usTtzYqSfos7kY6I5vDPYZ9O1uhoOgX
q9VtZrTVlZA0NZgSp3oSQrOu/s/GW3/PiwtM7tWokcF4HK0Z/wkMiiDXLLh5injGP0VtxA7T/Zk4
fn6y0JGimkVphXqWtfUyVx02DQ0V/QgrKv5Qa/FioFGQQYIO7U5DphKgbX+Punz9CE4DmcG6NarH
JGy1ztUQZ9WOQrHK1LWcuRkIyErtpovxKfMXMJWtX0cm7lbxkIIkWeYWD+AW1VDZHbJQQUyU4+Lm
bTKlHg57qXprN7MQFFh7rGrivpFbv+0n7al3kIh126JsYlcGi/y3U2bjEwTn4mtiVR0BL3iKCgXV
FO3ZbmmXUxPrqjim7ULJvZRxTvT0jLTXVSRpOc5TLn9w6MjILnDmzr62yzArrkKjEo6XMFW3Q9Ll
Pf5/UkGWIhmLq+S6Ufvm5CBkboioyn1cfmooa8VkZv5Eder9hF9icpjn5EtmSG19kEMEHTEXluSv
M7qv7ycbj1h8Kqcpv6FlNtk+rfzxf3J2HktyG9u6fqGNCHgzBVDoascmm07iBMFNSXAJ7/H050vG
jRssdJ3CoSYMDUhlZSLNMr9xpl6LBPpmZWh7G5or2lQuz/z6/GlCRdUMirUqYgRGVeMIbXulZUHI
KjGnNiVNtOx2t7uuiBxcnuOhYKDfF8ZoKEjuoIGKB4qRB+aKsk5Rr2tExwAFur5AYdbUGw59lr24
LYJvmadsSVj1Y4vowxEa7WeBe7c1AVvQF8Ps5mf15fIs5EunD1nrelHvYDzXJmoAulGKbFthnTpa
QBz8Cr/RpGE2K6DxCt9qRmZggl94tVcQy3H/2DjVR3bm6bePKaRmuknIa8h0U96SvxxTp2lXLeYt
ipwhfZo3w0G8T1E/IJFsftUUju/t4d48f8SqFLlw4kPDieLQ7vlLhjZHhWzL7sykmgN2lBtsaT49
uyaFwCVPwE7E/SkrtD+XZhsOgo43MZUcnCnSZ6Fv/QY1ty2lMU5pn93B6U/90kje23P1RSsQyW3G
5h/LnN7fnu3VAWn7EiqjskdH9nJxMwVdpbmZeMimJr4TRTV8tFeoK95KndVsLRsxouG3Cy6A+mkO
8spLHydvX0aqFLhx6cQs1dEmgpmFF1TxerSn3zwnchRiGN4SJNdg4F9OzSsWeAMJU2sTrblPLJWy
rSLSU9ojwzvHuMzdXkq5VBdHSI5HoYqiNUV6jLIux8Pk29FE2so8znnX1rB+KSq5z7FdrT6NX3Su
9caSbYujrs2bMGE38O5qaaekW0aHhCcvM2Rmt2RC+7o/Qv5eWU5eZsJusPuAv/YYu8U2+0nPVgAL
dTXeodjrRANSWSdbXZfnwjpk/r0NSyArEwnKirPEJexhYMh2Knoet+kdOtj62R6F8doki/HQJOzU
3s2a+2Edxd06WfGjljg1buBG6uderny6/WGvrC86lD9VO6kD8H5ffthmQTgatf6UgHj9UVlG8i7D
VOv+9iB7yUXrpzvlL6Pstg+iRVaH7THTTbvMhw2TB7rS/02VBnYOz4dPH+bea5coRw97pcQXrgij
Bg4dTcyZc2Ss3e5EL80M50I9xbakUK3pac3oOGS86Iuqfpj7/P1Q0jQB8OhnLTJtwB8eKarYp34Y
jlzNru0YoAeylwjSgzN4uW7t2EyxoxfpHZ4lpj+TwpwKW/0MLG0KkWY8IuW9TY/ZMOirINYJ+RbG
kPyOvzwUeEMp+TY4yV06tX85mdDDfDWN9wWU87CMrVfLWIsTmLH0iQsYlXh4w9Fqw7OaMP0Jb3/O
K/cq7yjQdZAQXHHWrsZSGWjtw/RP7rzGyE+KgVm9ovZbEOsz5Q9hm5ErtqMCwZUbSHYA0ByQ4DXY
NZcLQMaYlNrARs364UOV5PonLxnLjxoYgU9aarZBNVIc9kXjxEe798p8GZqSC+eUDtHeOJ7iz6at
uCfczU79mGhb6hdx3ILiEfSxHUqIQ4Gfh1j+WJyReyr+IBzn3rDbH9Qz/motgq65nai9T//YaUE7
VxDuKdN3uh7nxHPVsO/GZygUOYJP7XfHqvvTWFbDKWmODIevHHYIwGS/Emco+5+XaziOtW2tHmu4
VPoQec7gRJ6GUMPt7XF1FJJHaUIFMnNfpqfImWWwC5K7mTQyZEfr8AtX9+BFuvpRwLzREoJAwbHY
zaUoChqIqB8BhtkC5AjUMC2Edo/u9MDlLTMJKmgHW+Hq1OBtSJUJ8C/7zlqBMZY3OUZy15vej3bQ
UO1NsvIgJnxbJSCQ5pTrRP6U+qhTXE6t7mIzd4EcoPSQNy9ma2t+r+EqnmCkgDy2IUKqKcUJ+B8W
JQ3C2W0n8By3lewj4LQ5mKfFpOJtWi/TNpgh3UCNGLZztse8qYS/FCN/KuJQpO7q6oBmQLCAKjbl
18vfnedZFg+KyicZEai2dSSO7Cn951/sLuqusk4ub97dU9IUddy5LYOodj/c4fVnneyuasLfH4Uo
GcYFJRtKcbtRDGcoZnpafOgNgYpqdbpglFHB7VHeJk58aQmVkWI/UCb3EWqJlq0ZOwM3aaLmX9p5
M+9xM0hf7C1DgocaTQg+DOrEDKp5a5YP6Lg4IASAUhYg4c/zsk5+XXSgWaqqPaggXItRKNqrjCK5
NfRXLz8n/hx2mcA+j3hLxu+gyQw/gfgVqOXWPqhWn5NI87ZAMsA4whZQDUc7yrEaOlolOdAu+KR/
AAkQiSZpbreL47cNKeyxGJRoLRHvTbLlqU0U97yppRlZuVG+VPhrBnje/kNTqvwnNhMCgG1aPjRW
rX24/cmu7HHk/Ijs6ZhIwUkZF/zyDideP3fY3SlRI9Y2RGBL89Gpzw+m/HYU2UYl2gZCJUUfd49d
X2swLDaUn2yhL7465N19KoojQY23VyijsJ7yBuU87ZmFprraRaVtcQTgTw875PjPGMNMga5ny1kH
XxKolb4cnCxKfG8+J8PSuuBNpa8ATPtyCXv8izprGeJIjIhJZdpTY5TND3pBrnpS8a65a8AlI2br
1Z0RjGUvXq3YWSa/Ky2ctGZ14xFuHPUVoN36AZyYwiOsvtjYzH5MJrP4ttQg4U4eIFu6QJtefkpT
Q//RGpj6BI0z4ja1TZn6bRS4DYUtbrsKVaShNO+XblEy36NhK4I4xs49FMaWf8oxmolhNWbe6mdl
im2uY4AZDHucbZcws+okDuPJUjBRQR85B/sikmdke3HrKMf4z2VWUlnwab5nybgKv8ghMvo6WNkP
09iYn7V5Kf9Bqbr6b94kSPxviWrNtCWtie3sZeQFSvbfwhy8dxkCRza2KCpDxZS5F3Y57iEnxMsb
ICs2hPdtKtIfudtyAuqiz74rs6fhQaMs2ddEr8cv9rbCfIf88UWrt2bzO8y3irs81au7SR9GEELg
Wn8spja+2FnlAby07O68gq/+UEoPN1BHmKVpnZnFJwPwzjkd8Rr2dUUV31Jct79Wjdl/EHiH+G2s
9h9cukdBapVPxVgqCKq5o1oBGGoouFRz/MmeWuuR28X5hOR8/KHNc1yPKRf1YVd562NN29s7D0qe
mSjFC08JO7dv1P82TjG4vjl7WRaQE1kdcpoFqQJ6bbialUrszRE87+SbVm1TG46aNr7LpxQ/gs5q
FDP4jxhyxHVaHRxJ5mBH7jSm90Ep7OrdpFbWZ4FKSemjvhm/X1pveE3AXyVoMBegp7VSwW+ChDv5
jBy88gEnzfLL7TtGnu7L+w6EEORx2mGIw7yhDySd5yxxkcdRgilOEKcINIy1pt85vf3590cCuSMZ
qGhgkNlfHkUii1bHYYvqOGIjj02f/jOMRftO9fos+DcjubpqEcSDTt/FBnWeJOm0pIxEahC1Sdk9
bk1sBf2o/HF7pLdIeOC1KJOheMPdSXd2N1ThNq6rsEGjJumRaTK2EuM8Ov3cDcaZh2QNU7On0w/A
OEyTCZ5kUR5drT/ns/uG/Ah+gCpNWCCBXK7s3BhA6ebYi8rE3iIkvUvfWrwlqs3qM+rZjxClO9+O
3Tmw4v47DgIUN0avfuyU4e/E+5Yr8+MwxH9mrv1op4b9z9jg4NrnRnPwyl/ZaxSS4BaSyeIqvF+s
pcV4SK3Za4PST3dd6v4l+nI8wY/+f26uF47CvzqdXHltTPq6wLRghtB622XMboLDeGWIOIotuw6n
0qLdNzpOSCFbRQlCGBgYgQT5/X1H80eqVUk9LW8fOyRxNucMQ2naSdQ/pkFbffTS5zN/1/4XSwnL
ifoRBxfJ591hcrTB9NKKobwCo70xK1IfwFCLnuSwHczq6h4nKmV/u3BsIJ9ebi/PKsYZLQ8vmroZ
mEwdl87JU6z+1GO8dhLALO5nHt+TYmlT2LpNdd8SSRw85TLu2u9xJHSkvzsFXUpnlz/CTlCWp1Lh
RVuuiYiiIQ3ydHEjHM6MEE3c7lO7kJ0Iqzr6qldHpq2C3BMXCnv3cmRLLdNcEZTNB8jdp6rqWt9M
W/dBmZBWLbI5+bzWeXfSC0s/+MhXIjMpUunCOZTOLfv4z02QU+kSOLgjKPfT2jQa/Q3vSG3q2qnE
14HQTDonEX5fzm9uadNkuLhh6BhnYZ/b8XfYXk+g65yDhvjV+ZCFgJihqPJGoNokCGrxHfAiM7Pb
d3QNa3ZudgQ2kt/jzU4Be2/xyGiAK+Wv+CVqtkBMeAQcjFIh5YQjXh8Z2iKesUjrnisqr/7tN0Be
8fvxMAAgsAW5R7K+O4pTl+Nayn0bKVXavngrojdJMzSnusbNwNwmPZwGo/SN3khfqm4+6vNfu+q4
TckT2CsY4O5eoMzaRKqWDB8bziyNBrz3eu7gkaMjy0K/CzKYmi1fb8/52pn4ZdC9xNSMRQ1INwbt
6Ur+6O04fzScMovg4ZUfVtwx4DR3Zqg49qfbA1+dLZVQcJlQg8jKLz/uYC9bBy6Jj0v/DNGQrg5d
Q4izOrQdHkpp/REJrh+3x7xSUaYEowPVlb0kMondDTDaVh4j5cQJ0dLvtSB/IT1P/5pMWwlGY50i
hFI2aQFj6pgKJdVDh2avnyh9GcWDxR29lj2YRmWleeJ8tZSufd9bg/1O3xAoKNkiEWRd+9yaHvgf
+sMR7Xv9XlBcA5aJtipycBX/1Bh/dFWZvN6e3dXtK7UFwFcCz9kj0s18qdN6ZkWtSpH+FeCtHsfe
I5DHKeFHJtBRLbQkfVSdxPA1bGiP5Fau3D9Ud3lcTAqulKF290/abQ7ZFs/LgLn9s6pm4jlb3PG5
c0xMJo2qflatqXxyB1yBe6Tr/TZt5/cKeVxYaYUa2oUj7stxcc8z0mL+Ok7xSZSwqIu1tYIJe+Vg
2Nz5UVc21Z+R3ML7qzujsoWO5Fbaz5nQkhP6Fupny5WGqk3vYHpYLSc16dNQ1UGjLPyWwN507RGJ
QVTTNHzbtCXb6HCfRoMmionCFw1UEzOpO7fcqmcT1f8/NC0p7m9/rStXKMqHyP0Ce6DwtQ+i1VG0
itqxp6yhnJ4bd/JOapYaB1faleMtpd7pUKF4TT9zt+HT0sowJm0JKC3FOSXlgthpo+Vh0vWUitZC
hHo5lFHNYxLdnt+1WFbiVtD95PYmMdnd3nWmTfNEj4ecKi/vm9Rop0eI6vqIa+iixqhwNus3YeXa
fZNwIPS0QJdNLM4JJhgOb+A+zD+rrBs/Dg0uCAGST+oTZrp1hcp03yPBnGnZfbo5828zmiTLQjKZ
uJeIwveNimItXEUocs0qTP+URAyBoy8N8Oy2Djcdf2TbMpCbI6GIsJA+AhFeO0UGiF7eO1nl22NR
E7Aey9rVBGklENtVx3draHpxtrT44Aq+tgUBbFEq4gICzGtcXsFZ7zrI4DFRLZuSKHPR0EvURD3Y
gm8pa6wnwbsMgCygwz+bVL8840tWZiUO0UR43TxnkdZnbueDt0WAbyFUE0GGi9vHHqPBD71nbQ9z
LDJxzhS8Vn0BtpMcqF4HDJYWL/t4e5P+RL7unnxZMANbRUWJwpJ8pX75bbXnKHnsCC+aBztsFe8b
rltSEbA8VYl1buricarFOxx/gy0xX8tZ/W8xbc/NWj4kXfNhbOfT3GSBpVYfJwrjzYALrbOcFa0+
6UgZKx60+oQNMxpYDo9e52NpdyRaduUhpegnYQOQNanH7aKWTNgjxoy4O5MggXQdwaeUzWgGvWk9
ad4whI4Ehh6sm9wa+3WjsQ9egVyZQH53r4hVLcZts91odcb+U5zl1osHbKKi6L0UTLcd8JgFGfJf
iOv6HyCu587vR++70lGS8tspW19WyOY/YrCNXYj/2XNOdb70UyvL/9QVDYHLFaXUr6KwhtTvajRU
gzWO9T+KONeO2LxXHk5WkNYJqopAnfZ5wTKiYZ9iAhoN3nchyu0R6dsSuz0QZe6EUjMW3Laftl1x
MhKYD7eX8kqPVmozWcB1QNRCKN69miLWYqeBTxLl9IN9J28fcQ28U/Luk5q4tL61KlJG8bHytNfU
Vv4xocroWX8kxXt1Fzm0jsiPfj7flwdBQw4Z4+LBjbbEe6fNqazfb7yXVZaccKkffCf++/bEr90+
oO1Jh2QUCJzpcsR5FGg9kRdH+KaiQVS6TlCnXEG3R/mJnNnvVG44PBigF8Nk3p/wTEXJZeR5G5L1
G6RdN6rKDmIKAPFQL8rMbwqa4Q0NlfulqLoziOMx8LTU+uzGC+TVzDHvbC1p77ZNNm6zaj7Tyk6f
VhQbHxEjNCLRUL5d7FS8Q9X99xuWUlRdYoIkyARvoctV6jdDqfrGcCMsaItHWnx6pOpz76eJ3t15
W648JwomzrcX7eqnIUaG8QzDDITL5aDUwzeUWTY3ojKTU8FsbcCWrXUQIVw7dhQqYUvRriTL0y9H
sbeu6QxsySOh4eEJa8mmLDp7UbvV+WfLyvqnbMu8x7Ka3I+daMXB8NeqIRRBpMAMygSSPHw5foyP
pycUxi/WHKkVwjFiySK7r0FGBEOceh8dkc1EAfPmq9LtPLZH/eBHXF1pCfsCycfruG9+Kk0G9Gqi
+uGmpuavsWOeByQ3wn/xPf//KJ66O2oWeMWFyrkbKUbXP419hWKApwz/Zi7g5TQAZsD23d16UrVZ
KbD0bFVtxGpg1JwwcRFx+RdzAcuC3hEhLVC2y68mrMIozXFib2ZpwoVsf6xQQzy4lK9tTUB48AXh
OUkN9MtBdLcakAzmNlzSSn8R7pa92zwCMWV187MhHDRD8IoPoF/pJw+02cEcr+Wp0i4TOqm8tdAV
uxw/doyiNlFb5mikDjpTebfB8y5GzA1a1/022F7+h2kUC+by7qpufqZaShHwdi7Wg5VPm+tj3dMk
uOxU8T/jRM3N95R6ckOARg69jspCeVRbmUfS1hpqe50H09fOTTEFRes0Lxs+cUlgjPzpK0UrOymO
V75yfSavhif6b7c/6rU0hVibvjExGMj+3RsIKiNtplYQw9TQw4G4W0QPvApQNOdzTk59GozRChbV
WT/eHvnauydJwnQUuYNgWFyudKHrrU1DnVdoS9L3HXYQYWsXf2hd99Ed3dfU2Y5AkTb/x/2D9OuI
uw1sCheAi8o7hJZySBvlh3D07QzzK9jmTTk4k9eCb7w3wIAh6wuvbU/Ya7sxG4uRV1bMSvVH2dVL
6zfoep/aHq2KlMjjaetRn61W5UtqD97DjDpluBhuEYzu+Bfo+t82CIRczrMu2X0gJcATX6545ynu
qNAEiRJU385VZU4P/4es48p3vRhld4K2Ke2SRF6sK6IEd6iJmxGqgDZdxb5/j4Vp9qKo/yKfQoPN
BcFEUYu027icGXt3Vjx5zRr1NpMIbGtgy+LG7R37VsCLBURHR2rc/MT57DaQjS8hZuatQ3FJnz5Y
o5cSr5RtuKRaeuoTzf3S5cMarX3chb25Gg+1UZnf6T9OLxquzg9poSjBNgK7uP3DrlyaJAISr0n2
rFJUvJw+arHmMNUo1KSb3flckr30nCRTGlUrwAaV5pmhaNFkGV9dtZs+3x79rYiMh6STXBMkEmDk
7y0rShKRjWZGHJEyTl3g5cn8nMbW1AQZ/A0k+vA3DAu3T161VmqnSFJ/6meK4jxuQ2vh9Ahm2Hcr
EpRQoWt8woxJpFFeZ0KeBU6XX7jCPPjZV24+yLTkxpIUCjByd/84i24p+SwrTp4+P6/jWD60Sjt+
8USKvMiEXopD4StS+9g+4N5cCT1oR9ArhqoOZGTfWy1UjcLZiCgCtaPxLy1fxkC+HAfs+yuj/IRA
ctLx6QKecrkpvFzkk725TqSteLX6ntsYvW+ZTenf/vxvzzt0U4CWkqfHLbcvJ6vC6Yy6n5wo7j0R
qkqRvqZ5lweWuTh3C2mPX3px8frbg8pmC+gioDASFHM5ObZj0xQa1iVmrPetv7ne+r72tK+xrXcY
k2/Vj85Z7IPg4MqVTtkQEqYsWKArtm/z4GmUUX9KnQjx7OSBgmv/uuJU7ruJZqCtSr201Zr4XeeB
OVkW23uHfEgT1TZNzN6le206ze8nDJTJOPrUMiXUdY8JSkc3TtzesCPhxeJsFO14h8Nte7q93G9f
TkaB54oeH7guaHaXy90IM83wLrMjHO/EuSOeCFESCVHUW0hS6iMR2aPhdlu3N7x+YFfZESwgO+jV
Rjp9g+BVnTEO9Wz6/Sid40+yR0fNQIjy53f/pRaVCaVTNmW1o8VourtloAcrGmU+2D5vLxxGkQE6
dzRmj/suU9fbBpYOvR3ZsV6ERtwvHyYjMYDgKYyHJfKTA+Ig2LLliFwo1+sy8KHQCBabV5+iMA3v
y88nksYrxdrYEQhoJVhFjxyeKdr7rHCmo1bE26GYHnAOFhTi0L6y2QjkcQggrSirZ/0eRl58ry5F
mx9cOldmJAWADPajlBTcAzGpGZQJpCsrEqmSPBZZrp8nYERR3Tr1wW19ZShYtTRqJJIRFtbucTXH
FLGJKoXXnSk10nlbG+A84oVNvR2Vgq4OJYXtpFcZ8Kzdd0r7NOu72TOjysrqSJmRwE1mfb7T4BEe
bMYrtzaeYLaK64UEBOzh2DTSuiHdTDPCBRuebREj/pgm1jt1y4qvWqepd5TstoOvdqUzwTJyCkwY
1ZCg9pR5VSNpwp3aQMeWJLidkbZbGjeMhWM+TKLo0MGczNc50X/knpF9LAxghHjBZNGyed5dWlja
w4aWSGgLc4gStxBR03eqPyBm9OTE85fbt96VNfpZJCNexj0OobPLY0NGEpMEbvQaStPlsuNuiAIT
JNq5K+P0fHuwK3ceeSftZ9ZG4qTl3vjlDqJH57nIP5kRrujGI6GHdaesyoTOIQYoq1LOv436J8wC
3kO2izQnCMvL8WbRzBxhELnxBmyz02A5l26ZHczqyo7+yVbC0FnKUuwPj5NPeduIjFHs1Xy1PbGe
ErENyP1znd9eQPmDd5cciSwEdZpHQMD3MFUcyUVl5A5VwbXTXmKvTxAlyI5C7Stgf/zluMUR4aaZ
TUv7ct3a0lksJFv1CLNi5UHx3Pi1L5KGrhQ6JoWfmUp9cttmucd9bPm7rLs1qhZzue/Qh3ihRWM9
ejbtUCtr6w3RHSHQp9AKvFey1B+ddOsDQJH2e0uka/S7C0RzmHKmrPly+JzdRTYYbT3YjatHhUWR
XTTxD9ftkn8ziJRyQQwUXdR9D01rt3JERFmP8POegMjV/Tc7aatPt6fy9rBgk0yah7YURSL67pcf
wSyTIkeMgNIyCns+fZg02IaBNAEYBSrR2ZHz35UU53JA/XJAZYbknS+2g9iFMjysoqupXabl33Nd
ZA/pUwrXTxungPTMQeplJBPLljRCFmr+s8TpCja44732fd2enIwaJzlkddc3COzdXpe3x42fSVtN
lo9pqOwbfka2tYD2HCdas6IN2pFAsJnV0QcLYBx86Ct0A8ZCO4AiLvcVT8nlkuBb5IHhwn47S5BC
hHrWhVpda4HS5ksUVw2VcuS779Wm7kOUmtZwKkwlsKu2Orhj3h58fgjmBrKSS0K3p/aZHhkajA8n
wpFsOs8x2vLG6h0Vj64UrRkGJgHtAAgzbzBKSbWJPqZ9Tdchge4PWemcxOnot25LdmU1qL+sSDYK
XMgeG9DQKERq2sH3vTZV6aop+43g6Pa4rDpPSXvo+Udp4ph4rqZ1YKij+ds3KYG+BBkDXyC12LcY
1cbVamnIFGXD7ITxOq/nvHKq0+29+jYcZhRIvEgIScGP/f5Rx26BRaNLSpsDCNDVlrO2OX/PqUPS
rWswnuaifNCJAQ5Cn2uHRMqcyxKv1O6RP+yXlxZJ2SEWrckibo3zOPRWfOpjgVW4Vh0Nde2e4nYi
9AZiijiJcTkUngqG0qx8r3lcqnDK6WhpWpbjqjzwqFvm7ycyP1M0WkQgaCUB53I8DaXrXllmJ7L1
tb7Xx0z4Ykrdg9Dh6qy43+WplxfwblaTtkrg/kJloXLcgK5JQxqeVeesnD8bSyve394oPylily87
s5KNOEo1hI/7A55R90vBB3LyADWd6qpdgtgbdTDIaxzpiZHcb8ZEC4lKBODVbHnQ8YaE9NGIc7mg
x0ugOISaOpj3am6gGlFOIhyU7C+YiPoznTwNyK9Vn7VBax6GYvpzE9ArPA1swhSX40tVOcYJ0kPi
owWShBpS7OGggUNJ8rgC6b+ld7cnfG19qaIRnEmqj7rvSxvtaDTrRkVF6YQeCVHEEWUHxoMTQPvR
0I4wpfKD7ReYa016a9IHQOr/ctsUNADVOHXtaB3qCp390Qsc1jFM8dQIksRo/B56zBnNXfs8E39F
ME8wBpi79CUzZ/fcjpPhK8m2RtaGoY4YzTlYVZgkU19qPlr60/OI6c9TwvtI38TtH7zYXc6uPc3h
uEmw55ys987mdQEQMLX2PdSEz00X44+Ms4fRo1pr167PKK5dL9hu5dadvhr5Y72gLfCfRuuGJOs6
JypKCJSNsvUPIufd22gyfr39ca5dW7+u1W7zN1qbssdoEPWe3vrdUBpfrMHSXto4N4LW0O075OWs
wAM0Fdwe+crlD54LITmPlJcigtw2v9xbS1J7Zu9kXMuT1T6NC9rqmuj78+1RrtyOoON40tEzlXfk
LrQCJbsUNuzmaBIDto/Cas6ZUT8t1tIfXCNv0yvsuH4ZabfrytJA6lwkXCNJYgWGXs1YYgDSVjYg
R46CZW6nKt2/WUS4E8TAMkjdO5so8DmGts95daxquau8RqFnkB/hma8tItV42mOyAWTtC4VpmyaN
2VAoLLoRhRpVqdBLm/WHQbGOMHNXh+K2kAAasLx7o+NU6bLE0oRDsFm0YevpH2H75ue+BqVwe2dc
aX+Q8vwylNygv2zAuhQjmF3bjhTbcp49J22iPq6LJxMOVrR4cfNNqcU/ubsMvj216UPmEuuNVef4
rVC7x7GyfwgA/wcx0f/ys+h/oBN3hbozTJWXDWXJuTAqVb1zNEwzw9Wtdf2U1artu3C/kKXI5vWl
KTez82Or7R/d2Wz6sMUB42yvNdAzdI7aP4pBXY6Kp1dSRqrvsskJPBgvqb1oEAJXfPyJT2SmNtIT
adTUy+PmOd80b3tJFVBVqkYCY8J8S/P3xricJz19niXieSyy92uj3Nta9aW2hmA11He9owTzhgDt
7c/79noh2qNwx8MDGwZxsMuv29N+HPTa2iIE9eN7VN7GQEUH8GATvX3b5Chk6NJnmCRRtrJ+2UNu
rFojYmRbZPVpSzYgnuMifqdNvR04KlTP350TrxEla0BI8FreVHCaMc4siEp6NOpGG0EmFJBYe+Xz
7VF+ht2791OmHzDciYioPOwmRZHI2XpBedxVlBhkwDivj56VTKchG1D+wo8qKvW+OSc4n/jNVs9n
7O3akLhYnNbFmE8KlgGnolzzsyKE+c4b8+3Jnm2w7zyvp9zetK//gY6hgYK3sGtvML1WK2c+gWsx
fRhTR8jGK9A4tizVfvTBJIJ4L8O3bu2aOIVpR1Jj78fa9LWPvs4U5qqJtnu8DIFiTPqdopfb+9Sr
AF16GcWPsrTONPYPefdv9yY/hyKVZLbD9Np7nOO/u6x57tlRKrEtfVeiYqQn5p0Vm6Wfiw3BX1fJ
glLqE6rC/rubqgniuSh8IvvJnzt1jDporAfbS37XN9+dYgpQcvJOHszLzewpoHoEwULUp/ETIVH1
0S6S9uMwIWbcqOrfduY05xLKb2RsKFTe3nXX1oQsjfYeOl0wdXYPtT5PRW7nsR2RKq6hli0bZkXZ
kT/02/MKXw0lUOpFRKOoMl5OcdTiuaf4TaOtxp3Xisf5qVrFZxOexikfvN9HMjEcLnHgMR3ysz1E
QVI1xqxz7GhMY+cUL0YWtjpK2reX7kojj2HwrDCpRZN57kW/yj41NGWmwVQVxegjoyQCSu5fN731
wpX//javSG50nfVgJDW60+6zq1hhOi5fbv+Qt6uLxTwyk0ghwVBD2PVydTu91+xEzHq0rOJPklU9
sBQI0IknXCBp1XCwX9/GCgwHZ4zvSdkfhbXL4VprMumlVnpkbooy+hSQRn8SZfqo27X5242gy7H2
25M3FdXHgkJgrC5Ptj395ejIaf6L9cNwCLVqTh/mbZcTEnVcWJ0NMnNd4ai6o6eejLWpT043kJM6
61Fl5NoCWpCv5SIC3DdlSPvL64Ul7yoBw1q0OM3g1+jVvRBGVqfe0pbT7aldG4oCnkqBhJo23YfL
oSq1RFECbS/gCZV6GjMgZOrgYr3mxMXBUNd2oS2nxSUCVXLf/kTXFwI5rhCkmqb5YtRN84DMb3NK
gAE+xk3VHmxDuasvr03eYooiMFRwOXD2GD+u67VIs5qpbSolwZmy3inD+pWMbyhPsdqWoQIrMVyE
d3QC3l6aDK3TI4CJS/yx96EEcJ7pfSK0CKP77q7GwcSvMLg5WNDro3CekTlCfW9f9tkGZW01N9Nw
89XMYBipMKF9cORvdm2H0AMlFUR2CHLbboc0Y9cgX8pnk64AsLzWDevOBhMZs+0OJnRthwDK4eUl
cQKxsjvMSGlrMMtaLVLzXvh5sthhl456mJD5+wMk4oPU8Er8ATxYw1YNGS8LySk5918OmkTpbbOC
zLXQhuy94iIYZKqJ5Rd4MpxKNlDqG+iJh7YX62e1Vbd7U2/boKucPojnpjrYsW/nz88h90FGRoq6
7VsncU+aSlNbjagk2ae1dkdQfAWmbtBGT9Ctvv/u2b8cbvcsVGqtTVxB+B72LhQotc2imfcygmX8
6fZIb3cq8T4HXyrGEJftL7QeJYWyrBhJ6n3ceW08n4RWtQfmcG93Kq1EXh7qrWSQMNMuv6bbV0js
1t6G2Fxf3ROSJ1EF/POe0ttRi/kn1fHycgGJhvwQ+rHAgmhBXY7lVW2ZkG2q0Tj2sRHM6hJ/2yrd
MsJ2RvnHn5Q+LsJZxBtRGa7qjzlA0yZKujodH/grc3KarKQwXxbRNa/0TZKvZa8UU7DVzhamuPW9
a9N5rLBO2UABD/bQoU9bZW7/qivjDzDAzWdcwnLNj5tx+5pvcTf7QzdChkwnRac3kc9CvKTuTAZQ
anmrofyrsCBFB+h1cerPqpg1mG7GbH6z+pHbd5GdlvB3P7xNJg8IhYqB5KzvLg/8nOiW2pMaLX05
3HVLppKdpumft0e5IpjFbSsrmfQqKIfsdQ9SwlJIaKjHx4tCxzeb03dVtXVI56GHkD9ZzarkMBwq
Kw8xMWshl7rT8N7LWXZfxMb6lCnW/FiM8fAybEUMJxCE1VFKKm+vyy3DjqHYJVsqGD3tYRcbdCe+
tTZQS15QlbebNKDz4aI2PLvbEi61qWy+peiuetdOAqPOOPYA8/bCtmYqILM5hB6I0EeKIfF3q++y
UtpiDeK+sWOjPDveQHSQD60BqiHrT1bvIBBqtE32nRbx5N0lmcUAKfKxm98beEZCxnKhZNagriqf
NKbSfMAHTRuYfR2fjYH6H5xnXX8Hwed/qDuz3bqRLF2/SiHvmc0hOAFdBRxyz5pHW74hZFtmcCaD
M5++PzqzulOyK9XZwAG6gUQCxpbEYZMRa/3rH5bzxG3dW11MZI/pTVe2m8glKyzAp0yWIT6T/dYw
sSkJjcj2pyCt9AFd12C253Na52GKUhWNcJGVz61dEuva6prxlFCaXCQVWSuHuZjBbfCWN7ceru8V
ZBE46mGU4kQctFKJaZN7dj+cW37R0mtZEqcUySASDBhA/s8fqB9LBzg4lF7wFeAyibekxlHPEnMq
s3lnTU55tqpZN9Yoi0vVaVBZCl8iA2/LKyeb3rOc/XGl5MgwM8AOaRl+0FiQk8oA2Gcor2x9OJgQ
UjeWVw7vPIs/OQr9okWuCnuei1/F69WL8lJoYwo80vXpiInsQuiBmJy/TA0lrmJ991fdJSXfm/XY
sBsXS75u2cVVl5w5sMPCxCm8/8G1/PEob4qGrEEkbim1ICtq+k3RzNXOt1By/fkT8ePewrVA96BK
4IbhHfH6jo1eNmp4XnHHsrIJKpVYgcjKJYxZ4d5pG7+HDb5ZKKDQwRJkzbTo2N60G02urKGZTRgd
ogdWkFORf1D0U+qUa+bCiqDlzXk76XF5pmUKvbS0RhJmYn2utCC1NM/ZdovonutaDue+J2S0F9Hc
PPgg3jJUtYbqrUYOiItX42uBr5aeuL6qNC+7CLXsZmiM9D38+CdvFE/biiGskQsw3V7fvywjGmoG
F93NXuad5rGLGeC0q6RWN8uw9FptqxUzWLyU7l/eg1Y+HQeGXUX58laClZdjShZOylcXC32Tpwjj
AY/1/8lRVq7gSnPzaBJfX2AMo9dNZm/e0QKBsNrFuNGs6L3G4scKcZUE0Kn9k5Py+ihKVwXyRQH5
f7bk42IP3R6GYr6vsP4JCx/LuT9/7H+irgTbY0Sz4hcwBd+WpOPi5KpnCrsr4Dyf5Z05VKGRLB9i
K8Jym5c7mGrqYH827Ed0Uv41+fH13oUlGVjeUN6qcmmPehUPhICR2qANOsZvSQWbaTSbg1ANtXed
fhWdLh8QDpXvLEE/3q919WE1BfuAsPB2huy0tdvrjZh2ShjjLl36/qw3c+s+sieTSN/eeaek/gld
ZZ1poTbEkhLPB/FmnaC4GSI8XSbcnny422kSnxLZRqfJ1B+cyUp32JMgHcHt8EC3UYRGJfqLpLYe
/vx7+9l5MKpZy+11Rg+e+fpBaeYodfSpG6GqlvVHCFs5siDmftdVHatvmgYcAz1gLMqt1YzzTWm4
yiUJzn0uxVi8Z1Lx4+JJV0dDjAIaD3yKitcnM+WJzaPx3cebaaKl3P7cxmJuU8y5+Zd3A4hCgBns
2iuX3H6z57ipJC4q51DDMMafhlnrNy3EnXc6jZ/dXnBrkCBqg1VV/ub2koDlO4OTjzug7XvsdKIw
H5jTzgtWMVN+vnT2aXJHEWrmcLS79DNAw3sUuJ80rzSJtFM0VNTW0KFf31Vztt0hn+W4GzPck2ye
JNIVzfgqF1YTgOpVwP++tZvKvgi7cW5PUUqKQ5XEXVgkg3hnpVgf7NebFmcDVsVch7kLDfXrs8lq
QI9Bs4ddkTjWbd3Wy2bsq/gdHeFPniTc3fFRW6ed4PRvthGj8RBGtBxFa8wGC/64vesWp08DXbPa
d67oe/f/x0taxYorzLaakdK0vkVxxhExOPV0szNG3SSDL+2wM9NNmWBinEhK5lgtVVCbg9UhyyqL
w+BU/VluNJ/MoujFFulz2oRLU2UC3l68FEEfW+OjKgdDOxEmmCqMEvISYQdl8mXbyeHRxeDnaz5U
pDuV5OGmg85zQ/CX817H9HY/Xq8NCI41ap12wM19/XXpdakJbMPIsIFrth1wln6acGb+0pcWKXyd
9G7yyM4/eVoWH0U1uhei1uoAF2dmRwku17UY1JkqXHMO0kz3uSjDPcC+hSAtkZT/+Wr29tlaTxYU
FIAGttHKF3h9sqquNSea+mY3itIN5bK4lC7j8k6J93av4Cg8UHiYgFnjHvV2Zh+5avUHSJsdnDFE
oj2NTi7rKoiS+VMJj+TPr+kHrud6OOBddGVQ8FcS3OuLymOvINoaUtPYZv626Od504vB2WhrsrO3
2C10ysa6EZMUB10nz9QvUu3Q2s3nVI1sp2bcbp22bwMzM7sgW1RzHHvGJRBU32uHfph9c64m/62k
Xoy8IQC8OVcYdnKgKN1V0pGX7twk51Yu/Ruzc9TR0CqmQ50VKZIoVHWLHnO+Td1qRf1nOCqpSGsz
XNrKull88Z4t+k+eDSY4jBrwtSCN560rejmTh27XRbObiGlHxmfJXVbF7+U6/OR1oQriKAgLAJje
4hhuoxMJE9UEUc8qv8Sevb0gZ2oI+6S0L+qodC7woc22EmPdd1rRHwih3HuiBIhRgnAOG/yt9Coq
TNz3yDrZ5XbxWDiVH8SWjhGLyvT+biIi7DJqEcCKNnqqMwd35mwa39nu3q66GEkC2useSDqaIoCW
118/Ic62ObrWsBsWYsgT5bSnRkltj5XGe/biPz3UOqlaLYtW5vXrQ+GBqiWdh8/aknkvbTZbx7lK
PjhF/Z4Q4of7ul6UQ09Aj0VjgDfs6yPhFV4VtVsMuyYiiFSXxPK4WWbdObOKt02GVcuEbd4mGnN1
n+nlshXWXxYTcA70xmuB5lPRW293GCfmbhuD3+8WD9aFlRQd20X33vL5k3u6duCeAH7VCUp+c09T
e/ERTkY9Utcyg0jZRiGNUn9WgAG8s2f+7FCIsoh6ho8EwePNTZUtdDy3cnq4J7m+MUScn6pqbk7T
+J4Z3ts3cr11cEJ5L0DLSUN480wutjWNMmbgLl29DGONOUvv2dlBEZsdWIvV3pLe2+1gCb2XkvlD
cNh6aAylgJrZLJibvblIAtssNdaq38XJ3BMaZhmBXfeI6v1YBYZcSvBaWTZ3rVx7cH3ZOz3Ms95Q
9dks/foQmfS4vG72zrKKjHxDsdw3UZm+0/v87Lug2wV/xSGf6d76+R+HG8wwIgmhdKePUBIcLOr3
Kq6HLWRh+52v/e0iDGViJVlTTbBEMMd/0/xS0c894fLNzu9qPZwFZVE/Ru9tmd9dVP9YkHEYG3gM
+HTluyHMfX1F4J4QJOKq3lmix/Ubsur8ydJ5CoJ4dr3TRMAOqhjyUi/zqW2JzpaS3KRyNpURgG6n
Cf6a1hht69IxN7kUloIF6HYbhXho58553q/W6VG9rwfk7AH9u3gy+pYZbL0kZFXHWVvNNLIjMQw4
Idan2ewI+dOThGVDJzY6mP2xhXyVqqQNc6f0vvKH9Bdb9N1DLaw43qRDO5TMWRHFBUuXVPs0H0rc
3aO8fo5SW3pBKUobooszDHLnRzZuHl5p9Df2YJC1G1vZatiDJb8ui+W+yCJoXnQ6gUqE2DCrqoat
SHUNqYCWeEAsTt1ej0s7J++UZG+LJb4KXFTXemCVe/64JfipGEVq17u8GqaNbmX1fvQDwplqI3Hf
Oda6Pr352inKQPbp42FXOW++doxDZvjaRb2D96o2hW9GG7x9M/g2zK1rV4s2GIG+t+N/NwV7fVR0
aw6BrCt4RDX4pqHpa3Sf8L0TrrDV4IwmIs82haPWNPJh8a/sJvd7JoVjCgE44mNsD5X+xXYlAdPL
jFglceboE848y7idnWS+bPqssvei6lq5Eya2t5GKnIxpVb7U2wkj/fno+Cq5nVHvDoEmkXZvk6aL
zKAk8GEb+RIDNYvWfQq11JoIF6IvNDfMbhHeu0UXI5WOna7fuWOcZLhHGDqW9FZDpiyJYdOyHb3E
mo8qm+YvuiiGm3lyqqNYsy5nnXwsDiP6e40XnXj5ZfAr9gob6cmfF74/wJu2T7GGQhlXPrZdqsrX
b3HZdHqh1W0GFMLXmWopw9Si75frZKmzAqVJlQWmrqyS9yiT3aHraqsDTOu0T0uOV9VRX4bqxeqX
BNIbKGrQFwXmTSLR6bbShpz3oB2WnGHJ0nbbtK6dYhun+tIc8KIjyWEs56q4/vOL+qEZZ0HiEVlT
YSy4gNz21xclZW91Wa+SXUc0NjqlQfTLRlhacx3NvuYSG5n4dZhpkh0jR0CnNsNU+3lYT+jItpUn
DKDrqPqtePy3V+7q7T/+nX9/qeoZDq7s3vzzH1fDi+p69fK3i+e6/duuL78+s66U/77+kf/8pdd/
4h8XyRdVtdW37u1PvfoljvT7mWyeu+dX/9iWcA7nm/5Fzbcv9Kfd9wPEL9X6k//dD//28v2v3M/1
y99/+VL1eDLx12JO/pffPzp+/fsv7EX/9se//vtHl88Fv/X/8vhFJYB4v/2p33/+5bnt/v6LYfwK
nwF+DYJ8WL20fr/8bXxZP9G8Xxm9rFROFjfHpk3moxJPW/n3Xyz3V/BEQCbIpau6Z2VCo5VdPzK8
X7EiMKiyEOPg3oDh2D9P7Pq3leW374bb8Pu//2iMj1XZq3UP0M5noslEG0dxzPHhx71+pviyI4Vf
2akatSbO7pXeCnEx6JOdDexnqMCmZOPVkaGKQLeiskn3sb9kUxivl6utUSmj1lmXJsGWT6TPx1bX
B4VT9y2WI60VFx+rGMtNHOJFMutNgGqF/IXnFPKjfuPiiw9jmLY0Gc1PeGY3Q/kkoSHKLJg0c0Iq
sUhbigdC51Bv5UbST3dWW9rFZix6eyBWeLQHFkJCK4LaKxtie81oBAdBKbSbK325m7M2szYWq9ql
k3W4bBoiK8ygsoSzEK4+yK+x5eUNIfapLo8ilVp9bjiJ7oSDWAeES5va2saYFi05uETspkHjG0N3
MZfAm1oo2Eeb9El0Uz3JMMa82Dm4Zu+kj6IyG73d5oM7GncIpyZv35ITEl80fTHe537ttwehdZl/
3WBXp29lV04FYhH6I2xEexhEhUeZkyVDl+3McuJcMHOx+8AsMZkKmq7Ii01fwVHAfn6uD7zo5RR4
GE+WQb3yW1DaCy9mFG0x2RNW6zihNnUaRFzPm5wel2qVtdQsbcOb1W8LJM/xgm1MMkR1kHa10E+r
AOnoOZoNf9A01OcsM+QYIhtui21DHE2v45lcltKMd5jhSNltZs0wVHuKTSLqVUjMejndzTVe0deF
4rNdFGtiClyfBBQzsBej5OEaoDkQ+5FUcdDVysQrT/Nn9K8i1khCaaNSLw8LQZgqgIK0gCuamsOy
rXkehFTDaooQtLDJdkg93GXrVylFVNI2Pmapc9uMp3hx2svGZvqz1/tJZHsItcV0wKvV9m6Mwl/m
bZ7n+GRE8QDvph080w7HprCN0Dfn8sFxZucmtquU1tfvvFBCyHpwFn0ywzRz62vCT70mKJg/nmuR
UhezhAsaoI0leRouGhm+vV07Paa/NN/IXLLysfMGiYJL1vG3Fckq97PhTl6ASEjo51FqZhR26TRV
kHKYzB8cDxvTjYwKcuPbytGuHA0jRXauMUGjqlK/PEEHlx+ntB7BZpJC6dvV5agPlcBBObDLscWh
p5jaL9lix0a4DFpFpSkL7dqo7Y7WxozBN/MS8txuSjXDDBGQOZD6C7Cfxol9PfRJzAWO1Ah7DD0v
aobATskfCtw46fXAKwBtQsxaBeclXU0FC9mxzy3H/DhMhfYt89IOA0ggymQDOzQfA1mMYx7itD2q
QLUevJEmLtNbv2KfRkOZVNZ5NU3yKVeNawR+s3SEQk0JVqIWIW/PiPbcZpOVEja8plgxSaKo1B4X
3QjS5NDnj3aVkbCclW2ZhLytyxmBQM0zCUUm49QSNNDFjpn7G49bnVJ5OGVojvVtVgqcOoHZhdMg
PpzSfo/r7hQFul933rP0hsI/ae2C9C6oVnoTEaK8a5j4KoaN9/1QpfpVVI9tfuPNtt0NuN5FZbHx
/aErqq3y8j56HodxmBCkEVrXQza3Yim/Yn2IJrDhJAgVbOsSgZ7vaP5iX3kyySaxsXOlW4e4j83s
Q5tLrzz4mtmgAszSfL6lmjJga0RDlJy5S19ln2SWetYc1FPdNXeZxCV5o4YUN8CgEPjKx0feT1Zv
1gtqSW87Yd9XbLAknOfxVHCQvNq4WHyjSHdb1u9tVArNPdU+3ctjhCOT2HudIQmHMsqO/A2zszNi
qoAz54/FaFvljRflPihiRxwNodaRJ+rjZBqd+8FNzM48rEtvEW17+O5kpaeD68VfC41XSwXjsrJp
5mLQHIpUc7J2kqS9cpt4InPDlOwGbGfGQjiBPjYVkbVl6T13aWI+DaOpaXfDYC8Ty2kvbgSOm+P1
TO37LBeNJLNlrLNki2HmYGytzDDlR4O6uN3NY9SbISYlOQwWTe8lLGl7zC+9WpvHfe9Yvbj3vV4R
4Fw5zhSMYozvHLM37nPdmKegM9HShVIrRY4fLNA7TP4Gf+rMtOI5kJ0bnefRNCZBnmpFTEldF2wn
tQnQiuoISkwsq5qcKdFkN7UgOmFvqWV8GCrWvp0/iSY58kVLP1jGgRes9xqSsMxeTu1GmNngZiGy
QbfY4M/WWMcoR2PHg6T0Gl5jVBtPduKi3LXtZlpvtmZr+7jhHQoxym7Uvp1jsnCmLouApHH0gibk
EIoTjHURVbs+0nwzkCUuloGUVX4rc4SLG1skaqeLcSIwMmcDCZsSx7xDKUXTHN2sMu4xUDHExsCN
0bkwYOYKKGK1Z+3RiyzfCq9vnMCOlPGJpzmhC20JGtuQaiDjq34wRkwp3SJKT/7Y1Bejkc8PWj5V
GVY5nZtdzgNZrdsIwjFKTZw8jXYrpeCOr6kB/mkpsAuPG0gHezNJ1cw6CNYeTvFKybkrM9POuBFS
V1el0wk9dApISkGuD8MdaoSuYxMQxrfeS/MCh7ccJ0nI1O28Lft6YtiiYvcaXzKQoLpgMr7jtg73
CJ1iawOHDi/vVDmfZGMoIgpsR05hl2JrDZ2o5JtyJzIztvEKA681jiO3GZXgbU3LSUPNaIdVzlPT
58WMSm9napF1Y0x1TwJEjUnVFpGR5WyZ6LjtGdXVpK78YmE735gsAuLUMAdNnnO/adts23lG5EVB
msITfpiwiUv3mVFFX5ZKs6tQT9r4vkONY5zF7pKUl91QN/2XisniNxEZfKWDNJ08RLpLllzeO/YQ
9KJBC6RTzvhhajf2IVGdXe/bQuF/XqdWqUK6SCO/icSMViSzE5SeHq5+uJuVjlNdGbEFJtrm48SQ
pS0bkH2tgeyVFOaGN1mhkx2JZiIOZqbRL6q8JruuGPsmrIg9fDaKQceLL1NKHSA7au6x80X2VJvL
3F0ZxPDWt2Yxd+pOk1qr9oZVqW/YjS7NVpRmFEHd62f9lNGpYrpTmOu4B1d5Z0tX4Mzh7Ld5iuAv
nf3nNQinCDprNqrrJbUyZHiapuyPpUUm3DU9fdrf2Sk1NGDNWKghm1eKSU1BIPfSU4jj+j3zumRu
eYM1q4dfG8BCSBOYFMMSW+15pGT6LdZsnXCoVHfl3pyNNGeHVuZCKG/VXdZKXyxkh3Fe4eHqumRN
eHj7B51f8SNjzsZ4kpYyLer0NMHSrHXEBfusXELqnzwKtMWRH/Cdzm6osSJMuGOrh9JJKJZ+tHiy
nKBp57kOB+CRJ5gzngohk5sEfehOTSXuU0MTllZ7z3UkLQKeq05A0IgrLaXEKrQB+b89XrjDoK76
shXw9SJ4xNQuEIYSicY4XGbRfHJpLu/dZsn0MOqb+CZDLTJtKicqyfojMoXkvbRanlgXcQof/JWP
nLqYGkZwSimwMMHMd1jLuB+TMUcQPdZCpFRYcKaC3tLTb9Ykhu+wGhmHVSrU4zRZWRdOSTXJQOar
gMOLVfJN+tQLu76x2JvAgjzvgNKxjjcknOifsQIb68Dr4TKFKi7nu6qospIlu7e+urnp0gbFo16H
LizGJMyruCEkxU3Y5WNFzkAopbMc4oLseBSBYsj3GRzEhJ0kUx/nimo5JEIEIElTZZmHvWwEnfSk
v6TRqu6qErdXW+wOKVaFNvQ92QVwAAKfduN3w/q/1Lf/yx78Vd9+Vb+Ud516eelo7/8vdOt00v+6
XQ+f5+K5/NuxzZ/Lr+2rrp3f+61t11z/V5p1GmNqcjYoZvP/1bcbv0LYhDsHbAciA2r4n327wW9B
zaKhBs0DPbb5rX/27f6v1PdAN9hiMREnXvGv9O0/0AZWdQuiJxyy17Ngmvy6bS+ngWq8lhihJlm3
L2OzuMrqx2yAd6Zik8XHIRKjs4zkCQ/Yr95oxteuPhFCyVumNwZppNkQgeRVPllJc8XDO6dWUCee
uR2KJcLcVp9Dd2gOchBfCMlsX5KIpJJsQcj7h5v/Ewjiuwr/FQbKpdBSISkGgYBU8wZ5lWSAJcqC
5b5YQElx9sA6UQdmMxJi50yyv5zneS+buTNDU9bMPdJ6ssIqroYD9NzkilWw3ufG5Jw32mSddB3u
CWDAhAw6H/o75WX17bTUH/T8PW/H7+4xr04dy5VVb8CzYK2EwzecAdPLkgYgxNq1RNTJrSHUPdaw
01MlGhxjfaznQmeqq+dqFuVt3YwPskn0izImEzQpysIKhVWm14Ne1I9ps+RzYLY+C7Tj0FHFfjG+
SLKtjqXsnpCgWcdCl8MzOk2TQmkuypvO66tQ02d40phaHxUbAi2nZB4TVB3iXZGX9W6WyQfdyaN4
4wgjAvKdbUpIK4Ew9P2L/P+xnvz30ML/hTjgKtH41ytL0KN9+Jr8cUlZf+G3JcXSfwXS4z84BOic
GCL9c0Ux/V+Zz8JYhUn2fT1h1fgdCNTMX7G65DeYfqCfQ2T2XyuKJn5lVIFeCnyQl5jxuPtXlhRG
W6+gQCapLie2quX5Px4Mb+nHKS7fmm7Vj5j56DdtY28Ln5lEhvvZaWq9g5xzccLdOw1Gowqa8cny
9kXFRNmcdn2XbR37brDuJhrO1Ms23Zz7Iel64eLzC4NJQPFtt9wBhKHDLk5VccbQ4Rwn+Z6XPDY+
WPHJMm8N7TnvnIPZEfGrnG7T94P2WBlf68HYdMtZYx4wsAnt9rPWYMIA0/9Y4v65cQ1FaZjq3U4x
UpNGt3W9lKQFGPWO9xIpEmWMkU2daNnMwyNj00cpvqG+DJr4Ks0tfyva/piv5URhh056OXnq1l5u
EyvRgtqJ72QM9DGMp2bQTqvhs0YMsj00ZmBk0KEL8nGavrUC3WDiplI9kMmwj1Rz0Do8bMmmdNt8
L239DKVVEA2fBpdQ9XhsF8J9NKxp4q8VMbBll16M4qLSzbBURytC2oCpVLAaiyCJ608tqzt12DaV
dmiU8UaOY1Cna8ep7cbE2/RtTnExb8fum1bJjVd866W1ZU66r9SD538lyzVYnIaZ1uLfDsK47AxU
Ki2w876FRJxmPWQ352GZHOdgGfSmk+7FmItwV0obu+UksHr5ItsRvMPZFDa4DUKCx3Rsdg29W1mm
B2/26sCYqRo1020uGFrWAb39SSvOTfGcTfZHx8nawDe1p6X4vGZYa+7F6FfHYcwscJ0uZ7htfo76
pdznetKfMR9sL3tGvVZpP/ZUz5GDIQ2JttKG2IbaA6NP/b4ZnY0bR48GmRRGYptbaX9wkmVfteNl
sSYXBMJtT7O9XPsdFkeJd1aS/s3NP+axBqwS22eTmIyEKtu6sAaxnYdxx+xxAztji/7jbOUZxWn/
0kQ5T3SlTkg2tjq4g8VD2kj1DTI7ttTFXqA/iHryqRqsSGthqFCzpymIFyTKkXfh0FmMgCRNHW0Q
v4ockyBtr7k9GhjwAl8nbWGYQzSX9EHeAV7xlm85TLV6a+TjZiJzRvbaBs4fmYM3BCsQKUQ0+LQU
YHLzXqu9rSmSq8hN4ZlAkxyMG1NYoe7diWQMdDWaYaxwJm8viN87wvAJlWcfyPZucKk5QdgMcSTN
tWRXtl/a6r51t1J/jOQUmNg+zlG+rUTkXxvoUo5MNMLMoseYtTNc1oI+9cOy/zTVMBfLGyDPoykR
6iD4nUenvrIKJgilnA+TPt72k703lupKEGFqg/ZYwAgBLjlR4Om3Y/UhSrSTgU9DmtsbIYcNgtN2
p0+XaQePkdIfHtFZm05belRt+ZDoH83RCHCBbG7GIsPNdoUD+pG2+bycjp19m7WxDAsSP9Ci3BjM
UnW9gIDIMH+865sUb9+bipc/GVS3AY49T6fikMgZ3dGVOcTbxIlC4knDZjHApLLPIDkYAjpDGIGk
mEm9VZLXPXWOVq1AfrTrKntypPktiukQBF6Yw/0UJR+hANFZLHA4jM84XoQuUFBtkQHdTcE8fe5g
aiOC3RaSN43ZT9iQDh6ZD8XYBQ2vea2T7dKM4bS8RNq3MqvQu9thbd/St+279IYAc5aIy8Em7obk
nY92kvNol+FgxJ+NGW+AvH2oHEzsG1ffkvRxXthdsKQnWZjh1MgiULM8eWK8VvTfZBezrI10nMQK
B65MDwMGu/k8Dhu4KhMwIwvgEgU9iEZHdAmQVbd88L1nHzH+CNqny3JXGfqW587fxvqwB4eJOHmK
bWwV8eKCFfXNVctp8bTzZbpj+iI7AHrh3Qirvm87eqZYPdXC3csYDGEtXaqidI551bDGx0yhzj3C
4DemkJfKTrrLzka2QoGVf24JJtHMNQfLb67dwv8EhTlMyu4GFlyMVYD+1LLXqDKbPqkRCzuNWKxz
eBdbxAV73wLUhiXaBF0lr3ABuTGVg6+CLWYuLDlTaXapomL+5Kd6SCl9jIr2AgnDpka+v6u7ZLis
KiA3oxrTU4a7Cf25Tpin0UOLZkq+xO1tU0gjnNUaR6eTVtmMcOLCtB3sc6uW0wcHZgdjtlw9WKUB
Y4tNVne09mUYffMDSCUEpIkWcnBaEdKoZx9VOZeBgCsS2fq0ictogy2g2A6w0vctozKE4SjUKZhF
430paiM+AxeJj/Au6jBFzg061PcnZlX9Q2R73cZTWCfDGJ7DClb9Juk6HvjB+yCZlydydClOk8d2
bCGEs/n77nhj5z5vpLxoJuMh0qIt+sQY1V/sloFnPPoz906J2zZx4n2mlmsiAsYjaeyrCcuHUupR
GTSkI+6m7iyO629CZxriVnr52Whq9xS3EfE0ntMbYRv56RLyYC1BVukx75M0Hkw7OmUDweZCHiZ/
+dAptYmW6UvSgfZyBWJnJlM4284RyP9odB65xiVfsNsXm6ZMtnA0QJywcQ4dbHZ3sew3XSM/6OX4
sbLND7WJfwCdRlCVw1EWzXVRq51WtR+UO+6lUnLDlADozdCBG8vmUMVXE3g4U7V9i86W7SWAoPVd
CTXKUGjaoYAHIdOOm5lo3WFB4Tgs/Vk3OR6QqK/O8pqSXq+68rGONNJH5mjaNHZrbY1eawkWy306
pKRLrG4PItnddJpVbwrRiqscfGjZZQkReBu9i/r7UpDnJ5CIfHJEI21WWaWMsJaCpq91bLzoqBpq
nAfBrGcW7Tohq86uZzdEgG9el5GgIErS9qIcM3evxCxuPLIDCqYKsn+MakfII+hpfYOfKLyl1krZ
/OfBSg7oT7owG8t9tjTIKE105xgEL55k+JJEaRlEWuWfXK2monT70c+DHg33KWt4j4JCkqjBW91e
ZTifPZFm1QD1FN058n30kI3b2p9Wz1CmwuQqfcYeTe2cRus/VjwM26HvOn0jG/y2d71fD3qg2F9P
6HHzcyBoMuLSrDuyJtpbMcQzba0kkrkzXXbRbN4XWracdTCpbsyRjaMz5vJC65aEmeQX5d9n7nhm
U1489qg3j50YabLIxA3gLVvn1hSNd1orpyfB2V86kg1pTCOy6VKm4F7bOjcVw5YLv52qG04lOpK3
dOvm0bApUtx0y1Q9ZrPhH9PVOMWG4t8GnMDyBU+ehDbXPdZw5teku+iazVjHrwdRQjpZEfWgfpbV
lnbZG1X5uUz08lG6VXVuM+rk1UvNoJ89jlcuc7yp2hrJhkXWI0PvB7z4xvOkbrCKrDe5b20zGEC7
1CI4GrC8OemAshsM3x7iXH2YDeKVyIXAjszR4pCw85YAVuC9pTrFuZlsVWnP99qSVc8FoXSPK22Y
+OtsPLQ6lTLzJ6DefvW7hHL14JYoXbWxMg/MlYywaUYt4+uitpo9DXZaFt/4qWGTi9FHF2i5+rPK
GtJbkTtfkHidVNl9GIeE4NGbpWmfZHyPGTUDvWj4D/bObDduJIu2v3J/gAYZnF/JHDTLli3L9gsh
u1QkgzOD89ffRdWkTKmdcF30QwMXXUAXUOVikgzGcM7ea2fX5EGd46+o2MKtxgF7PKfomdx2ESpq
axw+pQROBE0LdpHpK7myJuuTRjsyXPTmWotGDkCRh2LAJmZ2SNOnZuTQUCJjCMzMvRLN9JEgpBBx
0PPe8MzNeLjgG0mci9mw5+mPOB1QD0nni9G7nyUY9LCdut0g7fewsNSFM1hXMvs9511C6knvIqm6
9zom5iDCFLJpUy3bynghIVo8lPbE1lbGEokDjSLRpZxH/DtioEKmwcvZp+2fm+MHIiIfSmznHbrF
i06t/agmD2KjFBAR1P08WF+r9dwiOKRAxbowRNMS4QvM2Bmz68GZOIb4JQcmnzjNTeIyUBz/wlNu
/pHJlE1xayy7ChdlUEy9vWs18TlOp/a6SC1x3nXoH9+7vqrJKbXUE1JDyGBJBIKNgJztaGje9RTN
Zbqj89Ccs8jalKsif9zx0avrLO/7myxN5b4fClkFBaYWvozC36RTU5I2TDjPpsoLN8ibmEgxJxmG
kD6/sS26dOEc5RWCRMWuEjwT1f42jBPBF3ld6ZuC8b0Z4SJ8V13D0zaTC+z6Sl11Q44wsrTiPqjG
9qzWcF3t6ky38RKribz2M9usly+avmTbBoS9MxtPUq/3bd+4myypaJ4azlcOxWAAlukxrsg+G7XY
P/+v1Vb+x2q1q4z3P1dUNlWRlumPA23V+if+rNI6xruVE4l71GBg4xugDPqnuop/BACBkpyHYwN2
+4oD+bOoYtjvEBEjrcZ7j5kDVfE/VVr7HQZC6iBgivhwqa/8SknlFcCD+vEaoY5+HHU0CA9+w0t1
tKGPMulSo9mIrqC+KT09nHJLaCx9+QTjDT3fErg1WVzU6ubSh4ibqw0ZzcQIZwXyhLHTvaeslBcW
LkM6tX79HrKz2PfIeQaKFaL8XUBn7QMfbxwtub6zyLtrO7lpjDG+Sh1OkmGCKuOq9cb+SrKle6gr
QeBgYg3FZ3ZU4h75Tb9HLrBc+E06XUYULIHB1i3tjYba83ZKlhuIEk2/+6+N6f/ZeuEqIz49usv/
c/dU999ZEV6WDtc/+9c4996ZYu2UM8Lxna7Ng7/GuSsoHiJZR7knSN59/gT+Guf+O5+Bj/MLqSAh
PWv5+q9uhMvXQXA8+yLIcSDgf60b8UyBelkIB6GBZp6sClyqOP2OM6xqDZTIbOZQHDucuZeyb/V5
R0TDxF40y+UnQaFo3HqWGuP9EilJ89ft2oYdX5NfKkOvxMbEBVhdKJsz5hZ5/rDvjanDCNQn6ePC
6dvcLHll/oYaoS42GcpXtqC11d+X0nEEZ2kinQPRxahGqiZty3PyzytnA0fbu09Lo6I0NpftHA6d
Ca88LdGRBIqcZM7cLitBkDnKy67LnP590HLQ4pPq3UiGqbTmeK8q/NZhMWfmDUY4+7OBPqAOjZ6U
kcAoJg3iwaLcehtV7vDk97aLD1orJ+SU6BfOaKma06a2HGsAuFP08SYaFHoPjR7n98T3o99kmeAL
sJJOWJtBjN1HwF65c10aqvZpw1Y9RTIsPBeyWzBDwrBEdk8AcVEgxV1gVCp8pKh6YjXj9o470e46
g7TrGzra5BKXxWD2waz3wLQQmg2U/8u+fY9EJmZV7Bb5aAAi4bjs8CfRjJUTrj/LJgDBdCINSYxO
YPGmmro++YZOUb/VIkfnALJ4FapqyyuGm3HurXGv0rF9UIU9sHT6ZWcMWwwCjX/WgPr/JPwps8Ih
9YsrurjDhOdxKq4j4mEeR8q1t25mu9+zMmbDG9kzTeKp6lGAGrFcQ237WWI69rvPdeNnXmjWno42
fcK0hzBOM78v7oTIRk1yuY99m8ro6EYoCAyHqvauaZLKCCTBWGk4V0oMACpEDTPEbGz3g3QhXK9y
7sHeLyjrzAsLi73YjNlIVlFFv6+g1GioO03mmFlBUETXtT10qOLr1n3y8nrJb1a59l03gNq4ktYg
gGb2JtFYiwVYL0Q9lhUUZCdoUXmERueywuAynpdaS+F6EMhsNxrfRbdRKEnjMCdmGoCE0XRsP4eG
FCW9mRNt0xc2/oCawOhoT4ardW05hezQ0KmF96Z5trmfDF0UHADnCu1Ppfo7BdK1R0bpjj+MYiSE
yNEgwgSxDkXgquz85qsUHfVGiJDRFPodsQyBKygLhpCilnP2cUqEvTPq7qZ1zLUOb5Qk2RMCAGCS
o2D1MRoXatUNISZ+iAySJNiZNFLva28j+doa+HXLwJ4y7aFTLYc/ZU/a5zYdxnGTFq792RtH/cEf
xiIKKggeLm+8QNVqFBGjNXVdGA9T88OHMUAZV+osdqVMZwQB7fDdLbPhvTZN+BTmgV0d5OOi+J3T
w+CHcyYw48Q0az+OXfE0o83s95OzzGsuWRYZSAxAAhsp8iQm0LZA4oLqOcySWP3oBryYIUIw76qO
/XmNoW/4bNwknT7Ryrdv8OnNY8CS3RgbnETFzl0Z4OGCR6jZKtqY50XO3W6MrhN10HcTpYaK0iCc
LIq51UbYLbZ5zeiyGqSGR1lKs1oAuL6VtzFTD26abTXl7nWrD0Ydaq4NVdifAAKEnEWoKC+oecxL
QfV70xS6/qMQUf9IM8RZtvaYcJj2LAiIwewsvbGfEKPdW1KWKhSlbXy0GYT1jbOmtG5B0fU0CDGz
BXEH9ypsxTzpYQ6EpN6kwyp8HK2EwyOlQaxnKa/A2NhxHH/nLGVd611mU1nuhakxb2aUvyHqIfTx
Kq2Kd9aApnDn9WZ2Cr587AZzWNFMOFyWYePUxy1yuLVyzLhbFrsbt9FSG9tIREhr22LZvFiP32hO
vzJwrpcBv7B29WncvzIli1ZPejW1I+JIRkTAGNKcUKdqR2tqkdeJ1NF5CBl9o1ttXxpL6fUbq1vq
P/ZKBxaLA53+YWuOrSN4edPBHAwQAnvwkRswUQA0Gsdstk5VGBdeL4evdi3VfZOWFpuKv7cgb9zy
ajk6XMpxFdCzhqVBO5JK+uGDJevZN1ROUTtHt1Qgg59stc2MkbeM8c4zrlo8Sf6GqnFDZVvnf6Ei
3lTf/v/d4bGrZI09+PvVrKaVA1vJvn/87YmHXD+93BWuf+avXaHB1s/A1YvD5K/e8D+nH94iEhRT
Z5fnADb45/TjvMP2ieuZ8w22VlrK/+wK7XceByKOU2utEkik+SunH37YwUCCC2NhauGoxZGKw9aR
OMJhv4OOf+g3KG8folXOVllU9ceJzUHCGejFs3lj2L5x1oKTQvouGCHSVdgsH45bdi1RhcQLo2WE
KhhHr9fRC/PHbzHIp4tlxAoQIOozpsCO3eS3qp/rldJqGud6RoU+cIxUJ8nX7cXXVpAMmpaRdjdU
wMNZiKl6ipI5boMbjiBfMtP0vT2b7Z4EHuBCUeOJIG3SCypr5UWeC/EpsYsarWnnExw8wE6YCv18
npdJhY4ddf1mttlKxM6cxEGxzDW2RipWH8Yk8bIAYZr88PPH8+w0f/lZr2+Dej4CAo4PvBR0BC+P
ohqgc4OtIo/Hz5tvJcbSe2fElrR16PmHogEURCN+cCsWNe0bf2cRWGLlqFE0NgnsjxHK0rygPVi6
k85eEY9oif2tiu8lIMnQp3Cj1pQ6dLZLuUD5s5sMSqIc+oLqNkUag/DY39QwSAnP0ncuxkbO53mD
gDToSoe+YGcXbEGld4kmtT4bZ1O7qgYCnxeolhTrR5GXwVIY8QfU8tkXCdV6iVJMbj9/Uq+CHXlS
nLFAo+rIIFhkjg7ty9Lm1HR8CvDTQk7LkGOg8OIOq27seWgdDVlf2Q0CPWN0KM32lCb7eNslhY7e
wRCXpTFNH7tRtwk9ZPAMqicUIdM/a1kR7ws15X/MlP9xbeCs9upD85FO8YUJYNgAmQ5fLXV1BO0i
7zCs4k/iR0dnw+R/SdsIq40F48M2Bnr3k55syhS7erH49p6EyuFEuuj6hR0NMTRvPDyT/6MaczTE
utxmX2XH3WbNr6PDCLKUA8wp0torFyTvh/++wyvgGyazaX0cLyznUjaNl2ey22QxPg5lt9PGm1pj
k3NyCFVnTmckUjpb+AEeHv2Y1pCSwMgrJw6NHG/IieHyepozdaB9DmUk0r9QsR3+HLuIShenmNrk
1txcCbTK57FZkZ6WrKeQKBmLDxjn0CSURVc/wkO8mFnsL9GDlreu6PbmQEt4J/mvJ+hkyuh67Nvm
VyNSIYEyOwoMfpDiOYkcjempa9jSR7rC+7C60v30Gu/VRceu/qL3wJF24l8s3z+VjR4KTP9nCzwY
MV+Ml1dr+PXjb4/xo/rx2L5cw5//0B+LuK1TiMHZjpaTUQQlhI/mjzXcMt8RkAQNby3P6AD57L+X
cEx07/h3qd4AywEwYr6oYNLXfudAlGIG4yOh6og1+hcMooffNPCmlZO9/gQkmtjojgPmcH72a2IZ
avUkn8458KMqjLvyxJy7Dr9/Zg68WSxOJGGsGcjrnuUY3YwlXzcmJdEq2M1lojf3Qz889Pa0rfwc
j5al5vDFW3hjt3B8W1yK6QPoIM/2mRR/+NFOZgG7Lp6asKN6e4t/koaWO57ak7y6CgsISwkLic3b
ZUd1eBWZxcU4y7kNG7Twm1lXYm8p0zphC1/3UQcPD+YgdT76cDDg2f1QHj+YD7E05UbL0S4rJitc
CNPpiniXWekVIOdPk5Q/evjPwc8f4OGsxxtDHA0pi/ujSbMmVR5edF7iuBuVpkJMcuTI9U63Q7ar
MeuL+arS3frECGGwH93kmlHAldjQYog+Pu6586xHntOsWS3uF5cy24bLVThMicP7+Z29fmlM4msE
jrVWTHX36M6iua2ElKTClHYyXeACzEJR9/m/uAoVXYHPGNoYkJnD5zdkBN2kXt/Rnkua7ELOTaQx
GBs1nbjQq08LlhmAFvTHvCwkouuLfLlaWv4QLwnhA4BH4rAfs2zv4ygLvSg1d7VWid9V1xVnP3+G
b7wtVldOJhwfmYzM9Z+/uKjuRs5S9XkfUs8sKSWWKxvT0nZlw0b355c6fl0cu/nAwPSteXLUco5G
PycP3H2NaaJjieW+qjycb2NUnLjK0XAHE8UMxVhHugvRiU3H4Q01hH7FvlgyMNB1dpbFKBtEflU8
FJFhnJia3riUtZ5gLDbpEHX8o6XaXsCwTRM0a72fL82ErRqVX/cir0V13mRJfuJVvXU58AMAx3hh
0O+OhnujRstreiPHRO1w0Ne9ElLMQNP4csgHzQh7K0fD80vvjKdJh4CBsZ5FLBPo4eHTNEtHUmxP
ccGNjnZeW/7Htf/7yzcGIohBz6nHxKZx/MoSPLzKVtic3WlU57FeWOcY3eU2iRpjO43mqXPD0UB8
vql1YqJBA1qDpfnwpixvne4LTYZ87umud+t8m/so137+6F6/Llbi9SK0FVes39FevzTzdK4NxM0T
BFIAnFq+qSjYhVVXKOpS2a/FfwAfpR7AVsIxeV84HY7vyrW0fuFjzsIlKmTIpJkRqlCfypZ9/ex4
RWwv+GvdBxyzW/2Ztrk9I8ICJO9sugEjY9aravfzZ3c0K3EvjDW2Gj7bIwOUytEb6jjTEcVBJpLX
cuoW/C1EzUVi7zOjEx/xW5eiaCjAd6xHg2PCXCcMzJQjeqdpyZ0w6a3pozJ8Kmhilo+/flc8ORfE
Jq9LP/6A+2XoaUBAeYmc+FPdR9PlkIoeMdfYb39+pTfeEvlpdDBYTRh7x7u0SDc6gN4AonCmuxny
Q/IgMde5/+KGmNVpaLLHXW/r8ENKzModO5UX6PDRKS9IL4wb0TdRfKOTcXmCOvjWPfnrMs9Cb3E0
OpqKRlk2XutCBNJzha4nT4drQNLe+S8/ufXACreHiZbMwKOvttD00Z75RMORvvpWqgVBGxmK/+Ii
SBrYPz+jPo/WqHQwZBIZXETry3yb0gu4jbtmPHHIf2Nkr+fcv69y9HYEBq20RMsdptGYnHl1boIY
a/ptLkb3489v6PWlLLYPlLspVTLinktaL3YR9qhNczOYWWiPLL0I3e1sg2lbPuRer514Q29cixo7
/QTdcDhuHddQ/Ax4/GjpoC1saV1mrltedQCuHjlFWCfmhtdDjkbvujatZVGudfQEx0hoFWyajM4i
oiIbLgqEAEOduMrrhcKCG8i8jXCAM9xa5X25BSulO+be6jQnvjUerkVfVV/yOPO6y8GLTShRAmzJ
iRH4+pocP5ACsJ1Aj8BMcXjNkWOVGKsYPSmJ7EGUUZvTMtve5EqwVTeBzfx8gByV6tbVCdUP8Vtr
oB/uwee00hcjBGmabyRVA0Wk9yMVumbtx3vHr+nhd/7sfdZGx8/2DvMh1Lyho6dGToj+VahafaFB
TtRUJKFphDW2cBU4ftLfAv0rNNrG2ZTvrTpV2q63NOdyAd3zS5jpP378WoRaD70IjvSjp9VKFceG
yXI0LkWNem9BE8BxYIm+a3mEsv/nz+r1AOdb4nS98unZeRnru3vxqBRFzamt2eeN0u3mXZHZ4r7F
x0/f2PPt5MTV3hgJmCKB1JMzhQDreNsgolSmfbGuf/RrqyAba2+mcZlncThN5TwEA4yiDz+/w6OT
zjoYQGnjH2W2cBn05uEd6rGzJFoGqkD5+i7tnad50QvEE8kmJU84sPB6/PyCb90kn++qo3m2zh1d
sNdpjWvoOcIUoeGK3X7wp/S6yQG1Z6CTTgz2N14gT5MiEYxV+j2rffDlCzTzATVua9Ff5ZiSBlqn
6k+ou7JzaaXmL1E9n4cm+SMWsc8cqByO94fX8rAyjPOIdwRqEgYop9IucbTLC9Qxy/bnD/GNt0bN
eD0EC3Drz5Wxl7dVJmXseJEq8QnW9aZpMvdeeErHaOQZ9G9Kuc2pop9YxF6/uTXhwqFmwkl//fgO
7w/xBWC/VOdjcJS6BuUTbW19NM79FBGRDyp596s3SU9t3bWvZ2JM4EefuiYAGCQeezQELeMeEkYK
FCpt+6sczfaFjLIJv0pzCpj6esR4DJS17mvjLdXto/0u6Cmrcnuu2o5Lvl+QkWDTQfBEnNOpwenx
wF7UoPj2mMAQn8Er8bGOHj9QE207iFEMTJI22RCAeyjeN35Ln8gsl/JzvmT5x0w1Cw22uce0/KuP
l0oD41XnZtcC0dGN5il1+bTOytBt2+4ahbAdNih4cOQto7wBXybJ4ijsU5v8Vws5OQS0yunMM9NR
fjt6q9nQzHNZAesgdMg/n7w4v/LNxDvx3b91FSZRWCo07XR8w4djdRlQfJGaxwG9QJDhAj0J/dj7
U4z5H5tIr8bK6h9eozMoxK5xBEePsOumdjBsNo8GLrDtuiPDxtnxupKTCPw3L7X2hlfSKj229eN8
sRLlS992hY35QBQjVl+nm8hDnIutLrVp//OB8cazY4dFl4i5jOnFPprHCiMlL0dMRTjV4DELndlm
E4Hp+MVyMlU8nh76y3X4U+463oeMQvWyKDFhlmqs40CPkvyb42n9vPn5/axv4eAze76Og8ZynZXZ
Zh0+ulibWmXHuF79BtthoDzQKKFX+y08dkM7nypNqF1HBtKJD+zN58i8BxGP4CGAkYfXzUxpS6dE
W9jafkOgqiYf7cwU6b+6zKrm4XQJ+3IdOS9GBkkXsnWdES+rY/Y2Fd6UICCNetiJYfFc+zl+jnTt
+JggPIP1Pr4fyFRVv/C+rDaIvXnrYBvJkxbLgZ2fVzDW6pTqTTkiemq8fu/65Az//E2+9URf/AL3
aO7wYUe7PdCbcOw1NF0ewMeH3lrsu/+3yxwtdI5Kp1nxcYWDOU3XCM3uTbRxJ2pSb9/LOn0A1F+3
/4evTQzDoo3RuteascntPGx5oQbEUT/x2t4a/VQfUJ66DH8KK4fXKdEMZn0jitCWUMNGDNt3yhIj
ZSl2fOD/3Ca6MhICBv/FMySagkmR3d4r7dXc25WPQJnBAh6rJxlELg953Jsntq9vTYsmMdVsY1dP
wrFAw0HgT8mS/R1BCGBVQYbsZhfKWWCNaA1/+Z74mA0+5LV4zux1tKgAqrOG0eaetBp38VIlkFHN
tK1+/YvmOmwiOcXTgGadPHxleGcg8FVMWObiZUQsoirZ21ObntjPvX52HN2JA9JXiZxOs+3wMm41
WbWw4oGRMPeBRDy5GRLXx3oKkenno2EdzIdTB1sqwehbE8vWcJXDS+XzBJKQs2RIYz8i7EBr9nU7
F7eJY1RnWVmoEwWqIwUiM73L8R0HqsEObq3xHc1V0q7tmTTWKZRwQeVtned29ZizI4Ovavpt9yGx
azxfLjiwbVaDqPrsyrl3z9kzaPXHn9/8q+e86jqoxxg6tRL6IEfPuS2FhO44TGHmNtoudfVir1PN
+ABa8tSOkmFy9KTRduDaoR3s2qyrCNYOn3TUIGfpopTEsKrUmCnRJQ3+LUHoloK/Vusy3+BIa3qg
FpZm4S3n6Lsst+2QeNhiWTpkmFOH/dRkU5Y+ShBsJYLjuFKBWiro/Zy07myaivZFNumTwvIyQnuY
W9f8YmEPdS6npvABnbSmM4WinZr4XmN9em6PpCPebQDtJoAN0VlDhzR5qoTpwT4udV6NP4l+vEkr
6n13JKxanQw7BNbR50LP/TOFxx/jfCyzNPpu+VD1ii2rlAd5TF/cFMCIqGYTT1lquLX5PRJz4QKm
c9hkfJiTTAPaWMWakStQcG1BCc5vXYWoPIsZBH2HOwGCZh6b5jW2T2y2qIVVQs6zOWvuVTFkUZxv
fZ+YP0Tmtl0ucegRWyd/mxDtTBeu7eVRKEtznn6YXlwQQ7kkzWgHEuwUONlYrVDoUl8K+WBOZmI1
wZTOkXPnDpXvn7fwVuz3aPd9d9fMjqkgMJBEGoKZ8pGb1daMkAzyqJlsxsqXzd6ae8e/yeAf+eGo
hqm+irKmmW9HlFjavRYXQl1GQ9cOn7wZ4DGED0O/GOIEKIk2LUv51IhofpJVr4krsyduLoSX6rgX
jQtj8tqxMtmei7Yc+/M4rhCVq9EvnS/SSQwbhvroeCHskPg3i02VhxmQwGQ9kI1VxpcmYMs03lAN
BKKkkXEp1hCIDvKCZbXzj3I2aecHphEl8htfWxZtosYuo4+w3DznwrBrD2tGJibxtYAuIrcmNlrn
cWoTHSnbUINQhifRiSYGOqu8IsiSdtLv4K9DwrA0QH63UCqbkZTwRud+xtL/vSVK4KmtcigsOsaE
+Mzs9SRnQ1i7yRaLdmTtDKKsbn2T4l9QqxHFutm3OGtzZQHOFlD62yfIofpX00wUXkqH3xYsou5Y
CNATNzB0yvFKn50iC6jn6ctDqw0Q+dw2XTPQotEF61GweUFwnaVfBGrJIoDWgWZf2YD9Nj1Vxp6k
57iKt7lVgvFDwOeam0SfzB/GQEh3YPuLRqAj/bEENsEkPcZhJW9VJ40fulBZuqmGeTH3Y6ZNn3wQ
mO25DdEDvqcAYxYmhAdbBByWNhyavG7sXVnr4imWJs43LxbusF84iBMAbCxrYPOYdV9dWZjWdYyp
uAyJ0INWjAbEIQoj1maovCurtEboPmwqq/LHC7eGnxG2SVZnF140Y2eyxjL+MVYcU7aiECaBoobT
fXMXaXf3KZthaMskxHDizRx2QVSACWcpK32+djP8uiF53FNC8XXpfBulfAO/FGdqpHalndlzkBde
om8GbSiiawJFPHNlA3vqQjZ9bIVxKs1PS6YtgBxTp+RlSCnx4KYlrXXZGdY9E3/yUKPWv2PuFtm2
xCEo7zWYuUw3JOQuZyNz5u+tbnVf7QHvEBZ2X371YQoVl7M+QiGOVONMG/bgkbbR+6x40kVk3AOA
c6HM9FY3opwVA2BCnxEbjlNUOd9AqKf6hwlVunoo6lm/04lnvjUWg+LRqAGgvWQeKm+Hxe7zc8iY
fnUG7jVbQmpBzce6G7I8rArN+32YIzBAM0YJTOiyF+kVdDv9q5bodryvZ5lre0RB8ZM5GhhMek/5
43nhNzaohlLWWpCwY/R2RtpIeRWXo29cWEgwH5xEVxCEySz7InUO7B77/URr+NgnL70Aeetdgjsu
lqu6T8pyo2BGa1tvRMFHcmUyDqEfzYmDm6hS5vsi0hJjkzWqgNibLZa3LTCv9N8j+vnNtSoqt1sR
SQPQJb9xEf+5BWYTpcnlQ75QUvvW6kr/5jkRkDvUTplxmSvNsc7gVjDlN7FtqtDvDUB3Rp9p2Z65
ZBC7wlPwGdAHL46xibV0tkNlTkX8BeZd9r0eGvHg5JUX7SxDAyknzdxgbkhZA9rt1I9DQz3GjJs7
PKeq+JRnZus/xFmdxnuoAz1zd8VRBMiqKe5MsehWiJ3BkpdG5JsNzPm2aENdx163cRsbRws8vZ5s
lLaS5W1cDnX+4JS5KfYZvILlyo1RjN0nXV1hG6lrVsksGSDVZ/QJPQaibLvQT9oxCbpBavq+nRnl
X7W8T5xQdkN/YWnxNJ5bCy9v63spCH0UOVkU+H41Z2dlMS3V7y3t/pkz01A8whp3nxrst+2PKRsN
tE8DWgIorVVmEKijNWwS6sKxPzNt5CbQ5CjX/Q/MVkqdVYUZTxcQBRFAp3MnEc/2U6cDO4JyED2I
xmnSj5rX6waD3XPmTQqWpN2vjf7hLjOsOvlY1FFnnRt4nhjS0IxJnvMGtyw+efpSgRdTidczShYg
BNctJKfsQtUIsM/i2PJXAqxnzeBoOc+0D6XWyS7DgLUUcEkzCD7Dt86nrf9od7GK72AJFOqHOXkT
n1AaJfYNBG/vyaqigcVe9zsbfhP4G9xR4CLOZ2fQIHZXTMv7yOmyDMmA4/GEw7Ka0uYzO6OGYVxr
5eCeTU5uWJ+sbNaN27aglvjg9DCTPk486X4/D82Y37bW0hg7+ouwjmSM1yr0zD5/QE9qzXcAP0rs
aVYhm++0W7sYPfhs9ed2Khr9XNe8ZQyrsiemwZhd88ImmlZ9qZOFmpwwZNEGmHyWS/JTRg/Cm6R4
Phl+SdKKgmkeMEmQU97OAwJ8bI1GfavmdmQKqrHowYSxiJSG8Kr3KNeJadHGvZE08bjTwLrbV5ZI
R3fHuTI3rjMDoi+q/AlwVjPoEiJslmJPK+JFTO9jpWXi8+CA0GjavnKvBvq53Y8aN+p4Y8VzRbXF
zSxDfUwEApKgUKPodp3m1sZ7t5TS2+udBZm+03X12Y1G8FoWieQCrHavwRpheaIiqmmysrQwI8hS
J8RrTDz9sY7nUfvSVDFgFYOU+vvnfft/A834P4YPoOr84gjzSn979ggF50B6u/77f/pnXOMd59I1
mYW6NaKav5S3mgtZEbwq2ld6BLQV177jn55qoZPMQjF/lUBQgViN0397qr13Oqc1Onr4tEmkt+xf
Ed4enn5sGoPoHVElEPPCEd09DlZbvNbURi9xt+WAUzJIK2K80szzz6s5taIgFn4FS0PE0EJHfd4P
2GyzE9XGw9PeXz8Bgx0GOBSEx6ocIZusapvW3cYlyPW2QWRnUV7Ziiw60W86rCD9cSVAu3jOhFhb
okdHPbtptajQIXAXBrAEvV7sDaj54sT9vH6kPNS1L20biKdR5xweKBMvp4zTW9ZWGzL9tq0Q5IZN
teZ4Qo7UgUQVeXfW4GO9cWCbPAwc6NITZb/DEtZ6o0jRrLUJtBZE/GOxju+WDTs3AWCwbdS2dpRz
nbPx2UwszfvJscvQ1KNTmjFURwdH6fWyBKuvYmRvRdXyEw7v3BdFhIKxtbfUUklaqJI00c81KzeJ
gkxE7W/9yYAH1rUQ98PEbzDhUoXCguzXWYWKRLPu60Uf53Umtq/K2sntQB+c5jFLOz+GUR3HnCRx
tF6CFgaUVcsFyOG0lIKMOHPhqJsmbF9gBZaxH/BLjW7feon1SfeqYtqn9gS4tnVlav1GtjagC491
iX27MUb3iZnKL7wsCQrGtL57WQPYkIXK784KaUBQdFj+7+LZT7/hAbedD50N6/veooHPudieG6iU
1Fi/xvYcWTcmoJ/+PkN+Q0aaJALUYxvGfuvZ/6p3xfDgPrtijcny65uoz8XH2HERVwOil/fLs5sW
jy7OWtyzuGyrZ8ct8oH+0Wk4vJirIVd/9uayM8anGz17dhdL7xxk4KuX1zIG99p7dviyCcbtS554
ZMFP7GysZl6e4whmUJi78tkpjHUe1/Dw7CAWz27iohqbZNOtJuOyxV6+dZ69x+jRCjBILlYYq5+X
MWB3Z99wFJ4+IQEhOA/E+uIH02pqdscipfNPf+RH8ex6xjmCpgf/krVZfEPu9WeHNO5hNrCsU6on
36F+0sjk/Lg8+6oHkgQAvK5268ZPgRzG8+rC5nEO70uc2dWzRztnqesDzOQI7qzVxk1FpwgXTRln
rTYO7jbCEvgh79zkyleO/6WNh+RpbME9BqbGniagpGN+yc2BKpvKuz16RO+yyGZ3uJScLr42kCfe
i8asoBEoYV2Uve9CVJlMcT1NPqkHy2L4HwbHcduNk5JEFxjEl+/irErxYwuX3SXedyccS52sjAGL
881kJOQMWMVUGhsfCywsRqEln+FlJx/qPMu1bWrVfn8GPt8B76jyeOtJb5KfCSVIgSjEKda4i75P
wFvUC2UEKJMyWq7IPJLFphaFf5dyXKCQrBG2HFYqW/Y4jLUhBIdlc3qOEHnCT9KWZaOSyqnOLI5Q
3wHAOBZn5VzCxo5qzwm7obOChryjH7VbrZl2HXqH7QomqGitOZp5K82xi6ib9WW3zSZV3Uir7KYw
LaLlDqBC9dUDJ/Ej7kDkBVOjRR/mSnq3pMZw4KN4Ed83vcsYl6OhntzKK9/7KaKPEEaN/DCnRhdv
ZaTnkO/SQqqdZ2v2Z0vTi2+tmMrf4T9oHrE9+fBNYUn7bsQ6fosEwQ5+urF0mkARxaWf1XSdotsh
b+FqId1MoZW6cd+HMq+oSzCX5x7nj2mNn6wyvhPDlf57Z7BJmxJDibO0iJCIGSXKxABwAAVflZbi
Ru+IawjY8RqECfUzBxHwcMARE7RADSUbtPm7FIIrAMmRxt7KpVi+NprDRnLIu/LRjqupDECYVnJX
Fv0Eg9/UhLmrBkFGeS+9VmxSgqATUGbtTAGlVD4OeG3J41uzVlKFZlYM3sbx6rEAaAXYMdBGnT1t
nTTQg/M0HZMd452D0mysqM/u/7J3JktyI9t2/ZUyTTQCDXBHO3gaABGRfd8wkxNYdkTfOXp8l/5A
P6YFNsXMrCryUiaZ6dl9die3isWMjAiH+/Fz9l5bRGRTgCkgIcse3Olh6pUGZKpyan2rQ+Upgs6R
2oI91IxID06VhAg7jHp8aIYY74J6JHoDaoVbPrgRA3gk+Ensh00spC9VtZzZswZPMneH8Mnr69Rc
X76/B4ELQZcpecgTgdDFnyynTX2lr6OVNoUWuaGxr1zQAbN0Nh54UG8z0nu5Lqq0c/bLSqZqU9rI
Gg7HvmNlTpmyb3rsTkSj6KXLSMNuM+MXU6e3jXiQ94iYMDbg9OVmb7rvI6td2tApQkdrqzW9dZFD
cDVC6zBd8vrSdH6z7f/11fDY4Mhi+mpRFr49QZdqXEhtSLlZ5pV2PgpIAyMRZLtB5iYUgO7lVZV6
/nWe8Nrv/xcoPpYGdNAWAyHE5JQq715PqXJRbCEwPJeov4jdpOSCY3GBCnTlARO2aM+qYIxTsDqp
NuvljehcQkoBV6BxX40k+abh8jFDsmyhNJDLYYHjlBGN3cosX9QgjXlPEgAAairXMFiBuUm6F7i0
8a+iVd+NMNYPD+kZSk4Dg5dp4NV4++EZttsnHe7Zbd7DRgvM1vGMR1ptLafRknn2EQXTJA6atMCh
OBl6i1pvEZoFVnoiOO3/2V3oP68rUVBh/zNZ4PCheHgHVUOP8eNeZOM8pEBl4ECxilqZP/rGFXAA
UaEAMFGK8BAwEP1xMyKYEoPp6sxFWfXNyfiDNoU4aL1jMZ5DjcEM6zcsiYb8SzkL1I2RImp+Rn7c
td6tJ9FlHVRPI90thk53y4aM+eAmJgSTka2C8rMqCQxqKVYuIcVmPd3psiEOMNMGGq36jI3M1AdC
JIqirSefgBa23D5eQvhPsXPcIfEoiAC202U7STgwvZ1r+2RQ9sQO9sN8U3oe6OOwbogLm9sh+1h3
TlRuLcM5jMO4uJzzFIVt0zn27NuRS+7EaOVERhWLSb1KBhi0XtE4JNktjgtLOqHzd1soxpvwBUxJ
Spio7pocr1RbhwSNce0Mz1zGYINPeWViLLd7L6U92Brn7agX3j740ukWxUleccJ2S+M3mY7CpmhG
U6Myol5inuCeVpGRTQCmjOklMjyAcUlTTDcGXLr9yciQ3KO1R1Do6rju2e0N+oSNeCThD86hRcrN
Qy9sNYLqzSLA3ZEF67PrScjbGkuv3869Zn6E+lok+yOP9aOTNM2ROY6Ws02cUqsDvc5Jqwv7KR53
Drk/j1rnOQy5Kju74ypuAkRKZ4OijUwzSZPTTe9qp+XEI9GcZv4i9Fb4jREyDnc6o4oC/GDaJ8YH
A3FGSQjnN1oGd6ukch6Qwrj0dbSkuxOFjJ9CqBCuX9l1eIZGGdR7OAvFTGLxuk8GV1tmXPY6/qnR
Ei3Hw5ildxp+s6DlKIaAbGQpFVvVWRNMHC35pEzGPb5WWCCYE66dL0PTQ/TDoDExHUpUumtbK7kb
RCjzrR0B0dLMWdo+V/ax3JndGkKqNG8MgyGMVbwL+8G8sNe+7l7cxeMh2r2RoaJWLNOvxDx/udZD
djFXugtPKo7K95betGptnZ+b7CwRE6jHl0iFa4odc4lfBaT89cbNqJjMYoa7nGQMj99u/Hmf5JGi
YNvVVnOuMSqBxzaiWLKUtm0B13M4JcNxzf89N1L9m1Xht7pe/xYe9JXR88+7/cmD6oBoNj01yMuX
sOM1odhY/9J3kAzRJHxP/I/+C6zAVVf2AyRDi4wShOwr+lFov/5shRnmh5WSgbcA3xamN06J7/u9
+YHtnj+isQaUAuXH7+z37ltxKc0LfiG0Wq6L6IKjZ4V8vpaF5W2vV2mFdC8uG5K8cHaF++lcTiSH
QFS5LtYsVdlnzg5X3wI1vh8/2ktrvhR2HD4g/NvvzXkoN6JOyXIzJ9F8NKS2V5LOdj5kk3Zldq17
zNjLu2bK1gTOmOZ7vRjpymR1+YlgD/26GpP+pa2tiyhy0B7NUid8uByao3QQ8RnEu/Aw1lDR2xXy
AV/MrXnqKip74PNQvqfBNZ7torfueEjUOc1yyn1QMFdRLdo1c7GwYn9JZHeVaqUAUFPnn2H8eWzj
s9GRk16a+i2kXvm8pAVb+ciTegH9D+6wJDLDF5NJIJvIpYSRbzFHzrvBqnZyaF1w+ca8DWW0kLwR
Jr7OMXJS0Yj4FBYNYUFqnGjleLGz62cHgF5GbvxB5WXiOa+A4TeZt0t7/bwOR+PGLtv6WUIQuZWM
V0iJj3R93xGlh8uN4N4NwXtMtae0OQCslut+oy0mzO04z4OZQRS5kdlKwPxzJf9Nncwae6XGWZcG
5cm6alc7pAcN4e3SKLPFYE7vkWppt2CCwR0d6LPmbn6/ZPz32Eg4K/78+P/STD+pyq59Ueqhe7uR
8Je+byTiA+J49Gtoo1Yd9ronfN9IxAec6KveDHALKu3VufqdU2p/AC6BCo0bHZ1Km+f/+0ZifwAg
RYnHv8TFtHqlfqdwfN99pZw16Lkid0OujZJqPa5e6UsHd2y5Z1AB9ahSbtKhXu7jbNrD4qyXcCxH
43DURnlRNHb1Mi2TfZ7AdD4sZaod0kDr7+0oE0f4lvsjkZvRwZyI/BJVWp5+Vef91sH1Lybz/ee9
oqxXh39ea8H/+p/dyx/P//0AL4R6e3Ctf/HbehMfkAm76OOw2K6oktW29229uVBQvmgPafljYmG8
92O96R+wyAhdJz6Puww7yJ8LjoNrvVewEterBaea+zsL7mtj/YdakCsS4wzhYmMkJ457k7XeZF6t
OKKlpjBv5qAvwqgjBCbyIHoSZ2T3JJwgnwNbWduaurf1tEw+wdvLxGUb9WJWByRODmW3SQH6Ry7Z
0FoWhjvgnFb1vPRha7Zc6gvtZglVyrQ1phN6zGxTXWHpcup9KH7l+SAG9zFqh/yRUOz4I9OkMAfo
R3F40CfjnNNFGJc4CEFOzn6NVOYz+eaAFPmV45L2nAHGw8zcKTnOTNChNHeN/nqAewh8swF8tVlG
kCO+N1bZhS5jdVBHrnxZIn2Yt7FCO8m27BjZ2awTCntdGZqR3QkDGdEpuYPGPrq/4pNFoIYd+l3n
oTOIu3H+zIhJXKDcwjcG8z/+ZDYkKvumHg3HLjpjMGUeeFTshTg2I+QFtjUcj6hwmg2NhkwnwDqx
lou5WLuaXcsjGzgE5Rm3gl5uTciBTGHBglMg+8ConMLd2WKSfWDm0fixB/ebHc1ZbNZbvZPmbd44
NhZ7I8okzNgKpdwYWfV4QPTYGB9gStG6E+lqTfeIAiZ17qRMjNavm5jrDnGnsb2xqp44osYeoIgC
kZr7rZSltezsSBHzbtSSSQn5BhECxwL6wobGTPMc0gIFIiDz+pjaYkyCpTWiU482GnKznCFGoBmy
u9ZoRK3aWkK9grrTq+VUM9P52jGnsNiE06SbT46Y0A/JeKhoxuZGFB3F6C/swCrw1G56lSaN74By
bPfSvl3jabBcrderPuUztwx+sN5hi+RLH4ttlekF5rZpIfqr0XtKj9JEBbVNjb68J9hcYMFZ6E37
Titq12/1zLtdVZxAkrm1HYyE9mhEyDsR446xd8OgwR5C7n3emdmeMFgUgcX8B7S/o7nPY+6x6Ig/
Uw65GDFuCmX2CE0Jfw6dI9OEFbwzncU7D6NxeajBPDCm0cFXotaJ244wVVSA/lKb0ydXE9OloXTn
gQs/ieekCNPYHzIRRrux14kKmqWkhTpEQ/iQGt6ifLuPvduk6agIXfrZSAUjfkZTD+1dqqHDHJw8
gtRK//4lbUTegLIfk8doSsyreUQWBMxLTfv50GpEwrVeyuMD3gZEshMt+3w69ecxVUQPJ0C9b7Q4
LW75L53zWk9UvHVIMCGxPZHHhZeWIwtExsRfpiUkQZDZSBwp+aKesGVvuE+lTVbVYih6Gf2Y92Dj
41p8NhpRXTJLUFGgVp38Kllaa9ds7D5GaEnRYLWdle5ybv58H3OTn+IvAfDEJKp9yhZHP8tbhl+b
uSFePBjyxT4dpxRdhaK7oB+0RVuaQa+h6AmVEz5wVUUap1La4X6D4PVIGGjzAm1qyaOcFSIMfwGc
geIjSudDhmrzvT623aOcHFJLJULx08XsELOU7tKgOQKoOvoD8sEbYrfqVVxI+jgSTtUdZ5qmP+Ze
OUiUFY7DyFivigte1ETzq0oEr8CrnTOhT8lHETKYIAGja47a2rEfKyaCpd8z2nD8Lovn27b34tO2
CesrRuhx41ezU95E9FEvEVPKowl/sSDOLjN2lZN0PTV93N8lxUgSehnNZYOCKGnaXcGF/z6nIZ4e
hMxSpiBipn2BjE5DPQyDkgi7xm1C9gbSRQgMAAJc6jlKE4kbZUPaZ39VyGQaN4IT8aova+XS8e2K
I953pTaJFi8uRuWEgYyi7ZEi2W1UcWI5RXbfK7e8bbRCGUHRMhHYeKOtj9shyhGPWkaKmA5ZURbY
GXtRENkVaT+y0pmyIfeOHjWZ0142W7RUpNJp6ilTRTofO71D/qOn0vxlKmKLqcQShqeF3rCXLsk8
wGbvx3MZ1XbiYy8nwk3YzFT9KY7jJ+HQlvHHDN2uH9fMoAK7b1Du0c6GQCe82nGQw4bunmhD1fnz
mDbYb5TIPova7u+puYD7hVYLeiSKdA/BM3b3a6yqzKY67niOr9WDQHQngeXlbjULP6UUuCG/Xl6y
Uta7DmnVz15IrsdWYP26Axcor4tJH6cgNKv2FpRKdpA5bdj7FIV4atOsCR+LsYHYLFpZ3I+5NTt7
hsnw2SfQjmU1JXZ/q/iaBlwGDlzwbnZi5JkwuJ64OZV7vZflFfz6xAiPCg2GesB5QJh7WkN3Xv+/
RaiP68D4blM1sILaYjysZkjwe6mWiHOaNkmzCU0NlrXZMBgrZVJUQdvE4L8V7xaRMDSJ/a7MpLdB
f47IrC+IpPY1WdbMBei0bCZL9UvQsX+2wUguYLJBTzoe1XZXkZ+3uFz5ynbh92mLMl78bsp1x2+7
yh43y5Dbd06r1GHeh9Zn8OmMkEq4iSmDupD/WJph1WxdoyP1EclGMWwyu1umPbfMO2Ovw4rXnvQV
UmlmlbWkt9hoL225pNejLTPU1V7OO+vw5I0UGII+HD+wRLvfyVIeGbAsCTKjDRDvlWWrXRfFwGMw
zYXFR1XmudyMpGWwzWl6+ElDhktHFADCQ5gtS01gHT9gg05QPEaQ2Ufm2YxO2ThcQRR9Y3xGWpZe
QjFxXlRdTt2maMPsc1yNmfJTyP3I4fJlOqqNXn1Gd98/oeIDxzrWdnoOUVMANXUMOr8LzYKFjx1Q
zSZu2+U4akX25JoLw41BthYxXYKnLUTY5u28CDZ+gPEnPe2qHhFtCccKTVvo5k+mo8lxS1MVjjWX
eOSjwPbqhxaBPeJ42XlPo9Vnxx2xlLecek56xMoPR+acS3cC2KEj+LiyvOLI612TpNGsnC5G11ue
PUO11wO+1GSTlLl9JkVNrVSVCqN1pNomDQCKmy+1h3zBVzKezpAzwh6z2PdcFnUdFT5814KhkzGj
++jtVL/qeteqDvvYqL29iqCko4SsZWtjzbk6y5X6EklW2ZJdJjJOU6SrJ3Wy2Oy1hdNSMdrGAiSX
VginQTw2zIIXp7sXoXCPEJMON0ntjC6k8zLdK4tlRKjIiqEMHZz6XOFsWDZseKUd8M/jUduL/l5j
jyRbpYrGI0FN4VBllR4n9+i55NMnHJd7Ec7zj1D4eDR6r9dIdhTawqxrrh4UDX6d/CijPpgyXT4Q
SKEuo5IO7YbJesK60Vv3qrGYi/lxJRhKIdtDptqNal78aKrN3eholnXEdz3eGMr0PntETBCdlNim
vpUT+WJ7polomVhHZ/hkpT1TiaXTiNtDNioO0X6N99E8K41iqi4JrprTK6sjaGzjlqYbjDKf5m0+
1ul+rulbRyvR6c7g+w/0TuQvso7S6z4LNX0/k532cQIF+TFshEdy0VArWLwGk2rOcqTdwBFG3e/y
ZTyMerPkrfRRcWRMRB8EXC+0l7S2qQ3qJi89XDWKyCsnzuN4F5HMSZh4RkLUVLYxcbCjYWUcr05/
WUQxFoNSs0liHFXEYIEIA2LX6Ilhve4XfcBcEIbFri0atZNx09k7iFy1hT5IZOdKkOrhGyMCVBrQ
CeX+mj/T+dkQ2WRtQCTug//LfZz1hv5UUZcneCza//El6j56qdZOyJt/2H5po170L2q+fGnBhn3v
Sqz/5b/6h9+asddz/fIf/+2pQoSx/rT3jHCodj+7J189kFv5x3H/lDy8bsp8+VvfmzJ0dx1aZYSm
OOba5OUS+r0pA0GctgoEcSbpkkE6k7TvTRnzg4G4kksyi5VW7srT/t6VkR8cxtPUKIx1ud3yG35/
/99adnx0/+g8/4LWeXVHBvy1ToW5dWIsg0D3nvekZqsL65B5dTLLHWERibdtJ63e6VVMItFkPSHf
bq5QW3XHcC6xIeG6yfeyuTqi31e+5IllVlxYnPmiXMjEIDPPXB46N4oh+Izl8cLdGj1N1WBhESFX
GTGpY1l45nmmCe+BLIvkPEJcf6kliRFESJWQ8s+EsDVutxY2WatdhE0bfzKKWd8VjBDLbWc1w+3i
lhcJYzZuSHlY7E9d9F9tx79f4uKnbcdrxfTi+eH5j4fy+Y/r6pEQtTdLff3bP5Y6PlBGWkwz6Ba+
G2QwqDDXYRTeSMkI7MdSNz4AMKUt+cURyzH+ox9kIPelewPVWeo2vhkamu+W9s+WOi/xtlvN8obc
xw+ihLHwJL/tBjFkATkbWR7e0bHfGwYCPceJMuTVBvA3PXF3bSq9eqAw9EqsjjDhkI+sT/A7nSuR
toZmT0TsamEaXic4UqZt3mL78tmm43uaG5rmz4nW2Bt9TidjuwysY9/opulstgg43C1EFUPEr/WB
IKBV+LKb8X7FPsp+EshjXUzHtTT7swJHTb5dXHd6NIuwo31KitNeNBXdLQMYhgqilLq1waICkqDN
jfZ+sWp1rmYETEct1wl0pmD0L/KkF4RB5ZAh8P57M34AvCwouQiRtQ7CnP7NQeo0w3nKo8/9Z6in
01XxbG89JhQaytmZG2MTmuVxUTKzxqlY9ogzyaVBt2Xy9gJ99JbPozPiXBJpVJ1lWpzcJvQBATa2
FPVc4c0xIEWAa4yplfNxnzupPJhbZR6IlHC0eUyQFtqUnMsWgXJDPjLaNlJyE1h2QYXNZQqsDNs2
UrJe+AODieticcklxIJhn8aSpp2PixIVoamN+GKWPNxhCGwiNKJm6AZmh4GGiTyyscDEiHCKTFk8
ZrTUsqAgmPH558vk3WKEtIisCPEUYg3M7X9htAILJu+U2oP2UYtFbKI44zrxK67Ie+3P15exXcDj
K8oPCfLbNT9zxeu8vtUQSpTjQZY4l1g6xKbqzPbIRSgHRy4MjwzcmwGPbXo8kX25+/k7XeeDb54H
3ilYGguuyUrge8/ajdIaEW5R492guXSST0ruJ20iaHXF9bZPuI7+/PXYf/7yemwyvCqPIpvKOs98
1fQlgo+gK2yCQV0wvAfqQOZp12ZBWTrG3s9falXpvH8tetm8DohpPmPB1vX6tZo6DhNcVag8uzLR
9sCCtHfaPNiCGpsS3f/Sa9xoVUrRZlvtecXM7mUkdTHbSVQqx+ivYpfSrhrOGhgR2V6IIMLzTTkk
FLqdRW8H71iyqXl83ICukQs7damOGFxmF3HpOScpM8/TL+/qv+Yfr+bvuE5efdVr3fjtD08fCurB
r3XdbVI+MbL/cvJ18csfe+qlfHhOypf2zQm4/qjvJ6BB2UZeEWUbM66v1PgfxR6zDig1TNOYh1iv
M2HkB+b0zNfRaQiIdKyy77We+GCthDrKQ8pATC+/FxT4brlS6+F7dQxQstR8JnjPt8s19DTlakub
bYyhJMEcrzYllo0JtQKiRGPTT7FLo92X8jadPZpSYmzdc2Kb2xu9a3ydfjdC8kpgdrRUk+6J0Erv
mInrRMFN1XGNjS8ODE1E19yx8QaPsr+au6qYt70j3P20FcevvpXzr7vIG6HmKmF5tbms74hnDzsQ
U6aV4re+41cPe+JpkNTwcm7GpG030ewW52Y9Vn6a4pCz5pYwu7Z1rluvMzltq/xE0oy96N0620Oq
qgjM7oZgSo3zlPPnEL08YWtEmmd2ZBFt1c50etSv0Mjv56D8zib4DxYCGyNghXeyHFfB0dPmLNvM
kgTBblymbTQWt+NS0tMjddfvwnb8evf6xzL//UGwflCmxaI0GMHS7ViFJK8/KL4kTwJeSzeE24ib
LJ1vQY/gduuJHKsc8wxlmU3itG7jmXOSXd2X3tHPv6svZKl335WJjERQAq7EyC+b6avvymnqESUc
v0Jd4mqyZcz4zTTKu8lg/pNbsXPCjV9tYkLi9uiwattsFkTizZ22tUnqOYoTAyV1nT3VBVkBKQ6F
X3xIYj0a3v2GhPSwkXNicnS8RxQvyOSKni4Vnb1bULQ9/COlTf7QkVZX9rAoqiBPz8D6kFE9HaLy
P87lM6ISsg3B74TWZhZ7ABP2cv5x6d2NdMqN9O5nl3hi82M90SKBaJl4V6o3f4GUeXfKrt8vGREY
35ipgkh5/6s3MTVXIex002rM15ZJYbAonRgjKFaUQVvqg198m3/dS2xUBiYAp5Xx9RcwimsNptfj
VdkQqDvvRjc/0ucaBDxJgtu8yEKYp/Kx71LH1/OKTNGMDiHqMyg0Rq/5Lv74vS4c8l/8Wn/9GPit
SJdaqw0gVtZaHLxaYz1B9Lne81t5ahoCSgzCqOtO7bPHVptZI8H6y8fwW2flv4M2ZXUf/rNcYO/h
sSpfn4nrf/71SESmBocbDYnkWHSoA/nGvp6ILm0MUD5AeMEjriXij+6H+CCZ/6NIQbqOWEXyLX47
EDVJ9Iq9cmkQv0G6BT/7f34lXHOpKcDXKpGHhgr1fUhaa2KO93LiYqEfEMuYuSdDJZqv9dQ/7r1v
C9I1AJs9Hp20hVLKcBDTv12TXe3MYTFLmstgnpymDFGkLWJL7ai2rz71vzkO3z6T314JIRbXXD4j
brlvX8lNYgTFFgq4uAk3IjU7X03zryIt/ubtICXn63LRI/KMvTu+IstdXamebyVOsw/xJlrt4N3O
FXH1TYnzz5/cu8s078i0YS+hiqQ/5cGKe1+x4NvpIyvbSvrUkjFX14QnXkP9vG2m3K03FCCMYKKl
tbd5NMj+CMHKetFLFsR4fWgzql0GrlqcORFdcILEwBXLUU2KzO6uWq68PtElkAPJtS+tSiFOo7jN
zrJRCrXX6TJ6akAxRFvL6hFsa5VTffSsEKRbNGJRO9WakT8UUWN/ThizgDzR42LYyWqwPidLojkB
P8LEr1UQYkFTXDOeTW1Cek5ZU6FgRp5tBVmde+5hiO+rDnoh1XiqZyUWnm7gZ0t9yWqoqAXzEfia
zhM4PMi+SJsN0sbAPpBQnDnz/dTqw13cmk4aeGmoYsb6Q8pEA0RJ5+NcKg6HmGvzLnT09qXMwGdt
c32aHwei6T5OI0bCgl7eSVNlI3hbrqKX0+Qu6Q56SjTwxs1YCyD4W3duUZl1sJSV9tj2jXMTmkV2
E3YWyTdYow3XFz0ZyH6Bva6/c9M0F/rGiIvuDlpHf0aGEZ906Wb1J/Su5aVQETMi0Y3pcaEZbhaM
aAoSlCNed6d4Ih/LNkkeeWr6h3heLU0pDREZhJWooYBI0T44RrvkwWLwzehahJ4iJwgi2riSUTs/
uBnvMaEb1l7hznMbLIiO7iOmXacCbt2FwoOV8mFK1N6iwUswCXdugMhMZ0s9xhXHeJddEdcsmqDM
CvPWGCbaNwbz+sfE87qPCIzG2yYjatdP7Dl5smTWXrUwp/OdmLvxRGXjhBcXxINOzyGajl1vsons
YeNpmcxO+otOePTTEFX4FAhosFZrr4ouRCSaHqQDYzhfWe7A1RCyxGGTVCW+2i7RjnORh3oADr42
gsnrwmozFlZ50eke9r18UTJEXzILAn0rQCEMHpdiuUA7Ep2XBXCLbHTix0hNkXPp0pC/6+3EgYLS
wWEJVOO6ccBxOSKd6UHz8u9FtWyHhsKYcgjGlE/RXD+1TSshjRDbeGfURcUk1xnlU1Z1zBQbO87p
2IQTQaWdU+E04FKenWoMJqAFdnZb+fm0FGgk3Bjk1HpU07ajmSxdBqNYcbP504AnmTFGQ2vBn6SV
5ezUOU9ZzivmWyNU9bMRtzokKmXRICt7bTSZCfbVjUqH5SZjx/c2SrfjZ1SGeHBjhuz3zKztC9wH
hhlUOSHj6y+TMeBUnrrQGbuKozmkVYE8wcjIYZ2QPvl6jaxyUy9yYiRvFtY97OnkiSqmOGe4lVJb
MNdofK8FEkpouc5khuthIZg8YjAA8TcNd0sxYuQYef6eJhbQpUzFXeWFfFsYasbT1pjmF3dIWEnE
LWRjEMZllW+8jBRnstnLfuNi58v9rEp7bdPQtbpVbJmf4AW5sIF6OTbIFBxVHHh2WD4kxRwRq20T
fsf8acYSAXstqgIZShhqcVynBR6aWaHsyOV8UhVNx9ukN3bG3ytupJbyHxh6OhXrnjYVmyiK5efF
YKlM3iRTtDd2y7A7CTXpl/i6W8x5c34hFivPt8KsRkhaK7kAt/+Co9weNrbKyeQ2w6iBy4XfBI6C
W6XTTlqJVQfl7Gbu3tBa6RRwR5GjbyeDfcRlZrw3SovUE6NI+J0s1x2B/tadYDPLq+zcCg3N3Bd6
lW29pNbdjZlPUeXrlioOuxzqABYXQ5GmnMQ9RtspI41Jsj87YYjcqzmYe2gP28FwUPow+tWxas+N
da4GNGx+iKH+yWS1Jr4jei/Z5IAMik2a9ZJwcmSpBXAmL77P6yiZDxEqRS+JMVvmNrLS4dzMi3TY
RCl6t8DVu+mqt80ceYxrNvO2SIFtAi30vMmXU+UlQSLXC3RmDO1TOIR9HABVwQuFDo3Nt9U6Y98r
QU/4yYjmZVM7yvyIAmyNYXScYRMnmv7Sow8gd9owdYbcjk3hC0CJwbkodN9cOrmvLaI5yMzS9YLG
sOPjQcWW38vQPAK1mV/rWe49aqCGPhkuWASasW3UbkbVRScWKKTTTuq13POMqBq2lZs0EslYnCSb
QuXJDSgW/XGskunSNEYM7ZzuNKSrtkvOCyY9pBDg+nmqocZ8jOIBIUE30iQPwgFslN+kg8qC3naa
R529Dbeii5+2F2H1WI75eFEpDFomIptzjgXnFJKPPiJvEjtBD+Bp5OfPOM3iQYAV73q1D53QPZtH
qH1+GCkOGbJOSVkdwQlchyAAL73CmuadQpD6nJmhsFED5jCeHLJyOXYd9i/fNGp1qCVcOZDtOHoU
zKPO6aNwe05BZ6C57Fh8jw2fBmAlGJS5P0hnQZaf0FkpIgWoz2utM8Jfk2ob42XYt0qMskQ8ec1V
NDjOAy6t1gnCZRhP8GKrkJui6KwtKLXigLO33Su495WBnqTLR9am8VB5Da6yZTI4QNJ+zsiwJKR+
Bi6B3st367S7X+Ysor0wJ+wAiRraGTWIOZ05KLSK42q2kAEqonDMoG4IoLdYfNnOWar8YnZd93Os
y/q056BgHfH0IW8douST6NbnIzVlb28MPUIU6Niy/EjbOflEoFTMxj5Y2r5ZR9YukUXYbjQlR5OI
GlJK8DgMnA6II+ybaGzNLtCZppt+PpsdZGg19fXOmZFt0LiZeV8j1aTnd0ukjmclB6RJmkwqdiJU
x3ymXcepvB26xcPNHo36cIETGRWs0Zj5cNQacOzlAaMe80I4DVpAmHZ8d5I9qqWQi3JgjqHVPA4Z
8Axt0QzfpSmzEjPyodpAGkimYIRFmx0hcRvtAxWzb7FwKkNuuzFhDhIJUe1BQZPa0TR7oM4ntAgM
T5qI2zZmGnWN9mKYkLXgyfWtrO7OO7ptoL0LV+2TdzFlWyBItKdmi1x4n34A37yJPfCxRFVqb2aa
gYep1jQpasKsSAIT7Zg8k+hFJQeJJi5EK7oIPzwBh347Oak474RNTdQ2M2eXvgj3WNW6M+ySzk7t
TRoxaT6NycWaN/PUUtj1k2Hnp8h/pweVVo3wLc5FeF1E/MUbaErDsxImAcRu3E2ub3ayE34MYsrg
kF9/536O3IaFNcDyi5ZuOATB2T73ywC4xLIRu/gZkMwVac5UB2qloqmFyXJAk8jlvwUDxR6sg4E5
GPNcU3QLndz1NXiqzcUyTSQDdANk+63XhtLbZRYMqnwoVlQb6t4h2+QDo3OUrbZ8dEAkOFuxqMzc
hrkn2oWaqU3lWdLlYtd7mlgOinnIeDAQU2wgCXfloUQUqqlt1sMd2TEGSQy2HDGY+yQ5MRLftBhb
ekJNooVWCjWF/UDYCQHNYcglhHNZj0r7EU2jnHI/dlyOgyHKPPOEIbjG7xXm9Z1ByqWxhd+R6rfh
WE31Q5KkXnOemW2D1lSYMcdUHXEGU9fZ2cvv9yb+RR9D/VJederlpTt5qL/ILv6UYXwVXvz5j/+f
qDJ+brnzFdipNv7jNlFRUv5x0ObMrt/27F/b78wPdMxWlQXjWqC3r/zWNh47OlugcLkgfG2//ynQ
oH1B7wIgL8B0DHqrq/570x6Xts6gG7cNQo2VjPw7LYr3Ha3VKGrTL9YBQrprdNrbO/28KITFre1t
WlMxziK/PQAuCf12r8/nzz/vH7y92lvW+lpIBF18QIjLeRNvX0tvc3bANoVjUFo9WtEo3dpoo7Zs
nLc/fyWxTsFft1q/vBRzSYQxJl0Y+92UHDiR54UJb2sZ46CUHmjOW/CC48aYzWxXKDBG0zAc2Ais
NuFY380ObMxQP4+TqPpUyM9DdIlvPN1aWqFvcCS3IQJ/ROQCh8X/Zu+8khvH0j2/ImTAm5d5IAGC
pEjZdNILQlmVCe89djTrmI3N76g7b0kUS5yKGzdiJuZ2V0VXV6byAAfHfOZvtNyLkn8V+v62FCFe
/fR5wTYIYRIsRN7pXSA4khvjqDhuP2vgKNtapoyA7o01LpSPlGB2JSrel+o572YJOgwrDM4UxTMh
Tv72g2Rk5Fk/5w5Ic7rcdl3ehfXwK1Od7M6cmuNIisDVOJZHYj+E9TTF02fTOQ5kUUjqGG5dJYS9
9l0E5ZkAVEOhm8s0rI/V8HWS0nETK0g5CkMpJB/A9hs5Cil26DzNhrnK0qp8GBvzbhqwoekAxdLV
XMCcm3bkGVbscyajv5JDoVeqYF43Da7teVh5bVll31rR256G+ELH5wWP9OZDoGhId1csUepP/Oft
lMCYDMc47RwXbcfJbSzcRsj0/0SvLEavWbfcvg2/5x16T0obHOAj7LMGJ42qCk3/4zX8Ym767lHY
J7S1eSQ6+W8fZS5TS8+BebqyE0M7H3Nchiuy/SRHdGWpqb6QfTherLpppCCd03bdetbRDTHqb+Ng
NhcaLO9OCjEzfz3OqTy4o6OZmKIB7TqCHB9qOAMPWuOsNTDTMHQuNEve1ho5KxhNcPnoY8nUNN91
3qYwp03t2JgGQTBwxm7wgKIPF3YAZ+XJvmMYCqeczJpQnZDFkfWqoJ/r1Zwp8eC4uHIl0Fu7J6wU
srUV90eg/QMi3gvxjK3tq0iTVoFi7GcL2RUKD1ZkbFvKLugGWK1vTvl9pRFIJ9mwBQrwp1b07Wpw
jn2mBMdlJD6UtH4TFOrgVWXsS7qE7O5M9cUZrrUlHtZ15HxpDOVGsL8Ac0M5oZNaoRuLijR5Z+kh
AAQ+NO+uldklKu6JQHN4QBH0gVyy/MKOck+f2maN8OuzJCd/IvT8CLq+PpBRriQnXFx7kgHfOBwp
afxliMsFqkwN7rlslzXjRAhV24jUDkV5YZ7PrmXawhSPcUMGpHhy9EcTXAWT3M+1sgyftmldJiFw
88Iot50hfY6GqLxS5MgEIhhJKyt052EuEWNI92qX/fh4Y5224cTS4rwDwEErTlNPzfMsp0LHKAhs
UjGiPa0dTcxjSnkl/4GHZ9WOMLyi7lLz7+ygNu1RCskCu3Vyz6J9mnNGMGgR0vHunE1oDt1Kb+rj
EjfWCv8E+N7J48dvevY0g6UIXIxCOifyyWlWjFTAyX653Y1+1wIS9ewZGAhCfyvkTkEHt/2TVZKv
DaX1hHJ7fJUPxtZupUuWcYrYSKeHmUk3mi2NTCIwhbcbjQLuUlZ96LhhQ9YGGW7ACgOyQIRY3Vqu
I0q+4B3WdTg1e0iPk1u3ne2plnRdEZTsbROYCyDiaWqS7ceTZLy7e1kPLEuh7UmrRhb4iNdnQIqM
RUiTyXad/JG8PLvJ5mvyXnTMzA1IWYW9I1d+qWs7NDIXM5iPeo/dxWDEvZfk4H/SkCtKkYcV5QfA
15XzCJXDWGdthGWWdh+rTbuO2sTxJ2fhT6MMu7aAumt2vwqGhIh+tL0qlx7R2Ycq1MCBTJ9NeXBW
0szqmLIDfuJb1EQCZPPCYt0Lg7FOqik2mNEzIDB5FS3zpi0VodB8U1uI4IKvUyEwtVeSTJ13FM7F
GRMdhlPiAqez3Bgl/LVSZ4Bc9Qt6n+cuCtHuEocqUd6p0Q8Q26roA8t2R/hrrtZL4G47T+3iL7Gq
/rsn9Y86pP+HWcj/s2xqVYiZ/n179MvDh6kIP/sbPkSz1BS4HFknqyAyZqX/hg8ZKN8aovGpcSSC
5WP//saK2590hX4c3HoCao4utu7vVMSCwa8jz/CvaAmE2j9JRd5d+eKcEo1coAYCwnRyRxDgQvlF
bJOa9LBR49mf7eDCPfTuFDoZQpzSr657jko6ySNDTJF+VCvESSvQH4Pz8Gr+zzRK3+2Al2GAVWGr
Dfr+Rf/t1TAd2M6wk2UMI7JxU4qiWDm7qeF85QzbfTzUO9iLyHRAN8OGBxYtfLXevpJjoOIrL3Pg
2sNwFSndFVKOq1SRKeHPfl2kVH2Hq3IOfT1K91Ttr7sZTfpQ24rZdcbZlyXzwuu/u+vEIwllBxJK
jh/nJK1QEl3JymVCcTCSiIqybTTigaH0V6H4sI39JcymC03wS0OenOG6CudVRsfehS33rZgZFizz
RIGl6JO1hCquMTkXUoVzy/X1W4q19voj26kJSo23rGitJeg0Rnp64Wp6yb7f3JrMJHm58KWixIPG
3tsxEmuG2U25yLWD8naRi6fC1rcIn+8Bsx/NXD8OZn/VYj/jdOWtrOuXxn+XIDK+RVWAQgS3EnXo
t+M3utGradoErjk8VXpzs3S5O7eZ6Coc7EBYLMT7xHDuR1Tv69z+AjH7wmWiisVyOgUU8umkUSYB
RC8e8dU049CAozG+Ge6chxtzSR7VJj9UFtwi2f5SVItbQuaS+9HTQm2vK2q7stV4b0eZ2yuBVyDF
SquE3nu/YykcMqe/Sh2EbOR0O1Sir1XefrwhxX57/7x8MxFesi1PPlkN99Ck8MYnm81j13LvSrTj
VQDQo/MgtS0QAuNYyO2Pj4c9d7KRwQiLLNJFBBnfTlMeWGw4uhQgEcYfmP/c4uTkNWZ0//EwL8HQ
6euBYSMfVXUUH0/FprXQpi2Km4KbopuUVrdQ2Vqk7zSv6sqNnKDROej7Ogw3ciodxBGDtpPnzNJB
nZ3DWGR3VbH4y0JLNV7cyQrvzBQHHGSQOqknGJ85j2b4pkm4kcps61T1TUXiYi6zC57QxWNmLyuD
x+CzEfkfvxsKNme+HdkJVTUL8BBK1W8ncYlsO5U6y3ELxfkcWfmtOg1XUDqOZhu4WWC60D/SlaoN
G0q8u8nEDbJLn6kIeKAR9ommA2SIHyeauJkeeBX46nG6qVl+k0QzZB42eoAKgTSj24qyJ71U7BCG
TQZkPcIsE+LpPW4Y2wGrQtQMPSvt1y06nqqVbSfyxgn9K7wi4E8atPjII5lJ+jbrQOVkxRRbaccf
Vjt6U21sG2Y05N9Hznht1PVNkD/V1gRPod3Rcj3gOUaBPrqfR70VCaEblOhNpWAV0jA/ONbgBa2B
7VDyiPGpJwbU8/KWXX6gLL+2EMAKp8ztzOyxnrur3ELOQZMQxZv8OkYIPEr2y6TupaCgwbm44Ci2
xdxvDLl5VvV4jyfD7RCjiSFFzQ0VsaMdonFvRr4xYnMF/QvHpofFqZ+lioi7aqZrdWTb6vZXPD/v
rbS7ievMoF2efh7mqlw1RXabOPoW5VxPCiOvD7sb25Z2fRr/CXMZBfPFx3zBy6oBrUL1G0XyIxjN
r4m4FwwkTmbH6ywo7NT7fEM7prCSBw4PcZCU5q+IuRXnrpjraq6gdXh6/cTBXSFcwb/SjD9R4dgW
dZBDSpm24Gzusb04NJTx88V6AIVzlcXSBumCg/izSoqrQIpu0CPYW1HgtV12mIZwn494T1nG7KO0
+BkOIwz/aN9CRUmDeJ1Ly5dAM46mwcKTlp0GgLQLe4QHswPGQH6hOoekMLeoD9+JU0eKZR8D8qOd
Rb5qCkFhYxvSkNL76B5SJjCIygGJMU4/5lza0I4RfwvDEK7NFj5O5jwg/fqlzSJv6hpAqqhGrkYl
PyS17Fe9scot9q3S7loEtuVAB7ka7aVu3BRpsjeN0BtR8QanRJlsdiHE7rIBY6QR1euOibXMXRz2
9zjRUHVsbmw+XKnPLn7pLsYlbjHyMyGL0Bq7NVywP9oCu6pSxilBbXZ9q+/Fp44y/j/GLaktfZWG
bjfqo4ekyRZAxTqrQ78tpY0eThvMAlErAetUDP2uG8N7guN9Oi8uOp8vawAm4B7S0q8ZsW7cxrws
WlxLDR/MKPIQjgG2oG9N9bOt9OtSSfaGMnoh09qITyOyqCZ+bAWzHdZ7zjrBA2trKMGXXL3keHvu
kHcgZUI9QYfVOb2Ol4YOmt2pjqvZzY2FdimEZr831AvX/ov+8OkhL4gCCGrBNADQ//YcxCEI2y0U
ttzRgUHPLm7A5YRZeYtkgtsq+j6e820v0P1zifGcVNyi1vJd3KmyEXyL0NSkZ5jfo8/9zSJ9xW1g
nUyX7HLf15QIThz+IjSyCbRPq9edlkRFHoDAkUBEUCSXoZ47C6R6fQu+Yz/xvxJOUYrZ/1iQjNeN
ybfA8q9CvAM/vjne11nEoziWaONwa5j6SZCiGtmIbg/thnmM7uPO/qwXy48+nf2OEp1pkf1q3VUx
1s8x9mq1xWGhS97Hz3B2bbx6hJOgexpyKW8pIrv026+tOkygtVfPCeyEj8c5tzgsmHMvmlcKa+Qk
JhwyrCfVDn2KZcweK1k/IufjkdZt6Ze/7JFiCDzLmqmUJ+tai77PzY3uSBuNU8gJmp0kD5vGcQ5l
E+/znm0b9Rcq1efCZu5vWik0NRz+4WQuTPBIGU4JdFNKVFbnAb0qDh5J8hIwe2Y2bJQm8HoJZZ6Q
ElTO9fbxHJ3J/6hxKgbEbFor1LDf7h8pseDDg6Zwc+VpamnLB+ofMXFQVlxK/87kPTQBoV0YCkY3
9mldVapQQ0+z2gGOu8t7zTMT1U2oMlYq+t+Vzon89PGrqe8Y3SScgiBO25K838Kt9+3LZSbalF3M
kJVOIMbF0YMxtZtwIwLdRlGjlVVLnvhFkXVSZ0Lpyq5W2PRtxYoQYjF6TR0dbYxZHzb5om4Rmdia
ZnZYHGPfLs2u7cLvFL42VSn7fT549Th4iZm7Ez+TT4NnEQU1YXiEBnTIY+krxbOHKY28pG5vlBnA
pe0c4pTLLzL2XQPtJcQGtI33bS55epPc5cm4sih01mZC1bN4mifrq5zVh4aHFj/fTZiQUA7vKm3b
cdvYpQFssPdwENxLU/RdRGM94xVtf2XUkVdl3W4owuOUJGul727w/fIGosAZiUxFXnybNFvsEnSd
uQ+bG5kT08n0rQiWRrQw+jT8HuoSJU4yli7Zh1H6a7DTrUaurPfoUjnLbV9MQDyTYWNWhIhxu1OI
g0WkZXHZdsPA7ZZtg0jyIlm6t1OceJXQ57ZDbHj6A8zPFejQa3F+g8nbB+pTXAf3S5XBnJCuWtyF
qgCBKRGKBIN90JJwl01HMyqelD70AynGSyf4KreE4KZ9oAyxxmlyLaLRYOnWbcUqcOK7kOizJuq1
8IZsO+cwW2Bwmmg/YkUj5nDo6hs5D+8dGgCK6vji5+KFwJAbVZ6M7TBpR8nh71F6GOv418T8AUe8
yu3PzTCT6RlrWCGbTgbLxoWvpnRigvQuFThG07lfLMdrOuKnLHOFbZIIZPTE+WrrFEPNAL9UaXKd
EEwx+UjgdDeoVF0P8XClp1z4Cd+UtRbizyan+cEwp2sjv1ms5D5pCLrbJ5jf63rMb0XNyA4Iq4zR
Vyptj0zOrpqjvcYt1Olo1Mbp3TLH67AcrwqS09JI7woS1sRpbFBLTBs/HA0JQTImc6IWItaIOc0+
HunuMHI8sQbFFZs77W620sPcLj6IO9br6Dl6tzM5XbuA9WnrK7VZfDB2a/FtGqnHLsZcW5H0YJVM
kETaGWdbY0q3CsJj0/iZLf3l4xPh/eUnwAOiS4n0O626d41BUJw9705jMJQeRD6g6v0VICJUwIm5
En0bp+GDZS1+rM9+GxAGas6FtPTdgcsjULQ0qRqiR2yfdgtLuZaB7030OTBsQVgRb2CkyI1sO+fd
hbueTJcD7k10JIoxpqWpeIXB5Dp9X6VwpKJAV8XVjWQvLc5MI68Dnd5G95a8uNpCGI/7yZ1kRF7N
OZzUytc6mp7qOroHxYuwsabuAxQdB5TSSWTwuR1/mHq8tqcQflxJysnZoCRcTfNApI5tyQEv4f2w
ZP2qs0WYIyaXJI2Okt/HxlaZSQroEdvq6I9mvxbFrgXLDiBnk29Wsz+OuIqVeboNAjgMhL+lpR3L
FK8+OA2tFd+Tf9y3bJ0cdoADQa6Zgc8i2IhIY03wP+vHEqdPNwbs2ebWAosx/JbYS7QyzeW6UObr
ETHGlQKaeaWp3bSaCk7BJT/ojXkcuwhL5/hOSsvbrgF7bU+B1xgkFRXnJfpBnLGsVToisxrcN0rw
IKfmqhglj3P45e27mYy6kB4kLlvcb6J7tGXgQMvZVte7H1IT/ZwnU1ultrY1i+rWNvvdwPaVKEWA
mL5Pk5T20RA8oDK2VjS+QFhLhzwNv3UaGSGZYzEUlRfUg8dJsMemzx/jZB/gidMZJHUG11VEsqYW
5MDlsAEkgfFnGN7XnbzhRNZS7rrOPqA48pAyJiWzOyXoNvKSHWpZ20NgOtrk05nkeGJfgOtDHU1H
lX92WWb7mWRfM9mi5Bm9MWy6KtpXybhJmxDvRWNtVdYXlHSEbuN6aGgx6RUeruIPd5It/aF0hRY7
Ophks3W27VQuxaXZmi2/0MNMR+rkQa0McQUna8r7f1pYOLrIPe0At0vordXals4/Zrklcmz2L7QR
qlVb8XHRBNtnUrpN2+kapK9rdLiTysVzmtoPcdPjtyWAIunW6sqDSLwTDuWFRKqSux9RI+B2uQRO
T1rmPX32u66zviJLf9+q9n3N4ew5fc6BBak2bIMvIsWOkixdT1a8lpp+g7Saq040zs3Uq4LQMzNu
ytJY9yN8v4rcupS8orJ2MnkyikRPJtoyIt7G+xvaMWcmMMXgCojknpL/PrPMz21LdFIv03VqoZJW
Whb9+lqo5dl45RZDtNEwceppkVyJm74pwgux85mTQ7CoaLMQE4IEO6nVd5S38rmVLdd2RqIjJpOL
1xRbEG2LlOrExyfz++FgbVKiZkNT+CRDeRup4RKL00KH5hMOrFciPonImmHsPIuVjqLmheHOXASo
QwNLU8jKgKe9gC1elWpnoG5gzUbLLTn0MxLsJraE2ansU7NBHi99kufoYbTTQxzlqDRgI+0kdy/v
/F/QD/xc5vx1CkcEsfUfaMT/8beNRfE4//Hb/i8BLYrK+N83CZF/ez7RWoaT+Fdr0P6EYxMMOOyI
+AdNfNvfrUH6f6LFp9iQxlhOQkDnd2tQMClVljJoZdOm9Ewu8Ls1qH6SaauLlQ5hEGulf6St88KU
fH3nImqgkexDQ9ZI6N4tLQQgExn2veJWyAB+i7BEBuAL2mUlxPqoWk4Y5TnGsnaarP7qAMh8aHQ9
2LWxaV8ZDq1yXV6+B6OOjXed2v1aBr31R9nKCgKLEdgMb8yUfDUaWrRpB2lE5WXpvaWQO0LnFK5c
H4Iyh9fnPKZZYR8BJ5k/pRjmBQ5cdr2bJjUBnJDa3HazaW5mGy+auc+jDROD+M1YjsGjhV/5w6tv
eKbReJr+iWmhGoRaF7KC2GSd7HBoB4tiBKritkMdUNvUSjfDtdkzWg3uDM6euxYJaS+XjNz/r9pn
N//v9t1Fbvv3W2rdN89/PL+VqxI/8bvbbn8yabLzURAxF1RgPs7vLeV8wuEIcKGIIf+N7n21pcT6
pBGP6gRSAbQdf28p5dNL0g1OVJDi+R3/qNvOk70JYwHF0tNHdR9Mkqy/s2+ZcftDdRZ9HEVVpT+X
eoiu02bsqivkBREdHKAJlOj4bip4I+tikR8X9B2uwGqiKqgtdYBKolm7s10qYBDbQbuL0aWCKFk1
40rHQS5aIzrZPITK0Gx0FMuj1YAM51aJHBqIONUBssVTcYcsRWDA9SnJWvLYG9Bnpm8WxVdpA8ut
pk30aOt1U9OmGEHhyy2pmh0RsZQK2ExkNbi/x6EXpCnKPtAKoTdupi7o96++7ZmtdppiiK1GjsNk
CNde5uztZbqABA1wWVRdJzN20aJdAZVGywTPNifP/xvVckb70GJp//3uenj+8cxeetFiFJY22E78
tbW0T8h8wHUHXfRv3Zr/2Fr8ksDS//a6eQ1kAa1ioF3BVlRlmEWiYPx7a/FLCkBQgZEDCY2mxj/Z
Wi8aUK9vK65CoVKHN45BbZob9e1aQdDatJbAVt2lQ79sTq2tVhfOyu7HX+qywAL8TOuwBRs2/tGG
ys5RYnmHhsa1VuS2Wy7NgUNcPQLdpqam6Ueje/znh/f/D7ISqrD9/mCJCXVNr2+75y7u27eLjR/8
fY6rn2jJ02VABAWJCbSN/jrHtU8yGnwKGCjUHQS546/QyEKYAnsIEQazsIipXi82nYWIaAO/A50J
lCn+geygULh4c46LmBpgFl0aLLZZ2uKcfxV1U/+c06RQCI3qwFrPVrDWp+dwCrtt4fTDGsKrS3tL
a+JvIABFEmo+qEaI6yfMhoRmMDUt/bsy2skmWKwf0OVzv8naW2VEUrYvJde2ygeMzmRfS2BJYiHd
QaJb//eCPKf3agjhpA8W5Ive6+oZxsD/+p/Zz3x+vSZffvavNUn7T8i00m1C6Um4av2OLVQEYcFd
Ele+rFaxBX7HFtYnAUaDMvQvtpE4G/86AFmJWIgTdqAWC3Drn6xJoaByuiax+1E5BXkIyAsnaJSg
g/lvpyNS8IsBZSaZO3ywpNgdki+chL4cqn7dWT9RkvhsxnmGtneMuUAz7a2+c9adGn8ODnZjOxt9
dr6PiWrBc9V2xQw7MOm7rx2stnWal0fu4pUlpXDiO6lYD5Ca3WQB3t4o0uBbkwWBMJkaD5j54yzX
ht/I1t4cjPy/l+95LdcPb+wVarzLz9dLVv3ryrYt3HzgGqHDCuUNu1iWzL9XrO18UrkoaeTqlI+5
Lv9asKSe8HA4IXGXQttR4Nd/L1jjEzcrERkYK9IffA7/wRl6ulyRsmHJszcEykz0k98eob0ah/A8
5dbvpGhnRzay6s0+rJfNq818JoQ8rce8DAMcm0Rbh+Fy2paclxrt+2VuAXhIVyW1w2z+EaDwNUW3
GcY0Hw8m0vI3e/BlNNRtDYbCsO8UhYlMu6kE6tL6dmNdh+SP67gevwsJh7WV5866wQUHafR6pc+K
CxPiNhmkJyXIHworPlL9203NvW5G6SYI2x+y43zuWunrhWc8zV9fnhG2m0LZHiKGCPFe313KiPAO
cg+tHzjYy880WLQKRnMFVcdNMukhUurPtUKDkCpulZJIL1JVr6RkuqWvc5DVaYfSK3wNI1PdqIYC
Lk35hY/2rt8tnpE1Bj8AvSgwfeKrvrpfI2weltSsW1+zdAD7NTIAfbMZEng5fQLISS+/62jg2BXi
s0syHUPYcLiBWP6k5dsm6mnNSP1j1NRPY1E8LGGxLUEJrSw5UL2Pp/PcF3eEUd4LoQkl4rdPKtGr
tTKL2Qy53P2KUqMXx0G40nqclErH2lItbFdpg1zLgo3Ix4OLT/U65n2ZJngmMohw9B7eFRsRPYRN
WbV+1sR+YQbsI+nx4yFOtykxE0G1WM9E6EAPxPu/+hLcgrEeaQmaBbJ91c/tNjZSXynNC8Ded2KG
L+PQR0K9GHVM0IAn43SIgScFpklItvwMC7s6tmkce/iqYEWYW8iTg09E0Bw7iiUOSVKT5v7jN32h
Gb6eTfEIgijF8Qdxnv++fQSIkhClUqnxU91JD2kMXLDJq+EHneR50+VlI+3Dbpy/xVUMeUcKlMcw
BcnWompxkBEEwKwSvaWfQwXL0nOs0sYSSpt2y2yOW8Xgj9qYhtQ+TU1wDGrnuqotzGYKy/GVdNgt
yVK5ka6scCtKQAVWiq/05k1fSb2vwShzx9C6GdJyMyVL8KUs0S/skvBA4U4DY2YcJLmhNZ1i8R0o
U/hZ72R0GuwkWlN/y2gqlDd2pVqejpAN4gX0gEaR6iMDcxhTKQM5Vu66WcboSUWm2rRCnMNS6RtN
4XQjO1gxh7pQpAZ8qZiYKQSygPBvNXVUPW2g62w40YWN9cLOOv0cQDnQB4IoZCLw/fZzAI60EQdo
Gz+rabuqSYSSSAKzmKPh3uLUKsb4vouc2K8neyrcClkx3yoQl6a3gmhKbHztEdC5GXvNWdGQ0NEN
zi2/zct5JWPQQNEiPLYA5MIGvh7cwhDDh4ZfrJqwXjW1Ej6FSTGv4qTfcokYLuxLyi+y/evjZXdu
gwHp0Gg0sQDfhW1zSBN+abOGA6SVvmRYxh8BKn6u++znxwOdnvtieUMDI38XObx+ClsZFdtpyr5r
/ErOUpCTC41q9GAkvEhkTi2c5DtvaLPHhHWw+njoc+9IkqRDTgAuw/Z++yllrWyUqqsavLrK9Gfd
2sfInJTHYEFF4uORTq97XpLCOfJ/ZGUUG05HQt/V6DI5qPylsG6NHp2qKtMfQsIMfdFv46D68+Px
zkyqKGwYAidPD0ZEWK+PR0JevHZSufHlLta9VrP2yoTkuGF2blApRz1VcA3JL7zkmelkUDoAVMVA
TJ9GGVLZJtkUj42fh1oKCiM56CN+Zao+FRdGOncsmyg6imMRUDC75O37GaNkIwhfNwCiq5/hnD5r
sON9x6Ap6jSha4zTbuy7X7WMDU6bp398PLtnXxQnASIpi87J6ZI1a3uwGod102gA3g2QuFG3aWmO
fzzMmUUjmM/ACG1HENFPXtLpM7MLgqLxy0WFLLMUqFBgUTjTfjAz5XMF+uBfycvfSg8Ir483Nzfr
1KRSIujulCNM43TdKHWDoKtU+2rnGN/MMFurVbuLYofTd87u5xm7Ikkzq505hiqg6CZ5tNvKGzuz
3BjmuOwibC4v8HnOf2zgJAA7IYu+i17NXqrsIoz42IG86azeWdX2/Fw5fzQTiG7IDiC55P6Wmg1y
Pp3dXoj6zn4GXIcp7FDegTH8dq1ZgZYYzejUQNKT+84ZfSQ2D6pZXM84qiXZ/G83kL/9COe+AfgZ
8m6SGpIk7e14+P6EnJhG7WeLs1fr8htyVRe+87lXEkL5rF84adCy3g4RmkmfBctYgzKK9I3eDcVa
lRq0dZX5eyiHV/A0P17K7zIQsbBejXgKlAmdCMvSYmbEsoIIEkjDTdUgGZEXw3NrVOrkNcIPSi9t
w7XGdmsQyvVm+ji06nVmVlsnAbIbWO3zkKtHIBs5v1+btokV//z4Sc/tbTiO3OyIgZIEngTOc6sU
MuDw2k+l5KsF8G3U6msU/+7+c8OcLKq07yPT7IfaR9lOdiU0MwB/pW4gj9GFU0SEhyfxCmIif73Q
yXIqs8aJl4kXipflDwiAXj5IN1lvfu3y6dJXFhfmu7HEPSdsiBx4zm/XFYKDaqRnbe0nGvpkhX5I
ewfbsVS5bm3jiCX5TkozyBN66QNVvP94Ss/tG5P7leosxFb+Ohl8iuNRBlTl52ohewWYpx8tvgzf
/3OjnBzKZRdPakRkBiNVgEnRXAqzC0nHmcsbgZQXEV8bJJ18sjYmJ6iDttYqv+knVILHR2da7jGd
vYUh8iDXeeYaDlZlH7/X2VOWBiUzx3VDgfHkTCjMXsXd3apAcU6KLxVT6C3zPeWyZUfxzDeCOFnL
ZqtskyLTdoGif77wAGJnnS4e7nPeW6FZwoJ9+/1gBQQTdoF8v0p5wovzmxSlIR5zeAaG+ZepTh/1
Kv6FIRq2TCkd+rzM3Y8f4YWOfvII0LaEbD0ATjyvTtZvGbO80qqA4W80gb802c94Ue6HYqKMaEgW
WnrzvDas7K4eG22fYwfnd4PqRbFuQclC0Y9iSnrXzoA6lbrYh62ZrMt2yDYTkgJaZSJlMKXpLtOR
sCnQOWgw8nWMIdx0g/TQNlF7pYTj11lqcDucjKtpclK/69rSrZUk9S0N8o+iDbKLmOEuq4vlu3A6
9lgMwbqQWgR6+GImECvXlJQCggzemFaVTojrpfhqAYU1S/22aqxdEuG5FTnG6OJsrGBTlB+LsOoO
OqKMKzw/vb4LP09DNqwrkIFTMx1CO9Z8XFPrNby/ZJ0v5oAeEC7MOrUFfVUsrZdEcbYZpPrBjGd1
M0uhuQsW7QbgEWLFZVx4UToWj8riqCu5DK5qAIZ+u0ho7dn2YSiNbDNDQF6bVR+sVEWBoNR2yh4G
liQKFb9yw/oRtymdsXkXS1h9hS0iHUrZGFe9oki7MtT/+c0PfhR5d0rrADxPoaRBglpUjtY82GnI
Xcu4hKsojO7kFiMxJ7nnpy5swjP3MlryOtqEBBsiV3i7BSjJT1KCZoJf9M68rjI7BF0pe4GS7m28
m9ZjV1x4xXclLS5mOMUqyuewiFAFORlSR3FwTluzJMisVRcTxBQUnpE8IOnfYUUQP/c1v2gOqeNV
jnGX5/nPqsSgzQ6LY6ji1htUUbZTHMgGRjzNN0ZXFD90SdU2vYLxR2Jn8Xhhlt5xOsQzA4ngUkOF
Uoh2v50mwD/p7DhhBWg8P+Cxuu+xet4veXTzYjTU2Bb6PMmCNH+t/hok+0Fvxv7CWXEmTrDpIBP8
k4JQoBGf8lUBSh9rDQymVXLb5Gsjw7MEEx3hdGlfeFtxoZycSVC+xXkINoOKw8mZpLVV1SPoV/pq
miN/aWxIOC5E2OJofzcEFXXg0roAo5zMJ9WKuk+aofRp03xtRyFRUhRfszLaUpdBqovoxwy1O6s1
2gsvd+6qg65FbkzTFKWH00snhVyoTXLpJ1AyUtv4mVXBZ6NF6jgqbo3SmNdFMhw/PuXFin73ti+C
P6QT1IxOvhyml/YidwpvmxoN8pwL1p+5Z8UpLaZgvDDYuamlkUA9WHQ73lU3+jkLysl2sG81zFsp
wUNQ7zHwAFZaWeUVPuAPWm0+JJF8gZtzbmLpXiDYCkyPgOhk1aBXE5USmrL+gKaT0nqViqZVVsY4
ideKZ8wq5mpp+u3jmX3JSE+mliKlAbgTBToqzyfpYzpgFW5wsfnD4qQ7BH0PikK6prfGD3TOw1WM
NAOQ7/xHbHZbyktukaZXymwOqA8tTIvl1B5F1XwTjjMyVI0GEhlBecODAI5aUPKHrlfUAqXWC6UR
dUJTA8QNsMhKjR+I7D9ayGbDBVa+aCm01F5xrhcrlfwW1+WVXUbPyHLlK6rGoKNT+4o6Dcr9eooG
Kfxbr2lre4WgqrrJsZpzh7h++Hh6VLGP3k0PpTSSSOyXaIby66/ODCPTTfi5QQkbJSeYsjCMV0UC
VrXyqllKA35Ob22qQN7PIjqIJLV+yuZik6KW+CBHutv1aF9bZb5DQSnx0KHXmYxaX6Nd/mjaAJaT
MHY2pRldqpSduZhAL6h41VCGoJ988mG70IijtKm4JUxQ2BPPs+qLRXHHdgoPdsVX7RFyv7B3ziSN
Cn0WekIO+DiH0PDtfGUZTrfNYpQ+OlHdpp8ma61mVCAq7mVKIJUMYwjzQMeQgk2VYeqJ+yhHSVLI
KyfQviBC+WMau6/9gJPyKC93YHH0/VRntSeXsBA//rpnbiURJIBNFUQ41B5OtlwFU622kNH3MTFf
oYvwGdfzDkHwEsNCOZzEv+YxEQhUIJ/TiKnz7aiOyoV76f2Bo0D/o4PJpNGqOj1Rp6RGItIeCx8o
yFU2y9eyjM53O3tdpLiFEF6ICWHt9lKa+T5/QJtUuGhQ5NTxXnlxPHq9uJspNgKE5Pysr7B1UBy/
ipZ0NXf2Wg5/NEH0wCpdTUZ/zC4ZYb67i/83e+exHLeSpu1bmZg9OuDNYmYBlKc3IiVtEJSDt5mw
V/8/UJtDFqtZcU5vZvGvFCFKTCSQ5jOvORr66BZpRILrA94/VK2mXRaO+6mifwCh7OMvfGaYYySD
2+t57DQZm8Drr8q8o7gqtnp1rt707sJfZoNzlcM5yjmxoD5fnxKRWtgd6svVdhjNdh/aTXWRa2ax
/ngyp78XTrxLy1wnAjwK/PTZ7eB7pxV9imyjS/MhRrXZTuJvvefdYhoN4yiPLkBb7vTO/UuDc+ED
CdGIO3+DRl4tljrvJclAxOC1cig7464L0x8IrWF7Xb80stlHaZzDJH0sp2p/ZuLv8szl/b4a+2ji
qaIkcRwxdpRAN/RypFGWTi1J32Svyr5/bMz08+gqj6OoL/HaORPyvDtKl+FNqBgG+AaQBEeXQFQ6
OGOgO7Pt3W/xpPttEV0MzY2epzs0nc4MtszlzY1zNNhRTQSfehgz6NBvi7KFCgv1sUcCztKpWuf/
4VBHyzZUaR6SGpZbWEF+tQjMcfpp/b1OUf7jL3h6UuBuuRbQurKX2OfV4sGPtm5sjQ3SScdc1/bi
PI9SDKnsPF3j5NT/lZnRaqawhDXQb/3l1+MVdCQttWNmkwcVKdGRzmj7vN6EbaGvutH4s85i1vLR
Xo13tEKcIevRp+ejJVF962jDlWibPcytQNXl7i+8Ss4ZE6k1dvtxHwXrRV3L07DcaglIgNo1rz0c
Gtsc+Yo2O9dMfxeTLvOir0DxGpkMWCJvv5tQdKDf3jKvCakZ2y7WSWtfd55ci2ZGZgQ8gmJ8+niC
729lOvfUA+3fLXSwwEc7wGxVRZXQ97YTvDi4I8pKhPE32RRrLar3CoJsTdwgGo8UaSmdh7z/h8fp
vy3nn7g13jzA0b7oTEQr1ZH9vjC8k9zeoZK0yd3h/uOJnrg1WDJkcJSsF+vDo+gjb+zZTkZertC0
+EBs3vhR1p1bmgCu3p8ov8XIF3FMVJ+OZUSFxK2hyohhbV35miRqeG+mhb0hIkDkslyLQY3vkCaG
0G9M37Hpo3lLyW+V6YlB8Ut9yJTml1vVjZ+4Org8N8XYoqO+ljf1Q4byGO4Q7W7SxUVTGVfpqN9N
JbI+aWKP+16L+82QWIof9+itdP2oBsT4CqpH9SfqU+JyqiJvKyl3b6K2NC/CooQIaVBrD2yZVchl
hqxzmuVe69dGlmxFX7i/ql6Ndm0eW5dVn+z6UrntO6O4wJzKgvUwe4E3qAcN4YLV3BsXaBfITS+8
7nYulfXQe4tIk6ZvS4fZZ8X8o5aZeY1D9eeI+tZqpOfbWG3kO4Xst+j1fzLSPL/kI321cnt8kGTH
QYUgr68b9bwbo9byUfBzdnZdlT5iIs1+6JVupSiyCvQmvehQFUL0Gh3kQiFdybvmLk5Nd4uZZHhj
moW2BSWHdY8NxsK0yJpsTa6i2EKyOlS/1KJ7xAhFQW5Xv3FCbZ9pyBjR29OtTSvq3/YtzpeYcYPE
0sVl4UDXNyLER6dMHVZxNod3cWhhq5Wk7YFmuRs07LBD3Kq2by3FQzwksp/KbDQHGy/wa7Ul9Oxk
CAMqatdeit+IHenppWthEKQW5r5VY2tt2hJvhjK61BSD3k+RD/vERNOgNLQHY4pewgLB43R4wJZz
OCSag+FMjUOmdLPvJfo01/3cfiPNnpk2gjjUz3FOmnErwfl4PajVbgBbsMYNreAOzCY4nqq78zQD
/a5UQ/vNDTy0LwL8yI11lKbWirYx9jV2eUPlnW83hH28TUbp+DOk089TDazWHyPUCADn4O/mGuEm
T+UMhVTHgLJYZA7aREDUNQlooNP4nlPoW62IkA2bzepgdmLcFdQSI0in7Rqb8s+VK/JNZKTYkrnD
cOfKPiQ7NLq9IsKr2p7U50FBugKLtOy2DWtow1WXOmgZjaiamOGl7SrmKjTN4atVtum25MWLtQoK
wNjgwKs2CCpoypVtNllL+bi1SnwjJt+DBKs7UbzpMQe/68pO3zozXufkY1mATBP+SEpT+tZc1xcF
rQoUW0YYZSLdplWF47pePTmq3Gn4Tb1YnV3tw9S6J4/Onuhtqpijg4DcN70tX2KjLtagdzHxKicx
/MTLB14+nJ2+OXh6MyCHMKFMi/bxYzJpO4eChQ+9O5DhuK5h4RWGJzd5LO3DqFtfnHjULhoVX7qu
xlRxQFLgBlAggucRamaL595sIOGlNaJrV1pHxuZXU5jDXfL6ba41CkcKWlyXehS9SHWw16HkfkWp
NzVW+MTNN7IGXraNkEi+xc9BvXYKEXJmtF3m19oksHhBrARWNyQgy0WrIah1AUQpihp9qzgd7Gq0
yhx17aRVfaMoZX/lFF5/EBp7ZqOlXbkubEU8JJOi7fFpMjF9Kczk+1iFN06M8PbcC3td9SgB9Gqo
3ik97VWog5xkU2GXl2jG7ftBXBtxhHtXU/6wOmW0ghrPgnWNREiL6JdFTTJEqW6vCSsS2yqDz2+V
1n1mFIFAtAcpcVteZFmMVFUdmqsGXX8VBeCsS2+BKt4NmrmJw/q5btMf7VQjxe0pFzhuXbuRunOS
4WDO9eQ7CXanjhPHQddqz8o8U5ZRgWB0bkolOc8PEzCb7SyqC9fO72ZYv76btOV6Fkq+Iv/4DB5B
rOzSlptM1Z4dixujIfAJ0CW9dTFPwpyh07ZjLG+p2f0oXNbFKKYBcYwI0ro5BFw5T3rOX3vS+cVA
XZADZZNNfxHWyaeyM1eD8YyDD0jMtnvGR+05VsnJe1chSVZrBCvlA3IBV0qBIBROjZdu4qwHxQT0
1Nz30vxmOuCBBvQ2wnmiKZ3sIt6MNnl3Cvplavjkda1Am0Bd51W5cd3uqrSjg+OWlq95GNpp1KJW
U0Mh1W6xnyutIJTFz7TnBXpPcYU5Vu19KstkQ617j/nhL6xctmkhrhAWu4itbj263U81Lz/1i+Pc
oA2HOdOXYilRvA1oLDUeHE254PYPNJLSKbG2FM+vjeiLNsqcbR4/97V9ZWQOjtND2gRDVt7qxrzz
bM6CMcpL/C3Y6dlcPBlwVYfJ3WpWdUOvOECY3KIVpXyP+xD6th1dm1qxMhPti2KKOzMbqz3njN+5
7lf21NesnwLHyRBr0MpvHgW/KC4u1LZ1t5F3b4f2RtFG96WositZ2Fet1PIg7VmOQ6vsptw8yNDS
dgZ/MRqInKYRyp2NaY1oLbZBZqHPQEAC/F9iBTzZMjBdtFAacZ+V489hEv2hoXcvD7kYInvcxjbS
OJ+nGGeIO6swy7a6CytnREtP4UmiBHkHKpi/Pg7DTqXVC7DdAEXuEMQfa36GY+h0CkqE21RvL50e
xxHMACv3i47bna7egMZ9isxh17nJuZz6RGJJz51yrwpDyaZr9Ta8bsqxR4yEtEgg/O/F7i6XSpAp
D1WOjkdo3xq1sg8xHwBxwDq3f2oJykutcyc152IWL2qurOQ5RMD74BeU7kJtpSi0pBdHIf9gVkoU
uV25jcI+GHScXrBJVUCDfvzW3welGJnTNEPuVIOEdYyUyjI99HB4Lln4MggT3VcUTon5vh/wA+vj
VdWcK4i+n5gKesZUHZ1SF1iR5eevclBTjRtbLtWTwbL3rtYHBNtXs2KtPp7YiVSXZAl5CJMOJO4/
R980ThO1pHVaYVbYHSIPa1FUnXrRbtRGP5Plnlq5S2JG8AMRfaESHU2psodUOozlFBUBQLixpxe9
fDKR/wiMUtAUMszVRGm5ds/1Pd8VLZck7Y+hj+GRVdGGZSJ5m1M+XUQJ/QMvX67+eo9ChD/PXIhd
7Bx60z1TDDr9fv815+M9gwiU0haYr26N0HvUWrHBt2/TNeW1PsozpOFTK4YSAhKKizIgEJm3r3ec
rWzEGrgCWkGqaWh3pChB5XZnRJJPnAIIbcO3AhXJdzxuwUR6paGMzIy6AXUh71nPB1pOqMqKbJ0p
zhmoyqlFA+EQWg7QdBz7jm2tVbtzdCTP2AeTONhqfyiqXtm1bvZtbmtKiLxeH8vjT1ETH2CQn1mz
J94pg9K5Ro8CtSr3qFKSxTkuNEXF55sLOgJyyjZYGydB22nmmZ34/oiBYrcwf3QY8vSdj3bHVIs+
GdumQq1rti5qq5g3+Cr0NB+GZJdZgLhmMY9rd5bnJNRPZPavRtbUo8weHVbOBodJOsLdL93D0DW3
f/qYWWpAfEaPcxpq1tu1Gc12k88J+89CsgvlWNe4NkgnkPo6M9CJ1Qm4CGQNcgOLJMgy11fHZmF7
bRwOnDFu1n7Wm/sWP6VKcdeNiC4cYZ/Z3aeWBy4eVNFhiSxiNG9HmxV3xKePvgAts6CV9qatdD8a
z729Ex9oyQ9xc3FMk5br0V3QJvk86TFbDkjC13aBJlrm3ccf6OQQtAQo1sPO4rB8O5MxR3ShVhkC
XxDE3ovG11EW/c/GWM7KV98m0sfSjj0OKIxMAtqO6Fmfazqc+CDItnAALlYI3GlH+xXUy1BTzii3
0lOf3Cr50dcIPanTX7id+f0LH5BEFczw0evqR7cYVZtxSmd+6ov0W2+UsQ9qfP3xKzs9nz/GOXpl
jhn1jYV48haoDkapWb8aXPexoaL/8TinP/8f4yzb6tWnUYbJAIPHfKD43aEqdacUmJb+hTHwBPnN
p8KW5+iddZPd2l643E8OgqihvmvacyHGyWmAa8JcG3khsI1vp1G7kzsCS6AALJVDKsvLHg/Mj2dx
4kKn1AioAxqhxVyODku190AnepR7qzn/ZYbd1VTE3xpRoCd6rp1/cjYIgJmEtZCsj/t06MbmNp+/
3I7EJ9juMKX+T2NVgMSAjsHugY/vOguJ9vWH17wq8/rMLrfgkK49pWr8HpVVs0kCNXXPoIBOzWcJ
/qDUOSfcFexB5pZXqYwl1btZ3ONQ9fjxxzm1XUzoIQ6WjzitvQvztLayI6vn40zF5ZJVVmFGiTE5
g305NQwQFCxXHBjuxnEjPgdA4kZ4QG8NJ/XNaqRESdZjtGfaUPqJqJXr0iE6p3sClf5oV87Uwt0w
ZwFQhL6pJqqJ8QaFLAwAm5VTWxt8zVf0O1aytfYW5RwNqvsgvmRoZZe25idNGWTfi3mJIWbfbAp/
Rgc1q+oV8fChHMyHsprXipPtWqPzNeO6t6wzF+SJ6/jNDI7ufRELkACeUW5ziZhi802a+jZVqyvd
bPGpaLcff/6To1lA2RD5X/Tfjk6YyOvUxKlZzAnGyup8o0wTJryNP1a/Eu9ck/DUIiDS+NdgR0dz
MULfcxMGw0nO5z7AO93xHfv5r0wJq7AlMARFeRRhlHEmhTvyAkdr8tkwwajG2wjce01sbztnjujT
c/pjtKPrs++pOdcVo82Vs3GMaWspT7H+8PGUTg8CjkNf0HHQnN8eOWGP7VlRA2NxlWmtlHeqh1F1
25yZyqlzmoj9X6Msa+XVjZb3s4pCuU5bLg191buYEQp1KfVq5n84naMlXgOO7ifcGLc9gmhu8T3X
v1iNfuYoOLmyQSoZWL2oFP+PkgPuOrcvOm2JA8RWGX4ZdrOtFAc1euzXmnNuQyff3R+jHXNpwC4g
YTMwWmSK9Rihvg4fdKK5H3d/GnzK/YOML3I2CDlSWTpaDDaWvIZqTywGFe2OatgUrnPm3Z1cb6+G
OFoJootctVdGVoKjr6gqu1W3io2/tN4g7BJ8crmB8X+73ujnJCHdjZI89cqKVZgbuGiqZMXnSJAn
Pw4XnMvVg7bDcZofmRN+fg63qKTlNjr2etIkKiaLJcSZ2/T9SNTW0B8jOKDf+64EVeq1p6YJoU5p
2RvDaPZC0CFpupuUxPvjM+H9TcdQ0MUWs5/fTN23b6/X61jroLyh/u1s3GZ6Av6wjbX4WsnibWFc
0q4tU3lm0PcLg0GpsWHWBVAXrMzbQbPZy+2inIkWsnmtOs9ehYc8zu4fT+391mUUi/vIplC50C3f
juJpaD46Bd9rSOc1lBIagAWeQs9Jr1NVsM98s5NzIm2mIgoj+B1yvYFUZkUN+0kq2UqDaJIr9AuH
cf3xpE4Mo1FOY8NSOwSUeDQpupB5FqdTQaClY0qrXDJzv+nKM9Wf5de8RRdRb6d3hiTWwh44ThnU
GYRvkrnFNhLINK9ctH4f3dROz6HET00HPhmOhIDtkcs6umUj5OwT6aFjUVTmg2nVK22wbiG3/OkA
eIHX4wK75PHgU47OCG3OMO5wjAIEadYGrgVGMlGsM/fRifWGfCoCNsBawYMfwySlm/b1KOdiq3vT
2tKry0L1LvupWetosJRm+e3jlXBuuKM5kVoPIX3bYtsM04aWxA3Oiv7SBfCaZNVW4stfGA5tH/R7
KFYD3n27m8q4UvXe7hmubgMUdrahNW/j0vDzxPVTeoMfD3fiXALywglow4wg3z9aGJMn4qFVCzS6
58IftejFmps18L7Asa6Tadp1k7NTonOB/4mD982o+ttJdrguzFNVFlvQCEGdzKDcxvUkcCkv7L9v
5D8lYbz9WV2/FD/FX5Mnfq1O/L+ndY7/DyoYfyxgvM7/6+El719+VO1rialXGsZITIF+5pDlXkRj
mwbNvySmPPVvVMfhOy1a2FxmrzWmzL/9Rrd7/CfSbY7pPzSmjL8h0YeAMccp2Fxg1X9CYwo64/HJ
ibzV4tPC74Qu8e6Adsx5nLhdLCTjw8eOIPwhG5XqRW/tGRPsLMw3amhJTELqIvRFG6YGimaudtlq
RXsroyoP7MTNdV+aqpL4Qlf6GrqtNX2pNDFdYEdWxCu60ONN5DphjCGEhUmIJ8dVmWjlJ83Kk6+h
bZT3wsZwnC5tpd0BUoKF4GnZRV0V8c6JIkA4lj7iiD1CRnCofSOz7jjfWumlK91CFRk8eW+n67DN
23W39G8Iq1TjOU4Uw/EtK5s+l6nAIj2LbfUqDgXkjAbR+7u0neRdgWbrjzopGxPzrViv0adv4Pd3
bWIiUdTrjYSbISJAHHNe7YxcR6oNJzrhrHIrcbxdOtLe9ptCt2tfA/b+pa2c+XLUtWzTUEj5mkh0
yQOp5BBIc9PE6CmbLO+5HiLzJSus6RDmqB7mbjl81bsp9PxaGBW/z1ylcBH8Sbj1D6XMkb63jAmB
maxe4FR8gAIoPa5yuW60TB2bEo2kL11DZVEPgM635SAPZebZK2wXfqmRJR8jvTCwaSbTXvXzPEV+
g0b0QgBxiystV9Lrsi5uTRDAP6BujCCdWjtFsd6revxTCoE7nqXk6qcIznhIZaGrXqpRqCBVei/e
yRKOszrJz2OGtnVqlsouL7Lal3W9jDm0qzDVvxSmNKIVPA7FTy3lOrQWjmnf99GvEFVpyO5TinaR
9inT2muhSvWqDTuDyoVnfu3b+CsgEcQeLSVx/FRiJe0oTRz5fY5+WIO0X9c4ydZI6gPU/XIzALu7
osR3NdnddbRwRZwMkeygcEfBS6GgQWkIfZdCyae7sFHtq6yEXLsg+B6JxbLvloTebE1DkWytGuAG
C8h1n+dZM1axhu7fWE+Pc1xFGwD59U4aEgHionShvBo6YEEhxbiOWolpRhpbANvy9KGH37UdXQxX
Cv7ac2W+Lozylz2AqFFGPHwiPKF+WhpMHNwIXtoyTX21k58HfbrLK2hGaqZRttH67jKGwlGlSkq5
p/tqj8VipiBKfCKNb43dFoEZ23rk6xBMHESKuyYfHPxHXGWX5t20RxoFsaK4FpvSE+1qAOo3Su9O
hBn/PtXKx6zxfgqNxe5WerHuqvYW88hsVdVa41eCdapoSjQjf4De0CxJOvEDxNndp3+/WC1p427I
ouRrhQn859bU502kD4MemFNdbjNbz3wz1+8qNauC2k1JiaWWrPVRHW7QUC82eWE/Tej+BLIajW+U
CW2sejRhfG5xn2ABhW2HOJub1UFTpp4Klsv2gkLXbtvOYjdlmFtaymSsJquCc6Wg5iCRysJdHMxg
a099MLuKfojQmFtnWMv5ad2ZdJd1794Juxa7qEpbt5PpBYnSej5OfGJThVoVAVqx6enHpfCe9NHR
LhVYRxxA6owZZpi7xspAj+nRBBVpreYmcaNrdQBoa04EIIqRGGJFMHBv1nNJnOqE8nbEnPzgNY14
BmkUPowTBpi3MDuAH2nArmIl+ZaZFOdwD8oO3jCMt3me2g90q1BRNQZzvM2wQElXkQZcbRaieohq
L3yUvTPvzEx6aO1JscpMB+6uWotVyqmxoeuOf+M0KvdDLzNgGCN9RLhEqQ1OEBRBOZUe5Ll0vOmH
UbusxryegiYfvYAflyiQAH3yaxse5myNIfaDzng7pSkI+LSt+p9Wt+wweAuIi5rcGd5Yhr86z62z
2zBym+cWPQR2sF3bD2XjCO0ydyQyBh8HZdr7yw1pbFrdNBFgrDrLLfq6tqMDQpmspLdwW0ROLKoN
v7G7tSqzQ5HoBzsqsRctcQrhIy0enGj2ZR0kN8geVfOclQSmtjuL24+f6nep/E2ysuRD5P+o49IJ
RBHj7VMZKZXpGHDUplNiAxfW8Bmnvqe5Gmy/ThoDdPH8qM3gqbryu8Fi9Ju8EiBnlccssa+p/0s/
xIAqqBagvFd5WP4Uha/ShjOAywez6H7RiUbRWaSHZfF8/PjvvL0tHh+da4cMBb4x7bO3j2+3jqij
0OTxO9JHj3Y6HferCNylO/ZQO+HN2h6ujI3AS0dPtmmumnsrHX1jbNYoqWyjPix2wIbOkPTeJRjL
cy1WhzRAbctBfPPNxzYVzBAlddiNk9cyAOHwlMeF4UtLw1qH8och+7+3eP5UTHw6kH0T6/5bw443
/+rfBdf/B2PiBXLw7/WCt92L/Fm85C+vI+Llv/xDJth1F510muAO7KOlKU4y/w/RVU9fRFcpKC5V
JFLT5Ud/yAQDWAFbtSBKAHgs6eo/VVeNvyFPRBcPDUYAETac0D8REiMxxUJ5tT+ht1PvxaaRZ6Mz
DKrj7ULKhiIDhFxmIPrGBDOf5bpbLj6CiVs1cYm6lksxS6Nf7nJNqk6rLLIZdwDudqhQtyt9uVTR
GsOht9OnfWhlEbZwDrevyz0cUqkaysaI/CmCnITy3jd9Rp9vMmtCz2n4WqUJfqDc7XNpdWBATUIQ
xcFlzlDvsDb8XBZFCq10eNFq5LCxr49+OSPWy800xYE+NL8sAlWqR3bsS8MOZoQ3tmguIqEK3A0t
McIO0U3oHLmiwmiEWqQvfkcu2hLEYB+ICsigPkZLgGMkjrHKl6BHeo0qV3lklglqmmBIkR7Pvk8S
rY5Jm4wNP7av9H6c7uoUd2zfQINtFy7Xnfs75hpCjiRUQq6dWrsel8DMXUI0k1it/x20uag+pGEb
2L8jOmOoxUX3O84rEVHdxkZrfW2WULBdgsKU6LAmSlRDkNdFltno2SnRLwi4RJO1511XC6S9AyAf
rVCE+OJmuVhp6ML52RKSJktwOixhahYN8COSK1O088YsTOsTbkifoHzRdh7U6KqMu2IvSld/qXB0
jlZYyZmrhCv7a44zclBqs47gQtaLgzXmXwBwTz8spxGXiZnbe0DW0+eqUcQ3vWpe1HkqzSV6j6Xv
GI2lwrke+y0pfMfh6HjDDPR6cHClbZP9YCneDdgzriyrag5OBVWCImTzKHV8D2sbj6wEr2RR6/nn
2QyLvZtpHVLWVXvhisH+QWDT+WVrZz/wxEqIvxuoXHexXRrKlRyaVO7kqEukIrj4L8NBKthMW3F2
mHsrxQ58DPs2GFuEWmhthUE3Rk256ysFFHbo5llKQUMv7+OISMQHoTb46oABW2U58nKOLOMSAP89
KScQ/X5BnpZYLrU4mQdq6z7bQ37tuWjBKMYUFHX+rMuBjG6qnwgqxcpopweo5OYDRbDswqnikrSq
yUiROvRscMmJnWl6rmEFNZ97Ja+urMZwd7IlXrLKTjyPypBsEi1xvrtYX9YrKPTzgy2ykEufDxhF
9vSsEihvxqGQDylKJpeYrYaPalV421RxShG0o+Ve6K3F9kjpcjv0ae6zqs1vRpEUn42JLZt3lXqJ
s15qrJNuSqsbfRoU1kNhJJtycJXnqrBH/DF1pfYnUkj2PkBrrOkKJd32ClSQ2hJ3bTv+UsNeDaah
0jBLI92z3S5fzRrS+XNidIfEVRM/joubPAw/Z+qIZZyj7pThpqmcboWdcLYHLpGAkSh+duMwwh0x
yk3Tq5sihcRZwA5eGaWS+QD9vMAszfFRyye/DNNAOK2OjTpWqClKxmESXeup+BGqhvwp4xb0YeJp
MdKoZoZI2oWpxbHyCYEWN04u20jJc3Fdm1liTetoEHM6rQXlWUj/Nt4/dOrEUHdPNKouZvL77wYa
Dz8kOIXPVlXat6GIzUPTINHaytsZtGqAPboLbt6GROLO+a5pzGJXzy3qEAvP/S5NrO9STsi4jJ4d
6HCZyrj31rmpzX4Yxf2TiEPjulTu0USe7CC0nXqF6MRw1TVjhU1fml56bhZ/ST0Z3qBT2l+FSRFd
dV0JB1+HH7+JW8W+Ljohm7VQjA1qU5fjkFzK0LlwuxYfpbH8pk/GHqI7pjGihOpZd4GejMk+DNsH
0OsYHnnqnTWPwP1LZzWQMAaG1WSBSMdxo2RNdqiaL80YB4kBNRTzJiBuU+PetnmIzlFc9zdeiqW4
Qo7+VDhqhzQnoFsfPisqnVqqYotHB39DArj4jo/O6IeOQ/FPq6pkDTNpNbfz9xzI11gLO/NVY8AD
tKh1ai0xxjYO6hXIrflK1093y5lJcdK+mk2nRwFDu+B70Xq31WqflMmIax+WhCEomUc7azaQK7Qb
N1fKHY6v4w/dyvLNIIR960WTdhhl8iBMhIKcdqoeDRt+S4VaalATQGLtiil7DZdlh95btGb91oGW
gCT0S6k+5K1S3feC4k4yNp9Vxc0vZJM6a6o+PzinNmNTKagWsOOqEd1fp/MKPUD9aX6QmvcEd8vZ
lGW8ITrIYMXlz1GNyk9lkiESJ090waf2FkAZ63EcFwfO2W/b8NJC/+MrtW+UekGF+0aYqxt7HrZI
fpSrapTbUBvydVx4JKMaiD09+2TmfbRtyj5B+rYZN66ZuRvBXfmIxeGnEDMgPrPAKCVzHvph/jz3
Q/bQi7SBCjX0lzCYip3Zizioxi7edPChVsQgCCCYMHigSUEHrK6jsbsWHsm21ujuhZfWKJYgZbSn
azddxDT6dojQtkFoco+paCvAbp4Mv/ScdJ1MVN/owpAN9yqIDuXOVTuKInIqAyMNb7JQw2CQ8KPq
RL/JTJrdrtO3F7odjgF1NSghMyeVzKgCjvMm7czPM0IoRgLtqrmPx06g6WwL3UrNg9HHZh/7RkxB
0dcnrY7XsROqzpOSRxk5rtvjsUClRL4IUZc3k1fdlJq+0SmOYFT2xNFt+XiGJIHspbYeEwUdtTZO
Eb3RKSL15rMmdQuASrwbPe9Kd5q7qkwRX+unK6MyKedHMTegjVcop00yrUpYPqkKsEJJ9mCZWx/5
tDKgCrNJMaiMkmeu1RcqTLC+8O70PIw8J5aFOw5BOzUtsRbNUVVeY0tG8TKML+Df7cs4WY8wy0Tf
fu/qKL6Kem98UIb4llD0PoECuonJkXYYiKorXWToXBvcdvYqhybks+YXB8cw+95UsfYAFZO0ZInT
4rTz9SG0PllDHa8slNtXUdV5D4Ne8C4H76fldeVVp9Hy6Ufz+4gazaYanfYO88meSySUNfyy9BKk
qYpIQWf2gx6vvGlK0nWXE3iv6w42iPSrKk7mq7aN9G4l3bHKrk1BGfoq60SBAo9hjamzVzw5DH6c
4D28N/Ft7p8zb0i879MksD31f6cB/z9depzqn//z39+rrpSn/FVIST7Kl3ZV+QPTNvE6Xfr9X/6Z
L1HwR1YeXonLH2/yJUwqDEgZcGzYMotsFqnKH/mSiXWBCUR8SWIcjY7UP/MlvIMwXwCNTPa+dB7+
lAvi+3oASDLwOTRdeT56okedNiCJXR5n+AuO0zCtqVD7JuS+C6mmd4YiYFYiNtiFNqrqLnXL5jkc
GvswR4W+7+E8rLUQwXrCpk2hJfev3uPt31O2/yq74hbJPilw41pS/leZnAXykp4LYgkm4gxI4Swl
g1fYnsQRgy5Nzu150MIveViGaqBgsVsGtWFk23oQ0bh2UPnaU8NU88sadjyUUySG9mqoTA9zMtXr
xujEoxL3YtEOFObKVDSCN22Yb3UpNdRdoji5TatZ4k/bhiaFxarQ0ZVKSZe6Kgx/4nXnQa2NWzoo
IefwpWIip/LxVH+rvB1NdQENoNJCVxry/VHSKuLWgMY7EsegXPg4lp0cNiHXN5xMDQ530iVwlpV5
7yrIUGHJnXwprFrpfTHFJAoo+ydXitTTmwTi29YNPfcHtD6NsKxen3nS5UmOnhTzMepefBj+OEaq
xeR5veol8TYd5vE2LZzik2vhkQ6P6UA7bLjp28n9NMZju5nb3ryZvdrdp7MD+KuSUReEyIPuZVgl
F/Y8DZszT7es1jdPxwOBLgGxSa2Btt3Re7Sr0c7JG6xNXQv5UMlmpAaousGg5VifJ1n/RBX2xqTE
C4WWPpgF/ukMmOHvijdHD0ERaxEw4jmobRxtKYhWgFHayKBubyv5FQqokXGICrdep2b2OUrNejUZ
+RSIPG1XsSXMwFWrzP9/7J3HcuRG2q6vCBPwZlsAypJFTza5QbAdgIRL+ASu/n/Q+s85mtbMKGZ/
QkupGyWYzC9f66UvK6wVIrnauBTtajKSz/qN5hAQ1M5zaE0rnEQ6NY+cvCVdw9pydBFo7N3aMe+t
nOp4ZRucLsXH0ncGoaC6eCX6rtyxjRev/dIBGXvYlmfTDjttfs7cTN624CU7ezHXiXy3MX/OrDlj
VEhN5LVT432iMzEyAHmz3Cea6TRYOac6cpMxe6n0tjzonX5DlMnq05hog0HX9kafLOl0arqg0Hbp
MuihQB/6NibMIMj0kIhWJM3lu3KSwT6Y9DgwxDN2TxUxupsG6R32t5muiQ/fKNpj3pI+2huDy0iY
kkbRrcrjW4YOoWDVAQOR2Vz90LTSCFujcIjG4P7OQ5fsPCkgNScUCq+6GBZOGjRVrCTDfgRuZ1+1
ajOJISY/DOaYUAfNuT1zVHPU7Lb/TPCKiSqvb3ysOPt2marzWJjYvUFGAJTK7lT1zVXVRcVs2jo3
9TAJUs1Kl4MzAWpy0mRMIF12yBajviHDLfsRDGURm347nQxNPlkk+UdVByAEAbiHXp0P+risX7yy
kQiI3OCubIMOJduUgyX1QfAxUPjq+/P9uuhTG06jYz03cDQhosHnfFbUV2f+EjwLQu1/pqUU2UVp
gXvFB0uhZG8YO8+sqbLX8E7uloJ7j9ZAXVMzg6bROrN6chc5RUttuAena/IDI/fTUslmX3htsjN6
eiPQ/ZfDDgXuc5aJIOLUtIwhCcZqV27V2UHOQ1Rmk+1bQxknjun5D4hkJwz0uoyb2X9fCJwjP3B+
L7NA+0HRDo581Wf3jtV8qAwSym24ySshEbEr3OQA4PVNW+BSEhWcVDl3d8kyfGXANil6lk5IPIAW
NpMZNiKdYkcjBIK0+zZeRd1HOS9S1SvzMq3aQ9aKhzJx+vuCOd/u6HMvi9UK+RqTvT0mw/eidO4d
I1kPc5tdK5nO+wy1CRkU3jdtGjDQz+kWduBDtucVZR1BzhMz8y40CXPeJVlC8a/Zmxc1JdlPYJD+
ylqjw7ONmfk+rySINEbh7o2kmY75ihIppJbRoBQlXU7d3HG8k8EPtup+h89+CHkn5zu5FOu+EPnw
vJTwWGnT2vctOYY1NA4pGOUUyc7BZpmD4d04bVfQLF/nOtSTpz7IlAi+WlVrn8SUuV80FA4fRN7Z
uyWw85ukgvoNx7IgoycnV/3o9OtjYwbrlTSOipxJy73z25rsleUt7aGLWO+cm14a6ZHIsWSvycZ+
7Yh7eMqy5Lwm5Xpuqip5KBT0+VDNWxyJezS2uFmRLC45kYYpjkUgQDMc4ecQ5U02/iz4Rj9MTDY+
IQMmQAk1g8fNMLsvh5nD1SJIYZvLyEhXcRg6Qjl2HMjl21gL6ySqmc8Nw/dYLuNP3VnnKyeMLnbW
rl7jJilho1O3EPdB32shuPEXIZebLpm9U9azjBG40e50EL9z5lYkmhdAVkuvFVd/Td23HPdJHbaz
qi8NXjkOjfl7H8D/d1r2SJdAe7XTtDxybh2zXTXXZ8NDhOD5c/A819g0WXeNx94cmkg3+37vuhkj
lK7ILkJokMnISfO7NButfePlbw0qvzyicKOXUTWNhAzaaEqHdNLMnV0b3UGsrXtovKE761aP7n07
JPFOVCGCuibdaWnpwqkTKZ3TcU/3TnaqjFbQdGfkL3pR6z+BdedbjqdfUUTmF6op5clONOdZESQT
1WlgnoxZ/Azc9mksAwKRg/HL+muiylJZ7zPMYrcpHUanAl3qrrGkd9t6kDN1NyV3wq0eqnV4FQTv
74igfWKbys6WpYx4Jn38VAbBXjcbeXa7+Ua4/Z23OFbM8fcqgal2Wt84YZF33cmTFbiY3RrHIl+9
i52uZwC2h3osR5J+ZrnDXYzEu+sG7WEifBMD+pKElspVpHd5tk9E8rUm9ybKekKuq9Ytj+mSgiVP
8q1r0+bTaFv5kpuijHN7bHaBNXVRMdrOAQaRDqvSFhgXbRVa5HYc3SJI+UBtM1bBlJ3srPUe7MHP
omxty31Vopc2q7HalX5n342VaMuwtXm/2fmmI2EdxaVh4ntZgppo1sr7rkyNtIL8ZRQIuo0luW8n
mrW7ohQ/F7sab2vbrW5F4uVHXzk1x/9kRh1BIOKPus/Ln146ztd2atOok4PY1RDAkOq1fq9EIHts
uVrVRCYhkSglNMkBsZ8SVexEOrB8Ue9ojjs/VRMh2Rxau7021r1/6XKiiuLaTyF/22nRbQj1STMI
JFcNp3ISZkrracm9DqFGnpQ1eeZtm0WzltfmzhkHcm1KAPfyMEqr+lazOZW37SRm7+JWFgp5wyfT
+zuhL4C5Of5WPdR5gRqaRGVnH6SqhuIJwK26MZJyZH0KAIwn1xmGK4mtjXtM237TeCDSSk+6rlp3
b85WNxMys0AAaMTpMPJ4PUgl5NOtYc/pz7FboMeDLJufzIb56sprPnKA6Uh6VllNm1OvSGJR3A+T
KhLCJcfEmhnAxHSzFXdU0Wou/ZttlMbL2MG/2NNUXmXts+gujhZ5eRV86sVgHVFPWHEtfA/j1rT2
Hh+szIoY5od+NPKgoAqw6YTWmNnxuC4oraY+XQhstzxqKAxo9FDTJwUtYjZrE2ckwhA503gwS8Mw
iBcP26l2X9mjTWSQm96PWV7sJxQtMauMfllH3bq1XAsCfm5og89pF4sH0ytkNHlTs8RZlrM2BZ2A
4lUSnQQARHLWKj05FyAzeuTafX2StTs/WZPdns1xJDjK1MEqspySvM4el6/cAea0sU4kM6hwH5u2
Sc5ZPjGbrRXJ9SZRNHQdTV9lb+bncdWMLuySPL836Xh9awCMPpi1rZj/ZP2KpGuNEy+lu7jRGu+H
VQ+ZF3p5bz951fzUbRzC2NSvVds1URLkbzn3Dauy2rmmuFIA9tZvTMRqWwysGzuB6FvFZtE/Tu1k
3TT1AoexsRkj1YS7odYLKA63rR/J7MjFUZBXCQkyG019lMmUoChJy0ho5LWFNd0EDoIVR5yrbEhE
bHvjVN3IksgXJ0ky8omKkfCjLBl68yFfA+r61rwrvs8B+Uw64+V3kPX2ovuEIwKZVadu43cyiJ5m
Y3zU6uXEYbnyWWtcCCByYc5yIsV+84bdaZOANxo6GKRFQiaJX8SSsXFM7i+6SfyintB9QUOZZv05
z3P/1Q/65QtdGe7J9uCt+qJbvpdCvKuN02p+0VtZIxHU0Qrw4eYNB+C1K1JsU4P5KZCunaA30tsB
ifkxTyb89Z3zYm1s2jzSH7ZpwoxNHVb/Eoq5m2ZMGzb5mL0pyWoa2AgBcjPQYjL4EJth/UV4Zm0a
tAoxGmIiceX7rW7lL6nayM9PYfgsC08LQPkOuonZBoEbWcluVCF5m5C+AW/rZ/2XHC7YlHHFppHL
nHa4azfdHHcCCZ39S06X/JLWqU1ll296O4nwrtkUeJXVaMGu2HR5wabQ0/3hwUpSFHg1NGykizp5
K37p+bTaHw5QMTLy1FjdLQ00KkhzggHQ3ZHUCiIpSgDXadJCcpGJigcuVoGvRdDARmh0gbazpfaj
nEZ1V/TixL7LKpfUw8/8l7hQepMfHEfXHryo0waXXJp6aI7DL1liWc4B5NFS0GljDGt/knTc33LP
f9Z6DvwbLM7Rano9hPuLO6ohd35VhnNvZSfNCYaHQK8e5iEvo6Lw39K2XUO7bxkmre4z7dOZZku+
L2dC15Go8qEQhXGrCIV88c0Vq6C9qSvTX0LLMrAT4peDak/ckvrKirISF1JEkNoIOoFOT5yxZCjk
7OwClzNqP/rZKWUBjhLC/yGqUh/gyC4ELz8YceqSjhUEGRjSJvzMhSdeyzkTodMycjJ8TzfNphBl
pCsu9qYabQc1P1OVdyrVgES1LZ8Wgjt3ZlktcSJdDnOok+oXuTYqypQ3Tejyescl/UuzngZVbFAx
iZcoWPWq26nO7C4ZUdg7s2U1DxbDuSphm1tDjhX3JsFG7DigrwKLRoeYft/kdGLYjet9Ar6/ytL1
rvRPiq9VUfWXag7mGD4oY2TtTylaQFvzi/eEDEHnoJciPQWdJb6hauzfMuXP+5xuq1cGW3pZg9G4
kdU0f45r392tS9tHuoWpcPtlRXaSQ27RrlZbjA8kgX3T5xSA3likv68615tCnc2AeC/kapt/MPIC
o7nkwhQ/fsEn/x/i/TuId1NB/XtJzP1n/Vn9kx4G/cD/FcR43j/Qppm+i0dry6vf0iH+Twux9Q9c
fEBRm390q3L/f4KY4B+uvcXp0xBsu0BIGyL4vwAvf1/gmdiObcuFnndx3fwXgpjfTQaQRkiqDBO9
2gYZe/y6P4Oo81hnroRwi0cytxEJVP6DShtn5yM7AFyo2z9UVf82pvR3L88f12M753+b/4vfu06y
ahCTLjuEpaRZXBqhOw99mrjRnx7Av8CGf1eLbVchNXTLJ3cITvq9XbkkOazK9WqNYaXg22X2dVX5
x2DLm74CT4Ib/JsL/o5Fc0FySpEV0RWCTeT3sgcl58x3jGKJzdRLv8i2oK1nbBHaG9+Msuh21ZSz
OjV2/TfX/Qs+v13YwblPZMwm7vk9+YqT8iAG31cxPT2kjY5dbDbWczLQblqwCZxNDhDCES/++jNz
/Sf2jDvXJ9jPMr+DZH8xOXQDgWXNH2zQv33Mv8PA/CwmYeJhsd6Sj/B7LzDqqKGv026JgxY4JVGp
fZJJSsYpMaB/B47/i1eKihSKL130Y3xlfHt/foWLRRuHkkE/HhyKBLu1TsPUQiDgsUlzainiFatm
5K7GpzMngFpLH8JqaqHd2Mylpb8r57+TUf6L1wEAnXWWyKdfAUn//JPG1s64VqFi0RM4iFYKrrWl
wJDo6E/TWr6IMc2ZFcrsvwW4KS8gWcHlHxhCIPjfsGUWDHZARXXv0hc/S3dFBE4mKCAkEl30175Y
b+Z6bC5uiY5kwn/mYUVoh+//+fNz//pIcDtu8V4QWLBRvz+SsWytKR21KbbL2fruyOS9mPK7WTdH
yvWGH8U8us/4TJwU5DZIHztgl2NZrlFlBtmD5nenovT8m5HC36PqPBqaEAzUu1pD/9TaUAe2tjYP
ntZldxJ5yQkBtXEK6nWOGwIM352qdY6Nteofg1zNQ2I3wQElHHxqV7d7sI8+7JW+Q5NURSXZvNdm
Jja5rRFILG0VunNtnpQtvuIWoNCUdfizHwz1SAcyP5KcRyRnzb42zdd2ttTjUq71zkckdjTd3rm2
nA92+VQ2dxXBDYcsqLw4o1cr0ieUIFGKwvu2LFr7ikUv63YumqmLmo3ipfAa4RykN1jr33yMf0nP
8uAJaRkhOsBhv/nLIqEt7SKckfkkra1nJ7VfuKlfG09+jD3i8BwcjZKUY+sRS7to3/7mXeBV/zPb
wbWp5w4IoSdghM4zpKJ//jrXViCmKGlnZvZyvvtQKy+mkdTHatVfnS74O0vqXyxPv67nQ5oaxh+p
ef98vSpfaz9zyymWXpq8joYkvjL3nAjJTfINty39zaVqNRo+NPXozsn8VmqWeM7KzrukXuP+nMTE
iyiUdhkqmJGdVqLUCrEl4cBLttWsIAT+USfSPAwQkYeDx1+kO71+kFZjwMOP+eE/38K/riY2Hy6M
EdZUAtB+dzuWzkIi/DzzNXWQm57s8nvKFv07XyreHTej+JzIhu1gD4Dwny/NILA9oN8eYGChk0XQ
xwbzh6D2TzRrZiRDmiT5ECeZID20EJCoKLWrk9n4yFildOV7kyMd202p8jjT5k61CeGqu4TY4u/K
z/O3lNzV3Uxz4qnuHXW/Jk5SguKP9oWgieWL72bWyZTTz3JUxlUQTHsxC4ME2Nkwl11LlqlNJx5n
pGGs1LTX8qW5h1R5rw3jqnulcTTNxr5Iv4Evm6uXNag+rRouI2uH5mT1vfnWeZX3sTSBDGXTbJwb
zeRl0nno9Mz2fihNL2RiCR4ndLrX2TZ7H2p15CzJedFCSFF2x8wX5nOzJaRFkwZawX57BMiR79mg
GweRuOCtivAPq5YkMedsM1+yqplfcvrj4sImNThOlgYwqhWpCEnA0ag6s3RuRFV1zU3el/2d0kgP
Rv8/NReid+HcvH5aP7Vi1D4RSRnP/Ww5n45qxzbU6BJqYF3QE4nBkO+qxC63gkZzhhvLPdD1etIH
LUda6C8PxpQ04SSxtmi96R3AjgTUArUZn5k5GpwCLVjbdOc7qxNLDp9W1Ld1eyWieCAwt62TMFuE
uoVUbiJyDdJ2j/u/zMNE00z3sCQD98Kd++cKDZvYzaku38G95b5vqyYnVEYLrkZuyNt+VAkte3n9
4VttdiGdmSyBJvWiIMU67k9weZPrDSLumgJkRpZ19c4sQwZt1iH9ysjtPeKV8zZAciT7HfHsQp37
0czb4rueTuP9svhuuBQBMTfGnF3LSonzYuNU8EROhnG9CuhUPCu9XvGqLZaIM5qqs0TXxp3WUNI0
TIHbIHD2tTOSaeeHGhbZM0joKTzb0vCh+QNd2Ae0kb4dumbXgoUmODuWzm+Q87iTyUZi2ITeSqtM
xQ59dXvUAxXEosiACMSEhddNrJNftfnB9vMRJsjNz5lICVPtoFl0zcy6MJ8C9GjpXC7n1VvSB89l
aFkdGdwUVp9AYeVP1DUaN62D5WqQnf7aoQ695K504NKWZN93ulHFel6PVCsWbdTWbvBaiGDaK7rr
PvLRbY8rmtGWbvgiC1WxVMBpNUppsiNvkYWq0DQ1lJt6FZjnGTlTCOgeG4s/4v5xNT4yVB3IruTZ
brzgdZkQbXaJox47jfkCoNJvbzuqyfbNVIZyWjzuyGBchzptw9U07dvEXWLV9vO5KQzvSoURyTap
b0RuMJCan1fjsKMNynd3RCNp52GZ6ch1RffEZ/I+ep0Few+tqXGmgPsxvVMwFMFZ93PtuDpDHq0o
65/zYqA1M02CL8oQ6lFl5vpNljzMKZ39vWTRfCz8sb8ddTlEdVn416Uq3VvPS6bbbly9rya7wLeg
1nh0SSW+SKcwD7+e6dwXblyqDUDOFRyLHJbmYsggU0cP11XUVx0lqks+DbfIBPUi4hhvPBvFxNAA
pnSkIw8DWq63F1+my51GDl5g9eiKK1M94ovLL4kSzX6adUBtLyEmx/S1GDzIRfmIhhl+xT4Xlfic
XRWMOyBJLdQ1YOfSdR7cqmczkl0Qm6hV7nOVVvd1WiTQh1WmT7Rvauvd0KzW7Tx4AtTLaBgWRUE2
F0x/kcMUjtatmzsTHRrl/FJrbew26/qUQxldPcH7yyW6o5HgCXZFgU+06zrLQnzDLjhQz5idJyqx
OJDkW1p9wl77XmI9vMIqyHdz7MQFkMr9Dn9Wh0M7NxfLk/mhArmOqxq90A7slASBmRvxpdFtfqOh
pvrqNOOxGxJSmEvAsMxP76bA7/ZIHtqz7bF850XpP2ii3nzDY/s4wtB/rF2fv7mLvTzUQfZUz432
w109m7UHSNeWo3G1Fr0KS0FFtVjW8d5DxGyctNQYl1tJCwF64H6zhNZCendSiA4z3lT7jza8BZWQ
hUmMrc8fZjzxXgDX8ZYoPcCzWo/ppI41KsYHpAcq2KMDHyPu8OxwRDRqI6IqXSi4RqLP5xZNwAEk
39tnFNkVO4hai8jsdlpP9M3RBSPr+kEWBMKFPoWZYSe6lxJXZZh1nXvXYMP4IQxNvW30OZfup3k/
GSp5I2Yza5FQQr3P/dR8ET7kJVoNzYVVIFRq3wddkdGqMASXwdO/U0CAp3Qa9kNBaJg1tQidi8S5
hVsVbxtbf8gTDzdhicMG83M+37dpMH3Qgld8FnqVPzdSpfuqtpwCd+BsDntTmT1a905b3zV7qtsI
86Ividteq6OTrqw3enmaA6t8sKTR/FxrqwhJBalRkQfj/OIqa7lH0uTvnBQdPCb0pqJWQVpnIxPt
Pm3q8TK57hdRyMNaoUmGpbY/58AcyDOz1EuSBHLd002QXZPGtn7oev4V3NW7Swen+67JkjlxRMf7
ombWFDTGJPJLQzHVFNL3XtbVLCOvcfQrdufiFIjRjNQyILfXTdoRZIGwWYjyfVz1AAt9hzmn7sFx
8VR3TfqkF9OF804PE6kZiC3SCyabByqE6l0wEdykKT7WCVP7iZw+34rdhAPOwcC3cWNJVK6ao+pH
mDPzoBvzEGWkg34ogcL51evX9yW3M33PJo0naey24cKeeEB9w9eZZcF5UVhhGfuPFcmyHDk48xzo
u7svZ61GBuPQKLHLzJZdzuotlmDb6tjavdrTt3viq/t5TjK4tG0KCsY0O0yZdE4N4O+6U3nVHg2V
n31+4y3jSn/PQlruvMF7rZxtjunK4EIYJAnZYnqYjTTfs3WLC+EkF32s8Pq6rf8smKadSu8P3shI
Dd1i7KesPCIzr1hAAYo55pH/bnpvdVLFc4ZzdtQ8gw3Z/JnwTh0dp153Uq+cGNttXGmju5dZlSOp
rXEeNPMXuuhxrPeKnzxLLugU2St3qPhatVmNURRFQeF76bUNWqZrPzgRBE/ObmX2OJZ99zRuoFHX
ZuqNRqH83JcpK1CXLK+6jtIf4n0/EBGM5ijH0EIZCH4WhTxZNbBXyi9OumUdqD+dQqufyYRqjrlU
S2Sn4pmPuQyLdL2S5kZFiC6LuF+s+8Gddb58w37wE0MFkaMQ76uFMrEhz+q7YpbLvbnKvtp3ncyu
i8EK6uj1+NBtscwrqtLruog79jYMSNwZJtiFeaPqGEdnN+jxxMI0BCx0D44ai8gvK+eGftT2cbbS
4MY3qm/JhDK9LAGwInd0/Ru1/QudzsE0tPWczP+GYvIMwSNsYO/HvSo6uAhIf29q1TmblQMelo4v
/D2Xia/rjLtlEPshMYbPtPpcPGyy+HXnqOGtRT+1MJFZlFq3dmkzJyfixhwJnZp7yTNMkzbOk+oK
821cNZt3UzBjaBjcjkmfqH3WB/UOc4rNH5+/WcSyxhi5livWkTXCAjGf9LmwXrSkaW/KOl0eJ2xE
J2so9Pt0TNrDZOoccpqx0NzI0GdVRQgXFcunsdx4q0nWTGcvLy7Gj50IGkEf0cY4EOTQh95kIlvS
m9q5tdK6sHaQ+ZCpjcZbv3Jw2xE51F6GfMq7HWJuUitIn+DjGVdDLCEMfbEPsimLU6tPKWYh1xTK
0Vp/IHGSc0SaMYU3K9H2zOnt4N7T+23x6vhd8yHQnT9NWiFPAzaUZp8ms48nDvbzoZecc0OhI3pp
EQpcp8ZU+xbHEvbDJWGZarq1eh5Lod2Ulu2w3a8uA0CD7Z+b/UVaGp4sujcIFeDR65WtHnspnE81
VT810Tr2HiQLokTpeCJzWkZLUBDZzxF9POVhJrUMtlVp53S1xN4oavFIKxUBk60RvGeUi7xhGIH/
duf80Gx7vpHVjC9lzk1dUUe5NLI2fjSZTIKoTTmEYUy+090aHsZd82PfmDVIriNjVWotnsMgrCcH
L/+gwwX3jo/by99qTdzHZViXuEIOsKfFyU/CHh9EPOeWd5xI2IjdpZTfFl6vSE89Z5/4hI85TI0b
4bQg6G/Rz987Fd0mnBEkpJTW7we7M+JirZYJyVejE5TRuJHb+cY5EYMMU3S3+GNkh7lrwEmyIlqg
ljJEAeJF/eww1FkUjOoCn6depN2+NHk4eMTPbbBct/KW11Vq371apK/TbOVfp0HX9yt1id9Greoe
ycFqqPgd6se5HNNz71BEuWgTa7uNJyeT+EYceyYeYq4D4ymwYeFCuTqY8rafRBpLnE7ljT90htw5
FgHxYwDX3WlTezP5pIdazHTDILVjK4s2rk1vPOug1wflBMnZWK3ykGoD+VhIrqPUl3ysG8lppvV8
oftKkZzRcX7R+uAWgH4lG2zthn0N6Hp0hgCXBhMD5Up1kwzsr206PJvLiqHVbQwMC0WVtXExl4cO
SOQ20EFoaeg9Gyh7DqvVMd6m1shdxC1ymhVpDqlFMWyTW9ObbRbzSUoNXUnSl7y/Nbo5ELb6olUB
+11nRlP2vDp2dtZ0oyGEI2NgJNcBPlCynxJ72zHd1RYHAfGcznlySgw9jWogCRCI5Sntc/e8TCnC
Sx9z1IYhj6fEMqZ9bVUIihD10C/DkhSUTYW5S19lyE0jUJsO7zBgdo+FmItEx5+TUGsjR/Yo0Rve
TVcMV4yYYse2E07ojr6lStCkMiXvgYkeZSldwCjYovvUTuoQZMRG7FS64ZQkN4G3kGYw9PN+TUQQ
W1pzWgnG32m29gVj1QkK/kdtbLywvR3iZuqEBrG6sVqREzItBIduQO61NZjNSbs+TzV/2MoEYSzK
0E8p2R1ChzTnrBL2E/nTzZy2wCC0J+vgDrHMPG3f6Oh7Jfw9BQ7sCIJ+BTo/5xtfADCaNhKuxE9E
VCbL89JZdaR7RRGjZ/duqchyQieXN1Zd5DE5CIThZMYS+4sOdZKrW1L/UlbA8jEpfMQW6Gt4xQbm
XXXA0/bCQ/gcUvHKjXpdnOI4291hUe5lHhGltezIdjx1KXG5ObLdJGyVFTCirEtAebMHh05fmrqn
xKs/G8REWOuKFY2Vct61toPwMEeNfe+vnXqw81bJnUQR9Qgz3u7aVJj0FInpRx64hLcY9RvBM0az
swuUqz3Cqn1A+UO82ENKYUgyHoQK7G98T8GO+uBijwLUvLgOfSI7CVhEvQcVbzTPXPUJH2Xpomc2
JuttMqxnf0WXPVeVvDr6VO0QwLzllZnD9i7FY+8b66Xu2jKWPM1j3phGmAcWJ7Ng6pmESBArjZTz
fG4FH2a/vpR9ylGSUzu7KBk0chHfASeKsA3yF1Np4z5wsin0yuE7lal7VjteOZvDNfCmee+Ykxnn
5LLcZp7tP1j+6F/zzGgiQ47iiM+luqYUTm1xOtcN9c529TzSJeeX+WuyLA3bd+Fch2wwb0uZlle9
Rdc+tOlen60vfmqg66yZHRLCAm5d1VV8XLN7dHGnffEMpY7G2IcTMQLXidEALf+gvgazJh8boWAN
XI4uyWqsZ2Bm+APXAi1zlCf37tj2R9Liq6vWCqqbsjL46jXoTndDTo7NjhsAmlaqBWsdjmiNnSLT
3fxlAORB6eGrxPzmrB4bVGm4CEU4IJOWrNsMxGmaRlIfs08PTOTS8k08eDyDSzq39aXWrcWP/NXr
fwTuknG5TEBLLMNwrMWS3nmepDKLPfk7lmbtSXZW8TOR1XKjylS+95VVPA6DTsO6p4NoebQPRcuM
kQP36hhPRW9Gm4c3xjjHy9OkTmR1rc+naHZfUrNfno067w4KzeFLv9rNA08Xzf0w5tkxSRh8UqGL
G69Ly5jyQXmpG3Q/MecdtWP0cS/IDVPO54Mdjo7Cn2hlzRqZXPqWSKgcBq0bT6L9pR0hE2DtbX+/
oPXZ1+00XHHjWbt0WrL7MdGqJ/Ts3bHLHaYav0ihS1tB0Rxm1g0TITIMh0sbGADt5EM5n+maA1QM
BajSVCke08jIIC6YfhB9+F75NejYp1ZvJoFKOU7w3LqZE7ZWJcO1rOzXerHSN43RxmuWIPaLlloG
wDkt8tu2wQ6p2CaqVQtCiZTwNe9JPB48lT6xxj+C6IU6ne3UapEWnD0VoI8Mas6+dduDwtNJVKiP
uoUNzPcJFDIIezUMXpMxKD+GCvChx9gHCaH9JImJ7OFMgnCTWLKuox0Dax8zyIZQ5XUdaX4K6Ps/
7J3JjtxKlm1/JVFzCiSNxmZQg+f0JlpFhKKPCaHo2LdmbL/+LepmZUohpYSswgNq8HIgJHAFuTsb
s2Pn7L22zzvX5vou9dtjXt3+petp1nTFqLZ14q7O+PpLU68ZohES0jYhVgnqRLNBKitRwxhQFLyg
3i0TudfFkOvjhC72VrLJvpkRW7SWpb13Finf5gmzOAwfse0p9DAhUJiMwXCKSbU5Y5juHtOvN0Ij
tuW2W4ZabZyB/HOEakVIUNh0gt5M1Fw6On20YNV1b2IAo301nDcxC4UNt+Em7/tgZ/YC8+Ugq4Qq
N+ZgpHyUUq7C7NxrKFach/2rlrbW2bcD95xU422cVNaZEPGwxQirNyYh20d+VhAiNYz+aarcEwxS
BQZVez/7mp5Vi7DiYNd2f205VnkYnHnY06wujA2cyOwghiI4csYeFaDQzSMSIe9rBYTjobO0uqOv
hpmasPI422Z2Up+Ww4RNninBKVYVcTwZtIlnKp6zdnEbDNE5oYdzfDn7FXimak7ufj9w+Rag+uO4
hVh3wU9wPRA8IvjADxoZRuWJabc7aE1OaCj4dMhnb6ucnnTRXFSR1VxLvtUtM5c3tieKFrs0PfLU
RCG/ums5Pca+e/BajvqFWdyi2q5PVL2AlksrMLqcav70nVeRyPffGQYiRqb1D4yCKJY/TOAreD3K
CSZn1+okYedwrGvbmzHTEPiytf3Jxkwz6OOB07qgBQ+FK2hw+EpkUWccM/Kt3eNyyljjeKvQWmsi
7tWmnLSxDfrUPLgJ/07sSp/Ut6n6g37gW+rMh2/vWzZuSlIhcYWJVSLz3YALMh5Q2CgQu8Jw/csy
idLTAB96FpYxVZWu5GOdKRNT8WoX8nL6mjNi+w1tKonLyknlIfMTpulmuoeo5ewmh/TGVpf5CT6s
kUS//knx7iJUaR9oD5rsNlXwhHzQ3FpsvhyY0GdTlMzToRXJcJoE5ryNGLxsywCcv+Ypphwo06Nv
J4/MMygxe9/ewz7ITruynP4g0VnNox9upwuMB7+pdJGyQKL88YJUDF0IU1PWrh/5Y8mC4Faj1tnW
fjqx2xJC6nV0w3qK5mQY7owpz09QVPxhcPxx6rk+St80SQ5TT0JvPtwWCXC1xn4idn5XTjdFkypi
3fo2Po0C5uZzKvKH1lzsiZbX8Pz7l/CjfAghKL48mmiUKgH6jQ/vYJ3g6CbcRe/GQeA+6ECFmGPx
bnj+nWOXyzFfIP3DoPWjYIaPXIfz31QsgJC+OUC/ewiHJolYET2NcNsEgeH6DxR4lHVEQv7+t/18
WfmgVRLlSmkRUfJhHl81Q1zJxdU7Jyvw/i2SRmMEAYn92na2eNHxpXS+TchIJv8QL/OTDmH9kdD4
ubFIlpAifvhstjgVN02vsRAQ5VU2bbPzEehsfRV7u8LsbpoqIlAPmI+yljsoJn8Kj//Vj18vNMsq
F+Gnq6wM3D6wb2jzyOjBjOqv+AUeMlFw1EeiPGoL3IR78/sL/lELw49mao/ubyXEosj58Dal5L/S
laO1hCFZHqeMg0M395vb33/Kz8+Pb2EPRsnH+g0lbv3v3z0//eQoVXnI+z1wgVscXHj4Zq0QM9Mq
/f1H/eI28lku7nOTKESfl/THz6JlA1xJyW5FK57C5LxtLYlXr8rC1DQpyLJu15oztaBVbG2t7v/w
8T+/ncCjoTAjqSSKjUHFjx+vnIUEG8HHa0RsXV6fmVP3RGPxScQ94yhGsBDsAI64W6TN14zZn8YM
egl9CNBQkzwwqaB77OdpmHuPv/9uv7gLP3y1Dw+4ZrQ2RDFfDfvUiV0Fl4Gjn7k1R7//mF+s0FwC
2u9oN1meWKp/vASuAeMUqwK+c2e69rQ6+LW4K0RHRnTfQ7jJMIonILiAgdl5TG0wwfL4/Xf4+bHm
K6yUYh5s+OIfhaNphoag7iceAr+td8zdgu3YiD/JRddF/se9ef0UygrA2yvL/sMmYKKsL0eUU7s8
827j2bvRhb6r2G27Se1+/4N+9VjxAvkO25691mA/XtPMKQKzlQgoxdJ0R0vsPaQ1SCIbb85hkFqu
SfLzHy7ir36eWNXBFnZJ6HYf7mPQQYqfMkUKTtPfxLBLNm7SPWvHOxkS8fr73/er19YWHu0HnPnI
Yz/mebSGu9jRjP0R2yPWYqOdQoligWYl2UVJk40HhOYD0DD/oSbu2Wwb+7/z3KJD49c6vgMe6sP7
0Y+RYbaaKPLOdc4DqovTFC8YA4GFaVr/NnNbziwrS7cTsUponyGxdMYfrvkvXx50maz/a3nNQO3H
G41nr27tpMIGOtUPhKF+mS37fLb0TWM1d5R2IJLdZdPKd4fwMzHVX/9wH9b16eMzDfefRQrBNRLZ
D8snOXFlj/WiI2B1mHfZYJwFuVkfcBIkOy2rvSJuZcgxcrktTdUJppVBS00mW8M2dlpj0K1mK4T4
mqFHM/IjdEsmjH26Ar//oj8/nGhIURejq+VLWuLDw2n6lZcs8CjYuJzblN7ASRb4B8+fx80yEJX+
+0/7eelkK0E4DccDwaD1MU0Llofb66zAtizV8Jrn6TVnTLhWxp/K25+4IZBCQVP6LJuetCWKtx/v
f5ZFnOlzx9xhE8ez0jwsInfCuVKXjGs7TIzAfZAuw1krq5Mpthm9BeZ41KDl6E0c1BW+Q5wlk7+t
cu9Ju/5wpEdg4k1VQjiSFBNMXa+6YU0FIyJsgwENKZCet4PoHQQC00usqz+kvlofl+NVTk+kpi0E
THm0tx8eaochfzSKnJ23zpzbOQXlm0wCFqXT5HDJecnU2vSx+/o1EfQyFLqtU9K/nfPGh0K22GzY
9Kf/RC75+KyvX4sq2iKDgYmcZX144YVZtfHixVDYUB0pxP5IAq8iZnywYhLMZhBTNhg4iz89TOuz
+f07xufiMcAjsQpBXZToP95jTy40FXSK0b+2ipOgxsc9uwBssSJ5N00mvnKquZ2pBUO/ywamNMxK
JJqtjW796rJYmoIdR35l+pufowX1P4+pUx97LcjpxUDwWC52TeljrjrBzkLPhZFri97svaNw2iAq
8miWN3RizNh+ibr2M6lA5cZqrF2VjMGhxKIUShTSZwF0HAgGnPg8IBonbgA6QPdLzeTTdW+YiAOr
GZbhscutZdtFZX8wMgWFOiDTHMjdo8+xEStpZrkvC+2LDd2P+tRZ4vnt96/nT6smnJ1vaZoB8nKS
gD5WXcFcs9uPbPWNIeft2M2HgEynz4ih8kNRu1SZreslN71vpHR8AFNyxIRNJsf8D+v3T0862nZq
AhufBSo6Iq9+vLUYIs0m7c16p2fhXrkAp5GLifHy2+/9t7xO/zO07w/831+DhP830n+/eyy2X/XX
v71VOtXzmgzyn//xf8iN/kD+/S+fk+18Mjkxr0Jh1lY037zpf9mcLOsTQY+UcPhAOP1wAvwHxspw
PjFZ5ni03tBvgGfe47/bnAzL/2RSK7Dz4HGyUB+Lf8vn9OP+AsSH1YBjGAUQuYAmFqofH5s6Mdk5
HfLsMlubB9xHQYnytunTvjj4nAAvy2iQ1yBPMobv06Lp/AUSmTgD2deYIVUfMgQsv7ICML5HNz89
gDwdL2Y5GE86dWyc9WMy3neZ1zpMmLPxs6MhOpwWWOCB9QcD6wKpGsbL4Bj0LwIjC2hdlBWnphb+
b7DpMubQYZGDi8sQZNBTxj41MZuq52GHQVSKwzrcD+5NkHoe6tbeuallbuKGyJPoPUYrV27zuJzm
nQVIMCCNg3ELXSveWYbqfIKXNtmNJysotIEhZb2t0XYwA436PtsOnTllIEdzRK3Mo2oEZk1rDmFa
WfrOGdN4OmnGvCp3SpFxwOSrxl268aZxjM+NvCsOhJENGC/H2W/oSY6GnaW7shFZ9f7dI3f51yL+
Pffrx/efG8mmzQJEU5eR2l8U6e9PumODp2N23ePUrLyL3PTGe0hYCLt//ykfHxcaI+vhcnXw0CZh
JfvxcQmKSveDbV2MQy4wI9fkZh510BWTo4GxRPrXavMv7VLU+vx7/9ywfPhvPJs8lXwgKVfBR25W
VS45Ivv+2SW6usA4nBcPkB/Lr2kQqPpoQQKVsI1V9IWhRtn02MlQJtJyXroRAV/anNYx+ZCbRScj
LW7fgUHBTWvVW6F736of4hjKBLmBVnw55X2NWjTWvnnw9Rz5pzBv9UhbXgGMABm5jtQn3Kob0TL5
RIY50fLvJqR4UVlgaqc92JxDjzX0JXLe+t536MYh3tYCSCkr9m5ZYscKkWUgW+qXET8Ao3TLv6FC
IReg6BxR7haPWf7e9Jtu6/SpQpbV6K5B/yzG+cRL3aHZGsxLrL3kmPlqlon3AIHOz0PZ4WKiBAZS
eaRS0z3qkYs0R23KqPYgZSHfIHBI5Mp48rZj3qOzyXIDMTWUIORfiK6Quk3NAGLfhlcSZoklLzpv
prnb0U5cYwIWICjtsjibuNUIYeGXGkwjRDN5bHqlvESxqoKT1E2hQoiFS0A5mOfP0Fjiau8OZOYg
b/Zyc8tJjDmSdGqStEHv2l+tJJ7HsM9LKnjXQAW0UYlBy6KY88r+QvQIkRQMN7yRy1GDCxWlkmeu
LgcVmsMIlUziotskRZ8Hp+BzfTtcgAvcJ4K6YTN33poHii3EO3EagdJd8vaDO0jw8Wed0d90ZNqs
LJjAsfcLvdX7ZWBItCFtw5hDO/NpCyalQqmQOyXFBE4MvIuTojl2olHT4OtAEnVNewW8J9gXAa+G
WSLEIFH502Ei0EJuxiGLVNj6kMN4dObYO2Gq753VuiirbSJQQB4nOs+Sbbw0SAQyhnbE/lSJCQho
bM1q1wPDJSWmTq27PB7atzGe87fE8ftlMzC65BxUM1c4aeIOgoJt9KBhfNW4W5Y+Uo0oSM/8IEUr
tXRmEapFAj4mK+KkSbvMwheRgcFuJ8cM1bzIe+Ev0y1ErOakNEd6dJMe3ybP7u+R5xEU6Tl400JJ
eVNj3RK5vSkWiC5hIx1OaYU9dJeun88Q5HCBVbuxmjN7Y/X+gI/Alj582cV5cbnG9xnOkS8yibvl
iHWly0K7s3I/nOd5MA5L3EFVk22vEUnQIcSTaKe+B8WnRojR2dV4PZuq7PeN8MsEdQEyQEKQmB1G
5sqMLfyZ86IeGUlqd2nfC1YZsjrqarS2LQLXW+JQYO1Uwu5uLJTFJHiMwmZk5KpjiSg2PtC27WQ4
sym+cStzbxvBr0cbkhsJTdp5gAyBNjm6qoGWg8lYGhzoAcNTFdZzgagydlPdodaq/Wff7otzQncn
67RfGv89sVMHpp47viVL3XQ7A0IV6g/w4+DfmPwnGDAJng9dqI23ydJ3516zTO890w/AzEYZPeCN
b5FkAG31yUFpWKuQ89nomlTzZW5m/hpvEsh9G+jWjF4UiXZs5nYM0H7sVlKUZ1R7n3Sllyp2mnuR
5DMCXW/ROZonuyDZ1Bd6DOUQ8RAuPqMWJRYkqLVZB18iv4JzA0IRxeE4wPfdFLNjtlu0T+1txB4J
0zl3IvTkWBOgkAgbMVJQmIiDClg62ha1379UoOB0CG03KzcRzyx/Z1Slf5bYbn1lqqlBG91OLQJb
YBQ9M/OYUf1B1FVuL6eRvWg/THpdI4Q1pYHytLcYShSG3RpbSag3moJy8DzSPwPvNC/mhZh4p2uu
0OKNIIJZC4atX9npxeLJsYGiZsTnU5bSdm9IKXvKY7P0j4y5qN5SNxZy78bJfNu1RuRuLN+oUHD5
XQq+lybzRkDMgqOM9MXvDpUSzedgHnpv6yrQYnC85tk6FHnclCHHBbc5SQQFAQevvI7JIUoZRPaJ
b96NSltvXdT6r7KUXFU9x8kF3QgUSwOT2A3wqfQ9i8kv20QueaMnY14GMvRU6+AJ8xVyK9vvZQ+5
CHHPxqa4cVgD0Bzv0JLBfY7NgEIkF9iVdgXMPuhGKWHYm2GJFkVLtIVEYhWugyggcqMZG3TAHpDO
S3WTNLHx0mWB8xgwh7vg3/Pu664zX5hPcJQMEoUK1BOLP68K+ApLobIYIFidOchtA4Zw3vhceJSh
ZKrdM7Ijr8gNYpluQQWNdShQ/hEQUJcSTavjiGf4YgQmSjDzFHIgVzatYeqLiEW4gkehqbScJHPM
U2Bu8i42IXJrHnhg0cidrrrcZvUHJx5d2E7sk3bkOTLazknKfUryYnxs4kEWKKZJs0I6Ei3J1gG/
QqgBr9fGh8ERb9kK88sxUz1bD0xnQIl5oi8Jq6SqDFyreCHHCvGgRbH0TtpA9UAyRfTq52aBPwTn
0gNUG+6+VRmmu02iEraRjcLhFQuVopYkS8vZiEBX9q7IJ/dm6QoXzVYfP5aat25TIcqM0YEw795L
MzNpXMdLMiEiNExB6zWgooEsOTyUVeQ+6I61G81sHnjGAisE+clpPo7NyKmbyF2KhMGs30tr9tZG
mbI/T7xmT3XjiRfpjXrhwG9EyHLdJQEuDYeK/I8i94YztP5Fx84+Jt2l8oPsYeAoUJHcQyhCaS0z
WJkR992xNyRVHk7tUKg9IT55sQugxiwh+VpetUuiNbkqki1UMpvkRkCiArrPwcOnrk+DRTXN/ZoG
5YSTkRoDnqQqGEKswdW1NERkfx4NoJFH6NoRSoIroYHEmaNeIsBjg3Q0CU6N20nruYramFQe045n
eGABRSblmUvwK1DQHG3N3K6a+cBp+Bpgv+5zpqbFCYaxcmbOpvwYgUsVj3Lc94SfcuvLvFvS5xRf
nnM0xwXekxrIrTwrGsxKI5WfvXqFKHSi8tJwZzToGBGRVIWIDyQ6erTiOTDvktrVEKFbpLZxiZ1m
yc/8PjCiGOMSfKZXu5OFgT3EybzLvEuk+wp8md+DWj9NHRrULI3HcJJMJN1WMuVmHy5IWe3QDvw6
3TeR3RFfz8g8QgxIQ9KDDoe97KBW+8CtIugPAFDW+ll/B01lqWlfJqhfCpWb0U2flZKxbk4kobun
ILG7ozhQWQsCrGTyeQVOn/nphjZ6RwN64QgSh2lCbiL+mMxjGzUqvu12yjHNIbGM3Frdzp3uA7SR
iWuyQMZAIXfoRh11biREXJxVbTeM58pjwAuQFC4MvcFk4vh7HDlda14ADMAoU9I3H6+aZojsaxvN
u3teosqyw1nMwx05F4ghLUZuSGbnkiLHH0G4W1HmiPsxmeZ3ZXVYTsy8wyTjpa1dHFWxGB8UoryI
XjcCn9adyUclLGOkSBEd22HlK+PGWAc5mwqpuLsq7LE5wVezY0B8HrqHkUOGCawxB6Bv0X8MG3+0
HxKmae22U71jHdHJK5adXy+yOUY2iFfQgpEJrD5JO0ZDgovP87XqbBBaKY6uzkwa5FJOdX/R6kLQ
9o6yId/NHYX5Ni0NpznJRBkjOg2a+L22ONcjv6sCyKqV6jBb4/I+mhWCpp0TmRT4s1Xoy8kXfLP6
NBvK2GHv9iJ+iDGgJqtGh2K4jUiM2krfKb6Mluxf7CwQrwun3/iBqUT6UDR4tDASRQjkawRUGxfQ
1RQuwzS+2uZgZ5c4h1iwpZ14LVDloJ/56XW/K12L7ZvoBPWGiYpUbBxYIPq6BQNv3vkYVxq6q5y/
fdlNx0Pi9beTI/SdZBvMCGRrGfIXQ+qCTUzVeOXXNQxZZ3JNfIZKFH5ocOZNN4yR5YWVebm/xasb
35idWz4iJ0N0FrBDGNsJO1SxbxMDmlyRxMvz4mU+fekpKdo1049uwmBOqXMM599/aaGsXUVuOkXb
rFnymYyAvOR0xsiETQlyM0ZdQfbl/tvB+v9BY+2ieauudff2ps+/Nh9Taf8Xts7WQcO/pgRt3qq0
+p4Cv/71vyDw4hNDR052AaoE2sP+Gg7+V+/M/LTC1xlYoMKhfyb9Nffsvxjw9icRIJJhXsKAR3rr
EPjvvTP3E/PvVdwBO4hkPFrw/07rTFhrS/WfzQnmVIijmDYjoaQfRyNtbcl8Jy6w10a5TxIloQZy
SpmG0mBgYRYtIQxouty9mvoR5DDYS15ya2T4tRuisX4bjaVgpR3V9OKU1jhvklHhAhYNrRQ0uVGO
GxVRcESvIKuKLbihIIFx1dpy1/lkHrHhWJOxtQndvNGTdD8nArgq5oB4wVBc+K192k0dcvGx7/Pq
POc9d4jJZKMPzZF/8mhJ8NyHcizW8wNBfPVpLet02jj45PpjT6V2cpkxREtZmrK8DAeXPlroGQnW
ROWZyb2dxHkfqqB0/RMFuwMsLYtezZS0g15iNHiprYaOzWTx5UlUcebTKYYpsqltTLEhs8z0nQCs
7Eufydnd8U/gF+pbfE1hTJxssm9JOrqB4Bo0qM276DZKFA6yjvXaIhpQOt3GVp26pn+K+3uONZod
p1EY+WVTj1/TtuuIXI+sTuA3NcmtoW9RiG3qKOsdlWGHQNjvY5a9JSvaQ2KUTr2bMgP7M2r/yb8o
qwGZoSUjTI8EV2T9XjVe+xzkNgE0FdriedPlzItZg/rmTiOuXb0MlkmnEvQ+xCj0oZ+pUDI/jFn7
5RZzp7FQy3DaQD4+41q2O6Xsg+3PebrHh2p5+4AwtSc23PE8zez+bTAruziVXQbAL2V+pcLJ7oqe
2yCL+ThoB08fQVrs9V4sI0pxTl6smyzkMx6wPvHmLSdu4R4qv4/e54ic1cPEFX0g5ELLq3RIyqda
SrphmC0z7ICN2Xoc+ieFrUpl7E8wKldP25Ji297nqSI+CWBTpzbEC5SXaMcjaro6yB552BVlY05D
gEPMAOnOU1o81XMDCZ1ZozxMi2gvQVMNlPfalUTDBv4ybiJCRkpOLXldbst0cM/8QeJcN9VAnVzY
AFIQADsLfeE2xzGIUKmIN6L3RHQRlxF5poIknHnCi+/arf8CPLC8ldnYX/eDqCF1o6Zm9yjzFTY7
Tf5rNijnPhtr4nTtzoOqgNkkeTat3vhMxUhQAj5OwKZiGCYwJoNVPQyLLR6oGRPOt63hm+dGM4kj
Uluj9zEuklMspfFr1c72Fy3JS9ODYJ8cqyp61kYl3lN2T0zdQ3ui0s7BbutWj8jeVXsksiG2eGvo
fO1r2dqwHYJqOjFBXs6AZ1xoPRvHjFHI68FD1+vwPo44Z+v0kfPDbJAsM9FhSzuC9wj0QRW4qYeB
gsUYSwQTnpm51NowlpKNT7rUTCui7QfE2Cn+mpaYnYMXFzThhBTeNpNWcZl2lRi2I+DzZEtdmzzX
iT88CD/VtyNLy3VCGwFGctJxDgOe0b+53261tlr1OS5H+5K7W/HoWPq4TJruucskNlV7crpnjHH8
qC7NRtT6Sgy09UcDhbmvPPnGWVZzIIOd3mySZgoU+dOp9aRFrU+1rTiEJBxWTM7acQSTUcResM8t
iVBp9Pr+JjV1GdE1VCI6q6YuoZIj6ipARJqhpGbJIufHMbSeL3w9CQJfJ5YFRP0IiUnLG2jbp5eQ
VAQTxDq/UDgbMGoWam73Y6K6Z9NhvoPTuCEFw6hBQ+2XOC7Pg95w3DOiNJJNB04ACwpsR7x8bVDT
m52toTm4dWL0x+RusTqWdQPKNZtbu82gh9eo50HIDu1WS4wBHVVUvotiy70traamsF4nly10shYE
p+sBjDRSau3zVgElOzSp76NYRrRi3TeGbc0vc+Dbj6LtzGZnF6xuRwGIzsugboCf5T6ty7DWRrSQ
IVX0F0nD+W6Tq4GUtmjkuAJBym6xxpG++zWOsWntFtnSNY/GiPkv+3diEneWrwBoYT7FwKLv7MKN
LnnUeVki2yrfR29OPrPlpkW4TAPERTsZ5Of/XyLp+fj1P/9jrWz+dYm0fSvrl+6rTl/+9uWt6Z8L
/k/9/jedvP2NuNu4/r56Wv+lv1dP1idhSnTKSOEY2HwTw/198miDSlzVl7zZiMMRR/6jeJKfxCpF
ZYJE4WR5kAL/UTwZlvjEDAZt0Brga60CmH+neqL/sWov/lk+oS1fhcR8+vo/G8HMh/Jp8KvBMCaC
5dJ5GiNQNzMqEjBRc1O/16ai96WwzFZA00sK9Tkgzob2qG0/Nrzs1FOAQuNNiacIK4Ap8mgbUfIc
DzpAuFHSsSV6vVyW9IDcyLvE69l+deFLXycAv82dyFPD243RRPs864qEKUeE2GcziMY8lhJdXZj6
5OptMivBkLLUFIBo7QnHw5uuW7pi/UDHDoYAVpqKoVDH1PBWeXEd72phYixhBL/GdtEpMfazsXTJ
cU/qtGaDLG0qAXdxX4gAmB656No/rXM3R9VU1cUr/KVc7weyrICv0IzE6uOyigeL153Ugh4zvUSX
Qq/zR1jV1axwA40dALFUpNUL5fLSHw3kDnGGwr9lbUylixsFBMPA+Jj2NOWVUT3hYZ7dLYAF4Ans
8wyaiChHP6g9dlupx2sjpzmF3RWPNm3esb1vRdA1u0pnLVIeRCv8qQU4KXzr4xwGLTyuQ10uTBds
PTUYhEG/PgCNg7kI3RZ7q7+kpJMw9bHoiHd8jlcMzvvMSfWipJimn5Q78RccKotzpNOgefcM3wBI
RxNjOm5B2lVHBk0x7JRzC/FrMXtcjw4r3QTCv5P2PkUywxWxs/7anCo0t6ZrmOhacvmUenCXmHhp
/04OCaQHrOniro6UeskxnWCo8SbI4ITVv9EBGO4wIs8+T8baE0XqSYpo7TivkK3Jb6SXRk4hjsWM
xV8OFpFHDYkLO2o+KE/AwCHzWBjk3St42K3qSCJwjOi4HH2J6gjLVKrPc1WYFn1pNrNtWbfmejLw
yeMrzUYchlIaT2B958/s4t4SHawGceeR28HD2RSRzk46kAOkBw7mbOpzPzZSMm76BRigU/QRGeN2
jOt58Ma0w0IFhdq/imizrDthXhE902Ii+daoIwP0c6ftNtph2ONPP2jn9K4CiC72YD+wDRNZhyhs
00QQlZ9m2+F3Bvge012d8zCerjaI4cwkTW05jjrwXfuG5nvPN277fMe8mLINSopdnzS+wbguGxBL
hDo3PEUcTpFTUFWztB9E5Tjx9SIqwDOR2zsyVB0VIiFaCcTsoQDaGA6VnURPhU0Zcte3NN4+Eynu
NqewCTL5UNVpUJxWIw0oe9P0bRM8L3HWZF8KrxqS/YSW1vliwhBqw2RsMPiZE1N6wCW9N5w2zBlb
ele9F3DBAsNgJegRCu84mI3mtdNil2ISmK0jVvJ6L4BmpXyM5fWEApPNIx8LY1ziHc5aS22JHXCf
S3rJeNkJVXYf4yLF34jFubhDAeCOdAe7CcuaIbtw6crZP5tdNdKg1tIMy7GghLJo/b45Q17656OX
zzAzSoQaYd7Vk3ERGCiQGZ02jt53YA/6r3PiLNdRRqnODNxfpaJF0KTnFiCGaAdKo1RfCBDI8bvW
vnPljbWf75MgGq7cybYL7jv8pxCxyYh6UsvxLAVMRNOdCQuF5sDbnBZZReSJ4JbSVxkZlUfSsK/Z
n7LyWnKe+5LmnQ2Up1rio3FGJgnOfoiJDNxouUR7ZHDyKgf/9rKkfv+AOKN5Sb3M7Pcj/snnPOaM
TWLv2JV47DOKncfWForUnEmVmGdzpoVbOgXduOndlG8S68KD7D2mhboKcHISI13REd0UfaWjUAN/
wSbWm6RpxnA1QHZTpF/wDCjnkPYOB72ctNXzxA4wMxlusnhhFdtehbMKRqXGTZADrGiQubzbEFPy
QwYwib57HE1+OAAFKfaKxMXmMAxmcZI3GRMUrqcTfc4rnd+6doGSdnJtFt0gMt3LIie9YVPB0EYR
FhjCDElQSx9IKBbgn2bSeyraZY8ObAu5G+cKHy02dtV+abFInq3OlILanXhdbqBdOeEyL0mwLXid
76yWltvOGoAI0dZOx8cqzrxrgOmdYrCcWfO51cT557Qpo/dapdLbQIlbbuoYY/yhtXjwjlwxIPGM
/AScuLT68iaKPbya6YSSfQOfewEggcXYCx0KW/rdYmAI1/ar0iVbvypB06Bxkkyn897rDQmRY2w8
7OoS5H6YRA3gyTwSRYFjdcXuddJ8rIu0zbB8eg2av4E4kpRkgZfUMcz4hBa2cDcdSZgKaO0kVZgk
vXeLcrNvQnv2AMAJQ+gk5OkVR5AnYH8tBC9Rs4qemIckmzV/GsQVl42pGQBmQQUJw8Ynidpz6dyj
nOgnnO+NSaBNuYyGFTqDcpst+c8eQAcUW7AAIOLYNS7iTT/OwZfCMXW0KbI0ey7YnbF+Mz9UYRkt
9aWC3hmFc2aJ26FZBAkrI+BCnguTE71UBII3jNA2iivyTFUjjf3o6emxqMby2fI9D8KAIgkTyUBL
y6OHWn+TKCd5WPI2eOUkDO2IMoD42lLEfAnZzrUOvaA02ToTouLcju+TM8+TkGhabmNv9TlnctNl
MB7QE+fZn8ppo5AQVruSWDx57fPejFuzspIF8QNH0S3jFVWekQe7AppKy3jLY+XWe0bLmbOPtdEc
LzHNZOx9VuyGcCiDhyEgB7qfctLh/VylrPBB3V3YMcS4MGPLTnf4+PrLyItafZigoKXhpCmwNlkU
V8HOThnsgvlhfeo0etQdPmrmvDk5B+22HwAzYwIAl7VhQuoPYVX3GWjWtqFWyacpifbMaoqzEcR4
c6Tw/4ntSDrqgnRgiarPCITmx6ET5XAgk3shX8pDpuaoFDK0bMeoPFOTT1RjAPHtzO1E80ojz7jP
OffcxHPc4GLWY/DcVHW+pkcU8xue0gjMn2raxwgpXLkfF0OQjdTTANGz0znwoBiU45Zdvoqu94kF
KQxHk+whDJ5ROtsEz89mA4LV4/7QOPE+F0NPqnI6saAgmBgJXQFblp2KqdX2riXJ7cSUQyt2TEv0
VUVJ+zrGZQPlKVXlteoKktmGKXuNNWb2rTl45bCZBpE+tSOUREARXXXbJ/+XvTNZjhxZs/OryLRH
GeZhqQBiJiM4M5kbWJJMYgYcjsEBPH1/YLVaVWXSbWute3lvFskYALj7f875Tj3/bqBM3+XQO/rQ
B8j1JL2gOLVKDb/YwsZ8f4aSH6zM8r4R8AXCsTE8ygKkyF8yJzO+TOTFx6Bpl4OiModXTET556hr
1cOgGZw0jaZEg54BYH7YXd+wN+uS4L2lQ/h19kjhesMaMZqGrn4Xi5Qor8Uc3PSWyx6LIrC0CNlh
+m8VV8rt5HFAD5s0p2s9t+BdhTVhS1w3uol6GGCguOHMWaFxJPnURkHD2CPUK0+8u22L9WMuUDU3
vRzEU6JN6lClE2fVOpn8O0nkddgoUw5MWJYleJxr/D8o6Mt8NHjsQ/vxC/XKc408djKVkgMyD+8k
1BbLQ920IMWRMCrJM4n1ajGL0U83rZvRU+fRPEDvni/RDrFf9b8FY8qfNuZkOtoom8mBdDHK29hm
r73GU6U+3MbVn3KeGCJM+1XXzNjoP88MGvoNDeNDswvwrpAZjrEVJeU6HLASBp1h3E9gIh2H8dCm
ECnDkzjW5VqxvtCBbqq1vykzZFFvaULvg0OfQxcJAQ+TflqIw41Q8goC6k5jixzF3PbhvJRCewIb
hevD+JabpBW/tBlFL7TbpDOIgLqewasWfgIrp29n+3aiYRQPYLC4Duo8TRUbG6vXKw0UnbGxnBEJ
CH4pBpKxr4TJNKJmgSfs0fyeptENtrFiz0saWtpsW+eA1YXGtfxXz1VSbYQ1sQCJftR/ThrTamAz
YmXPafi/YJh52D+Ezh/dUuRn/eB7FncwGp036WsW7VWDVBfGTOWPGIe/ufGWoPe3YMvSl7RKYEF4
i5YuZ86XjB85hdlLWCMC/l6wIdi8JEPPQ4Hynuy4XYZDTCEF9A2zZGC/1MyZ0eJ1wCiS414T+ZPN
IVLEDuCUqqS+iXlh6aY7e1IVGQcaSS0evlXHZQRXVxx80GMUYzu9jqJW1B5lKNSXBrvOKfMW20YC
ihtflEaLpGNUVDDNkzTwGcBNynMwfJQK9nSIDBgYi41vw/ZhYIrqddGcvmv3ZdBVt96Uj+YOF4LR
EKQG8bWpAB8UUT/MjLHLcTIyFEjYSKC6jJIqLHdl5dHgkbmPpZWXZmRpCcdSTy1ZcmishmVqit2e
mTg81xy/fsEMdWoag+YkC3jVsfdLCtaAfXFMyMcZI6C+OOCXxRKDd3RYWZgzWRgF92xouifNBdh0
oicXdwYxfsRFuzDwrJXEqYdoTBznglnFIlKSKO1hgljd7zs55A2xBbx+t8PczFSCJT5vrVBB8Imd
T4xhi0ALgUo3CWULThwrn8Ht5hM9tG12KO1+fG5xFGt74YpgxJbUmebJTJEPn/Wg7fUtxgbVbiBg
lWxiUycnWF0aWRdxvxB+WrrZbyNvkjYUx4RliIljBsyoLbm0dtIdM40P11/5i1bJ9WtbaWpEXUmk
PuJY2MbR6KzoCTmMo4E8VA4+GnJXUg9ldaA6OkwXWD5bL0+Pppcm3iFhYW4uJHBkflh8PES3ZkVV
1IH1P0u4v7FUb3GTz/1R6CXemC6eGVr27fqv/TTRFe8bGV+z6Whdf8dWW2F9cIPW/Iyhi8KKQZ8H
TpPYSx3qDNkBh+EAQOwvK/oDSStQOCNGNzW2vMCCakuZoKwsoAlLYhlOTxCx62IRJRwSv3JdLcbe
W5f3qKdNyDqhfbP36ZcG69/Aeb28aF7WE25bWkFbH73kGQr5bA9R0s4gQjUEhWxnqxEEKq7AStx3
K4YuKkpgmzvh554RaQFB5b2txyBXoqBmM7jJzFb6O+JEnYKARR3YFRecPl7Kvhmqs8EzorxnJiqz
p9hrMZX3VDept9FJuB43mbEs3sO4cOC8AbcJWntWRQfoDs7iKw2fMsdptSo+yhSOs7OCLMYzIZhU
++ynqaZbU/j1vGs55kqO6kxPtlxQLUimnPcfVjMevpuib40+rFqL2rJywpWEPOSKPGort08PZm4T
hTHLXuSbAJ5zG3X0iXVb10Xkfy9Eo/3wPRoFT6LpFj9i7oezfOYjrnY+bdG0/1gdRV69lc3aHuOY
NW8X5CRG0VbFSRMlJWciBafJCE3DA2zd0hVvEHk3fOy/i0nSrus7kYVuO7nimBXV0B1Z4AeuNAeS
6gOqXIpm59VGy7N9EdXeK5A7d6hIAyq6QbldRHdlwspN7+6wt4LJutH8aZgj4hSAWYWbZFjKKKZ6
yN0SRG+dONpGAOWjEHWQbH1lt2C+agbmDpEryu5CFN6708mgVZsZM85Pvzfkfpm60d+b3FHQuuRC
6VnNK262sAbZEqYQSUNV2/NjZugxRt4VQBHNZomR0KXJ7MnFwUi4Uxk9gJYpqMkbMhTM6BT0YE1m
jeE3W5u20TtGBCC2nHJyj4zfIFHNTe4m4dzla8ZoagCHK7BUGaUh807jsPsjk37wEkCIJPEN81qn
urnxfhqADd9nYzUgQv5vOGtpWJN4SmTjybANAIiFuaK2dd5KyXJecZ6d0gG1y5blLCKzoskWl5RR
4PF02a0YbLZYSnK3g4XlNd0nN78mo8CT7Xwax86YX2XG+eA4B8n0MoAIArHuSoQKdvATW9FiVAO0
nxwdN7/lZqol0fhx6tWl/DP9gce2YyPV6JyeaTyt0wSUn1ZlAJA04TJk28eDMclDz1Wi0Dq1PHmq
YvxcxZ003MaiwMwIRi2JhoqSsB3ocdHvdHdwmNdqTtKJR70IlnLjMFRyt06cF+pjgOZloPx5g7Qo
J7Yp2/FooNDOqdQ19vAx7XQY7YdJr5+Mb5ugb03uEKGv2xnIPcZHYtfMUse32NlDiyrcpaawtZ2N
fx+v6JiO2W6UmTawGASleyjREsto/HZkciwcly2MMpOhhTUwJN+jlzrYOXNcscavsZyD8aH8NoXa
aezYfO8wiR/qguqD391ox2xWUWg5YJ4V5QrNnjnB6lqt2sRhEeK8nPLkKITC+ZqCtlS3sBA55EnL
++ZYNQbULMZ2VWJaG6VME9b70IJofI9zOcc/e9MthqcirnpmmZkec2DA/+auSmrdEK6ZN16NX+IH
e+u0o9Fi8fMVKO7jLIO3kGJCZxvsPjaMgwZEtcAmI2f3QWYy0iQLiaY6ZrixY3YxOHmweIuIFRMm
xlK2WI8SvK8p6vx+9NHmckL13kVf3eRm7lFAbWv2cmAS0LoRlDiU/Ga1osffrvTh26Hep9O44JxK
y9/6HLe/xWpm77997dm3x91qAahyrli974pzo9gn3574wKgX7WhD6qnXKjjvxhO9NE6lCCY8B8LH
Wa++XfaEPXDc+1ZGAVry7cQ3OJLzQNPE/Nh9e/XVt2/fWgbEZRJba1tAW/hskFpQgBEFU7jZu9no
zFAEDJeYFuntj8AQ6acGbilgtFQAI0P3JghgCLxWMwOnJQwK7vFjPTXp3Wjym0Kktf6WqVEC66ZV
UPMUhcdb5puTc1fDZSKe2Pf4kKg8jycga6r8bPx6eukWoG1RVvrQXUctneDvq04s3OVx9mUwFCVF
5MGk4wtyJuYBZDNMOpu9BF2+8ceP1upJ3TI8g2jqx71hIDsq+aOpsZeAmhvNh1z10xgZ/Wx8cGJL
dhkZy4einlIVKh/D/QJ7+Nlv8rwKh8XxxqhHhuUYYa5SizGqHKeV8BMAtD2JVa5mDuaTZRCcX8Ti
/WwmQiYbLzHl79Eb3D4iL1Xcz6Ao6AjAe3VNRviPh4Lr/yGuPb/D4ZaMDzZnlSbivJf+7tktPjAZ
4dMZe6ke+2AemA1qEm191DrnTssSIh0DLjUewDl3cshGIscBKf0Bx1adpcWm1Br1WpGW57gh7OU2
wPxXMVNa2GtqgtZk4to5B0iVMgmMKjvTiy2MdCYfBUmhX1oWKGyeuqi+GqzGv0cryaKYeVGEc1K6
N1rssJJnsoo5rjOXZlWjd1CjtcIv3igOiOeobRKG/0qb1VOMEpMeg1JLFKpURkjapO5Qhbbmqdsp
gDfO0NPOf3Okyhw+3ca/qXCM0jAb6wTvRt81Q1kLbTqSGvDbsAzK7MupEavhQ9WoN45wGLXYVs6W
GZVdX3Cv6R5qe1nYOb4Xt7W3GgMTYyt5+qUnOSQNu+WeWVJTBLSTdyQDOMXybNQ3S6sZT5Q049Zo
cvT1XVABiAR/a5KyF1rCph9pjAophjWoQy4mePCPUmMGwvnXfSTQpL/4fRwsu2qx0ntL6i1XUb6A
VCwZOn0WPOeZjCgfKGzdjJzMmWjY+kkK0X5onPdfAs47aHxxn92MsdFdIIKabejh0L8vl2RtDYNe
N2wSyoR4sJZm/CRtIyaNmFjGHGKH4nDfBggjF7aI/r3AVAnGh5njOq7vyIglzIK9w+JWLjzUsk1/
BO2UaBhcLPeAo1iJnY+JjHyR2baMdtx5TSCP+VAdOQtiREVUP8XwDWkgtAkmRsDksAnKCa1uYyLf
L2Hu1osbEhaT+Vu3NP1X3o4Y0vWqHD89Gzj+g9t3fRCZ+joUZiyDOOT7zfBAPVOgnV2vti59gM0G
B1Sf/3CrUr9XnMf6vS1smd10vL4bzLzUd6ohXl5spCjsWSkiPfOfWnzZolkA5Ck6DQi263LaULeX
PoxV1/wiLo+xYtbb7gXLQjJtoJM3H/8t2P8p2DvAKf7fgn0I0Vw23V91+fUH/tTlbfsPdHeLFjIr
gKeCDP6/XY229Qd538BkJotfm5Tl/9HlNdLC9OcZWB5Jreg2nfF/EebNP2yTPrE/g7w0vTn/FWH+
uxrvr7I8pAQCyUCg8KfjAgh45X91Ncq246i18ilFsnpodXLt+J385WGAO/lg9QksaDU4HBuMdvzQ
wbVuYjasjyYdRv02l/pybOr6rSzrCdUlkUgtZPGIKegQ20Aeu3jx1Vg1d3EnqzTEHefd1gzPG6aj
jDQ2TpcMT8px4pfSUKSgRqsvfwpZV3CzZUN7hY2ODWRtiRLPnm7Z7wTrwy4W9Ifpy48Z9ipV7HBA
eDg02KbTZ8bhzasGGFmC5RWMV3VUj70e51MSNsoH1aPi18xp6g/inRAe//Ld/1+Cueb6gf39AyUY
TD2BS14brIr5j4g1VWfGTBcrpBynNJ48Z/SPS6MZBC2DuL0FpmN8Ansvt+5iL+xjejXhEY+Rfhbk
cYoIrAGLfWkzP1ljcwx0YyYtTC6zR2lWE5T42h5PeVo6FqLGkvwnL//vuBNoES6OAZeMOiwjSt3M
NRH8F5MrYjzjAJITFDhxolWBE+9rc562UN59OKXZf4ZX+Ua6/ePj+tsf/AeHxIr1lKBn6WzwlrK4
I3BUMX4DOI+DfT/bxU56bC/syT+xtd7B17opl/JSluaJ2oFXxMot41dae9ThX3+Pqx3ln68LBJ3v
c/dRWfpPEJIpu0lxyTubfN11LHHVnLBIxLf/H38F0csBi4bJ75+NmQKyZed5gouFOd6NlAboEgvf
3r/+K9bfqU7f36rrrgQcoDI2Nav/uMmJFC4ZmpiLfudz3KbhWhs3woiTM+PN+CUdUoNDgdnOr7or
aVBy6A1AeNXzX4WRECfy7CNeCLukvZiJNPYLslNBVRW/DbPsLC7OGELiQAnbdvInGskLG33Gi1eg
0ngQZjBcDWuqmBGC8n0kLVT/aEUKQpyoSRfSgrZNaMeRm7aGtbhZ2H12YW2Ux0kfTcJUgAiOVm1h
cP7+WP7bhP8/HW7bf7FgQbOQv8r/8b++ZPbxq/4Pm9nfVjB+w58rmOn9Ybs8FaAABJCJPIs75d+d
ZfYftoFRHy4ltWurR+w/nGUsYLqur6Eqk6sa2zxX5L/b8k2WPVRH/Gi2Y7Kp8t3/yvoF8MT6253q
mbwAnrL4ptjcr3iWFSrwl0fWgHm57UEvZE1VJezdlNNZ2qEXdbfVNNc+2FL/6RLQ3OsiGH7ai95F
rXL7q/CD5hXJa7pCRSeQihRWr+4B2sHs7N1qGxlTmjtiXCGVsl+RYlEVq6zmFKA7vz0rn09OZbh0
xfMbpzabIm0o3+fCNKK561OUdM9vXtOp6rPjbNfiqA9iekkc0VNWBs3aVpJUu0Fz28anKCjSco3z
eyvzayMWFwt8Or8QAvUYuXaf9mzwGztSN8fOyb0DIgmdVTQGIvrws0wk6IGIy/q2rOFGxmV/TbOq
uGbO8Jkzzrh4VMBF9J2aRw4K+sEqu88KhPJrVlcQ5PvKC3PDY9mcOOSnTlJTFaqNx2rOvMvQi+4L
dsb7WGnpcf1JTfEb9cJynrRBfa79L+dRBOVN4vOSleKPT5PmfLX0GxyyrPAO/pK/ewkf4OJZxZVD
7UL13Po20tpzD9RXNa/fr5IQW3FlC+5d1Cw+Fcq7VyxdxMneiCCfwoAm/nCo9cCIEq2HTZaz1AeD
LZcwNVV/HYxKPzjMrK9UNDBNJzUXMcvh6/GcL77Vqd0YRCeOusZgnDG+QUaXNeaZJCofAI1gO7en
LCpDebgk6wsnt1xc51jGW6ZLxVXZTMIIEeXeZXFN3onGy3c8oZ+HgRNVOLtl4WwkHqYDc/5pWxv8
AAMHT0XQnszPauB30r8SWxvXwcXEGJovr6WtA0OhV+zXDxfcAEeSqcKTJOaY+TqI77Yu+YuW+mRK
8y6hVkFkcZrj+rEyCvfw//KWazwbkdVW+KB0BukcNSNPJO6X78/yy8EReUSN9w4lW6ZDbnWfFtrO
Za22v8yatH8yo+BT9MdLgSHorp6p0xo7BGX+0xc91u+MkkbGkNGZefTolsMNqeiely29cnmqvKtG
+eDZ6GM6BkeFzdMfDP9FB2EOl13qV6ef/a3oLE66gY7B2A2acQOxqNkZnqvRXqdojWV8ttXFFJ/Z
slq3RR1UERQC+ZYVkwpde0I3sOjocxyc6ymGCkLneDA/F2Yjh9oDnE4MvIkPHsaAT0tvmK71c4MM
KQmNb6tYAoVvlu62T4QI/cbvf+eKRLA3Bkm+wj6W0Kazb+P5fndVXPB+Q0JxDsi2bDjYOnvPLtz7
VlfWq8At9pDbXrOViUmnWGnN6S8iBfN5WVx59hHxDok+qwfID/mFq354hW0Ae2Cy2zEsBs7HuACT
S4cL6OQtSt9R1b3CRxqWU4zh7bYxFcDouY0fAnQ4Lq0+uBvYqUct/sbQ1VvzFjl9uSQCyQnntkWV
2IjxAPhoOPPYSEMpxyZM+mA8pDrGKIyBib/PCMFvPZW7l94drKtex+pRb2ISOP6gh4x/EsZsFYNN
xvjurRoK673iz+7mqXSOA87lwXO7B4NHpVrnx86JviRni9vmAgeEsrWEVAUJAWj7fLdbUDmQJPXY
2lowAniFtdxZI7eERdArohLPPlLyGDNurtRp1OyXhtPpXTrQaJq7TfZMUFVCENXs964TjLmYmjNN
RpUzGLL2xanqTFdsAybBR0MYz6ub/zUoPed1EO7JouGE4ZZKnzyY7uxgyY0EltZGi1HNh2xRMyeT
Ou1Pdt3FL0TuU9Le/XyAytvfDW5KwV7F5BPcC+VvUC9A4+aiODPA1G5dxnMPOFnhC8WCGjqpDzYS
rUIo6XJt2QlOT0zg/az8RNv8jdeloXduOlip4UXYebPHocuCw8CcUge+RnEWy0+ObW6CVmum0n3t
cvqXjb6GH8CU4SAn6j67QZcXPn86nO2uDMKyyq/pnEF1aP32OVHtsqE0xzmljZ7cJcmk4cXq/Ug6
9vQ2WV52Tumc5a6GSd8BO9jQocrsoMAQmJotTjs5Mq9oTGLW9Lf/WgaT9yRT9otmC8Nt0X4UQAOs
zSQbwk32hJa7MJ+8RfJNIhOr9hFPnhvJDP+dBA7DmMegtQD3abCFbXBIbMHtHfcj9KfhVub+tGl6
3q+vOWfyOlRKd+V41N05ODCwm7CtEFM7l1VlbeUwy1uqC/g6jG+tXIyWcU45wJ1nM63wJksw/XgO
24dUFyktGR75a32agXnE6ih1PApy1KutpnwFaQ5cWqvEUzfW2VE2onruRLC84Ib3z5Dk9PWWsC5o
sQzmBQGrU2/UHAXcxO2ZhSmNPBXVtgf4es4RVZ0m+blZDtQGj1vTRGCAxVdHgxZ7WxP8L9i7ilbZ
FJ2+4oVsNQxaZFAbbgifBVmO3qlbWuvkjnFwNXEm0AaaIJOtKxXrXX40Uzu/15LkoRyG+ZI4Kjij
pxafgyIS1OBB2KACP4El4vlsmCoUlln9Toy5vnUr+Fr46rmKc7vZ0eTZ3FVl97hC3QMsh7G3q1YP
BCZo2mTA6BE744HfHYK4Ms8+BQj3euXm8YYr1Tu5/EGO2WN7DUShf0LK8c40XaQvpju9aXNnn/UZ
F/EmtocaAH5W3Zf4yW7mhIea27SM6GI8vtJBdbB0IA2hNFDFYAPE175p78HRGHvsl7e6a7f3mdeQ
44s1rnYsyweH379ztOpu0KY6yoAgUGDZwfrKNbUn03wllflSYHS40/R4jGQ/4uwl5UVhAxYwFlx7
sapb7tWZVhMu4s63T8rj+FEJUV3R0e46iwUgq8wnGp4jt1re2cGCoJ+ydNcEzs8gNrhMe3oJBeoU
Ny2UHwOJKBRe+WhlnrGTMiAN4Ez6qZo1qsQgXoR6QL1CrFLvzJOm3hoKlhOzSYLSohjfSVU3Pxn8
IuzEfiavi2NMR1gv9rWrIQcw8AgeMhEEe/z82KCCdAGtKE9S6eOj4XTxtUXpuTi1Tyt2aya7EQ04
ApnuRK7yLahCCJsO6ciD2WiQVumj3abKmnf57Fo7oQb7w8r8mpi0N7f0CE/Opuy7Z5fFbeU9tniM
ZgMhxhyQN+tGMxV3jemEfkUTwTzX+rM/Ve7HbEwlubyC8kKvQ1NG4o5mLHL7Ye7bHQSfaWc1RKj9
kbZNfcB9MxYU4xE7KNGzrOZkOf1tuigrpB6PdCjH8lOe19W+aapbJiFw1qTb7+nwqfH38Jzw8XU+
W331mktTbRcDHljv2RpVrL0AfjVxlk3nauuDNQlzgNCMeR0KNzR1j68i3yHmE7znoYiVxCsireUR
B8htOTS1Nu8WMrrhONP0gqeZGw0J8Ywdj2G5rYaDjyNnT09QttfsVv+c08Ld510wE7tAfuc9UW6f
DcvZMcvlbmJTUBdt+5G4NIfomfzZBdi6bFz19wv7lT2CuX3TzDa74dG/CCe9wjeoQwNthj6sWod3
ZFxxe8CnMGkLbobZ37Mw9BhUPBMeXqB1H8G02G8lq9tHnM7BEbQ9VxctVMaxrpVv7BBHBc/xQrNu
aXzDcUZhg4/VZxzUGY6EPFLSZ91xx4oj8ybn1qd5R23wLWQ/dK8rbqBp4EUZY2zW8+xMT2Ovtb8y
4hmRMCklCRYeKdQkGKHRjPltVarl7PvVEm+kyNyIwoKl2Qyj0T6Q4q3vK8z2b4aFwBvqjhvv1be9
jlUFq51t1vPdmLTaw8AtWm3SxorfHQy5B/aE3YsD5CBhi4RvT8s6YLyo/1cap/pdnDvtnnAUpHzg
uQwVcfL6dyoQ+sHT9FKxGvXt/Uh1C8XkLnXCG8J4w5GGVPFuuZX3yUKxHJ1sHGkEA/pzh5K/7Hto
D5vU8Id92SrvRU252oIEYRyiY5W8TQJ4YnUc0CoME4b+kbEDLZCB1rpNC+fW0DDYgo5YTindminH
HQyKYBfTaOKo9KARI8GOkFHHZPvkIKtfRS6SqOq68exPaDte2jPWcgOs72MW43t0fkxdNodYl5+r
NVRRe+On5P/aJhVsmKSBAjKwTt8MTF+2k8bppFpEt209/xcGk2W1kw6HRKYjkSa9vCFy+4ugLPFq
4rC7aWQ3nmhs1mMu2s+xx+uEPPzgLWLv03xO9keHoujJ0FTFKRlctR1BU4V+2mrIRUTBp9GBpdRl
t7a54O/HEXMp09n+MgJh3BPdym4CWIjRUHtsymaMSpOlVwe2P/dePf+cDUxXVjbCY+J+jTBCqi2I
HvfkGU5yqtte2xaWjfA5tDfT6gbUOZRGMoEOJTD1XYQcigNGceOFmAIFgN7shjmEko1j9jdjMX/y
7MRLAbzyUHlgMWRK6Ro+mlILXmJZPRXT/Fj1TrXr3a4I82x+qpuVztXpm3pUz1Pl+SFQTPsNnB4W
wgpiizXH9bM2tTGEH+tlGcY38mf13eDgmptdIw4ZrS23FOWymg+fmXCabVEZ71OF42OiaTAa/Jrt
lqTUSFV5ucutRT7rWlPd5Ly3Y8N+d9cu+SMjhqOXUqZiF6r4UWY5adFpuTJBsKIpk+9zpr/X614q
06wnObFKBnER4SBPT3lVtBTvFT81iifD3nCQ6rQv/GFYsZpro09vjWrGnTupu8ppyLp43XxDaFk7
ub0f7xbXikoLs98SU+TY1Yieg6G9IgnzgNGWGzX4OeHdgsy1jrc/6Arz1srFuG2hdp2g1gES1oXD
3NRnYGHTh0lJ3IVtqbHJddAJOaPVrZ7q8xafEF5zcw0V9MMNNtLmA0PXXGyKAWdf7kD9DVjkImoT
pyct8fyzT+b3JxJJF42+k2yJZZ9a3eS0H1gfOivXSVGYaDr6zi+bW9zqzjVo63GfsxdG6B++5t4b
jgr7PTozRgpsC+aOdmSu46E+527ws7HHx0XauDUD8zbLgjPenS/M2h9W4tISUpwY6mI6ZE+R9U6A
WBGfs4Z1k0nOhWTIvmQMpJGYymn/C229qrbEspodlNmXutTOWpA/gzhQt7aYtQcRQw4wzOYLqNhu
kOanoy3HJPDTqDA4yfVOcRkG6sLIQ+B17tJxi9D/2urBa8b+lohDexhrh1gTyxyIIcIkfncqkaq7
kpBlRur3cWSRLLggYJZqbwUkqo0MCnufTIT2dDIRkGgBKLsXQo+SOTyt29pAJ4rtXRvsOxtcJWgC
OUaSEoRh5Juo5S1ZcY70yxcXOJGCfBasAfo+rqYXkTjVPQiNYa8F9cnXLcEAoHzWjWRfQbkgkWDj
Z2tftD64EUM5nUx9+M18DqFDzMQk7A7ae2c9mVr8Wlnack+y4q3psMS2qvthaO194xi/yVy9tkHw
jvn5K7f9mxFJNrEGTuPBV1IaR1+w7zZL0yRNRaAGy+7DMvS/0qZVZ4WxnvG0NezI3RwT4jM/hLZW
sRpGce2ZQrJX1OMbr2ryLTgqD4peWrDR7Ep8ia5JH04bHFjxxAbr7by3Sybi5ED0lul96Wj7EbLY
1Fl72dinqsatYWruAQz4Z01yJeTlkHtvl3Met298mI/0Gx3QGS+1n07btBx3g1WyrA7HLJG4PlJ6
5xv4sofVJrgjZude60ELS85pG/T/x8CktRaBbqdn9GMuuo4vKgvCxBMPBXvzxLVCZp7k+krvri/j
fRNUJ390j5IkocupYhPgFdoErjxNafYC+XujzSm52iH55eZEETzdYten9gyb4mevV2Vo44qEoISJ
fPTEgX38vbZodFhWBHDlg7vkVxN2BBBU52LH+bGfJG46v3zNk+5hJAOUxWtRMxvpoB2iJl+eBbhu
0gSZFlH/aEWkYe4r1q1NVswv5pSe9DK+IiyGcWLpkPXSEQ9OcARMEod+NhxcVyRPFqWRIaazNzfu
1tZBHOR1RTa3MTC08ijbTyalKKLzuHrTlJFwI3TEnaX0fklpcgYv6KDqyaF2oVaY4qETWIcNpoRd
qRmnNCmBx2Mi2tuyn/Ktj23YvFaGlBzIG3wTYzYgztetBwU5q3kii5QB5AIpwNr2SPQlOQW7fF2C
RB59v12yBzlV9aMn0/Qj7irjjcmYfSjrwbwLTK0ariwmznDCeMUC3CV4vqckS5Zt4PGvzB3XGlMM
JHHBFcPj2zDNYdyZxmCQlxJ595bLlKD1lPO/MX/pKGi92svarXBl92JXBy2HbxhXm6HKfHUG1WDV
x9nx4/KYA5z1Ng5G3Glfp4hATNKCjDCL5XfJ6sa1ym1FGFdelNkm5gU5sTsXFRfMFiBHRjt0bVrp
VehAaHIBvWFFVyFsDn2FQozPON51mKl6stRVtEDhiCM5eyQZUqJW86GA9XbPSHDR106KipmrTMh/
YbApp6icxydRlgmTu8CUlzH1tXlTJKQ99mJlIBBdKldLks8d88se2LGcg9KXeoShaRlwfeqtu++1
Sb/QSO3M+3lU9T61dXly4LU8Gn7AJFQ5XuwchmKY26OvbEQCnWNCZfEGHi1bJcEZLcyOyBaJ9DdH
OHfY03C52kdTF3f3hpku6WAalFP5LHyZuGehFe+xyT/+rJc1RZt2CpyOnS6wGTalYowe+X7e6TdT
645vpje16c3cOPKTq1cGW8YXXptuvbhM2bNPeqru7YAEFoOZ0lY4gmwmsYVUMd5ql0n7TFrtDqMx
RecytY2IKh33MGULETbMLct8mNI55+JsGv3DrAvmaMvkGN1hIB1PDj62rPEJICeDfr2bg32S8U0d
zN71aJV1hEUlqlu1QruvONieTUfWU5hkuv+C0udGDVP3YQNxEwd/uYyfdV4nOAAYMESi4t+z0eJo
2oPovLOVz1DRev839s6kOW4kzbZ/pa33SMPgDgfM2noRc3CmKFLDBkZJFOZ5xq9/B8qsLkYokmHM
t62qTVVlSR6YfPi+e88tAclVLFyu224JhK0lGr9Q7DisoKi06BeupsEx1vlc7Oft+2biiSXTvLQA
k3mcTZcEMyLIdlPUg1/oE1TyQ6gX/nBdJZkqmG/wnqddi3ZsbIISaXaDG46byaCegWTuxh2K6GXK
mnSAtoxE+RbLj7bqnVwZl9EYToIYBU0GH8xEmbcFIGMAtZpuGCs6LTltaGxF9abMp4QFX+uQ/GzA
kg1PHttA76Hqo66dMy4/RCTo4JWk/Gvnq7TXKNqYY/XDNIyCknJNQ4A9SDpVNy04ZQPuUV191pGI
lvPRPXmamLZXkYts+lPqT736lNkiSjcxjZUecXgXX+IYzcEgpwVvgYmbiFxbFbmfe0IKqmvqTI+t
Ob8fveYVz+R5Z9ON6JC9bgcIrRdOmDczoQ46wlM4oFtgysr0cm+6hk/gQYKiXPJYHhH3s+YbCAbX
irjbz7qs5XMnu+ZG6zvN2qWhbxJASjwwTjrPTxTudQgHM3r03oE6sqRYZnjUkH2y63eKN+rSp8+4
Mlhgfb4D6rar+VCyQay2q0vtctJtb9EnKKY3QcvETg0VeVkAIGeL3MK543SOH0eOdQpyoYdpi1ek
4PMSxZB86mtviLeij/V06dZBhC+L+k3Sbtm7ZVR086a8QvhVcdpCp16SiTVg5KL0aNDzDrootFYO
bZceuFCQwo7I2u4ai2rZQDnES3fFZs9pljKw7ReP9jb1hz5nJUo4vPpLHZP5t0SiT4e1bZY/AmQ4
1q0JCBaTGDifn3LyjVut1Gf1B4N9cEebRd5S00QpL4vKDzp1VZ2cEmuMLyn/FjZb1SK8LfDQi3Xb
a253kfGr3QX8gXiZ6eRP8gEDyxNuHtyLzlRw0HndF1h68CCkvqUl69oMIk1f1JWrLzs1KfqT+Af7
fVq6KaiYLJ5a/q5CczEpDdRqfg6wn5ZZxUShMACgY3OWrofuUfOMdG9NI7pBqKe3bOnqrZY32ZWB
e3ODBprgXCI3p6BoPjLvW9y0JnqpZQm4Y6i9luVsXIOGsoNVkyT4m5PriY0P+b+ce0N73BPrUq00
6bhLxMXdEuJlds/dxB9Xj5+1HGaS8kaShjt9iW2dsl9hAhlure8UVP2FmzefWGqzK0FFP8A4v4ls
7SscUUlzwLhv2IH9qFomi4LuYOOKdGv0NZ2XKF/BpOsvB3Zxq663vavCth7SihwDNJl7Af57FUsz
XsgsY2OVY3ZTI4Intm3wZYdczezdYRWUzXLkLFDhLyfwKFj4cbmZitb9MqoMfpihu8sJp/GG52cR
yk5KOEqYj7DjQcmVlARy3+FoxzRGgW2thq5Z637mfEKxgl2mNHAORINuLKMWK1c+musaUtnEi8qM
mIVsY6t8ym7CsAo/FdRw2A8XdXJVlFn5UXYSS/zoP6alCDdqLJ7AW8a9h0ir1zB/4wYeCYRHpXGD
+W5OmzUl8lod0BrM4MosoArhT5ziXK5Fbgx3BR7XiymnltpQCdg2jVwHOOjxmCeXqu2JvUlXRSTv
BHpgjrx7TSfApJwTXmtdu2N3Xy37PAeflFb3nmcxD8QK6rTbDPkybEHGJxVC4YRydO30m8aauUaj
utIhnUN+Mm5bnQOpm9nYDwh/WWa4C6jaxd+mqAYchjHqAWlyuSgKcF+9N5pb6pVAPbXpEotBvM2Q
QAPh0gFW2g1ss7KeXc/BJCJcmqa+8seA9GXfj+6w9H8ogqrZ+noR3aeJfemXBtsTcyQlPlljmxD7
PIw+CZGueiK9d5xj2JJjjCeGJ3I4ohht/kSxt382w5xTQINY23TCT1oRxJeZFX+1HDOAjWJ+GZDB
LZtaamu3RyIDnqLe2pW/togSKsrJ3I9IIoAoszrp3ofK6Ie1XqKGqkU3bcn4aV9c5f0w4oAtdYY1
sUypbCZW8RRTAd/3tXRukFVwipgwVidZrM0V02Jl1f4+0axhI3TKLqZk70Pq4vSDmSnkJEt7yC5z
4wqfkb5JarWq2IvAMQ/ttR0Mn/H+P7VDkF8JLcG24z+PAlcmloVla9BHk6J/lNKAzNFgeZnGDsEq
QdK3IqRi3ojx2Rlg5VqZHZGdI14sM2WPCgX8lnx3Ku9OkG94rPbaq+mMdcOAGcuJnlUKUYJ6MkU7
s6XFKEfgy47bL5UjHqh7/Ug04O49YDhOSVGzUuMEECJz9sWoHjWhBhZ8dBA0Edm565bzJY9NtQUw
vSlHuaNmrC3zQXyFARBsw0p76OKfYESuqsz97rT02mxzwvHPLL1I/az6GLVUxeCv7VxDWxuVv2n1
hmO7djGm9p3p8tRr00n2Y26ZN2Pg3adm9y2KHnI7uo01NkelK1acIi7hZNwIq+lWJO/emX6h7dIG
KXRrpd8UyEV47jTKo+ETebrdjSxlutUUpnl/UN/MrlkBG9hZ2FmjPH/scmuHpnmTJo3x3dObz34Y
NI8JqGrqW2xWY/e7tLthnTIJVY39pQLrvg4zEuklryz0og3764sxseSS2TjYoWm79Qs7uU0jP6St
MU4XjdlrtEWGWz+gR+h1YO1at1/XyqD2MivoSRkTCz0S6UIXw9VQ6QMqdHdj9/T7amXCB2xMeS1D
9y5th/7WtMNbWyaPju/sYX8D7yiQZKvWXLai23lD9w22HSfXNHDXuRbdYKflqK2qx7wJLpoqRotW
PFvsAuNSwzFRZ99rMuM7JP6LxAdSlCNTvcUvvEzM6MlX5dbyC/QQzb2r55e1kd2qkARnx12FxLpb
YXMTYZa/rPUaQgDNMrZAHeSMiIxPPwsvRIrkAOsFLs8B6UKFqo799WPgNFuIN959lUCryKH5TbW4
aNr4BcPuTZyXl24nIITOadqRZncLPeP1TwIqGY5Ohy8avhlDzPaBg/nas3L51YrxC3dBEC49ujOk
5jjJMuLEtixTk+DcpDc3Ff7oBQ2O/gOUQ2vf9QanfKNBuAElhvZnRwYOzh1xReKccVMLFjATKoy3
9KUH/2JpNLCsw1VfjU26UahhJkpTpUEkODJUA/q7oKunk7HKOTjbG4F3y8lSu+2TuF5JWl1uzA9L
eip0BWvN1MkPiYyfHPb9ywDV0Q5M5UIDbcLyRE+VaVRM5VVFbBDNYX5jBUhhaQAEIBXD2w5O0O6p
xHa3orLE0lJKu2tbXMR11lOjhDOuWlleZanjXGGoBiAS9/eh8LYTRX0OFXG10uNWbFuvcy5avAzb
vh4uG6u6CQ35xBp3CVZYLUy436BvdIEcx7B3cd7wEvQivW+s3rpDzw+tyEIF48TeVeQb6xKrJKcU
iqxdSXRhsQ1KiDVD8c1s5qpJ1BhLPXeWYnKw+Mhq36j+SmuqK6QY1/pk7YkDeWJJovM+rLClPxZz
zj0U2ZySBRvuxeh5zg8MIGDNcdaY7Zqmn3zphRVeQziJrqizutc+hd2LICytaNGxOVyR4CR+2Bh9
9zhgfsYu6yY9NIibWcgWXgGHMtgmL3t4tisURu6K1ce5IbDEvkrnJMz/iCz/dAXMqOG/F1muovBb
3jbha1Hl/Cf+sgVA1wO4h8FPoJwEtPR/okphQDs2LN2BcvynY+DfokrzD4XKEjeAsNFB2nO84V+i
SkP/g0g6BegPVJFtuND1/vd/DoKX6qP//vfhUsqycB4YpJVRJyBfCrfBoaLSJRejRTQIUtfo/R1i
hmYVqdTdvrofJ5Tyhwrrv0ZxLJr5hgHveZaIvtZtIibH+kYfc+HEYrzy2RtjAYDj+/Yohnk8juB6
UJwK7o/JOWz2UrweJ+mC0DJ7uJdx2xBzgTJzNFaocpw7B3ZbTbFBEesSO2R+D8JUSx8IcrdyRdfc
Fa5dG4uma7OP2dizuUlxUuTXHCtM66KMddFxAKwGNpecv8FSACWb7XM4oeYz4sC3LM12j+HaC0F6
DHDS1CQC1orGGFu665wS+CldXdBraj3OICgHSw7CheUtLS1iMprPePcenc5sp7edYtcSQo5a08S0
vuOEqJ2dGJrZfg99htUig16itXF0C6S9shB49MNlryz5QarQCW/1fKCNh0QFryBg5seuQ4y3xhCf
3wj0k8mm8UukG1qUDvW2bDy6Fn0774fBWlBTqFzp9Asw2NJZRZPOcsP/AIS0wicqSmKldUGJCbbL
U9Y3nbOUpkddocBuWazDxPWibZvawFhdj73KpUZxbF7tlZst4Yz4xBj1U3PVS+qKz4JgtXRlw5XJ
4NOJ4rKKJkEYBF2hOy/UwVcZVW9RN3NHJDnKpAyKtTIrn7GGuM81TtHHzKmKn11Kg5d/gqnER0z+
NdRb+Z1WjvVTEK6dfdGUN5VAtIfOWBsZAeY7N2CbiHhjtsEbk9H368bpiwgZu1ZxNgeHAcDKTAic
8MlfKS/1aKicBYTuIl4Jw27Nr00FYGeVmwMOO1iLwsc7k4BjBjZR0NYkoC9aTH4LJUCSNjfsK9vD
pgwcXVdLC9wkFpvYN/rPDsBDYxHIOCPYq2BfSKGgu/rP9PzX9ExY3d9PzyzNz01ehcjgt22YvTwf
zNP80T/naXTszE6EWyjAqQ4+LiaPP8Xv8g/bcIBmcPCzBEcf49/2LeuPX/9v/hHQeGheOv/or3la
4++DRs8fY+7Xmfrh3x9NzG9N1LPC/pVLhd9jIXo3bdOC78ovlEcBfXEMabjNxqWHCNVb45gtra1f
qQGoTUAzk65F4q2wSBof6bTTHRuAVgzblDTD6jop2Byu0BIovJmyn5ACKtxZa6+z489uWFK3GSCH
YARxtfZ7mOvaM8cLPbkUOsk/iwmBbb2aYIxQUteE81HPRs9eIgfLmk04OvZnbZoyWKVt7eEXdphk
tQRf9cYTwbCH8mVmVy35KJzHS68a9q+e5onF5QjWbzHT8NjmZGsHa415vISBNhnwyIL0BEBx0aOS
ejIA3e0H+mdsEDVOI24Elxxbj//p7ZGPl5t5ZNofrIq4JXjCR4amwGiFxXVR2aR60NpFc0MGWHHG
N+QcP3h2Drx0kjcT84UDffVwURv7cqxaO17WoEhARKmyh9Y4xfJe13AUWHsq2EyxqsH2ea91eneP
GgK4CCJUMgLWdY9KGWhkW8Q5nI1qjgyqiV/jvI4sdRFHY1ovtMS3KKYS71Zs0pHuArFGCpkr6QUQ
zoQs1SPEh5wQxaopk8WE31igCpUdCdFN30gWE6tdqW4UD7BMxA84eGW+0gNyH/sP8aSSD8gJBw6Z
KriJyR7+CevSDufgKM6RmE70Z4u0uBhl/wjdFO61h8UaItViHMviG2tf8lJk0PeWOja88gJSHtZn
bRxoLxNsqkfXg42ibwWAlv10XXWwa+ENlF9o1ggikWunenFshF6YxybHXKNthY0Pd1+hAPfBrpLp
hgVqJ0ro4KQ16xC2QcCPnBRp+65FYRqf4eCDASTJDIJE6Hf5S9qa07Dr+nJ4oJNApzAtXIzMSEcC
IspoxLkrSkZefBnPmSMQBZMuXymnMii0idzHpK77RJHK8puQfkIaISFb9frtF3TeJr6aNNho4Ted
91xs8Fyl6/bRG6pNOcb3+kdOHeVClpV2DweEflngkN7cJx1+8IJTOxf8pSclj12FdZNmib7qy7hY
JIQ3/mm1+48P67/N+d7//SL0EL5U1fN/Xb3k2cvr9efXH/tzAdLY2bOMML3zveMSJq3iXyuQBqIb
maxuQrSG0o1/nQf5VyyK+wfaF3JRhGMK9rx4hP+1Atl/uMigOVwQjQIt3BXvsg8fTkN0mOcsFIR6
VHrk/PuOXiVqAxk8TGffJq7xPKak9C7ipm2+GYA2zszoh/Pqr6EMGOaOxckEf+qvpfCVzQuFYVSW
JbslSXZI77gUHySK/lf3/8SycXoQZdo4oR3kB0fXY0IzbqZw2BOIMOElCfv1nGVwZpATN42DGgs3
kfC6wmx7OHcPLXGbZdrvubnND4pb+i6HxIv8ufT+ZOgfHOz+/iCHOIBEHCnYp+jkjAtjzs15ffSx
M70PCIKhm+8QlAjpi3YUU369et9d+3MY9h+moWPos44uqLGRWiqfegNo5I9tUHlMyVlzxpA7/yX/
NuTO12ILC+O7a0tqzsaxVTZyaaaOPQ3htB+3bd+w+bdqsHIrDHf6frSK8uK9V2WzynByxPdoOLZ5
tLcyaxdhh7JQlgDLbDBELbWictZvD3Lqqvi01aw0MKU8XsdJQiN2IqUsCzEKXhtqQr2nmw8WN6Tl
SCnt/2c4Tt2HL0SCj76bNGOnESK50SO03E2R4hWcWoFwxCnv3x7OPHF5GPJNG8gAsxBIg8PxJru2
23zIMJ312Vda3uE3nDF+RG/JiBrY6CzqC5jX8d0ARRITCUxx0jeGFiWkD7V4NUK5IIcZ+9uXAl+9
jQF5CIFyUjC/C0tRQ9Ec++lLnUK8RtcT1LuY9grClaB22dm4VEJnomIZkGiDbrpfMmOmL29f5PHn
LHXMp9KyuEqTWoY+L7evJqbGRa8flnNvscYi5vbVdYpndTdaXvjnYe1vP+ff76aanfnM6zgr2F3O
//zVSB7kFZ1UQBLtgBaCvFTLthq7lzEnqLJrJpQD778yhtFNwyabyzr+AgABGDUBw7ssBN8+9d24
dZyh3yX6EH98e6TjeXe+h7ZL35uvQElpH72XCIfhrLUluLaJ+EisBqskA1n67kHmKZ3VkCWEBeLo
QZGNZY+Rl++sQWlboTTidPrU2Lw9yIm3QbK34mhoWYAUjqcp0wphPah01zV5gYwAqlPko56KSlle
/oORGEDqHCWZoOZ7+uptkOhDLW3IdxFShquIyv4mz7NizRtv3b490omnI00dHgmsOc5U7tF7V44o
aw0UZ6OpwdlK424Zokg+s76funGcZZRkV+86hjy6nBCpiF6reNdnwFR7AJ7boDFYU7JW3P2Dy2Gv
gvzXVPjajy6nx/xUemOy08hJ3ua9FdK9pPH39iBz9fJwuZqvxOQcyBriiOPqpq1POV27aJcr91kW
yXhdqLa47mnPfMjMbvyBzqf4+g+GxCPFjoKyAB3iwxeChF8JBzjaxVMZLCM/yDZ6b6TAKcdsN45N
gagTkPOZ62Tv9duVsjkFd8IGlSXMMI8+K6XahuiTZIuX1SfXwu7175DqoDXUfGxIrOKOLIRmbMyF
2xbNFwtd3DdXC3B+jRaS3jVbW/2mIKX7Fvf3hBbbzqsLe0CQS5GcaHqHKUhfBPx+/Jqi9jZdYkzO
OkB8MBKQ4IbVsuSor+7rwBQ3MlZVexchHQo3Bv3s+gP5ATDAmlLXEfFOWDEXrmemhLrIuAueOZRl
+gcwW2S/E7SEY8guTSKEKyP6GUoUkhceZimS+Dwt/6gNGvjUzqz1dIX4c6dPNGUW1hDo17rZ6jg0
S27GUhnYWS1zApaFfST113UKp8RwYwzMyIOcm9yIvC82DoKIwmFnwpGLvZ+lkKQVDFhQPyetoNQb
AVXv+DmR/6IhoFt5+D+JwJGhije+b3TxKkQ8f+XQpUInplAeESA0tL8y4Mty5xZlDOUDVVNF+oBC
esLn5RjY30Ym8RJeb7/i5CslIXZqjJaRskNzmTuyD9YederPHT5b/i/k+P0M6jG+mSGnCQ2wxnso
yxGjrw/EajOOKFqWWjYYP4Tf4VvE89d90X2jmNaGMIfrOmlQUGRgN39oY4GE20trpFsE40Da1wnk
uwRNN5vnAWZLPHtZY+/8scV/gYYKfnqG6C5ZTYj7PrQCba/bx803IMLY+nOsLDZhf1X3MRpJlg8K
rHYQIAaybXcgkAl7oCFtBN2iDCX6cAXMn8jUNL6nc5Zb11MAcw3OrZFvK2dIjOVE+ta2KsqPtpYn
3o7I93FblE2hb0rZ2/2CWn27pRGuoA7zrX0gOsmHsdpk1kXjxPHTKJ3pK1A549oZBv8Tx4AhXsPK
jFFClylGzQqr80dspLj75VSqz4SBADlSrOjhErscR5tCVVq6IZYVXVboNPW3kXSGbgXLLQlXVmSH
z20QyR814QsGAix/xIpLWz5FHxbziaPIgN2GDCT56Rf1rGeAlUPkW5MGzxN5csa+KwBrPoKe4W6T
1k7uTd80MaHc4IYfYP9aiKc4XKKGbiyVL+kF01L39T7DqQyhmjg5qU/XvjLRbkCr5LBE3X0gusUY
QOuLSsM1EPraqu0C7cmCbmmsPFzjMeqJEgyfXzXjtHFQH34NujlijpL8iPzWtup1QP8rgVoY6sY9
TBlNXwFDqD7ZRpnnO3uYiRzjmDhPCZ5iJGrBOImNK6Y2WNtd7D6NrT4gXSlDVFm5r4uCAjsANWIx
kvQRmyZAwMY1iJWNqGMNa2xZ6XecP+FDEk4SLmHPh35TKJUmK2Wn4mcykjwP/xmvJkG9Bb0Vi9JM
vnJ5FjjRUscLlh3GcFofMvO+23VIyW8MopAOfkNAFKDlGgdxYiYIi5QdIMegzT58Z4vaoKUgpGha
ViO9C/ICfIRcJYHNPcyPQkgXnWyXS2uZdCjU8BdbqqWkGJjkZCBID65ts27+XIH/U4f5b8W54+/L
MGsc6dVhB2D+A//XqTVmhg11VjA4ir33v+ovlv0HrcW50Au8jWrzHGX7r1Ra5w+dUyMLl2kZbDTn
uvy/OrUE1nJKgFbDpkBwOH9P/f9wY6YYkmdNs4EaDwX031hjodQSrCGOWDSOZm56wBHreNCaM43a
wwWev9bl8Eu1kEo6QB8qTkf7ijrOTbT4gkZtUn5u3GTYKTCOGBtJ/1zgBklXr27/iSrM4Vbw14Bz
YUr82pzR1TjaCgIVLlNFMXtBPgn+mgEpA+rV5oINfHRmqN/uoEsRmIIoRzduILSvw2tjWxQlmZZL
wLtx9rWG47z0EeF9fPuCZsrfq93grysSBvHBvCa8SZZ5dA42bD5dY2ixUMVucZcpD8c3SqnqwdQ0
ZHDky7x4TdqRptCaFmG6qt0kBpis2rLVRhhTcmareOIO8+7q/Ntl42aKo957bc0C5ZbfEwlpdvPm
AXFb3dTPfmtGZ3aIJ8eSwpLgD3mX5NFYpAOkaRb1clFzArwtyr79iFBUruDQ4gQ8c6NPvKtESNsz
T9HVHZTUh8+zD6txzHuSXII6si6MyvU+om501iAr8mvZdfldPMnyItAbqu+VAdC21GdZGnlgsGYj
rFZ6h28uN6MOVWYybgSq2TMHtxPvnM02ea7m6kg8rKPDLnqqbjLilI1LqmXouXxaYCa7gLdvxalR
bO6CoiFF1VhnCnp9PNQzzEiBE8N8K23Az2zoPsbKRh799jDzj/33OefXmz1v/QmWRMlh0u4/HCZ0
06pPY99eIH9sNvbU+vsICub3fIyqvQUIAXezIdy1SzbUw9tDn/qqcFs5nOKYoCkMz2/eqxOwKYo+
avwAPWEV5OigMafsXJ8+56Yj9v5WItGasE9T5Wpt0FRAYCuKJ4C86gUO5vylkyAj3/5NJ+46b50y
qM+YdH6PD0O+k5V2HiMOdMjau4+LeFgVtZN+fHuUE2+5w4lGUCrhDMvEcnjhWmD1mXAj5v35WN6n
IBAW4AWAYKa2nDaoWLzvb4946rocmtwEBSBbYhk4HNErEabkoS/ZvlXRkvtIaC1VsdX7R3GFIGHR
ARHHgfJwFPq0CGR8VyxcojfWxQSzm7wDZ/MPRnEZgC+Dmd85+jKmtDONIS2hb+Hvu4OsH64x45Vn
iiYnpj28SuwYKVtzaiB9/uDl1GbyS5GysrCxEFsj6NEOjlq+IglZvf+CXD4Cky9Bp+t9POmRz1DA
f0hhaCqapM5spstIKTvzpc+35ehLp6/N1oUXDiPi8bSlD1WaNnrDKBR1mSd7MlMNoNAedq/KfABE
FCIsd+7gLJyZME/cShcfhGINAT9ID+DwVjqyIoy7QOEjejI4C1mnm3bq0LlW2Tl862HZ5td0xpRM
rWvu/qhZnnHw1FQaq2ZgKccLnW+S1kYIRowSpRW47Jl5UdYAx9/9NmIMpoVPFVmwKhxNoNKFQ9Zw
RF5Yo4UBtk7h9xHj9/5FGCEfbR60fbbQj/c52A7xCvSwF2TWEaGHBmODkxH3ZttaZz7iU+8JNUnM
n+QHY+0++oh9kfYUgagUDrrt74FzmftUb/vtLKK5iqxUW5panHysEDNt9EKcI8qeelnkXN7lXvKi
HpdF87wRGVpZ5pAUT7TSRHJtu1VznRh+ceamnnpZ6HtisIDjx2b+aLOR9VBWXNnx6Kr+dvCyD2Po
gburpp+2F105Pgaq974rCu0Qq4tFSC1e4KNb22bMkE6XC4BvqbWBhG9e4qiT6/ePQntYzfuTWcVi
HX4DQyzq1vMyMdMJUbHXjbmhGKLONDN+f06Kv11K1Es6phrnaBQojUSH+sUstS7thwi90vc275sf
iTdN27cvSM5/1+HUpYDf0qJBGWubFH0Pr8jEWcqlcoJhb6h0wgWdol1ZsPCsVWh0sCH6jkCbwOm7
OTOroxIh+Y/Jyih7vVlpogu/Th5/CzCInODivu6EtpTu0PwM9S4hY74ngwqCJtR6TK9p+iXuAz9c
6HbSdJvcrcLrkV58vDKbrrcWBKyVP9wgS4B3BnqHU5lPdiDOwZQfPWpAyP+yNiYiNBTkjjZhKCl3
Gc1PUlHhKMos+gRoAn+SpnctGAesx+2+riRYmyCT7OkboPv1hkRE8wsmjDZdm8RQXLlK87lGu/Qv
MHMF8Yr3GqkLAn1tQm+I3mTZWuQhrvQkFc67eqnztMquQaBjgN00F97nl+HVTi0ZIhWSNkrMLgjT
67Qtvjqj4e3PPObfn/KsJJ6lCBxW5fEyQSpejs9EWosI4stlhMBs5xRugCeCXI/3D4UQG1w6aiW+
xaMXKipDsvdkCMpmSJPtnNQJX3GUAHy6EZb124Od2Ocqg7WPvTxfPcfHoyUiS8wgn5MiFxiZ1fce
GntIBmvh3lVD0aeUTBNM3aT/eEuj0kk4ixxz/GEFWPAw1kf3JUi5M7f619b66IviTtJZp+DvWDTt
Dh9oW1iiydnjYhU2k4uGQldNZTiUOw1jgsLAkjjXJYbYEh9WBDynr/3hpiYBEFFyQdV84ZNMi9PZ
yjiIJQr/Uzk4+nhmvvx9guZ5038GEUx/nVrN4a/MHTOvM8RN3KLU/FaXCJziAjItp37zpR8NcCdB
1L68/bhOTGxIcSj8AP5nRT8m6isCMUFmjdwa6ndXaUQSBbltxm4iBvuMvuPU9dHOdnUKU66DVOHw
+miiRxywoLVL8jQXujPZC1cN91A9XkYZ3ZD7PJ25o6cuzlEu5SbBCQSa+OGIFjBMzF5zvQT8664u
pPmU8D8uEWeQcP3+G0m9iWY3uwkX+fPhWFnWIrTLgT2xDrV7A4rNUvZWcaWVsAX+wVC8ygiiqM7x
rR0O5bDcEefOnmVqjH6Hk5C3A9JEgRnxn4zEuyhQtDAtiqNlr5/SMRqJOlyIUbfo2CI0xCXoRJuc
02l8ZrD5aRx/pZTqqXBJVMhc2OFlBQovSeYxIfWqiK/HASYBJ2b729s378QoGCs4UOFYYYN+fNIx
aHd0Rs30FJRGehuT67MDiQ1q6B8Mw3WAr6BDjHTx8GJcvY+w4PM6DNQ19llgWldoKPXd+0dhW8Ku
BFGOQV/9cBQmMkpgyK4Xsqm7+4EoQ1IKXfPMhztPPEcPBva5KcRcVaZ4e3QtsteJAk00ueAoz6Io
0p+e0d4ZobrCe2OfuXEnvllmIbTrVKpZPdTRdxRN7YhdhMFYYKzPBs70jQs+ZFsF5vtLW7PkncI3
Rw0hHeNoQhqEhq+kJxtWod+5qiF2bOCedmfOuyfuHipAgkqpOGGdOq4oytoghn7iMOMkOnBxrWr3
hF2Lh7JxUgLEe/NMtfTXTHP0uCihQcHnzeP6jmWBg1urkbtFoanIPLKDs9j8JA3RXGhUpO+nwph+
4I80HpBe5/ai89tu1/P7tm+/mqcumywZagmovx2O+4ev5mTZRFGwxaOZWUw0cE1IDJFmPjVNEC1H
UnzPfAqnxmPm0B2Tz8HCk3Y4HlIFWLYTV03/PdtXSF42bh8Ej+R1TaAlpHb/9vWdeE9piSCdt9G0
ojk6moSrbqAa/qtQDPR1A8fMWBmdj6Nc2Z//wUiUz+bEGwVAxjy8sjAiJUolA1tlPQAFIA25dKMu
u0zarn937YJkHaUoavGqzvPw4VA+ZjrDF3zTpS7uaitTTxpwy2vbGc61aebHf/SSsnDNzhIsgLo8
nuxlQGAbqBUahGYX37EqPDhKG1eJwPu+CGhokslT2TtiVtWZCebEAjALQCjBUubHlHL01QPD6kH8
MWdie3YeuQcwEZNgOvN6nHgdxdzl4pez8eA/Hd5Jahquo5FfswAoS5NYmz7jeoDcagQvtde/f4Km
gMFkSQUBjtBxEYPEVk5mJnOm7YN4kw3NeBmgnh2Ju10XlFPOvCanbiGtlrmViCCJft7hxSXTpM1n
OrmIq3IgdFIl2x6OzZkv+tQoavYMMdNTTjte3NhsJYWZ8d5jg3nEgtCu++js2eDkIMjFHLpphIYc
6yFTsp3q0uMcmuOWuLaLVt5UYJLW7/+EKftTXuVqyNU6euey3CrBADoSjzSSDRHa4mIoMYAgrdH+
wetNMUQSlaVo6c4u3teH10DAhHUrNvQTnEaOyoN7FbWaPFMvnn/w8efLLp7iDu04iqxHs21VwVlF
hsv2JsxDQK1QLZ1a5ZvOmqZ9X+ZypbTiqtJhM4y5fbZEcmJ0dm9sD1i3mD+OrtFHieu3escnnMb6
U1LU/nOIQ/EWjL/37iOEw7bHonzFVI8l9+jJ6ZBqQqSybBc7Z1zWWtg9BHmbbAer88+smL9PiQxF
/50oK5jGXNvhk+tLM5hCCekn1To0cb01G+nLUj4D1FHNopur5agN557h5u3X88TIsyGP74yFkHt6
9D1XJTkQYAStheMQoRVzCH4Ak+M8cgZ1AiB3VrhmtxeCaSMF+sz7+vs6yoGQDRh9GtroNIkOrxoO
Gv4tTheLJjRRFXEwI7U38kGNqOnMUL9/665Og9GxOBFimfhlNXpV1wFPUMlcUNNSWqvuYmy/e/j+
719fOFzQc6JVyslaHk9bVFmLaEi4IDH67lKOEtiKS3rr24/sxLVgjKJXyqaAb/1XFebVtThwB5mY
2Y5Dnmh2dklYKIxx/d3zFp5E/mXTeOfYftxFkXaegtR1LFRwk76G6+IuXAJRl3Utpv3bFzQviIcz
CkOZgrI6KmEKEkczCrSiPv1llEnAcz4nbUYZEr7us/DC8baPi2TTBabx7oWMQelKspjRqWFyPnz5
0Kq5CZZ4qpy+53+Fqw3qnljob29f2olnxTYDTQqeE2L21NF0ZYwarCATjL/gGL2pp1Gs6AqN738j
GIUpmeMTZ77jUYrcJpSjYZQqi7w1jw0NQ5pMZ0Y58bnONlGOZnNrlebM4R3Dp6kFMUFDC/om05qy
5bQkh2JaGo7Vn5l6T5TtmA05CEKYoHiHDflwrJ62GRB33vFS5VC9MfVma03FbU24gGvMgWvyS9gT
0F3DL1+RSZ3+4KjquotyENU20YIEBIk/3fb6kG16OYp314nn2Rq/DWqA2Vx2PG3awPAH9ssLq2/T
nciVzi8Jz81av+8kGYXvgYIP/VJu5uFd8CvPC92YbxB8rv0JmEx2EddEsS8TGJ9LFsjwzCM+8bqC
E6BSOg/KsnD0iEencf2CjGZCNm39uk+saRPIaDzTUTk1CpuhuaDAqQ2n3OFlmVrTEDtDlGesUuuR
n/G59dpzX96JYvQ8EUtMSzixZivF4SgDr8wom7mNAaKcmAjH3ttTVjzUVYNYUoV+9imNAfJUaQZ5
W/eTH4A923gFYKa+Bo6enpnlTnw+VBpmqRi1J0q8R6/MWDkyxi7Gw+Rw+f/YO48luZEsi/7KWO9R
Bi22AEKmFsxk5gZGCS3cAYf6+jmImhZk1RSt9m3WizZjkYhAAO7+7rvvnkeM/PmhdcXwZA9Eev/1
qvMnl2LzQbvbloOAY/SPX92uvFSXJuaOoh4yQq8I0nOXqt8T8Cl/8SL82aWQofCibLMD7Bg/Xoqg
xub3Hhwjz+IzOBlySkgqjMeRBPhfbOJ/8jowvHkJluFQhszx47UIkIQz1tNV1I1EHsU6F7eZ5hF5
Nbravidf/u+/DTRNEVpZ87ay8KdfLLCpQHyjtlHlE2dXtHl+dPVF/mKt+/kOcs+YVaFfymAWxyDr
p2/FADpoMslVFkUjSAyZG+t+mj8X5I//zS9kbRM4nPSQ+/mpSE/98Qa6C32/vqzoeNO2IzlaJ/O/
H7pf/Exk+Py4n2+XQQqGbkdvwcWE8+NlmqFfx3LkMj4cDCLtDyWYdCvHGz9bTIJ5u5VIkblkTIKh
BnzRyYdtmpyx/rg2fzX28ce7y2dhi0eV38Yxf1ZQTDKYV92je+s0VUtqiU3S2QgapQ2s4W/f3W2u
lJhBfktEIf/nH9JthrLOsWT45IGfAzfrSc6rftXL/+PNxXDEkYKRra3Fbv90orAq3OE5rz6pj+78
bpCQ9Srs5uNfLyB/chEeSeZzSN3j5f75ri1CZZ3qdTusA6+Js9LsI9vJ/+6xBanOYF1mHpsUJ97n
n7Y3t5uGZp64YaXli53LufbKaYLyVz+L/fO6sV0HFwKDRtgtKHG2b/sfB2aTwZCJrvbGMgycLy2W
xncS+Kv31W29Goyr130ftiCecovksSZDfLLyFughrj1FHjj+tZHo5boB/LrF+rDgOeKoT5V3rsZZ
957LeoGR7jZMRBzypNZO6dp26dHLO/hsxugRIt/TDzpxBm6umwZ+I/iz0fqyVKW27gg7044NkYdw
GNbFghXPq9Ijjulmv5tr6amYwCFxnTkToCPhZowmyYRzXl3NKj120whrgT3EP1ZE/37qVVCVIYFJ
pJXOpBI6+0ZnnJosc58JmKOfkH0bwVc007s5UMBPFm95GW0ycKPBaZ27jBe331dENZr7bQy3Cw1y
LuRJtyuGfue2rl/bQWVP/pJ3SxQQb3xTS2E962QAfeom0+5DBhiI9Osro64PM0eXZOc783DDgaB8
n/xBzPs0m204VBALgxtRJKx7GWDd4lSUWWXCBpzs9JD4hd3tLX8OtLAE1gK5weiaOh5mt/G3eNZs
PJj4rdIPmZgIZZTuRrpPg7G6qmca+XEzkHfN2q1akqU1TXaR64rpU6d3xotFMAl8wywJBLSVJni2
ndntT1nfrl8yy8Vz1wcz4Y0sb/KBsZ7y3h5lV4XkM9cfObbkMOMK2YIaYszfDYey80Tk5ACvwtSv
xI2pWfaL2TbwoWfHLV90/j/P+TC6x57EfolZ3Bdqv5LgJeMRiBl7NbbmKh7qteRgsOLDJpJxmnoi
Pjuhhbkw3c8JYfUvY5LL9piqhv9i9NqZORfPEV8bkDkJUBtnLSNIFNZzqpf6vDPrInn1xDJCmyTU
5tEblX9PsId1KhYVnPLMlmdgaMwG4ZtjbM2y3hctcV+Q8Hs3xINK9JVmDZOMYB8VtIByMQnSTkem
UvGl1fOhR9kATOQxmdPVpJZu02m5xiIotc/sbeVH4IhBR+6vqFTkY/mYIyA306N0xrWLRceJk4Ev
Ieoz6hloBYZokMeofkudQZLRexn7tiA5lb//ZRznqj6siT9fNwFJ16EYgoI5364ic9u0iw0fJ40g
bHwxfx3myvs8DVh7diQPJxAduyJ7nREbGFGb3PbexWnjx5XeSitcjNlPmrBqOjjuS9ExqkO7Yr2W
fl7Pd/go3E+ZhJQeT0HjiP1QusOwawcXh4MtGt+9Lky/mO6cXlrWM0D1NYtcH6AcruaKSbuG7HMg
NeQ0Ay1xS695wCfRv2Vbi+rA7ERuYshxxuQNqJ0OqoWBLxh5miw/Stv3O1JShbNGjciXV1JeBGie
pmwL/12sQByNgAT0a3AJTPp1WA8bunX9+CazNWt5OJaK9WFoRiMqnQ5YRj+P8iMTSONjajjtDFLD
bU+NVfg5rr7ez8+w6M01HsjkdMO620L7dZvjM36daubwxbTHxMx/mgOuaeSAiWIdk/HayfTaOBa5
aq5bIQk+YyCIH4/Q//e6dvUn1v/+vRuIvY99SzhHDH5gn5yp6966cemDvaW5IthZGYHdlFWyZBow
gJVbLAWjf7PeN2mId5Q/dJjseMnyMr0fFzcfQBiYq4IsVSWAKwp/Ab05Sed7FbT71PaqT+TAp/dl
Ihzyzmu9XQ7JXHFPUr1ognChPKiiLslsALer3xJrHQBL2g1pbt0NtTBBbVUryTzBYsLUXQHZTDG0
Vi2F0NRXC4CooVPQEaVfERiwBs30vMhkfEgNxVijl0nffhH2yPha4QzGe2LYxjsUqGE8K8OZrU+u
21AKn8bEotXZ+UFys/D+TtHUSPNNM8axYf3PyfvD8lk6u35xynv0NJ5NYck+35eO5nKzDR8evQiq
HiBhVvSYLErlH8ye6iYUVRCUu8kollsZEKwQOyPH0ag1dMF02dzYtxoTks/56hHphhPOc85gRcdv
eLgIndNza3oqlxm3xqsivz07iUHaH7aM7E66Z6Vb9feFsTAmYjNnPZflOIFoYnaV4AsaTeaOV6NX
kaKeb4C5a9SzQaL7OSNpRnm2yFkC0dOY/skZwBTEpPjr79PKKkDG7OJ/1jKs+3y/mRglOzGHMAWc
N+97xO6VVcbG2pu34/JJI0P+A0n2QD0ny6/sXcoLhRZeVQzermtX8ADXFdmIeI+9xzWna+4pg/Bu
PPnJ2dL0soyE7vPZ7bRYIIG6bvc5n1SrDj5eHFCLtqD2WGuVn3Ki9rK9RZgD4qydjUizwUq20qwF
9RxOc1IexFTmD4ORT+uOLUySPuWTzjwGInjy9XKbtV3cmblS+k9ObKQsGTsYx/pDN+cGybOl6kiY
bS0S7tPAW0fQTIZ2xWArGdTdKlR1dIosYPhwJMxKh913C50IFsPg2VkEqwNgFUZ4IBJt797zoK8z
2YVs8F9g2gGytVHxRwK/sPndEE7dJneMMU7zGg4q8b7bgIG0vSIUQL9jVtosdj0zJvb7XJFjcuCx
9oY7HTgka4fBU3pjullhYoN3M/cxt3vWvtx11bLPgFm4H3uT2cWdrTQlDqas8FTB2nOKG60yF+Mx
CCbHPGgl2OkTJU+rThmRW93eyPIJck/RpxNjntX0SXbDpO6WQlmP3ZoQ6B/OdWb7x/aSiZhc8hGp
iMlKVFts4l8fiP9QRhhbiYZXgCY+5drPbS+rLHuW84VBBqZ/odASsFvaaXnnuVN6/9eX2qqj/1RD
Oa1uzZWtaMH5T+fhx9OqZhn4RqzVDj1spuxLrhu70uJZt6GK7clgVOc87c1T3y3rru9Vs/vr6//p
V8W0gMC3GSF/9hDAnsjKrO4pY8g93YvBsT6IxJpjv5LiF22PP5QZfFW68ZT0ZOUQ/vNTLZOVTWsu
Pr7kNqEBrBn2chDdMP9NiYIbStiPTSwPCTnkQvx8Q13g0YCU4Hv0bbkrPE5fStkDpild/KL0/ZPf
Dj/nphdgY6Lb8JMasup+tQ4bzrkqbT00awt3rJPnC1Bd1wK3Vuf7YgUcqwoP8puT+F/++rf7sxt6
aeZgeTARgH66vijgXXOEw1PuJ+KwLEm3mxzaqH99lT97Qph7QbVgdmjLefnxCe2gvlBJTRh7QRLv
7Fnrd7bHwQIQ4t/P3kWcp5lBBwIr1R9KRDnYqpSNj7UjD4rdSlfgxu0d/9tff6E/3rbtKgw2sLMh
s/4chWh4BicYFKfQBP4SmqNPvtxcDL+4bX/URYgRwN5N9I7NFC4i+o/3Lc993Acpl9H6arqj/oZI
79RjhAO602LZk24997PipDHOt/CXNCLYy1ILHcwmJ78fR4TmNKe9GjS/aIZsr8CPaw6dfFLY6Bvj
ykBI/vGT1YsgV50DNPBhV4cP72h7nQ14rxKO6D5DauAFVfYrI8if3fYt4WazCqHU/hzylASEJ7Cl
biud0UR93XKInzPrF+vZn16FoTtacvT63Z8bWXOppoGV0w5JNPCBeU2vuj7/qmHxR4mB4VSEGYao
GTvi6/x4A9nQcj912R8w8MMGGwz1sWmBchp96T20hO7+/qX+OwL/j22K4y9G4IeM83j+6T9TCLe/
8X8z8N5v7Cf4jFEeOTOD4vjXDLxJ0CDmi4CmAwO3dJ3/PQNv/4bGS5eB4Q4UGGam/jUDT24hCtvm
yeYPtlar9XeG4BH7f3rNtv7zZSHbRiHZlvjg/ylEFdUy64M7b2wd3I3nsZbOvdk5QuO5MVN5lkyJ
KsyCYBPrsNStjCSYsVy1t15Kil1Z2Kb8KDJpy6gJ3NTMIsp5U14xoVy8WVMwZudstoAheBzWkZEr
Tnk7I+tc/zSIosrPUrWQdbK6MOwDxsTkzXO65B7Ro6wjsyxBqGrOIkjWNI3669A15XtZlwbZHGUv
00NBWfuEECGWOJcIzVHZlN0Yu37nwZCap/zBEtZwD0UrY9FyOacfdEembcQ/QobtKiaip4uhk1fg
vlLY2QsnPfAWunQOonE6A9JoMXUntjG2TJDlFX2EsklJ3G6HIIlHW6bpfq7Jyjhbugj0O+hKmjzU
jifSfZk02YyKTLERuZ5sAtg/mmSGkkWFRf+uaOmQUhv4eu5GfSKWqQvdAhdoyPoAAbJzySLu4saj
fNo5rezcKWRicSsL58LpQrWoMl2fvKJN++exRHVeT3lLgJv/2dTzeVZXDZEGunoYibCpkkjQLi2C
WzXpbj89AkLcaqm6x0JCvO84Oz2KVq5s5t0eV7cwS0U9pAs0prJvJMX/yOx7EPWqTQ3GFGTg7cnA
7dXONVpItpDNre6qc+jwXOWqKt8xGbWF2jzHwr+fFpI/mPnIALDogYRBn1a8LzubQBFOJLNpNI9w
7q3yxkJ1Kg9eNU5TZEFN02LUtTVjokhRavnMpbvAOaCoMYbEZOdpHYjxcaOknAAmtpMI8uPikB3f
X2Lk1SVSvrjEy8uClKedTY/d2xMrgIbKIJ1unc0l09ub9hJTP+d58xw0dW+EM8Cd+3Qk8jw2LJ65
cC1JYu61yusPQ7r69wTMzkYM5cIygaoRMM4vVNwRx0XqeKC2BPLSyuePnldMVLFMHm3P7SWx3L2k
lyMjJSaFiQIK5ROIPuEpG2Erzc6AhcmGnUb9VvkUepMjZ/OdNqUoQbg34PNaa1TAT2aTNPXFx3AK
+CNJO/lgBNJ7DIxuyo/zqOP5Fr+XJqPUpfGBIHa9PpiXSobimqqmvFQ4pPZS7SRBNVYK3W8rhpzF
6yf4TZeKCfxs25CWfCmrioGo6o80VCi6lksBNlyKsWEloTcPnUutlg+B5uXR8HspdynrnEuJl4k6
TYhbupR+lzJQpBkVoRibILK2OlGNJSUjTkF5a2x1pCaMyY5wyvsPDBtTaFaXotNue+0qu5Si06Us
zcutRBWXctXZKlfzUsTqWrY4sZ+S74G5eit0PfS6J7VVv8GlEFaXopjxo+whna3ywFUpmvtLAa0u
xbR9KaxdZY/ZXt/qbe9Sepcl/cUYbCclubtV586lUM+TrXBd9aCAZ1hoARzSraxnam98cLdan6Cb
zEVY4sVHR+gzGdltiTSQenRkdxClkQy81k8/FJuO0ONQL3d+DbUwnPLemPfiIjvIMq++cQxFjCg3
XWK+SBQQpfV3YpIQLoSRgFu7yBnTpmwkF5ED9x+Cx3gRP4YFAnGU9Bkxzu1FIKkuYgn1s36m/4WE
whtSf/e0prqSm8gyXvQWfa2TrH0tAzE9uRdNZiHR+htHc5Sa3OoNMErFJuAAMr/tLqqOe1F4aGao
NZ434cedfTYDwr/QxIkP6/1DdtGJaJ7Kh5WRaYjM2YCSJC+qEjsZClPJmncPMwLdyQIPC3PC3PQo
mxTdNya5Z9YJWy0P0ulSbUd7IbELsBSm8u8WjTdZhFWVkBph6rjsQ0I2g6GNukCfnTn2SoufQDKj
3e22ST52Op981teuSIlMSgYWr9AztXlDuhMAHRaYj2bSrKagrkI7kxm6n+a6D3kR5IO1t11Qu+yZ
zuoT7FXor1LDHXUmSHEjB5uDyWhX4BMzFTS28dXUJYkWNPn75gxTgWHtLSCnI8xRimpnD3iDmEC0
jK9Nr68S1SJQXoj4MigG/cH9DXtrrjbesQZOuyvXRoRT7as8bsrSuhFmk5VL2JOUPe404SbYWKCS
qg9TYKunZMXXRXekEve8AnxXTNJIloHUxlOdJ3ztwDLaVyjjyIfpnLWsNX1NGHphpoG6ctVamvDi
GactvxOV7vknno1uJaAN1HrYzdW4fchFEkuDzg57D6ta9eKV/dKHo8pU+kymndbd6vlgi89Frxfc
XbMF6hyXiQPwfDessvQR7H2SFGJ8RIW+77IhBdnnd3Md9UVH4FVfsExHJDqgq1UT/n5mDhKJJs7h
d4lW8j/vS25eGdatlqehlgyg5p0RvP2uZKz6E//d8uKNQ/AIL2zlGanm5XnSR+926qFJoUoL8dEx
JhMtcZ4967xOpt+Gq5yC71pfrGlclqq5ZdomfwoWe7g3g4QQyyYN1tdgSOx3Pur4VmhyvUEpblFi
Zd49VG4mny3C2FMA3JQG+9pmewxVzuT19ogBD2koAvnUWRu44eznGEiyoA/ysKdI5ShjtTCZnSBt
+7CawWjtpnper5N+a0EZTZ0e2VHJbwUAWe7dXKT1IXMZwGj4Ksw+lqV81Jx5UhEposW1RX4EchKh
xy+QAkEEA2sk8wOx8tEvuv7r1PfOY1nSHooN2lbpbvExV4RugmE0GjINfDsm2SEaG8jAaz1N3olC
y9l4Vp3hAjpxasIVrar94ADcPmuSVIzY7Kfu67BmDg3RbJYfOaHR6WqCzPrCAgsya7axkOOkIuEP
GTmRd5nXNVmEcizmiOekqkMjSLQu4mmajgOTJnU0UelcL1ZncuD0O/2LS5StRrdokkEonQCaF/IZ
PJFauM0z7X6ruZrrtPCwqPiceZqmHeBOupI4zSDzF6jqcnTfdKOkg0b8ottcZ7ygXbgEAFbI8Fcy
C+vBsKEB66XRxMqmN7jzjI2eRgNzfFO0gz4WliH4Z+tsYdFbXRRenQMMKXGBghA/MvEwRMpbNcCa
fq6H0N5o7GGecKtQ5kyqwKLqMXm5w+J/2K4PIA5sTJVDbheDzjxok9D/6KDHBOwYQlnhlKJXs8ZZ
wji2KQF/+xJdlKF7+hqxwwQs/VTAdBJrba3dKK+VxkHjNJgf3GDlbN7RJ+/jNFP6cSYbg+jAvvZ3
bSUTf1/X2vQ4JXafHhaGv3WabLTvXHBxOAyrqCmU863lK+lP09yrGIzB3Ly0WypTECa2nQcHusLU
ESQ/rfrj5jnznmVvB3lMFEx/nbTVqEF8H7oHbTCCmq83yddAVAyAH/LAT/v9smqSFTn3AAwHoTt1
+XwjJrOrWnDiCRyhpeSVH+CxE1S3L30RPMg18O9S2fCM5JmaHxO370DFWZ0xhw0yqB7qHCPpfZsY
TlnZdVsmLP81pwVh12Ns132g9unYLS9+WuXdFehHI9vV2dRURNu5oD9B3aWfOsLKm3CW/nKHX2/8
bDLr4cZlY6iCviRgnd/VnP9W4P/YjCv/fwX+nH37n8On+vOPNfj2d/4JAgArswWt8j82TYZS+KPf
UTSa4f6GvkQAE1oJf8aUzL+rcOs3xgwRT5ni2oruzZv0zyQ66zfS5/VtzpFuEU3Zv0UC+JmztQ1+
oiii5qGyW0Ri/Bw/21FGLDQAH8w5pwQEoOu/N1TiDxaekJzQyCJpujvb4Ej97I3BBoXpRfBMkTp9
XQnI3TIm/eK8dn69mRz86tVadBRDrSuCU9W31isdelM/WEK3SWDM10emIKivdVqz2VlIzdOuxcYA
PU6Lyj8oVOh3aUz+eFh5Zoe9I5Ne3ORapuMlqKtURNLx/SFsdI6zZaLMeBbCfw9yv21YYFPa8bnX
WRRrjCEbZAqsbh3ZJEZTBkNintAzGWoP8TrYOzfImyHypSataFEjDr3FD6qE1g2N3D3/JPtiJyyd
fpZAdPVbPfnSrxUD8JNZekG4FnaW7tLGaJO4sNRmCadnj5nBXprQXUQ97om6pw2bpBPWGafsRyJX
yXPpomEcCzy85Tw+d/pg3w6su5iYBKehsFWjvdGFAw510gGozGFGgGA3BqEVJ8vOlp2mb31dixDz
1xLkGwJtbYtXBAXCKYxAaPnOhZs7Rp0scmO3dmbVxJDhBckqvvRuc40VEsB3Ry9dnxJ9Pi7AR02y
XPG3RikJ9vNRq3AggQLFnDbaq/nVMTI7xZ7GkSqGKr8AALVaDpmYLgo9WroJ3dupSnOiC6l7aSRK
hcfNn7X1eWB2WjdeQFfnbD8d+b3hCGN8OBoSJ0so3RFHw+QpSLZTMQ97LyGaLCq7oJ52plnbt3Rv
+zPNbnidlb7xP+GGkiXctwMbvz2X9B1zLfnnJPt/F7V/GJsr7P9f1a6/ceuy9j9lxcvf+H1NM4Pf
COtwyX4hvwAR0TT/uaSZHgGa2yASJltCi9AR/7Wiaab/G6TDbanT0Z6xsv97SdMs/TfGEEk1ZAIB
zR058m/QtfBnb42dfwv4kJXoSTJJucX7wzCga/ejssjYry/w4CT0b8cxFkVJlFwjIY9Pflxaitzq
Wj4attzZy8hDp5sgflt11i3xzkt7StzxKHpWCUfP1IG86b0pdQixZqoi4c1ZVAEEUkHwkA/E7Qav
ifjUJiRQznUo0uIMMSkkg+p1HDhLd/ZwO+r58+Llw53Wi703WCSxeV99YX0Za1MnCabaJ/VwD9n+
hEnkPQUQSO3Bybey1fzSDNgyGOHEk2TJF5w6ceZx2suTgBPDON1ZTXYlBsuOMxvXS8XJSevv8dRM
EQnJIyaZ9dR4fPjRtOPOLrM4YdYuzFT/zbHWd3orO9gLhEzn015o43cxu9O+wqdJwf+5KKs7t+Rr
aRsC2xZD7HjFu+sGKnYtufey5ru2Fm3UtuojhPV7tdRNFOh9mDjBFye/Jp0GT9XLrInxvdAdEXmD
D6PIWbGgTSn03oWPObI8VBGZQtpzQ85hM5IvMgh0SMN7JAgxj7q+gPWHWT1yxPqRcB4sKLN90PFi
VpZVxwR5X1H196Gl+rsmnx7s0byzbD9aAcr3gB/LwOOo3TZvq0QHDLr5HJRQGAa9uXHahJJQSujY
Gt07vzT1vTaBPFy9+iEryOUvq8PoyzlM1wc7qW4sWd9qgXXuJZxfRvuepCoeU8bMIy3V2r07lNFk
a94XbU7uNc89z57POVDwH/vbOdcaFnHQKgDjI/kPDf4JdCTelVDhIEYTaI+MqtxWxRwZVqfuG2k9
afjHnkoZpGGTpPRQsFwdTLW+aHZ6ZZftk5CroD4Rn/NqZtx1tozvpDSDPF/c6TgyUBr1RJa/5GxN
cWNl6R7ntnUyl+msimLdVTMGiLoSOea93okKZxYxuUJISv29lOSbG9aNq7rXpmxkLJkaw8JX3pFf
ZV6zFe3N0fP2wdIvey1x5qgQwQ2bw3FBGYIn7JE2C5YR8vXt4ulDOHSjTmSGoT0Q3PFo58O6FxXU
NaMt+Fwi+1gCS8dRhfGtzAlXoja/LhVFWRV80LXqxmM2dZ8JXfIKmvOt3dSnanVUvKjibQJSHidS
jDt946QrrHrCbG+njsQ7zU7qHeflz1ahbmg2AE4nVHOXW/oxKG4qG20mye3pNBQpZ34l8rC2J8MM
7bm9AiVEld+7ywE6ErnX1AIho8wMZ/vVFzDCNYlPEmjfoDnxUKgrQ+Yf3CCFKDrVxxrEmmT6PmZk
hb9WzF8CINHjoHrA3A5KQk+umsTsNwti/mcR4X373IwmViWAKeiNTVzn6PQUxbDMZ2LKSLIb0mqX
VXc5fk90+hwe+0OTaPsgeC84KPAoFF/S6XpUVoBMLe+ZhFVRVWBAsm0JvW+E+BTSc0+fLHPsjsjL
4trV3J46vqt3cp36vamnGXDo6oR1a3yv8CbvCX4yPk6BfHLUcr2kC66ZWYnQblLCt4fAiZbZab60
TInSWiTNnkTy4mRr8xotDJjMZHVREwYNHYX2zlohe6/pmanK+Wj3ojyPRrPjQejup0C7Wrrxqq+C
r6tHQHwxvVT4SyQSRFzP2rfcHYMdxjUsPWlyl7odnGbzbI/LFfiCElPzonC2FmDgfIsLtdqxHzbv
pDNNB46j9Y25WJGn+SrK0zyq2+nYauN95isY4SVrAaMvRzXldKXS6Uo5/rkvNTPugsY9roF+rWrt
o3Bx7Zhi1L8RCe6jH7J+dRgePwOWr886IcvhFqrur3K+1qumgZ9KwdV7QK+LfnZwSnn7ZWyeCPJ6
QwFpF+vYTBrhSgXtiMqudsOYTij+1fKcVKe1lazfOKeHl8U1+xstNc8NPqpVNWcwOrRVGVeE++cg
+06OPe1VbhK+k6DuTcbafdFLls+FsKub0s3utG4mA7QasMSpLNt1FZHmHNfupvqTWTZ67LSqQJhZ
cELb7ieSyr7m6dAfpJFZkT04RxkYx6zV9tOgx23SrmHXT8B53fOUrhAUcrxz+cvqYCzLxvqMtnXK
HRZfR3YIDD2/D4lHnF2/LR5FgkirKzfxk5PpohnO6VpE2CCjcmx2jc4eI9QN3rIPkt7TpJIrt5y+
0oiPyBrFvInHOfGzG8CD32RffTCwPO3A5zr7TPIwtU5V7xF0jDDPQL3nY1LulyHZBw1dgr63DBQd
Af0nC/K9JdUYDWp6tEf9bc7XPWM8CDyt/FTq2hA1kNejiRi3Pf2X8iYI2IHGdXrLvQQJxgNxdhA9
YroOSwCNDGvtIqn3QdEuu6aHRWg2pB7M6/rquxv8fBo4WXSQjyzNnHf0Irrj7IAnz5q5OHPqLj7n
BSGL9qrh8USVZYR8RgsRCVMqmZurz3pm1acV7Max14fptBqtiHPbXF4cJqLfFjpIDzoaNcYJL5bO
nZPuF8cBnIGzkPX3ydLs1xrExnOhj0hz3mvTOcOpTXA4ZAONqXSqGrZ0VlqNWE0O9QNO7yl5J07F
D72uw36iEx5ui2wPruk868DuG/Ft6l3rOjFww66aQ6tycT4VBSJL4zkn3Bv6k0iHV3Nx2dC8x8RT
h2EarVc7bfPIkdqNlaLjpqZozpMxNBGK0UgGL1tmVXbDCU/TnuZmOJdZlLTp3dAU5yzQT2o2QwwF
UWui+juNOOaJE0u4Rx6EydJrCfKC4oPiionvxcvFdUIHrzGrqBaoQBM+2yUxMPiPuRWh5x6X0niu
A7tFJZsImd4KwGSe7gbLhGuzvZTgrjZjfbngBBXuriAhj8H+a11puznNosbljQiSO8D3T9Cm3xcY
H8Eys8HK05Tr+9y2P/TVHFnGqqK10OJgKei7IsgFzF8zrLCrMoPOk2KznyKn0uLClVFtm9/Mvjq0
5nWj+3EekDiqRgrK9Gg792mTf6nM7mrt3bhzVR2NM4emlLfBIwdSSw91oo4JgmcrzENFP5iz1165
7pnJQ/9Az46fvNFK6K+pFyf2+khg+63V4v0p60kQRrd+aJko4ZMQhmtlSh2Fml5QOszYXtjVhsW9
Uw3f29E/Y5K+MnQ2tX5Zv4/jdJPTh92DqQ2Tpj8S5nmicXrHk825L28xomohNuf91Lo7uh7HsU9u
ciU/y/5R06enzkaz6uHdW09Ebr2NXfratMahG/z9GMjTqlXXdaqdPKHfCqeOYYjKuC0qNIFpDsJO
z/eIFUzoyuV7W/ofnYr9igWidMVb68lvxMlcOZMKVdJe9znRHaY6aLl9YMKHjkJ3KNE4xqne5e50
Hu3xbYXOoqeHVqQc6THQ18G1Vd4G6/RO5/S6T6+ZZEzd9aGdgytVOZHN6IifFaHM5LWLu04kSOmY
3KewneWVtDngEN9wo8r8E6MYdFTQRSRtmdjpms+mMI9ur8UkgA0kWER6Kpw48Eu+V8M/s+ju96bk
weZIbV8vrhcPK9Mjor1rLfkwas6eReTG3bJUS//emevdKh+tXptDvaZxZFZ3Vb5Zw4V5ozPKNEjT
IuOYHUXoLdNNXnYKljeauPvErV7zvLqxOa06vXGFSfIlt7MPXWPn9LBzVHiS2CuDnStX95io38ib
rmLMuph8M3VclHXnLV9GK4t9+DHr3C9x42uhnIOTaoKXweUEIwZ1XqS+n01LHpQF29QyPojuoze7
17MbfOFJovcylI8mreBwdLMkpCJJd1M2fW6yFbm5K/dmZds3oACsQ9PVx3U2b4tC/1/2zmM5diRK
z++iPSbgzbZgytJ7bjJoLgEkTMK7p9dXMxMhaaMI7bXoRXfcviSLQOY5v72f3S2u+jXbddDfOzHO
wCneP5xA+a4b19dcI5qgRaPrc5el18dyCj4WBibJfabX2qWsvXBbXizP3TcaeIcT5EBJ9vRI01m0
6v1du1DOY47ngosw0xZ/Z0/cA+PiHMVGpYvrfkzTXVA2t6jCbyzNfwpGQdqs9W6jI4OaJQN86Lpw
NJuXcfsu3C/paP8265xrzr1OjFKb4popsgcc4Id+G28UwPpDp+TvovIbpTuvUF1O6NhrXFDwC0cb
ZkK7deY8LvzhZNpTjDfpLzDUw5JOsWreTen9y6z+UMn6nOb6covxgXpgQci/V+z6yUKKc2Jl23bm
kGdRIflnEUlukOaXe/QVu791e2347dVRUxZJTKVnhmS80U2t7XNzi9M2O6DR+Sx87Q1dQlisckkc
fYBIRrwfalwNJU2a2pzeOh1z6aZx2Fjs6mihZyOUGYSbqGnx1IlYKOYJk0PW/GHq3zV0DfJr0h8L
zfchODjN6WMZIg9rM1mDfndF45Fu+M+iySgfRGHTT+MlNczbpm2v/ouKVut6PjWVSwXw6rza1baG
Y4ENwLLk99DYT0qz1B734ldmMlBavmr3jKcv07R6YGbtUatAPUete59E+1EVAO9M8URBZLCB3ix/
qqvWotsW/SSU8pJt9Mdd7rvf6awe8W2gb8d01EkJyyeo5l1Vf2fq482WurfoZOudlJBVW9fyRiGG
iIWwXGQRQb8r2vQDV4gTab1dHUiDnfcUQZDj3S/bHkSwTBBs9ru5qVpYOlR9gSvrUwmnyUeeizda
j56z1qObKZ+X69823hWcxNdkGu1gdlnCL2fadZpDnSXgIBAqjlXLHs+lYIyHLnsoqX9cZvOxBjjM
3CAWZLHvSmeOA9X+szzjvuy2RJTKCFdPlFc1U9Ek3SzqGy832ShaadGb3GrRQoNzkrlI8l3cd085
toGYjxTF0nJczYpFMmVaWdRyP4gC4MadxCVH8FPtrEYzz/ZY10lTNe1OBnN9RXyNo0lYys5p2/IT
Q1R1dLUcbmf5gYEKfV0mq82zUXjvBNNfCHNPgt48uU7153PXWmv1maFPOKhVFZzTcqZz3Zw+q3x+
xWV21GyX/T2Fde252rYARbNuXUzCaaClzDPzKeQLZ1XUVTm4JfVdmn1xHU44z1DPo9HoQYzCg2d8
1rIjV0ulkcKeGoLLDxuOvyo/QVyVfxnlYsQLbuF9wIK9TweAmAVaMTSabg2Os8XkF2MwKsPO3wa4
ItQ/+iDOMsUn0xMQQYKNG6alhsfDM19HkX2PWEiNxThPXn1r8yT6ffZFx/lt7WnPOVFFkdEUsZBN
WHZ1ktVdusNtEjtX7FlQ87kMXMuywupRCDxIjhjj2h53Jl5L15jPaTemuy5YE5wslEkpzCXKqc+G
Yd3iXgwrsz51c/7PxnCT29MpyOlMrbIzVHvpipelJ3ceaxc+vWT0zZOHMWQaS2ReVI/lU/8pgpwm
rOq7K+bbtszO5fqReiMCnvXBsrFsrsW7VjeXpmgPDkObS6NmFeQn+i4efCVDC+Fc32lZVGvzxVby
3qoK4KQRZdWbruAyVOmeURztNhbRaOqZFcktsfk4ZxFvsklZu4z7kc86HIXdRELq1zFpO23TdTqe
9dBw1xgpMEVpbBk8IpuWlM1aoDIguLZCBSONWwSNSem7N5NufflDFfeW/TvAtYztlQ0A88ihpY0S
IFz57OnMfJvV+OHiZ6wZkPr5zDUP4dAm9jW0v/YiPGwjcCDvH0haMAaXVrYPWSOpRYSFQPgQpzxg
85o/B+163kyXnngIZQE2u7OlcWj08exPwaG2OToz8pu2PE/QZEAbQI5WRpGIpjjptnjo1vzftlZP
xkIj66hvf0EuHv0s/wrq7r3wToV1dW96W6JzpZua96gj8892pvGoBX3HtFXi+2x3w3Y1NJYNq8EY
JAUqxCI1sBmm2V9fdOoo9Dm4qYOGtK4BJoWMdP/Q5cW9a4JY7mg4X8akV/6rnW4vZsCpPOEyPovN
O1ppdgPyFIRalblcOpZ+LfKT+d7UGaDMRhZj7KCZxP3HBmp7T2m9PMm8fIcMycL/BMn/P1/wPwgu
+L/xBTdf5dec/x90wfV/+C+6wHL+A0+7Q9wjlgKP3Cl0vv/FgFomsD8UJjYD3SH85CpQ/u8qLi2g
bwtXBcW+vPzkSgaoh/+bAdUM7z/I9iGMgjSFq4PF+H9q40Laf9Wj/y++AOsahV4euWa2dY20/8/v
439XIldCgoSaGwauxfdkKLjNtkuPTisRhVCvGYXc846fYUacYnfJVRd5zNBp3ucBSFftmxXZBl35
7A65nyyF1oFs6VtUp41x6QOD1dvFt5Vu/dIzHbbDKV1KdWyaYY3cAMxjbq93yNlxK/Y85u4KBzLS
ycdhq2O+uYZtfPIjdzbLHVV5r/agr3wnQIZma59KvnozGuEwQwZ0ixOtTc2QQp7YLi0HCjAg0pJ5
nc56ByTqGtqfZgZvo6KNchvjXsuM42r05W7BXY2GkT1Wc5tTM7MYIRVUxFNwJ0y9j5qhE89t+7Wu
ZNUsuXOgdArzuk2qYtMaT2lVJIGlbgeb827Tq+fFLfdpQ2DCsh0a0R4QakYE8h1YJotw1IsghorF
tJxld5zPXDf9FpHWGo65e2NrxYvQMHRVO9L0gztaFN8y2iZbiwIoml9UYUdgf5/CZYmpBmpLpWX+
0/s+o8MSWaQ+OIDQjqFFVWNwereldcxT8ItFBOESMDrOKc24VUEgDvK0x7rjUlL5T4fg8FyQWBlr
Y88639pE9Y/6jzXYWTQ4v6jHaaHSHprqGcdh5FTJVIw3CPlQhs248lgn98RRpI++0d22sJbNAHJO
GSm3sOxhNYl5lHSIqeM8GO88UXWI5euqAKdftr40M0Y+azLZ00f3fqvXf50XYP/u62MwLdMBgzJj
5HoohqKNPFGcSJukjHCrfvN8/KEN4G5zeZbQuu4qHUhfQouG1Tr/wedVobTrI/1GLK4z96K+EWRt
j/IA+x9pniPjTmKfLyZdN9kxO3kn9RQxWDqVzJDbxayJxq3nOU9mSzx2bpn0tbErpQV2LvLioDf9
bT/nI1BL+yNG46dWdjSu69EqxhNwe839g6KgM4wORUtTAVHI+7Eo/vW582DQvmHOAkolHZZYGYwM
nZUEJuvqtrKhNUAedZ+/+PbwUsj+Nm2wUGv8icoHVqeJNDLN9ko3W7EnsqPaKAtz6+8e5Q2K2xQk
0+6+7Wl6h3ZB97RI4465JKqD7jlQVmTh9jY0ErcNgmWlGH7TYQhNiAlUbk85Ip/7NkUeYFk16Qn6
iLE7NX+KzDJPmdb5Ub0gr6fN08WjW57awvkyZyvuiKLrRrz66zHY6CnL77f07AA6e30f1fjFV+Mg
2OeBVH/d1TmRArtvxtM4JRtqIFRQaTRCq/LyM13mHfKe6lh3e8uDotgAOjqRYEP+NCyemdkHF614
F+aS0lFLhwl8s/ontYAAVsgg7Ao3F987r3xYtF+zvUdyGXrNGzLT3wy+D4345GHSA8fcmjakoRVf
8qi85nMeZiPg9aTeG1G52EyMAkUnEbKWyhkzoAgrWx9pAdDW09RtSLosa82dH0ciY8gTm1NHoiPU
ct8+BmLRs08MuO5chf7qFfUDfgC7viONoQKUaXJM81lO1N0p6FoDcW7vVY13EKu5sqUNlijOWwmY
DSBppmZ0zZ8B05myjG9qSK3vrqn8Ox2dSRcZmjY9gEDQ+QFZ3BwXqWBSLXqknHCQS4YGb4D53Get
bb1B84EkzqvedHsgI/cn1VOdgs9abhZ2X/CHsyM3eNad2xEszjIkiVtDC9YCBqSWnKJ+WrUqHkat
lAmeR8OJenNc0I80qSCCYaBAeWejPbzfTMeLRd8hOS7t9KPqczooSl543wl1I0upKLWn+kZ0/bHk
LXfWoXiH5Cq/+s24hSG9s32p3dCQYD0rWujCRgkJU+WuT0jySPaxveFDdX4dETv9agWVDLFt/5I4
2RwGVKB3xjDx6gwF2pIm9IPlUJvdiekpOLVbAp9wlc2fB2e+sVkGg5wEADgWdLbhOPWHSco4LSY+
eHU/W0hog4CYTH7vmhFqDSQbJ+16SLeTMSOtEWnCmlHdTAEBJMC4z3mes80R7ECVYYxC1bvME/8B
MnqzSzbaSt/Nbnaocu8wswu0xGVGi6QHFEoiGSV6JMsm702bh3huRnEi2Q7Kb96DHTifHhvazlys
HIbSHZKNt+hIPf2rm6mwmyhttfNTj4NvLq7RLROvpNlm9EyLG7qqE5aqJ6E7+q4hMPk5XbPqsqwk
NJkIC910eSiVVh3tkjiVDkkf5KQIXUdMu2kWe36be2T4za5Z+3/svSyVKFqszsgP2bQ2ER3S5cFK
VzYbz4u70oHibta4WXj3trmMaaSt7udqTQxKm7tRu9jpsEcaCEyk3/rZh2WvNMOo/Fz1zf1Qg8Ja
GdpbqmVzuR/Tu7p0p3jyg1fwp0vTbI9uiXuQ+WKKuq7i0nHhN5piXxJA7undHwrre8+qyruaLxzR
L7Dvjc6PjUW7TM5463WDDLsiYBofWc+fA3v5EvOdKK7wF5aC/VwZuNkrNLCXjoDqsZ5YnpAy5LU/
/RKR/2pLCQTtcfgPC/JErTLZ9hfrqhio42ZtX9AsnbZs2m4FTXguMM+FXu3Eyc177CdkvQTVtNOW
6r5yimI/2fJ5y77qaYirfEzgXo6emA3Qt3EHBXMSi/wgljNcLT/UFMFEpNwER2OQZ18Bi9FlzPeS
P/Z0l3d4JTzO5UWvDv013iJv3OAMrvfnWXDhtvZddurgKx6kxohntE6NWsMhgAHqWh6Aq+1pX+Tr
a2O2yarSKNWNQ+pVH6nobhqVHVrBC6J7qPHrf3JKw7mq4hLfAmMMBidVvFkOKaVQPoOo74oSRqzD
DZD4zlIfLSxiVquoul6SOQu+h8KL7Py+F5cs59lqoYhXknZ8DuPguV+aCxgT883LZItY6C6EylsL
rqevKNzHRucWvAswguyrQR1bAcRjatdMhtBCDIfq/k1vv6ZK+wmKjKv/ogSEJhlBZxMlGIXtGKOG
qMTDPObaS2VUIkagbO7rwq9eG6wJxqyXT7yTPs4RbjmVTjfK0fdp6f650or1gZGmDWZOX8hUrkoi
F7LuMc96DHO9g8read601r9iCkbsr0i2yaSl93OoI2KUQ/CsHROf2PXabSVBNoJPN43N4tznD0R+
xXJyUlQrILcq39L7uVFvjp/fjqzoCA/sPY8a+UfEp4S5GM/TwJWhq6/FxiY2+LdBYWhHAvlhlGR3
KGjw2UhAcfDlrZxgMdlRCUGB2/ucY/BQ3WdDfAqNEmjOr0T26O3Tnot80m/tQatDj1KzgzBb8SJn
AU9/aOrlfavcB9pgkUIq+yNovyf8e6OZHSa1DjFGnAevyecIew0nQ0/1tA0zOpDpmUhXeFGGAy13
1pCknLhc8Xgp9zbAp4igv49yRydfCRHTi6rrksgZ195+Gl8B0fPSTRdrmWQ0tguF3YM5RwbNbTd9
PZfkC9nPHbbBndE494oW8I/N7Le/POfvHAm2MazsRvIMxd14Hwzzy4ZyBYjt5G3tsUSvvZNmF3YG
re9tHsk1vVglrZ2Nm3Rw2yT3xY5d0kNeedrDtrrYOKpseiXT47kymbC0FaXS3Me1AL5QGbrI3Hgj
XunceeJgIbzC5BOVvlaC0AcXf8kuMsc+HMhbrfbfxmr5QQp0m9UPwUi3FpAFl8s78HuUIQoX4xhL
GIZ4Fp377Bi1dthcQP7eLo9a2h3cQZ0Nud2Y1Ity+hPh1F0NcARGTI7+BJl1B9mVUAcXbRTx4Ryk
sxsMoTs0PtxGz34XpiQqzY533/jaPrORs64DEi7lHtgesrAfmrB100PfyxCvC0xCw4fXEx1MmWmx
HoCYXix9ZJmrEJMChj8HXLJZVew7UxxJTn1hEDyNOAoS0YN/te16yueSmeCtpVUh1DOHYO/eRlil
nWbOL1FX3wHarngsxX5b83hwHrhWnh3+p84e5xhwBhQPnglxwLSbacg9Ncv4VlgEMefjLQUYEurV
+Ju7/F+66MmYytcxGC9jBgoNHPlu98sNEjne7eCw8mtxxYFyXSaOT+GBF7ET2Iy3iv7dbtLjoTTB
7lnu4rKs31o1Bq+kag3IhPwDAZ/E2pRjQhzA3ZZzI+fEcO0ayU5I9ceb21ifdWkbkRfkt0hpvtot
j7u6Is1sWUNZBQhjjN9xCOiqbL1TP921JupUj+DLrtVDXWujubHvfQKGnggATGRXQtaaTKeNh8+l
9Un79FpiF+e/dOv4EYWpOCIw5Awm5ypuOSsOxiluF/NLF0DC1Wr9igwDGJ5W1CdLdUCsWyedU0QW
hif3KvKgHxI82puqs7H0TIn2l+3VnCMBvEvqrE/+Zn2nnXpmvTdsChS9aQFbSIYRo02Jm7IvaIlW
6eM8NokjzMdZpvFkeqRAyViNFnar7uDPy5MrmveGwb1EvTb27Eh1Gbb+OSjtpBvKF9jLuq8eSIxo
H4XjoXWYDp09XEecXQMAvJX7fH4bibK56UhRB4xz5SfuQeSPhlgUIqsW2nIiWA8FnxdkP2mW61CE
eZn9S61xu5G2RH+gq9o48kRpKkbmxC+YgQTfBrxLNgnw7dw3n3vDbO51Y9MvRcGz16IpIJ03H9Eb
EHfmUAp8LD13jbqV5ZnGwJu2YsS1Gw8PsqNUwjyfsVHzAOdmakSuN/f7bUMs5TR6Mgf6Nw2YUHkY
6IxjURkE+jjtcmg9yNtuEp+gqfULNmeNhS41v8ulbN96z/D2Gc7nJEgJma2vtijb9vujXYzqnhXW
eBAETB0QBjgH0U7YnVXVWkmW+daLRW8LgTuZjsJOS1fz0dmEdPj6ijUHgT/Nf1xlp6a+qsG1mg7A
AAlDNJaI3neicFYuDbdQF66Wot17ciMx7Qpz9AXRHVmTGXe1K+ZTVft5lehzsf5izIc8WtvlyAmk
jmmfrcdJpdppG9CUkwBC4XeXAhjkZrLqwRjrmbfghdyqo1OYy3vfeEu6oxWLC4Bv8xEd+PwnmKdQ
DTjevraIvtOhf/DgVOtvQXgYP061xquq4RpIFfOD0JNsQYqfTF3gVLLYwFC3H7J0Cb0u9fcazwON
4727D5y1+OYgP01FmcXtNukHsmeGJeKmWv7Zjt+8I3QHnDUL13qe3WENl7G2L5a16A0xN7Y4TD61
CXprm+jcCPCRXcWROeGlQ+/J/ttWzz73IQK4XAoCOKRzgwmphg2/Gq6MEWJl8iY4lCu+2HCUuNYT
IIwoQgrDb3E6et8LoX/PelXweaEVlvtAb7SkMXXxPM2ZOivZUPeGyS2qDP1caDkEELEfdYxMhr+G
HO3hwbMb/TN1svEj80xkjN0wbA+oSVhI/Lkqv9O8ZthYeqVFJtPtwWsHt8BAZx1ae2GJrZzc+SV4
clpJLrRmJCxiKI4tCYnnruiLk6MpeZGMR+9DMa9HOVrOGR1V2u08Ebh0vJsmmVx81d1GYCRsgsIE
wa+ltd7YnxR0E5eM0L0jBvJ4ENuRqogH0uxIfeyCx2VUX9Cm+7YTp7kguSAz4FyxqngIMgtqro+D
GDD9rv0IAqDw/kJDVM56bnIY5Z2YuP13BCnIDYlSsPfzmXpdgXPB1WYz6sj9ySHa9IxMsMFz2D1q
ZFZ4gENC3ps9SRKehXbEE49qrrO9zqeyOiviHt6BfSEQM0ZjMV5tXjMOPo2vk3R+Y0SEAxD86Xsz
pIl6g5Y37jV9sZkDaPyx5puGdB9oEcRYRRDIB2PbvBvN9h6VXSWVXz+sSz/tB2sbxgPmfkiObh69
Gwok2irqyh59Tt184oi6vqlzNuA2lb0dWubaeOidu/zc6qaDFq/gSC3R8u2bxf52BJFXoET+cpM6
NRLstazcCxOyEderBtpa0V9ZwF0N7cloYD5GNYi9S7ZnEVpN3fyWJhzibvPclN/ooi9XYfrDrDNq
mya7FMPIOH1kTYWDZBvLjdNPjP4OoVgrkJ7qdri1dfeCkBx3tMffexJph5BV88oL1VXTAVvsccA7
hBIdThkzmh9bxmQ+W/Z2HT02fzrOtlGCKXpiPQ0AFVyvRdPfLDjpkhFx/8VsBKTONhmEEOJjY+cz
NgNQZRiOgDJoL1kD61GPKczS9x2ZG9/EI+RkEbANS4zou6FVceBOCS1p+7GdLxgq50dzqNjuR0tf
frxS6Tj1mUNYmAtnY7/2s1ByiR9Zr9p/Tt5nyeb3qMG3Kb1qfZ3shniz5YxpGrjENDOMNA1ZECd3
Vfc4ERqGnyrtHkr6hT9TdjCi78e2Jvpxwc0vZHq2DE5sWXTTnemlr/bYvhSqB1gc0gfM/Yj8NNMl
8RDtgGKhB+4gh+eahqGQ8yKwfBrM/daJ+QOnp7qUFkhb6ZUnk7OW1Sb/tAwtO8xl9+FW8t5YhudJ
GH8cI+HMR8lYyh6u3U6d1zBYKNAae45avX8HAuOPrOJ9EEYJ+ebPoQn9H9fKj3TloltGdMPI5pTY
7wX1wXilPkxlP4EkGXvEzmRbldb9vHh4U2d1zf4gnQQ2n7S41x7GNEo3e3gAZ7rP6yXJwVal/mxt
Bo11TvGNnfpslB14r+bY7WWstfZB0wDTewcL0bbyi8RC0SQTb5KvIdMmqVNHc5pkpjA/xaqyHZeB
G87b5L3knUv1jRYWo/4MjU6stu/fLT2TgxNUP6Vt3uq2gs4WyDFH/yoyktDGjq5+HJ6VhlM5ssby
Ti+mPs6InPSJCJ29+al07WG/6XXzOI26H5v2cmkL863erJ9+cL8G+dILL9SFivNtsval96ZKGIhx
EWBOZByGaBAwTzlfG/G8yLy9l1kPaFXEr6YBAHTrFIIibrtWNwBTyIokWS9SYGNOqu4nUL6pR6DZ
NDE/auJwIgjYFyrVE/bm12X1uNcrewpFS8r1XFf0BGOYkLb96LW1ADbtnudxvBPBiKRYAnht2Ed1
9oW8NPU4X8t/WT91YJHe46S38lAwp13AGw5EMOQ3hcGQ5/sWcaC1uLcM9gIEe/8sl4F0U6q+ByB+
XJj6d+7Erixmh0gEBwsK4Habe0E86MbV23GA07HfscSxFTSv+L4T9qI2onnv30zKzL7MmiHiZpL6
XS5r7QUNfn2ciTup9parfYAcnMcarBp556tvIl30luWgT/1Du6rfZhzzcBMzI5qq/vpUAm/pf0tt
vJHqS7eThZXGtiXqnhRnb0eLcQKi8jITYrZD1vZAckdxAn7ebgjebJNqxltrl1UTkgk2Rm1vXdS6
fLplSS25wScHGkbAgHoGjdd2fYXOxs2HfbfYNrLDHvIIMuPorFWo0JZfNTsOCSuja0X4y6ONrAfd
EnqkGy2fHBqAySQqwSgdsJzlnTxRbBJTgO1gM280tDPkW/jzwzIaGo4RttgMtcO6KRuJcUbq4jgU
/ISbz527XZq2fBBN7qMFNZ89s/V3hpTm5+jQCaYTfXNrkd+Tk0SwyjtXanI3Wa6O/gNlxTL8EuHr
IGos+qeVyPgPLvLljA73e9NE/mFvqX8renGoRx6XVHNZTxD765tMCZloT2xFoi1EnAuyRI2xRLmD
Oz9G4rFe3KDQEstCr1mqixgRpG8NxvTga2kB7IA9NCApiLHAWm8GBy/eMv8jOpmk1OKdCK9EQQ+h
Ki0OGygOJ5oIS1PpcZaNDmmXvKcNspXeLn5NmSU12a4GY97Om0VSWsVL2w3usTQQ6hsA1UZhxehv
+CWZzNTsccJ6ybE+7JBR9ODRw5/s2/etCDK6r2WEJtVAwMmlwoSxI/hR7s3c2A22PNWtfuwNB1Sb
Izpjw80JrvskP6qLJxIIUJz6L9uMy8rLMXHIkyG9gyyLfVAwVxU9kEp/yKiicwjDveT0+93OOqkM
RZBC5pgc1YEutghKY6Whm9wmPUf4s0h+SLAr1VzacTuavV8ytY7OwQgute3QftKUxakQGh7/xnZC
tymeV1G9adbyB4vFj7vduWZN34B9nRCy9wCAaSStNLKQqR6nWX/KZf6ydJoVEjNwtPFvrYs4i9q4
cToXwRcqOVi/M3aVExcjOYO5IfUrr5kMjtVE0mYV8WA3ZGGBOOrBuTRM9COb89ZvA0/OPGNZWBzj
BB3yTEJrOI1NH7Za+yFgtyPi7eybgp8kUW6jhejkCAhymNusVyU/+vmv7SE7iLVByboRrkxT178h
dT+7Ydl1nn24FiVBYNUAvriiXyhTrk5OwwtrprfWtD3jPvpSevehL9AKFZGMY7+GCAHbqeTX2ror
GbWZncjU96OADTMwEJZYo0aWdU+KpJMaseLLIkV9mFpZXY06J4l5TaTkPDgETen6eUjRxzUDp8Pm
AzUUSmeBIFbMrvXYMZLZbYnt2A5BVUhySZQeZjrpBqz9t9WCaKd0MGQV+XIiKQs1ML3qL14Bvoww
KovQxPd3tmv9jLAdU6/trxQn4VZE3psii9qM+IW+2T4dqR6kvMzFEley0SOSn1lgSvXc8ilctsLg
ADfcZwNRP/JIrrxNx91jkOPCB81zRyjxn6v/yKmbvwf4w8TxCr44klDN2xHeFNx6nv9A31xYeNad
bMCBEP69Fib5KlcHoXSnJ41Z47Ahzw+C8avj+ZK7MphfLQBZ2fqA1IP7oJspHdceiUFqD6YKqZER
lU96MI86x4vxqKPPRaBRIEmULyji1Y4UkD93S/A2mGJHFlER1Vn6bnYymUsfZtFMH7YKsnFZjFOb
bo+CEcTWSQiuoEjS6i91yZPJ8WG4+jbvHYKNDlw1dy2HPNEae2zqEXlbOxVgVaHC6ZzO1Zl0YdbP
zR2JyqkOsraOQcNdXeh9+cOFgqcFa3JSa/1e5aDrvVJdFJgt+Aw0ni6q+o5Xq0Chtj2yC+EQgpTD
vmKjfLZVpEr8XKY3P4MAA3eNzYHwZgqefxn8D1Wm3dQNu730yt+0n2/csnuzA8GrZwXhlN3DCIUT
TzJGqmWneitK1/ZSMxRWb+WMaBaZKVgRmJo75qh1y8Qi0D7KiYDB4Nj8zFb5eE278nVXP9ruAPiY
n4NrOJyRorGCwW+M5q9SyBFW1PwDVwg2JQI6ZncF9Hcwy5lTflNlxvdIgMqNOZIZYfT2WU/HEYsk
WoYpi0niXj9dvere8m2Y9rMG+OcBCkXMjIdh1T4Wu4jrjBh+25lxipK5fc0W6b3iZFe/pRS3hKYT
xomYblqe8YJHPgp9Zai4M4c/sE74TF3wYon1ZfZl/jlO9f3Ksjp3ANTNFBeTxjrkt2d/GM7m1dy4
faT6FjZ+hXbA2Bml9wBst7cyez8KpGgoY0yeRWF1+8UAvFNEVYfsq4lVzsdy4Eyy1j6qpvx2QCFc
TRP/4g+3fcPVrLCkePYd9MCxoVVlUdaP1nLup91wU0/6peOMxycPnPYwmT1zJpKOGj2sVeNcsV4r
VI0pxF9gP+FXOw2rfsqy6yhgzyLkzmYD1CO/5kb0tXetreCVDTxr3oz6Z90bFu4Do79IJRJuWSJD
x/5omGikp4PuVwyRPHu5vx/W7Afn5G5Q2PCVgmzBVMIZR4/ocw+WTxA1+dK2k9gNV3qA+r1v3zKc
J0ORxpn0d5OTtREXZPZnpZyyqaXCxS2O7Pi7rnLjbUPSlA7psXPXGwq5eLOw57dF+qZr0wmniy+r
B8bNOZGwxAvKw10lvxxcy6mtPQ9VH+tTGjcCapeGM91it+gMaAPzPHb2kYTAAT2f9T/ZO5PlupFs
y/5KWc4RBjgady+zN7n95WXfiJImMJKS0Pc9vr4WpMh6JKWULOY5iRhESLjoHMfP2XtturgZ7jZ+
ZibqDDGyGa7dPjrkhGXYI9iEZt5bPv79GGXV7K38NHtyU+exl9MVPbd0M9Lb9/JTX1eHXPPxcqvw
xmhwNDL/mcatNCf69HE5fRU+Wyd/cr6NYb5OZy6UW96aOrmb3TOdt8gixV2U95cDQxMW9podFUz9
ESLWNk4SZBHFnlEj3uneYB+teLJJSdLbvEou7bSaHxrKUxbIkIYr7RQncM7cKd+qDiHzbM0vwKX3
UZ3c6XS+U81wiDrFnDzTF/GsqvPK7OJLJEnzVdGPp1HMlDr+l1equusfirT/k3fZdQF4ovmff1lv
je3fhWrCWtiweOWFSQ7TW2N7qfvZT3IeDb+Q7tVEFmy1d/Iu+ZLLOn0kZ4RGapRP8nzsy54KMCQM
YEtwWZb+IK6+jP83+Fr86pcsdN4fP/D45X/+hZpvUd5pRQ8PtKWlzUVS9ypFBopz42Wtla+Q7zVP
UDO40xY9QTTfeMtuq8wwvtC2V/dpVzR3qrWHHYPLpiXVxUu+fr8s/9VdortE9vifOQ3oLt+pLvnf
f6gunb+E50lTK5MGG6jvhdH+b+6M+IvMJKgJxA2BcLDU/8ouhfsX2NcFDOxBTzBhMfx/1aVl/mU5
QBoAxxL+yt/7jyANynsLB6cN7PHLNPBZm39L+3tM0asHSFkGdNeEjV4zmu6hiOMGO/8Ihu2jPfDL
EOujrMrpNkH6WEd6tAaqn6CqTlqjId67XlX2t/ZIoU6aXSvjI3bgtv8W4vluTmw9+q3OZAmKMxVJ
cxT0VPNdUHnpeHRUUIYrhhShT/8hzTtwcDTU8IXMg0WQWl2QYD52of7IYKGg/+VPUT7cqcpyky/M
Y3DksLDJJZksz7LmC3aV6CqzGyyuYZEO0ZexEYuAwqtrTa6MMzhX6JHop4SguRA+xo68icKF6Dfm
M504JgiWf29KzNWLimTcRBOr76BfCj1cUI5DOKiTG98xzlFok+trIzHCnOE6uPeyrrVgoDBsp4XH
AFh9MM36c6ehox1Hx7dNUJa06wj9enCi8BGEgz6bK92gwsAvzCVl7cr43AKkXM+l3dN6CiRmYnB/
qK2RyCOmsGmioWov2+A06KQ6k4oh/gcHuOS895qwWc8R89QPc4L4C8V80dX5MeGLe8W20T/vlJTN
rkiM8YiEhuoxR+p1bISXYlSqauu+gbk1rkNiI5K16hY3MKZtXdBQcaxbO3PwiFgkuqh4bRXh+Byr
MRp3hY+SbD9Ojh1czwZ7yHUa6OZZNJZ/afvAfG/qYQ6DbB3UrN5ZMolPouqmJ8oH2q3ETq/iNLwY
fNwzDX1IhUGn8m610T/MeSuO7Knsr2ljhfM+RqHTsCEcvZC9LQY15wXjO2W3EzZJvMd3NXYXBN2y
FTFa3X+MvCWhxpyabE98U51+jqOxImQFHma7idua6mRqh8q/DQlhvBpby8QTY/VBIr9GHbkXXxOa
wyMJIzAwjiAZdH0JWc8kbKUvU1sg5gENm7V7e5Z2ZVNuWnNiH4icjqEeShEn5rE0x0i80HEHBIzz
x2ScaHZtFj6WrTvLT3xQzYiiFS/HV3beMdIIZYf1vOrrvsj7fUPqSlGQDwL0qNiI1A4u6IUwa92Z
NS/ldsqJrN/SPm2KZ+0PXXB0+7GSd+XYgj5AzNCYA12wiGyUlZqLxR8uqra5bkwdpZetonFabULT
TJE/IjuytpKK38Zx2YHxtNa2ZO9nUFdDoBJHrxiKUxJ7CjdmX+/F0OSXgNSyNW2hCzb9UM7I05vu
4L/Kz/hAgpMfW2IHzLSnuQ/UAJx18ozgdWT0kihCc5YRPMOCgUHaoHekXOaMdpNsH2ufuappShBy
E7PBfB0bpVj74FRPolfpuJKQDO4VYzk4fVPH45t03Yep6+oTa1yMwmD2znIoAhtfD9/i2Akux9K/
T2tL3RYL7sBMJde9CCr2LR1pAmjHeB9qMoevsnK071UqSGCL8hq4CSvh2UBGJgJcP4a+YPTTLrBG
78F06/kGp0RzBtGzPa8n6MhTU3sbxs7Gvk3tcKSLYvePTuZQdfeVremMaBZTRuC1ua/EEK3axlYn
U3X0JPtqyvf4LfrDXOIeFznhbb2InC1JFCWCLYUj3IlQDpW2rzYW4w+kZOynTdEYR5FGYPv65tpq
KcliQvJ2QU460FzNNIz8xAMaWXtqLeja3jOg6zY6brvTiPlzmw4JI3orM9deP9GPNcZnt2cQi1W9
vm0b4q8NM1KYaC2TwpmMG7wgPm0Twzo5ERP2KRzCj8GUQPcoBozLpgeRZuz8Y5RVd4lEHQsGYpFL
efhb3JHaP6VCiwDcnsPBRIlklNGxjzzk9jXb/5VnG8Z9FZbPwtX1LoJK+TFQsrupWmxpXYAkzKqw
2Elcd4SJhieTTDia1IC/0bD1Ry9On4IZUzNlEHeVR966COaM/0XRXHa9JtrgYhG7rKTf4YDW3IKR
0YdQeAMudikuRjoUeDOFd3JUXx57AJ1nwMNOvaibzUzA1vLJcrdF3eUwM3SzqVz81R3q07Oxd/2L
oAj9vW24gmY16ILJ7+ut1djV0StjHzFq1h303D5LbuEWoZ24rYYeiGIanidBnB8sb7JPDnDiT6lJ
04qhMIxth3ko+DQfUO1SBF6XhJQzxxXOJxFFI7WeqtiQRm5+LGRrX1uQJeHg+Iz50WIiCpuCIf+A
9f6moAG3rg1T3Bpg4TEwhtXOM+nLGyJLb3pp3vU1+1A7i+kkmZa1xnpn7yKzQWpEHuLZ4OT2o56k
u0GBNC2hRy9G2rG0RHaNc9loiQBce9pgawa4AvCZH9t3ZkJzVahxqvmn2d22vLnbcKhr5DxYrWpo
iNsKIi8PUGlctAHuuKpGFs8usWgvmZLyFXdMFxaEEftpvWPkIG+qwKvORTLG34Y5sJvzzsQl4SY8
BHYXWYBVi47aGAbEUFohE0566qmNLtdTfHaCj50KaotpDMPInvzCpvE9YxsGRgwHZ6XdKKmHGD5H
7aewB1Qopd8RaK7i0DaXG16H5p0pLNGY43HoSL9Zw14Pu0vlGU32FZeL5z8Jr5sgnqjAbT+38I+O
gKvhBlW5xrlStPDn28/EZk5rqYf4EDdudM3choQ2L0zvE5JBGfFHs23CBbER8+i+RsabD3G27lRW
3LY0gyH7+tZFrL12W9du6bEFHJFvEnV6SBhbbgZ7kT5KIhHReKN97JsOQquyaxzEXX80sKOeg1zN
PsBJz5JVWsriZcBby6yooME/RuyGfWbqoFLSh9z1NIJbQ54RRIkO003iC0MG8VNZEZhsdKDnSKdz
ux0uwfYsHegdrxHBKl59PT02MCoOWZFku3GY3a8xsUVrT0TGPpjl0+Cj2TfZQd+oPgWVnXntrewK
lg3+Qh6buJPdUQPMNlaOkvTNC1JBmsS7Kxvak24ckwPvToZ6gZ5IGHc7yAdABB+JY2rvkGrBbIrC
WN40ord31bJomYbA6Y90Od2l7eC2pxI5h96MQS3uBiBFFR+dNAc/Zef2RYcv/fM46jsrC9V1SfW7
I4iM1sIUxtfEAgwuGp/GLze0UUEb2DnDFpix2eexd7KLKPZo/jHIurChDKylW0WMeWR6KMJeCADA
qrtXkTee44tp16GBLh0PhNsfFRgaukKVxwdjfjY0nbC2B4bk5iSrtnLCwAAWkM19UowkiomCeMs8
sjDctE0ESox8NfvGm5X5sbMXF3ljlcAq8JF4j4OqnJc5M5sHvox9jtR8TrmABG+GecgaDrzqGHux
dR9OSly4GMQ/kIMCWKeegnETdMX40CPKO8gxWz7lMDqWsbu4mIK0uQi90bxYhKpnCX+FXjtGaZ7P
pPPc56ATT85EkuhKNwnKPQtyKxXwFD5AuAsunCZCKznbRnvXW4Ogp0ZfdZXM46jW1Bp+8xl9VAQX
i9Hr8HVErnPLLwWqTZ+AJs+Q2Ou6jCzxrKqqdVFZNfV0NfnmGDxWiWGJqxh8j6Kv5yk6MtpE7HeP
uSEqLwwDDD++AGU3mxBNTc6Kxg6GHn5aJDGG2azie97Vo+FeWL05N9sgs/FBZSkjlzMnGGS+k71O
6AUJ8oUPyu3peiAxQp2EwWNsIv9QW9lR2RUfZPYFa6Yrj5xXuQ2GvuFn80bhYTH9FfVaecxsslUN
oqVPAxpLLL/jxTS7+qYhhfKUJQ2YYSILV3jNMFx0wCoz6YyLMI2awjKCjVvGp9BFIiHDFI0zIvGj
JwPv6LrZJ0RCNx2m6Q34M3ONTvWTL6jQS97qzUgUwN5wB+9gcN7feEFt+ClqhDk0iE8tQTgPVqUT
JqyWv0c66F2wmMIeMdAm7OALRk+NV6Wn0e/tJ7PEAsEspxhfxsaT88GpjSlkqzQO1hFSR9JsrNSr
40uqeO8zvX5zPht6C4GeE6dthUGii9PHLJrGr4Hl8OmLRpKsDpnl9dWRLAt+GeG24lD1g/wM7ypD
K+T42t85qNPNI4BpSPCTdtzjUAZcDyNCdrGeMzzcWxMjXrxOk9hAC+F7Bcm5tirtrZJFhLOaJFjz
Ahqq6o4dIRgOAgN3aK4mhSDsiYaUL7bwV/yXiAw0BH5VMWDksvn0rEgdyRQT/EmGTxLPtnHBNAeG
nSF7Lp0KQDvrpMMZrF2oSGez1kxH4A2P6KfLCMGxM5Y4uVy7C+RN6iNHWMdDU6KOcFNJkmpflzha
eh+7WTajLtganNTXHv5+canY+nlrRXwvNu5+ZkaZxAwCaA4a3G1Dhs455DSgBpbwJN+BuUqLw0x3
CZcagvqDEXcf0HykZ2CZibycOmATMXkmZVhEO3yQzkEQZPoCrDqkq4y9WM6p92i00OtKJk17H97d
Ps6hJVGcq3RVCUmLLCT39pmkVzq9REqmB8dMxUmNud5Wpvcxrd2eJ9+U2VlYN8ZZMMBichNE+gkT
nk2c88cCMBfPvcjAKaSUBS+oxDxMIyLV22zKoDwnkKgPhlu3X6Z0Ls5MMsye8fpr1kC3hL4G/tkB
nIbuB+6qWU3rHNA4eAyHTWAMpW5v4G7b4VEBDm4GkG3wNLU3mW/5p8kK+j3ZVuJ6MvN5OxSztZNB
+0EW07STqWdtkanWJ3gPvHlzLs4ZIouLIInlMtKq1Ucd0b+dUas924UBwoHGJ3gVydKRKPHFKNv6
FNKjgV0oLOTIlWKEBgWWgAG+NqvO7VJawiCp1sKx2b/zwu/cZRYYzKijK+Hf2FPNznq0/dPgTM6G
7XVyJKqvabd+4ujzFqzjxnd9966YguShDYLkuOQHOJuMmuaImHxi0CIwn05VvEmRa5zCoRiQQVnJ
obUIIXCDttyWfdRemKlSPgrNqvyEGShJ4Fn0eaevGP7k7VlrGC5MDOEG45nBCFQCMgk1OetWzSCM
/OVCt1f/7Ti209LZtVwadb/pOBZ18fLylgy7/IkfTUfDWtqHHm09R3jC0679quuIadskjUrRM+aJ
Ug7BUn+bvb87xNHcLqBrU9uSXvLfVm9h/iWlievKJNdXKOufkWGd90ZvKbRnUbHbHnJQGtjm0pR8
3XScdWDkU/BU4wqcTxmvTHZZOjHAhiwHx3BEyBmDNQpYQMtNO9rEByydH91A55tV7IJXBTyZo+vq
7CDvJpRXdHT8c7ChYKzWZm0vSESGbN+oh+eEfSOC2vY+HmzKqFVZ2Dhcjp4lRtASmZ3Ljn1B1ejq
MRCsJUBcfYsQjHpTiWhkphkXKB5xXosMrZ26d2ifsRsPdWi2+QWuLNH2uw5rYHdXh3GXXlPnde5H
23FT8kcL5h3XngQEyN5DmPqJVmoWn5FmIKc1Xc/Ro0M6FpL5cZCAjskC0zwL2NUv5jgw3Fu6a/U3
PzQWc5sjesiPdq3LW90NZntVeln6iZAlQx7lIBCqm1lvFnjhveApzoauonECCX+VeTmxBjJQI7P7
2WdS6g81QpTWqJqN2+TVDr8HYB23U3m/ywWpFleyJ0cGI3IZgxZ1psQ4tDU0/JsitvN6rfoK031Y
t265j1yikxvCNPW6pbcJlCbovH6VECUfMldyk4+NSqYL27fAQgxs5L+VFEfdi8OSm1+CdjOtkxU1
wb3R2EuchbL9F8u0m3hvj1E5PCBPizROOpJ1Gggmppqjpwz8nnOGWiNVX1FhhvFHjYOuvpIlHcgT
mijbQ9NQaJIskCbbZ8QJOjf9kJZq56h6fM74oARbciKwEcYACW6NAtzW1rF6Bx0egbBoeOachbqk
Glhcmnyv11FlMdSdaZR9dvMov4MbG9ibGqLTPfwvJ8Gt1Cvmk3Ugr6X4PowhOQFZt0pGmyyZmJSK
oCjEN8pErM2J2fd3kY0WA61I7ppkv5v1VS0HakhiuPKhjbds3JqSHUeONoyEK5ttdwhfLN/n0aR2
DKDZMNHlYJeUmJHA/4DecL5oYXvVpFDwMq/o6VjuNoxynVxSAYPo6q10eig7s7wIJWADmN4l1Eo8
ZFFwJRs0/5tA5eyk2tKzPqeqq3AjYyf4Zvalsvdm4/DCmBW7fJitNkDjqTXT26wcLHUcBr4C+x5R
HS3SwJmCvedE9HHSKHY3GE7SWwIcJE1On48qAZr1QuvFN4UXkE7pjBYi8cEr6NFkR9K0NQp40nOq
NUls0tinvofUU0t7Qq3jl9anqGamze0qtDPjL/Yr+9jUEuCeK5Kem0f+ytgg7OliQKUD2eU45dOQ
ue/oVNFxQDtWY42ehwek72GGpl4kN2FIHwJs6AgYhgICzrnToSddhZjnAzZ5I527NEthkgnMpHBH
K7paVRKBrCCOG6J7J6JOrpEDssuoCmnds+gGdwwIQdb7qsPiKXx/cO4TBLjDnnbzkMKCBwS6Cfyl
9Jlx4Iu1QAiPCw32bvixhzpAqQFZPuKpNBK1mVHIPHGth+F6LDznJm5bEyD+IAzjTldYTzhxYwuf
ST1ZQ1WURwc2PUlT7G1RNCiHfl1U52W+DSD42rs+Z0SFoCkH6hKXVgLVaGjGvD7Q8u+bXSRb9BKi
pTsSIcoCTbCZMyXKzwKe84lYA8e+FuXQFLvGmjJ35YwLLrsajehprl33Jusl67kYPSx7xVwOaGNw
rn+TjSMOPWt9+Zh1Aw5VZUUIGKLKca3zpCUbGlQTuKx91wn9cfL94t5B+ZFexoNRjueOpIG89WTf
S8wSphHvqoQKeWsFtdbrqIcijLyANkx4OfSlIy4YrUtSXJrSEx+6Uson5TRJ99jQSiE8iUsDW2gM
k+TO9UeN19Ew7egweGyqj87ojf3ODfAIXOZjYdLatGkguzn75LMQFAhQScreZ/rl7Fl1Mshia9UE
L12ZpIJw74yyKTa1nWThxpmkIVic5hnrfNdiqQ+sKDS/CtJQQBhnYaoN2trjBCOb8ksrdKXkH1fT
dRhDipBrH7d6h9JpxlPJWzpPEte8iHwKOSiHHaoCuvsBKI0EolC7nhMcAeek8hn1M1sQP7DX2q9r
hF4QjAZ7bbhZUH4R7chOYDKbwnnBLGM+MKOZ0NiR6hL741obGTB0bB6ikld10E1ozIYUs7RMKiC0
A4q48BBPRNMgFmRZX8d9nHXXPYGU055hOF/JjVP3HXQwlHD4+6hPiLpbCzsRt5mnuhZ4L02j7Yhe
ydoExujOl3ET4h4nBs8CtSmdDuojRFC6KKgobxwVyQWgltlVwNjRmK096QgopFKEXC7uFgU2fg4C
lcCz7mcRr+Igjnp457AmlFiFXaiacq3jLGy/RgEqrVNDVhfWcDDyY5rvfNdQ7ZOas3zEXcsbljMh
ihyVrzDPivxDDCAcNWc2Ky908JnbSXlMY8s2U9Qa5A6PW8T64XSRjwSBb90wzPqT03SNOmuMafD2
jsgibtwc1qZDGzAbu3Hr8K2DiMUCoZwtqlSBvqkwad0kOIdMku5X0rZGwpSQdlr9fhLGONEj6dgZ
HXl0A9YmMWkZXqSZbXif6YNMzUVvmWV3NeT1wMbJRt1bP5bCLt3z1mLKvCiVDO8UMoJKrlWbFPmG
TDdJCqZXF3N/XXq5Md1Xfm32n9piydJZGXU1Q+aIximCExdUzEvYgNf1retLxB4r6VrF5ypzsG+k
zUCqmePWqf/J125RkZKj5D2Tcn3BhZPzZpZO/lzKbnGpzcRa9p8HF+40LC8/mBYFluecRdQEyf1E
wlr/lPRt9lzlrV8e0qJPe9CUvMbAq2Jgi0SQOsN1kpVo6LDiSw8ldwGbfwpsJzvz0RDnB3gXc/uR
9hdn6pj4ex7HLHbv6qzLP3nCtsSDl1nApHM11c6+nEk0PAS4yPr1QJpHxZIiUnMjetgIR5TYkXGf
pmkx3A66cDMDTTTBagflhHwK+ja0+FEMEW+RZfnDD/3HfyUX/7I8RDe/2QA9dXXURl3zhna1/Jkf
WyDP/ovdCjNtBH2QqUzNNueH7sL1/sKJIoRp2x7+N9MjNuPftCvEFTY50yQFaf7oW9oVeyBXuK5Y
cFeOaxLa/o/SMd4KdxbthstSwlbKoQsivm/3Xm+BZgYNxPLhxs0TaYH5lOODV8U1sj5a8eu5HSCt
NRUkm2rxhLXFHD8N5iC/VRVOxFdX7hciokWt9L8aou8/BQnKclboUByEQm93YzmxAbCgI5ZiQmQP
hB3NG2lE3UGWfESAHoftDRNb/6Wivv5D+jg0sjeHdjACEkIilhshLc95lz2MhANeKXT4jTbCD6q1
Fj7x+DUe1Q68i/2Hg3HL3x/M1S43ztE0Sxz97mDlVHsupROBioYzbaawewJimex/fzF/fRB2yfDU
eMbUu4Mgn6gDwk9LNouRBZcVJA0KAfvu90cRCIrenssCbONW6eVctFLvdtBeqAUzz44MDn0VlHfQ
Q9FR3iDYnoMPlWfhQBFr3VkLR56pq7uAkmjXOZukcFcN8/zSmjadbW1mZaP20CcuC8j7fm2NJTTD
58JMztr5yjecze9/+Pc7+vphw0+AeAnfCsnWhLsvoTWvn/vC07URtOiH4XDCwKiaXIEFCbL5y5wK
48FXidPufCBwACMK88le3MmjUWikrmx+VlVfIMTpEBYCFqrncTNNzG+Rx+vxMbKJUKSwzNVHhyHs
jaaZQDVViR5GACrJtWqY7rfoKu75jkRUuz1Gsxokv38MrYaAGIs7dSTUI6WaEo0gEa42hFz1HXbc
o2ZjwQywdjp3rbPI+JDH9ge2flVwgFyP0ZSGtQTZGbuMDO2yoQCePBc5/h+u4E933uYL5JEmbkpB
V3xZWF71ThgkFUZCH2JJAUwuDBMSaB1p+Yej/PRiSpt3hdQzm0WBPtK7x7iNRrCZrdVuaDJUG93W
lCkmVaAzwqKmlsrXvz+rn59n2+PNtFHasWpTY709K8/ISrejmbAhswg3W5cTWuhVwOVKTBUVT+3G
mrDx/P6gvzhJD9ggnwCX5FjhvssnokEMKdFDDyST7hrdGA3PkAyrwdbX+RSlfzjFZRl9++TzLUIy
B3OKZZ9O1NtTDJAlwwtV3WaoQL5lmCfhVScfO8NXP6qC/6wKXV6iN4fSNPC4fyzmDl8/7/3ds0rB
3N7RG/ak0wcvnjNqENjcbMmKSN2jaziv8x6zPF0VbW1ob6EpF1LIe2/q3asIWYr6cfb/rVSoVPig
/qZSKeYlmLDqvr4tVfhDf0tEzb+UDZoGuSd9WSRKPPt/gznNvwR1MMIjVk3LIyPoTani8KowxaCL
itptyfj6N5hTeH8pfOOCIgWoh+U4/6hUeffcWvwoabq8IZ5gHeBYb59bU8auEbiIhOjSGTjeCvc8
61R8U3kNO6FXl+b6xyP6Wln97o38fiyLTxvfNVrNpvVuGaBlo/smLQmv072PmbNWhAeSxx2+YLXp
TzZ9sfIPh3z3wV4OqVjkLETUtskdWKqjV+upC0cJbyBqAMMbCBSxJ2MLRyb6Q431ixMjRpI1xhZC
2uK7ovzVUVKUt5W/DGTDQGMnY3/krT1ToZYIRa5ceDY5oci/v5i/uHEKlDDLgHBohYh3y9uCE6Sv
IXHgdZPGSzBlGAbDGQNoK9lJ//5gvzpBbUrqHktzEZeH+PVljH27skQCE6tv8hJ/pXa/OMVQHQgz
K8+6iIbMH+7bcl9erXHI76X2PEpHanHJ+/OuAuKBNPsC6cMKfMTJbCZc1H55ovH+oYldfZ7l7Gir
5g8r6/uHZTmoYhJi8WFgQLIwdF+fZdgCavEWQxbkSnoymTfCxS7SPzwsPx8FNT8fCtdjcyCwprw9
Sl+VmUFWNc1Dq+wvIwBVF1Ujn39/w94/HbbL5hqBOaUYhYRw3j3345SruazpLJWuVT9ooCfXCYRq
rJxddvjHh6JU4YXWgqzUn86ncYI4jAeXTNyA7gFQiwLJTEQKKBrzsJv/cI+WJ+3tg0FSPOuVKQAd
s4i8u3pDVFQZWEakFzHTylhP/mNY9t0jIjrvau4Si0FMTHn5+3N8//xzORHXUzQxH6Nf/V5HT0lb
VaUKZ5pbXnsTLZ7hWOn83C7Lej1Nuen+4fn/xUOiCH10uX0WDVZ3+e+vVpQxVpUyM9Iy8GqrLUR3
/0CnbfzDa/3ro8ApWUwm4qfXOnKJDosyympblGLVYoXb0Bn1//nF00DNLL5iuCR4Gt+eCyI7GFAm
ahlmUtW+SFzj0sc2fyaQmHwLu7y6/v3N+nntUFgxNOvHcmKWenftkHN7WVFW6EHt+cBV7hFI62pV
tN3HMrOuYkUh2tbW2e+P+os3btl44huymKXy3r09Sw8zSFbnDFpUO4Gf7NxiV0hPH3xj7h5+f6if
btuyRonFqMSgV5jLKPf1w1FhGe6gYwDPQNF0gUIy3ud5Ff/TR1ARI+qRVyyBN1FBv7uMCP4xUVgZ
GOopmhABZWQPlG1r3f3Dk1lWKdNennK+0JrGy5uTwSJLznfL5m/yCOn2BrDReU0u5z88iqbwWFox
ywcay87ygr96n9hPtzJxeMg1kj6aez4ouQXy//uj/PQMLNsMqnN3WQltrt7bo0wuzB9wZdwYRxln
dTLP12qRbsVeE+9+f6ifnoHvh4LcTiPCQ67xbqOI6i2ahjh3GF2GWNCnrDOd41RGUmx/f6BlQX2z
4EKsomBZ7HBM3ihF355T3ZPx3IqZ3CymuhZr+tTKQ+RkQEiEnIZ53YopmdZeJVOSjpwRrJsa8I/8
4/NF68CbRS/L5BbKd5eW99WOgwjkTjz2Y3A2+aU298LOyuIP5/vzPfSEJHDX43hQk5by//WTYvgx
jBuXLXc6FmR1aNgWczd3h8Auxf3vL+3P95D+GB4wFBsWVc73NtCrh9KbLVT4GdOHpp/LKwmH5kCC
1t+BCf9xv/iLozjaYZPB6IBO5He5xqujTHngYX6GFxGrPIDpbjeAhdB0/v5ctPX+win2MHRiOSOT
j8l3V9vrC+dG4P17iO+kyoQgcFK+X3hbh7D6IlXr15+MJorxd8uK+nTTRqXPSBJalhOA+cQfcufV
jcx2MJgqlk8DzeaqFsy2N4KgavM8YnT6Bb8JfCd8IUn91ScBB+U4QCWgWlFj1ncIxXuJvio3mY3H
1QgmxgqspD4zR0KikBSHCJ2hE+tetj5ccMLzGIoWIUKqSxbpYFLHSsQ6uonD0el3Q6MCcCZ8z6r+
xh19EI0x/9nZznneWTeSrGG6QmWM7Fay+abbFbuT3E82fd4TiJvyA/xVMtkLYjRgVtZNeeU72pCf
wnqY0guzyWg4QW9YqB+958NXnIpWH5JIW/n1zCxlOhLjNSc3hu9E1c4iVmw8p96eMsJQJdFXK+Ti
pSb7b8hGLKKM3fimJi7y+3YUkXtLYpEf7uh5KGdtz67h3CSZW0cIbP3qJgY3pfGcEFsO968ZkOQ1
FFerjl4hAkO3EflHwTDRPCtaN7EfhGeGM728sY7SJ9gRXrgtFZI/0snsEKOf6XbZBl1C1YJF7JkY
VRa5TPhuhuBzEg+0AaN6FPDfRit6MEPC0Y9Kl4R+OlMMPaoWdRFdyyn0HlQooFsjfMSADszJ/jY3
PQhe9P0IiwBCkdQJZnOq600TZagmRr8Lb5hJEkmVyRCyhFckZCuCtjHETWj0yC+MzBsAy2duCl0t
9ZBSe12WtpcIMjx9lpcive4I/PLuJ5iF0xGzXE48k+FkgyartQ9wGcFBToOW9s7YhMazihE32Wv0
+2NzCaU8q08Milx7WxpxX3+Jsmk+1vak8BGWKbEPOQoDhAas1QVa7ogx1A5xdVvflS1Ur+cJeb9t
r3NyB2u9RV3XQhhOcFqg1Wj8wiS0Mc+qQPaEfsGWkOgAA7P/QhCE2Z47qkqbrx3jhZJc6ASMRbBD
hm1dmgDawjPkpeG47WvPqg78iOYlMVXu7n2NTYomc/XNaLyG/MQiag0gEFqOHX63PCuuK8uwWoct
n233L3Psx9xVZonaOOpx9vpn8ilFvg/IU4SrpsFFkYKBenEFvh+4k45rII44PYLFBOLhTKz7KCXm
LYyq4GZMbbQGFl4+fTG2Ydns8REWXxhUgE0IW97hl6wBUrBWRpWf8J2Z03k6+kaKwbns1dHG5mlu
GYWCUUhDt78kmiwITmOn2vRWpWgmdnUWC5S8RlWJLchdpO2MYpl4IyJWE7ZxpE+kcnuIYSvm9oAV
Yh8aEispX7Cxg+EKSlfPS96R712NyWB9mFB0oBflr3S2DmYOEF4yDMlbo29aHFrk1MG6tc0O7Bai
Hn+tYhyHKx+6w1fgHxEFcJiCQSoJerIObjfkwyc3carmGLLj0Qdsf5l9KpsscK47HQzeY9vGocG1
0v+PvfNojhvIsvVfedHrwUQi4RezKU+jopdIbRCy8CaR8L/+faB6usUSh3x66+mO6GgnoVAFZN68
95zvON2Z64PJ2Lc6wnLOc0/CIm784JNy2uSDqAMDbHOeVj8E/vAI6qUiP2Ru7ZKAupDQhO0Q2X5+
pxqfCCRDVBh9g7Qbvth9AJakyKr4vhrSPFiXDVkYACBkeQTFCsC3M/1kOnhYs/CGouhwwM9x4D8M
WQx+v9RxXxC+2TSPlWeATTVg9d1o3KnIncbcOGZTpoDtcCwAKutD1rCwaVirskT9g3oYcA9+wtpc
S8RrDTGYoaOh0vlpjbRfipjfr3X1TieNU6wTPKQ+joIUUkNbjpjtbLNWhGGBlw4fI6oaju4EXJuX
FmjE5kiKd3IGo2QB5pj4SPDJyKR8whINf7Ts5uDJzdk419L3B5fZ2xRj6DGh6lx4Om56LMkx7EWF
Ice4dJUg7sAv89w9x8GsHRg/AmAwm/gkVkgFVbe1JXKPHaovk4yVsPVwSGmLPAczmEBlREAuZ/JU
89bcNUYq4DB15dieQ00ErQSoxykgdGsCnZWApYKTjjjphxaRFCo7z46Cc8FWDgxrKDj+jjSFqFHc
KVA7i3Acd5vJ2vvKsqbEB5fwbUDD4ObWvCxQXRGf456Kvcr2Pvdp3hPPYhRMgaYuAgTPL1ktGhQA
SbACZ+5kwAVSbWob9P3a6dFobYPGjtDomLTSpnHIxDo0iYtczbVn5cQSDhXWv1G6GJzNmqKwDtzm
R2U0Ifxb8GvDmgfKpcYPrOGAnQYAaT/FpEpUQ0ZyLipm+3MyNcNdaibkKxaGy6uY541xVRshbCoi
pvphlTOxZPSGH4gI30waDQYAI8HrQSJximewV3LTq5HUGlqN6U+5oDLAyptkk+uumL76NVglAlqs
wd9mjepY24EiMtIXJvpP7Ny620oE7Dk6yxoRXIKPYl/1DHsIjhxyCby8D3D5hb37yW8JI8MFWRrE
+8RmAcO4HEJ3jcVguqHrN5VrV9fI3BppIEqscC5etIwOfRxg2v7ozT1m40KbHEx1lAtQkX03CXTj
4cCAtoaHGs9z5vF5YlhhuLGgZijPxceVgohDT5LT9l9pyEfzSoC/fkTgZvLKY58ju1M1HkEbjrK+
x15TsgEOFm0t3TNUWjEBV0SDFb0yCLVhM4AummLKTeas/IIkooKpZVXmPfoKaE9VLtV5I5o0XptG
SozCIjXdelGvvaOFLRpQTOCPPgVSjp7uVw5H50iBNpagy3QH6TNU11EoVHQ1YVdBQxr5BREfzXPe
h3rO/jBY3zE8Eeodf8ieQ0JyNaTjnXzOEakQO6dHO7Xnfs/8MB2hLdk8O0U8ueYFkNcgu6ipJdr7
Mg2QrCFWWbJNXFwWC2U01hAXVhWiLzHviueEFJKnqja6lM8RKg06p5r9VSovIjqJjRQhnUcXCHGo
Ydn1Z8oWibgLpChodjWE4cY28HkmbIh63+OQcQ6Lvgj7el6ELWMfzyF3ruwwDbhYvRmrcRJ8VAbC
qXP0rIT+lUVj0hWGtXPjd4liktMFYKcZkyfZrgnRtDG6jXDs0PgBeEDRZaFIVqnk60cE1275ZZxz
/MVaoxpu8xthIIFC0OPMn6oYpCI1OGhOEP+NfdsUQ3/uYMCHMMUKdRmFlp2uI+bl7dqKXIMdCntc
sx3aEGd9F0nrEeQSuFklmTHvcO2C3Q1g+7a7njRbVLVhMMu1B7UWaZb7nV6/6xK2O2HWnoSlrmPU
AAQb8MlrFkC2xmXiZxxFg+ubR74M+XjVRIu8p6cQbWHmpI+hiFlBDANe8qqzKBJXlk56QJ5mClSL
TX1Yd8pA5IVTpM3WyI2GTwqhI3Gygxwg8pu1ew9uLM+3wKY7ZFJ5huU+r4oE8NgcNQS0Sr/pSaOC
y7rKAbzeO4YEjjoR49vuKPu8a5dUK7Gy8hwkFviu9FHKpEnXPs57vD9+Xh7cEukXV2c4s1Ld6N+a
Q2qQ0l2kuO1nES060lj1PxAYEwocQbmVPDKpbhhqdx7/jeW1HzWSxW9V1tAynX0Mv4yvneEncqT6
k4uf8GCHIbWUyMyFdG2WlV5H4AovJ8yE5cZpDETeoChQpRYpTVDm115N05PjEIrR1ruYS3DIWxml
ubsdcye+JoKd/IogaZSL2cTTPEp4V72NCmxzB5hKGLsmdkleFxliuDVSZVLJyPGRLR51xE4b0Gnz
TVemEVkDbKaXntFH0Xm8ICxh8XviofZlSF5Gk/VXs0IsOupOoDyIbeMWj1FsbF3Ru7sAVxUEn55k
S3RrzHudrK6+2lD/rnu4hEz7RZZzGJauIkami0lcKswyt5btIAz3EnHkiHGRg8YNPY/hRwR79mde
9/hSCkOze+IQlgDJzLEkgsIHPxEJuxn1ugz7aWEORk7LMRjAwIyIs25KlmkenypdUCbpGDwZ01w0
N5kwCHAiVjnrkD8mvsgerLIo0enUcoqYjQcWMK6ruDRy3krsjxolMQUQ/4snQu9j0Yzzw+Dxei2I
fgfzQG3l0K9ax3mMdNrf2xwFF4U9Zm48klBoeZTSqV1XSDR9IARArsaZoh0S28wxhLc14aETnRsD
apJ2G/8gJUXbOB38Gbik7r4jI2LeTDIFQGPfh+68qg2FdtQqogXBqLKS2LsQtAasIJ/EoJJc3iV+
gwoY8zwovMQSH/uU1Xtd+bko9oGXd/DfSqxsCl7MsQSFW/A71GBrwR4W3yPivIM90/zsEboLsdPI
J/NdVttEvLtyDh4B6hr1NUjyIeTk5VpO/bVLOMjd5wVDss98t5O5zYxBEbI3UnoTdte5D3HdkOFW
9XCCV6im2mQTElnRk383z/ZF4XXOve3KbtyPlIKoJXu6CcGNQTsjvSCnwveg2WeGvZW9Fnsasuqb
OTk2axuUYQjDbReiXjazsd/SbKIgr1o7qgmdqTkp9Hp0Ds6A622lqDfhs5jjfD8TpokxNdBQQDJh
AhN2XPKv+UvWKmnZKpLB7T8OKNWxJjdCOVueOGoH2qcOe21XozMJPHpoK9rD4F8VoV75XumaFGiX
zJpvBbgpVj6mtOPKdVKSmbvW0+dgV9GLTnHggWD3iwJeaFd1X4whbpLLwalgGKaT7zV7xp8h+S21
6G4bXRD3bhr+eCxNXQRbWSlUOA2yy9u5TcxsP5Nqrjg9G0ayp+2HkZ/q1iM7aR7cg+cNTk8vgsbz
yjEgtx6xLgABSfzc9S77AlBe2fgViGy3rltUoIW8Nyq3KFlDKXZXGqUmtVueNhcJPtBx481G+pGS
b6IAJe4dNU7o8PKjPsV209hlgQmgNQFWZ36ApL7v7OabV0VEJKJa6enzeGaW70f26nrDc8lySOg7
aEojKoJok0ek0ABCTvLPCrxusNKTTZk9izl/IPIGfVMajT+aQkEvicakac+Huu+/81xGFtpbjpo/
5ykr1V5QGxvnoQkrcNXhHWQ+3TdmfvCbri33vhewcyrT76wdp14hPheFjUi2tNJMbRvRzl9HlbDu
dLABr/MwIXYQk2bzBI2poWjqk8ZvSETLJiP8YEw+pPy7eOps3i9YOel+qClJuqOo/UluMjVLFBsz
J9VvNA7Sghg3F1xL1KBg2uuIgIqI5GTO6vcZZZxi4xukazzmCF3jO4aKHuzisEYSThqQI3J9m1s5
0QCOOzJwUdmAG9oP3eHnMGYG3ADgeqzTMuS07GWcVxLPTS6z2Q9/OIqULIrb7qnug1h+Ar3Y5T/T
kep753qU0CvTrRZjoa7T6i6Oo1rtZe638b3bMqymC6DST23U3pbZtMQP9a2J2ZBHwyprit3UwAMZ
OORT1LA0+J4/o0i6hLp+RaDhzwA+yiauve9lLsenNPD1Fit6sHe94VwvJadRm3u/GPHYmIO0v0W+
PcUX//FvclvcGBBCe50Y14ZbErWDGr1jkyQyJsX8r9sn2hIORxmPFuxe6sG5+g+/GpHNc/zjgF5G
MP2qVPQMitLuKkBMd8fJzCSKoIsRdU+Dr6/roILHRqGVPbzdS/2jkwpUlIkIqkls0Raiopct6DLo
HZ5M1+AAkiKToEW5xskfbLQwxndmc6fNYQ6GzF2YIaElcAPmZi8v5YzW2OLYAGVJJsOHiG0Q19g0
/uXIm6swEhGMvBmLoKg5ad5r18HhHaeQIG2vOecQVF4ibLHeucqzzOL3UQWXQdpLK53JmGVL82Q2
rCMwo7LVECUHIw8hVbDrkKxgl2rr6Ww6Jq3tHwdPIB4H82A8+Gx4P4VrUfr8/Q9oCpeG+zLwtL2T
DwIoxjYNgx+QQrnDEueRZSi04J0g1+X5Uv+rvPqHGfCY/M/KKxLRyh9feAe0/tK9EF8tf+6X+Mow
rf90KS7cAI0TvqVF1v1P9RW5Mf/JXJO2NTYL/g2b3b/kVyaRyT4yPiTmARJMa5nl/lN9hYYcVSt6
FJS5JlLGv1GJv5QygONzUTH4OOgQzbrIw5Z387fBDGETU2+G6VUkDPomrm45jVBFin3IH9rWo9E8
CLhWxjuj0JPX5Nd1fSbjaIyx6DJRe3ndouwr1dfJVRxtbbP60DuaRhzBN81w6SbwbfC16nCheFjZ
42+/0CsCsOep5L/f0OdLIx9iYIkSjkHpH7MoYGn5oJqrnnPtBcRm1W/ToJwps0kYMFzJ2QR5rE7O
J3MgmXO08GMK111i2ii6o3deU3NRHpx8HIzKAZ/IsfAULY/A778AbbzIZee4SmBCyBUiPZlvNHtp
vGKobnIIYsioVxKA4LCmw6WZPhbELYGJzTP6Ux7GJ55PjGDvrMqvfjD82zyxFp1fEFUvPxiBT8rs
JWdmTPYNOezhBAgJxBQ4GCO64bDvPNi5XzYbDHHFwzS2IwmMTRD325qXAN5tF16+/dMtVzz9qmwm
fPx8i6jOPBmLOpNvF3EVXQkej69E0lZfxypwNyFMnvPcLMxPPSfJayNQ1UfhQst/++rLI/nH1ZG6
Ll8FgsVTLW8hbPYQHRzTqIk/gtNpv0pLxruole8p3V5uiM9PKLIipuq8Hv9MRP/9kWCWNSqiAI4h
LKgH39TqYBad+Y7u5rXbcWB5OUhu2OlP1T00VKOKNswxCnHAkxsyPoyRINsNN8jD21/ca7eDhAhn
y7NSxF7egN/WmKyLvZQ8y6uRV+lWgW+58gtlv/NsvHY7KP5Zych/QrV3Uq90GedunSdXJY1uBZUj
Ls6ErezbtGqni7+/n4BaAqneohY5fWMhZMDtSLIrXL3dFvsVwTUFfvy/K4t+PQW4xzCvkOTLPZ28
f20wTF4LcNQLsvk+LeroUpM+9f+xEKMERYXPa45h5bQsIk0zqic/vqoSIY2N8lRf4l4v4vvSKto7
kGxOu3FgHziEH/gFY7RaErOGCoN21F9/rQ7aJQ9TC5uSfXq/nHnxtuX+UbdlcyahrB7iKFXbty/C
Nnz6ErPWIsX1JdI9lPIvn8W6yFnOlXmUksZeCg4VjGn5Kc6JyAmad9RYrzz3rmRLdVAjIBQUJ8uV
tyCjA2c8ElIWnWE+nMgAjZz39o/lbzlZllyXrDhux3VRppw8+ISJiYB5wTGYenleaNLXOePH9CBI
3lE2Ex4VSpoRFfwCAlJS59FxZ2Pb2Kl1OeMMOCP9L7yHZpXeEZjZx0xLmxHybJreOl1QvrPoLB/m
9MMi1KTKX9TolC8vv367k7WSUpLXxlhlZqzx1Y2oj5sJDlYxReIgBuHcvv2Tv7JrsGX8+5ony08b
i7FLW/vIJBZKbt0ack2YKqFnPu3q2EJRtCrzZVAGAGm6dLVr3Lz9AV57DlDW0MRcNGxIel7edFfr
gEg+efRCJCkAAojgiuPknYftte2a1wYBDL5GuYwGXl5FV6ZiaiiOFBqWte3GSnYbRKjOgzmZIGtF
3QKWLKzC75EMEN+MLALqso2pHeKAlXNQ6GiFZ++81OZrN88L57Mmo8lBCfnyY82mpIBR9pFn2CfB
u4pvzTbJyRKEqQlNKvmoiB7bmFpb1Yrte3wcS8cEJdEnj6bh6hu7rNSPvGiHd3bz5wrz9FEMKGwQ
ClF4Qw55+cF6YGeDDsSxS1Lz3IsrudC6+v5c95pRrTMmd12jqycXK/5F0wzJJ4BHdM8TpScTCS4a
t7gV9UEqpzov6Ure//1DE/iWhdMXGx772suP59adFhwcjkbjlHucXiAKM7/78PZFXlkNkQ7hB/HJ
MeEocbJ2RLCnkizqj0VtEouoWjt+KGj2rJI5bO1dSb7V2dsXfK34RpaIzJc6Di+Ev2zjv9UC9dwP
pm3q4yi69sJsCaCGrWx/RqIjrwekqwHDe3v8LOIA6KidmOMB6Vp/F84Wg8W3P8srTyavo+SVIW/D
tLwT80JWpZUV+0CXiVjazkn3U8gxf6dUeO2cQ1uDc06AKpfT5Mn9tqW0wizWx6KRzpq0DPJQGjA7
YRjT8OwUmahFFBJ+g3+iNdYEscE5bBrxztf+yh7Bp+Cw51hsBtbprte0jdeg7DgOMUeGQppP9PB+
DD4pqzC33ZlUeM96b1967etlVYNrQ1uHRsjJUp/VvkuuKEYNQhqYUDSKXB9ikmwzaFdoT87sEhNO
N8nLMZ8/GcvyaHU3DonZLcZ+xrP/tIf9P0oQn8upxc6xvO4+beVTbTREHYXOpDwiTWrOeLJBEKC9
e+eu/7xpfMY2283zxk/82MvH2yijZmgqRbqQjB8Skeh7Mybd728f3MXGSGuJhWGBbFkvL1KZyFuU
MxyLpVdtDW52PjPFeudOlk/6cnnkIhiWeFkxZ7I2vLxICZjdcNzh2IpBohCb2zN8siXCyt5B+/f2
DT3XKKcXw6GGlYjbYRk6eVYmF7CCHTdHL19OsyDFopt4dJKPlh5HkHgjeEjUF9YDkpQO2n00fpmA
4Z/bIrs0JWIRJEBkBWyMMq7O2pSQ09XQTlm2ZThdD5t3PuyyLvz+YfnOScVAiEzHhBX6j3XDccLJ
CuWxGfoy37hJjSVJu41x5zhuUmIBdiAp43hFte4OGmKjC3/lEOnKec/vefq0LZ+E4wF5z6Q0yD+i
OTJrZJKvpqObefOaEjRj/Eta0Nv3e/ogLAdRWsCOabOG0cM6OYZMvh8tAQ5H2B7MvIeUVCSmRPZU
pse3L/RHBfN8pQWJQPXicgY4uRIZU6rNk+ZIk7+75ryTOmufMT7Z6AGEaJS7KzG53r4Z4hu8pfE1
M2LjB+o780tQEZv1zqdZ3qKTn5nB978+TXCyPSReFLkSOnRia/2BTaS8VnLoroUYPiiDsEgVAZXN
iczKu2k+r6Oq33Ho6A9G3wDOqaSBIP3tj7Tc/1uf6OQtgTOXoDFrjvNgQE1jxf0eouu8GQY49mEG
DrIFwLDNMoZHSNL+dmlbfh3c4BYWKxwMtCZeLghwm5CJOProFeawRmJLVA/z7ne+dfeVW1zWG7wQ
MBT+MC+EJEc1edYciwx1s+y0h0QVXTHpDVs8z9nT21/oH9XIck/MAlivvaVv4J/8xrmB8ido1VFr
X0BZHaS8LJA73/lBhQJJmm1XrqWoaNBLP7lN0R2bG87JNilfZoV0+Z2P89ojh8uB15kjsEdJ8vIr
ttKydcxcc1KJgou5LyjYE3JJgbKlxiOqL3PlcsQ4C0oblD6BzwjNMvR6YUrqAKKaqqjVl3c+0umB
bfmGqFssqBZYy/nHy4/U9oVfuVZL8NZk4FmpYv0ERs+DcktVma67kuSSSk0aiCAdoGSVVG1pbjwz
QojjgqW6gr1PxMds+72zMsKu26fJZI3w1ITZkzem/hkR9D9u86/+pizPLIwsiVQ8J6sIGwg84Ko4
9l4ZzVsrQyW+9gUil00yeIulImsRwDXkrat1oEV7DRzY+2HNA2dfftPCfWe/eGWRxiot+Brxkfos
1y+/wQbgKUzp+mgaak7WdQePzTXzrn/v4Vne/tPVIcA7arI5UYG4y6v1W2Wd+xYxBcly34ztV74q
mq9ZBTsaufZonAG4xaHTE3esUD/jUNzkTUFuOlJ2uRYW6e/vLFavbBuBDYbDJIEIJ8bpx0FXHsnZ
Dz5ofwouo9KG/U+i62e0/sPd28/oK18wFFILgeHit2MbfHnjXhwSF5EbHyoYZWd2QRzamCnjnfbi
KwsTzUWAPjarH52y5dX97dv1qMwh5vkfajT38GnHblPSJb7JspqYMXQC+eHtm/pzrWcQCoGD4R2d
KjyLL69XzmFfUGB8AJWoHwWiDcBV5QBeePA7oqItETVoUaIOKaxlDtP3sg/b5J2fkEWHq7x4pqjI
GD0BJOKAHDAuefkpODbFY9fBlY/tOV5nQ6+iLWPz9nFsFnmN1Q4PsGEZScSks4/fbLsfiPCgmaSv
UQHY5CtEdux8SIsQxhgxE6VazWEcdGdoJ+ZsL81qNj4JQ3vz+aRycW501jI57Vq+1K5xCERAYRoB
jnDb8WjOdXaHv0V9o/+PyAPXNgJdRvHEPHgIzpDAjQbTB6fwjK9IH7MbZA8oTWI2w2+tFtGxGsaJ
DGodkRuIXwE5C2aAwzg5k3UWFdmoP7RuPw471TnFt6m1coKABzkvwcZFd6ttyJzrIOd8QfKHDDti
E4DUrWcps+9eiR0CUYtp3KqZcB1Ua7rsV4Kq5SxLq+GpLq0JwJo0AMJU6EvVBmSo9dm0IlmvkP8x
64rm2b9KgHUi5WotSREhRNmdj2nQdatgtLpDWzK4MldxGkPWmJRLZtJqNFnF9kEdmAjsfUTeCXoB
OJvf2kwAddYRWwgQVZvNRA7YhHdW5iO7qIKGPKgCg3uwQgUbZ/gkwAuS61RyXDbWHikXPjYayCYf
Quhz2PuCJY8p7IxgvA7K3t9boeb/HthN2x1gk5s/yzQRw6a1BgiaPUreedWG0aBWYlmRAZcPRQSd
spmP8PTA90kczeQvVKb0Nw15XfyA8CqdVWjykD60CH3pYIE8vZe90xAog5QCjWdYUXXDtlzg1LPr
qK3VRuhee0Zg4QZ3TnNjFBZ7JrlT8sZFMW0eSR7D5gTuwUU/5mgC2GdNmM8B3cb8lKUad0grY7Kf
jLgow3UqEZKxQ3UxmLkgMX9o8sg4/hjjZ/CH+XxeimoiVsIOm2+Vm+n5qJKpLMga8tqcqX5b3bV5
VOkNTp7UXrVoNsz1gni8JqQvu41mxRMkphy4Y4ejm/ImGJnOV01QRRumoosDJKy1WFvaHyok1Oim
d9VUmqCEEeGCFazpn677cQLG3w3mFGyjICyabVwYtnUpSb/pNnWVRl/Q6RFfHsEfvqvcaby3JukW
OztJ437HgGuMl+jX7H5BD7MliiwhYAyB3HUfDv2NWTGIW3Xs+agax0B+d7OxxjbQB3ILGb6/8DAJ
7a0cg3g+9PpQYcKyzkKHv4YshdBdQRJPH1xvMgv4EE18n6jSvARTYVyg2IyJjUa6TcyAX3fuWWWU
7X3bBQlBWaEuSdNIWNoUXaKPLfJway1HXAvbbh5s1pBIwYCs7R5/zPOy+79Khn/Q5fttB9p8ab/8
nx9lm7TT8Uvx47/+cTt8Kb9THP767xY++PMf+CVhsODHUIzbnKV+iRHYjX7xY6QPB4ZxLHp9gT2b
tt6/BAwGiHBO6lTxFAGLJd1mj/sXPwYgDX8bY4DlqEfJIv9GxPBLzPLbRoVQDgsrjTzWfGTPeOBf
blRVj1C3Dby7NotREiQBEl5SAoMzVQ/NRylbe6sDNz/Grl/dlPPkfxhMZ/wqqLfXoEcxWMZFtonY
fY5N249PcgyHuwkDwb1TWfWuGzDkOVhhPs6TeW+Y0fxgDhGCqFhHN2HezRfQWeEfT8aIdqCPIP0r
/nOZZu2Zhdxo7fVtfoma2z8v2rAXK465VgR4t+nEpoYpvFVx2z9mvsJPn8aIzjZJ6QGALkwKDXSn
0l3nrqWvMCj6F6lyGsJVQ12cu90Q4O5QLv6pcUnC2RW4fck2y5foc5vuA6RUIzkIWxD0RMMHi43T
2vVNYZVufNaKrvuoEaHilLQn+6YYMm/PR9EfipBWnapC89quJ2/d2ni1qsmpz9DwGc4qK1sTIDHp
cysU2Zu2Ns81c7R9aCVH6m1xgWl/U4h6vB68x8DqrlsO71NK9jsMi5/K+uzExnBDQPl5r/2vTTZd
WqXehsXFXCXnQ98+kIyxdrIO0exIprBo7ohw/G7gDThXzfBYQ2g76+peXjU2uWEeuYeNpXEkpu5X
KUb/Urf4RSr/CvX33Rioemv3YHDUACY7jKOvKXx3pH3+NxR5zTp2vPGLKNrvmGKwW5B68jQ6+glL
xNkgjfOiwT8XR2F+y0pLDKAaq++lcO84gP20Z5P5vH3HondAR4Ohp9lpAHPrktyxnZLa3nSJZS+5
avzVc1g1u7T2awwA5Hs0hn3r1sV9U5jqMpXDF8eaAK2S46L6ie+USOcB08a+L5gOXFgdWUVjlWAw
GID8MG6KiNkY8LiEQyN+wjtZK7LbOBmk2dpAziyR9mLDgWy2d7AHJH13pqw2/Uj40HQ+Eh+boerI
+8ceN1n3HRrjHUjxTVQ+4eaDP9cyBlnpYuJQNPlablUd+xi2bIxgYbxg6hynCZHPGxZiRbTh3XmJ
VRTXIvnd/aWJ3+CLIbzyWveRu/WxwZw5MYEPqwYuIJv+iCEoSUt43br4aESKfgYDWab27UrRbJoS
poKQcq69VAWrYdKHwdafJIPMxipu8f/TNpd36cwWQQrYppX1TRflyc4ZUbg5QaYvOmskKtJOnsSU
7ihiIAKwka0YSp7rnPvp6u4S42B8qLvk0uqyAmbGPMGi9C8zmrsr3Q9qR4w83mWaHkXWiPOZymmd
yajaoONxVijExYrCgn+xZ29lZ7W3L6S+UibORSJbwstSjPZaF/mlQf90VZQ4wTQJclvPKINNTCIK
DoforogT/2yhF98bhRPdoBUiB5zzPIp1f9oFMN04YbTd9zyJyKppzoz8J81N8x4rJqRb5YIJdG1i
pxUZc7X6VJe23OUFp16Siw5Z4W060Mf7AfXFmjbrMsevx3XvNsMm1D6hTRQ90ECFxgTmdy7DQftg
jyHg93Iw9xbGpa9mGHm7Lh56pv+zfJrG4DbKSqgiJJ2TA3QgPOQr9fNNFQ/EHAiY/ekmjav2TvdT
sJ6KrF9NghgnBxI8XqGIHmn6LeSr2+A/15s6dL7FfXY2wQ3P4/hjVOtvNlFRX7NSH9KGDb+BNYmD
BCq1nVDlZ2u+/6vE7pCYO7eGAWKZnGtqBATNoy84L/E6CtLAEmy0leQ3SIYRPx4hTmWTH8oydI5E
vNfX3E6zHqs5ORaO1W1TMw0Pht0N28q3zqN2ikhYGvCdmt7BjhNERfMGDoV8ChI58Itz9LxvS/Ie
0Q3ja0hkgIUS/3pP2fuQh/mnVNn7lhSBjeU+gVEpVvDrASzAzrPCLYut/Slm/7y2rNp6qEl5ozqO
vpoJoV0ufvSpmHAPqVStqtnr93YSOSjbe/sb57ANS48fr2TrGGd1QBlukSp4YYledF/ocBQXttm1
X6vRBV89Ap39VkqjtDdeaA8YPpIl7sLPBNMnitF9YiY9Ovsm8z/IqjIf8LETkmunhrEvhHPMceke
ix5mGe6u0LoeG7Ndt8iUN6zcwQ7bWXM2NE564ZnEy66UhZ2zCnR+bMoh3g34ztdGNuS8mFpsUiPC
aNoHRJA5SXKYgR7vR2Y2n+oIKWBRHMkgPDTAw+riUI19fmCAXB6sOe+7Vc8SyOmtP+ur4cDI+idD
CnVhjUJsojF3F/W/3+1guxsHvx3SHYzRcOdxL+AW5gtU+OY1AIM1LAq+Au6hH92P7TjgyiAD4nbW
jsAo/aWf02QX9rX3YHRTuBu9Qm9a0bYb2LXDIbV1uA3JkP0Yiaz6Ylj5fB+h49+SSFV84FyTfjSS
IT5D1W/sbSuJzoe0is8zGRhHI2+mG5T29VMyuRGp55Qi7J5Y9M8yuyAdbGjd27YxykscY+VHBmHl
19h057uE8J2NcMkZKO1Q7BiOhdeMBJg+lCKEpzXN3/63Dv4Ve8O89606+O7H9C3+kec/9MtamD/0
qxYG7kxb0V8EStLFmL2QnX7Vwjb/i0Cny4AVfRE2Rjrk/419ttD5srUIAYfZpJWyaED+uxZGzkut
De4F9RNaIf7039TCL/tuPoJgamATGQgjToYj5kkbsJy6RoaBDFddbhu7qcL3EYW88wjqg3f6Q0tR
/e+i+5+X8gBAAV3jjp6lH7/1xEryHgqIXuHKx6QO0JmkwNoj3PK37//619/3O7Dxz6t4lvAwey5s
N4guJz0oRXeZRL7cAB1jFaQeantbGpG//+urgFeD4o0kZFFsnXSNO8E9kPwJO2Ea50MRWuZaE3K4
e/sqz2qXl1/ZMtyiNQ1+ksGUdXIz8LkWcxc5o4DUviuciGWzGgEocWKn7YCRY/bOa7ok1ZRfOl2I
n0ds0GluKtGshOpXc0UIBsFxc3z39id72edffkuGvAsj26bbQveYZ/f3/iZUWqegoc58t8ClqNri
rsKpuAr8eNjwJE3UCjBM3r7miTbo10UZsCFCtfBLyD8kqDHxM8S5RuugTP2zsTKY3pI2vJ5GTM2O
X9SbwVXD1ofdctYHvVg3pnssSX/cuxaIy9hla4yc6D247TOO/OWvBG8K+GIgUT7zvp78SlQbqDF0
yWiPWIJpUwXTzm5M5JEegZnuqjMX6kCErup2zsc7d8ReNzPl+OQjc10LfEmXfho2e5BzS7/Li34Y
SURtTb52IkFYVdFnspyMCwhG820v+7HcGOw3q9QgjDkkgYroUyuR703Z/3yRuKsF1rY05GGdndzV
4HotgSuCusKbUfiRkblXkf3eePxly/j5N2X0IpEmCajAjI5ePkhElE+uk1gk6Tpi3gJBAXkSMVQh
EkutJal17yxCf653KJgZv9Ga4J/MJl9ezwZLVHujwxsVA3YZVE/AHnUT1O7hLzmuyzsCoxavBlOA
ZShuvbxUkxO2WyszXnsudj6MU2SdprLcvv1WPGNFT54+QFkofxe3EkS6k2/Q7Oo2JjMwZmgWlMdk
EOMV8KpmmyU+1WTtEddrJtau6wgfynPfw2NIDvrsDjgGPvThEkY1nNEqb+OGmKypLa5j2OVMaw3n
AFvqM52ZhFrG6CCXhPMWBau+cMpRbPMUL3EfKXqnue+CRiK79u17e6lDen44XDKjWc45BRD1tjyi
v+0YooemineNZMjcyjD6+Xot5yzfeAFgiw5x8obqG/qCfm+U8cqzj8BwMXsIzmZkAry8sGws6kZF
JGU8WfEhUKCmjC6tNm/f3iuLKNsuGQ40o1CUnc5v6VXkTSnB+vVoMNmvYGXOS+VW9gGpmcMU70IW
tHcu+tp3ujjnBBp+dBqn+t/aaUXP9hivi9jmIDem2aVB4OZd3kt1YGCdfOos0swJNX6POPzKl8q+
TImBYOf/sncmy3Er2Zb9lbQ3hwx9Y1ZWAwARwWAnUiTVcAIT1aDvHIDDgd+pUQ3qK/LHaoFSZip4
laLlPEev0ZUQgQDc/Zyz99q8Ds72yX75NUvekXVe8jxayPaMtIb2zuABbvnzTf3NCx6wLaLFYJPg
EPXiBfdHm5RhDzRHhUmR8ttUZ16vL3FHJfHK4/l8OPr11eP8ZvCIoJRjOLU1FU+/kblkHEBGMrxL
YTx2OU2iScWupuGQxRQFSWO4I0J52Gt+l98sornP6ooEXHxVZKX51aHrLfRJxIZiYW+K459vxMvb
/ePDIdV0AIoiI34xSA4Su0fMwIdbJye7JbG5vkoGcC1/vspzq/Sv9+Bfl3nxq7a4xFzaATbhOMGy
M5bJiDLZOZG2LutTqSfZcXCS4VJvJYk91VbqMS0DHpJNt4T1OAyfki+KnnCY57grRWBMe22pP7Fl
+DvPn9NbyDlzaHpFvbPmMifPrq53xhR8e+V7bL/V6fewOQeb21rNq4/77vS3ZGEmeqpfmb/Aa/KD
vP+q3Cp4z4ub61Drp6cxaXLOO2apk8IAgjyaKaQI6104Z3VDVn1CKp4akc3LCyHc8FKkNbW3ALjH
iFs1A92fpXWMPpqCEb5mmc/ERhm2zEFsQBkjKJVSMXSIw06jfi1fQ6M+bzcvviDmIBxs7BTP3fTT
L0hcbj17w+JgnzfMsM0ZMvK1qp3KMwLOgWXF1DEyorEvIPj487t802cEjUujVYvqwXkteeM3dxyd
PaoLjAgmp6cX++PABDQo7cXjzNOq95VjfYc/ANykX+mj2NXyysL3QunBA0PVZPPNGfUhq2dXPr0B
MFjsoeFlZtCkIiXJc3PdKZpwlUfTVItDyYEyXAeASMLvS6iTQFGt4DVfsbmdm05/B14JFn3Or6y+
aO9PPwbBi2KrKHx6sjUjWL1MGWTBteG4PV1O1PixMlbnyqyG9kJbmRDOAbywsW7BiCnAkQRQGJ87
s2b56OryHETKGJIfE9zLkj7P6NjfmNC/Imd4uahShqLNgNpuGC7rSvDiJTe2sQYab42GzgIUpdG+
VKkx09dvy1d+pd9eCXArhS3RFPgIT+/OCI5JyH7W4Oo032sSlg+d08wRyabaK1d6ufvyndytVEQB
gp0VCNzplZbOXgxHBEAee8M5ezwq1Nj7tp7nWOX0qP+8vPzlWcet+6y/JSqFrXfz9P669zG4nPpg
M8WPw2oe7ExmmzLgAOTOr8bXCqW/fjMGbFAAkOHye2F9PL1Y0PXk5s0sVom7JlCAZEsCYZv0oV45
sGLA6V0YGVnJf/6KL7TrvF+8YLxi1MOYyDn3vnhI6GrT9dKaMlLNEPv6dC9rddVKRlQiuCjy+ZwG
5qHI5kvOda/sdX95anidsKm4nLlpaOCfOv3G1eIgiJ/RnFiZBJSRdEzlCXjl5A1n6c9f8y83l0sx
hHQc0gCZHT6vMr+cYoqkG3uQfJwv0gZ0G+yXMFOdt2s6pmcgz4i87Ppx/+eLvtC6bvcW+D5afCp+
Djf2Zhf/9fmRJuqrZIIilVOUHXoyuOPCaNLzfp5JIMQWsTYBiZNW97ZLR/sSRu34FlFdcGQa9fDK
ZzlVjv38LCjWTZ1+0WZUOv0sfi77VfEbRlh40fh5gwIj0096yHgRh3HidYeOqSVJwHtQc0gEGhUy
OnzFi/LX/QxKTMByZCN85DF/aZXQZxu3Ghi0SON0fcNS0l25ZtdCBaHtbgXp15KJ0yHDisOgTxlv
XTQSh5GhXEznwPmiauvwfGP+Kwb4n+d0kH+PNbj71nxLP1cnHdBtdfgH0MB4AzeGRY8H16ZBsmn7
frRANcMjwg4ZwGbfpMbDPfDPHiisAxqg+Jp5mxGUnQANzDeQ+dFaI9+jjGBD+k86oKcv9Gb0IA4c
jJuJvxMW9POr98sL3XKsUwxYb91cMz66wqoeJt+qIHTaY+pG9ugr5iJe8uNh+be609PT+Y+r4qGi
9csNgNexfapfrur56YK+JbiV2ENCf6nzu35J81fsRL+9CHXQpm+l//DSs9ajkPfT0b8tU9v+uHhi
uIchopZXVsTTve3HV2G35ljAlk10x4uvMvlJj8rRv60nULGhb6b2LUGocH+DGYNm4z3+ef05Xet/
Xg7GDI8MnmrsJqd3zvTmDMyed8t0MLjUlXVn9kZ9Dbgxe+V7/e7uUUH+40Ivm69uE5iob71bQrKM
mErPDXWhvYZN+N3TR/nIkcrD48Yx5PTbuOkg6yxzb+vED97xH0HKVdRq59Xa0Y4PiqqKbNRPr5x9
XlSuP28iSS4Bb6Rr0RA7vWxVrDlkS/92qC0Rz0zpKQtGm5j5zAEZ1Qbl3SSCZNfQn//g+IO7d+Cy
PeUpidihlUyEAFfAzQpz8s8BBBtJXIGb+8/OMT8/JE06MgvxKXNUO/2QCzNdPdDc27QsF2SI5WpH
DKodIBZD/t201uAm44R99ufH6ze/Olk37Lc/kh1e3pllzYasVeatJebuojPRL4DTm185T//2IhwF
ORKyJtLRPv1mQhMSnpZOICDbqJkwmc3F9FpfGsk9/8y/So3tBgLy4RIsvQjJ0VafXqbDEC9El1+q
VXpA3hxn/hgUkKbP0XL6LV8sQMdQGQVwe2kaU7EzGsSood1bxsREHNA2PdQkJVm7AWU7eHbnh3MT
FJhqVsD3MdT4BMowuu14bpVWwGMN3HclqPglZCqW3KxYFLQQiZBiNhDk3QM02O5B2LDNQ6l68T2T
wziRKO3rctOGoLFNV1UCz9U664OSAqKaMsfifux0uNo1PkAKXGvcpfoEzU7P88GMGbytOyQ8DURw
OHuXJHhat53yEzNu2rz87BhFDtDUWwsjIt4ECldvWQ9IQhs/3LIa3wmrt9SelCgLvYkh6ttC4xU8
lPw/NmwWMOMQ2tb86BodytGqb3Rm00QiiQgmnl9H7ZLzn/T4yL7ZGbwkCF+j9iWdTPVdFIV99JvR
K2JndkDV+ULL7riPwdEE9h8cjbUO7IhXLL1w+7atjxjvx3sU9maxT0kUPja6N2swSU1U+oOToahO
ynbODk1ryDZO0SB991MLBGmqGWa6y/txbS/NObfQtbGELUAhHUbo6SC0b0JJRMWCNeEscOmtnyeT
Pft7Rbn62CQuWGI6v2Sf2r1muaGAlNij/2qCOyt3AOLWKXi9mitERelVkGtBDIatr/kPbCrpgX8d
Co3fufMnX5unS+ijvhUDKhc3qxyci14P0s/AAQGOFkXWGAdXqPJjkw9Nsc9LR7rRYKvpMvcHWUJD
7ATmV+T/yUHX07KLa49IqDgL5g6xiI5IqnNpte09X/Skirpp8zk3JB5R0qQRhUMH7J7qIdkYf4vT
XhP1OhaRVSoFED4AxRmuBSLskLCC9IsjFdMqHKa0yNNGLF/0uZ8gDAzM6S1Vmh88NKc1LPZCFSE9
hmSN2n62+li0RnLdlqh8rziJe7AUnLmdY5/YsbsxL8fL3mqt7zQpXbKsHGO+MNNyvm4LqzcItDCR
IpUNkoqwWjK0SUBbKnISVoD4h6ZyEnQ8oEO0PfmdFXI8GxEzYC4BeVvWS6tQ4Uz6Oza/hldMF1s3
Sc5mEsugRfywpAq1Tqpn3vfZb3QQhtJ399qg894MvUOD1HZz349hbxfFLrEm9SVXhv1gltXwOI99
fufNXl2id3QXNzKR2n+e+6V6sL3auS2tNX8KFHCAOLeJIY2LoC2PLY2L+hjUmbomyaLNCVm32+NU
t4go+K7dEzIYfqDVd+oncOHpJz7B8KGR3kj0XMMoE1Aumh7faIPHoLLgXi5kAADkDcYabNA6LZ+S
BtjhzuTepuFI+6hkjqzrV1Wpi8fcBnIeNaouvi38DEAFjUbeowdpSY/Xkk8+SQ8d9G4zfewGw36v
LLvLwzIomrdFkyKz1APgnpHTtiiSTYwIVjTwi9/4uI3pRzRe/ikBoH9lDmbWgLzAZRZ6FJ3uPmlX
Me9J2bbSuG2I+4i11HMeWlvKe52CSJJUOL1XAy3oaBko80Ij78hkHVVPQzZd7fm9odzktl+6qjz0
+UBLYDWmMj9ABLGAwWI2utKtHOMewFCHEeMgbaTjSYMUHZOFUexLJze+E//tAFFkWQZMK4Y0iE3K
nzHMTHO+GbsU81+7LFmUO5pxSYm7ieYk9P/d5Jg9lHYtSEFSEgM9c5tkdVvy3Puh8ruq2YnRdm6G
udasKB03RWtqN/a5LObyCBvB868UK3n3WE8ktGeRbeaJtjWKwOvQAW2CwIs2Xkt+if0ihU/FctyM
kCCdGtfG5InZunNqqJOYGAbzehQcvlmcrayONaDe5rkGeHG4GqqSKKRmbHhznc6EzO3xv6ON4q1Q
iO9JFGU4tG5EUycVLJsm0j9/XvMKkIZnXhhW7n2HUkoiSqWK9bBaM/xYZoLtQNgwk6wZ1X915uRS
v8DsZ6oQBIv7SWykD7vToWDo8DRBq1uu9lWW2vC+kkTI7wfMluMO+GL+ONV1eaM3lfymQUH/xvkb
4DPyRX56vD/ZfJySFL2b1g6V2sH8tG87M8uanYXwTDfe+/mg3/dLX1Rxt2DGOOt9lY671cnh18M4
55SrZYLQgKyrlyoeoSWne49R3FdnSwCMNU+U6syle1FECm0nnYE50RXyp66EaewL77oaVOqdjX5V
GLvF6lsZ6UGv5TvZlYCLkY/2H4pi9FRsjkH9IdH9ZQRaWwBgSAIen5hxERslcg6eLNvtQXX2dUcw
jm1liRsjwjJDq2ncz0rMZbNLkL51kV0OEv9cOoO5Fu6YVBE05VrulV3D/1XjgFnBcstO2xHgtUHe
psnlUdSVq0ImtckXS9m05lGFNWGWCN4dQ7AREbsQVMluYYhWkNBZCivCgdGMkV04WRJ6NZF+oZPP
9RCVckVYFkytNEj6M0083zlmk4gMlCDdeWUymfB2yLYALFelfVRoGds8Arahv9JNNY/7wZh9eUiG
lp3KrfylAKdOSMilXqEnP1dsBcGuhXqvjvXQWh9QdvhHF70qQE7NFR91jgozjZAlTdAqgyGOZZoP
CdrfRAT3NSOmpnu7GsT9hHUtnNu1NrxHs5+Z9NuDPb8tsRqtETszjNXQs1D2hc5c9mixYWQxyUNZ
1oWMJLS3WFmMBdGkhd6BuRUHB2uWNbcTriT2jgl+bcRuNBVRj00XuaRn470Znn04XkFjNxabPUdN
1jSdmc+uHYUM5GAuiaZu8GPiL6Fkx+OjtarTzmaAMXfuDwPQMnsalOFnZ9AQtKY8F46uZw/IZXAO
2c4a1AeGPOkaTWwizb4aIdbyEyMFjTt9ZFcbnt1I8oc1KZsTkyb5s2eJ0IkeA1PQQwYIzXXsVLmf
DN0r3y4MMVtVNucybTV5VKstJgYZdZ1Gc2paDY9D2mHLSUTJRyCHhCFU47RRrimo1nTjKyOypsW4
JC+skIjO9WCKOAMzyxoxltcbGZlCbBxX921hsL+GdQKxt1wDEL6ZWjXWZdB42UFpnLOVn2n3CooW
uEBXyvHYFUFJ6HoFM36icv0ZzvnfvhN9J3oNf+g7tfXnKj91oWx/46fyznhDa9DBgsIUgR7S1o/+
qbwDiIkxBYwPTWpIW78o7wyDP2Loz5gabZfvWHQf/im8e8OcClUeTUfmVjSevP+k7XRaApJKx3Ta
3kAyMI6gcrycU7stOCGa2SZs8kU8EY49wBfT69eaGKfNmZ+X2TrjTDRRDL4sZ828GJJktTd1fzFc
atQZRzGPRiz1tNtl3uLd/fIL/EZ+x6Z0UnQycfDYzAGBGHTkmQW8HAMk5ciOQ5UT9gEb4ogSbKFd
HOpNbeWsrYtGRejp/ZQC9a67gnV76LL+PKe1QMfeHtHoZhG09/F2w23757ah7GCPVxRx4oGoOTQ9
BKQ0JVJsOWqJBgE6LyDVb+VsCn1ds8EgJrHylgQfWJlWYsYSQPykFAeA4oVdceifbAN1ujWRiBZ6
nZN784WQ5TJ/MQyA2wnnNSuYAYMz7wjgi+sWu1pcsf1Bzph9XN/WJ9HUSz7Hfa7bqRchKtYmxrdD
Fbg9NYLnCQKCgtyvgzPVVCmFQ1Y2VvKRyOVxfe/1RsVmpQYGKWf4L/nvIrGZTg9QCF0LNoNcvYBi
oLTahPP+jOAfaZ+ncRiL9KRw0yQkq2xLUnGIMUGdTaeqPFYroK9YR77SwJtSlcf4A5O3oxzq8Tww
Ix/HH3B74CkTtUfZwymAn1Jp4tYXuZ6d15PUAjzvfPEkhMwu6osaxsAHm4we95iykOW7oluNlnrM
wbb/OKRE5h1xbi0EXXiiNtvvSzGKewM6q3nUyF0ilEOtsMaX3sqoeqiCSGzqa9+8B+zUwaxu0gYt
PRTv4mubFq6IXF3zQOFbJOlhV7V9se+ITsy+zCWD7W9Nu9oQkHjMDMqKAu7gxUjDQotX5p4WI9vG
lv5TSaO33HeEf2R726xJ39umlQwW2bohsl/m9uxhYWXfTy4UWVj1u24lv+/c9fDilGGty45+Qg9y
GSeWaqbprkuF7l5VHeGv75Zi4YKlRt1xXc36bF205HlTWDlsKYyGSrNswnWliQEEfLBc3LDmLDE4
1xReLXAS/I4X7pj2pHSlWcc+M9RNx7y3aAOzCnPHGccjxhddYDgjndjeKeT+HcFE2HPrKSRlqePE
U/X48fcp9P71UyAtmiahKG2Kwroc3BLNvW+XV33Nz3aDS9gMrkU6dpQyrV/Wd1pu5dM1mcyWcW8L
jhB0ovxGO2rJWp+B2MGs43LAzqBupbtGYifYok6TCo2Z9Ov8imCV1OWmbzavHtV72l9J9IHATCrB
gVJE3pzr1QHRT7ccewwT7nnh4pm5XlY78znzd64Rz8MkJ6oQvMxZFa99PxfGgSCD3Dvb4lHEp6Af
BqxfUk8qC7suIJc7Drg2Hhdd69tiIhekKh9bp6jHC02Wpf9QpAxHWX1WIxlRxFp63/HGuwg3piib
QEis72aJY2vlyANroZV3dm1rortDxGnl8Fo5hWDcRtWZVtNtogWNmi4QDS7Cf1rBnTrrsTE5g96j
zLS15a6HqI4lO7cstD+toP2BQdpLi13vrjrYLpzTpH57BXEOtNAKic5wztyMKBmjm606bFlKg7f0
73MOzgsPX4CxGPP7AOpMh+lOxdWl+1X0SEQ9mHL62wA+anG+oqDSdlDm/CQWtOm0MzWm+MQFulCS
sTR9wn7HwmE8aCXCCjoKuVeFk4+n47wcO3HRkO5VxqXNz0FZiZcF/5NtLn68JOvI3G5duyaAbUeI
qQxCS2xlA4rilOCqT6lGmmFwgV9HUlUGjS/m5CqVdZJp2NorL5temS6fbpfsKpCTEK+g3AIt4iKr
PG1lumY+jfSxs9CCvyF2dT3hTazcNf/w5/3rt9dBnIZYnyYwZdLpddj39bGy4f63ZYdDvyOr5a7A
av3KbOF0W/65SdLxZ4TJbun9hfVZ5H7vJVxGI+3CPa61oj3WHwfhiEs7s6W5//PXOu0Eb7cPfS1H
0C0QHBDVSwFHQrga+Ycmt2/FBL3mDckCK52OuPGMIaazpwNZW/TPBO+9Rk48ndc8X3rD2zPrYlTM
nPbFL9fqC0mhJc/Y6CTVjn5BtR/7FlUqLav4z9/yrz8eX9KCTY7elg36pfCh3ipLw+dSWjk5n2aj
zC5nb36NDPfXe7l9EbKSMWGgzXdePCKkwFTw77Ci2/M6wA5WhNVBGnM+2vYIz6uFuNAsRXYmreon
7+i/R/3/MTdi5b8/6t+3aXsyX97+8x/nfOPNxukDkIaPe+PfbwSfn+Nl/Y1hI3HlFeMszxAEdPy/
5svGG87evM7oZHhgeDn+edJ33xj8vC4jTc7n1PzUFP/7f51MdocX//evhhTT3fQ2/xrDIDBCu8G/
T2OYMoR/78XEstPXxSHbz8uBCx2audIuPVKwl6sJd8AQCS8Q6+fOa5drMpsC4zIbFNzHOQ+ya800
6u9eZqoyxL+W0IJXyfsCuM1jNpfdQ5tD892Z5mSlBOr12HezlODVnRvI8XOrmb1Fip5G/qJuZhy3
A6NnAaXTPr1Fq0gTewiy0YsytL4iTGy7vbEqKmcYpULvdovWW59A2tvLlyZZhPGBhkGSHcRAtsoh
LfJMXbl+mR9pt+E6Yd92+4cGFAeKKnSQ7oOlmSD1OqJ99vZSzn0sq7YEaEu3ty+ipu0Ma+fN3RKE
Xptp09FdaN8f8O+2xl65jVG8G+xO2GTvwZ0AI2K7l3qa1lfo30p80R45SHg0F8ay+OrFk1YooG6+
O3ImSMu2fNvinzrMtPDzG2nYRUbrNTFEtQtGZdXrnvgjubwV04Bl2bE8jp0jJJYgXif8tYgQSye5
XPIOvofde9N9ZTh0hQOz8YP9StcW5oTZ1nL4irec1h7s2e7BGZRznTcqn+gIZjl1AEfSdLrdqrSv
QZondNrsufnOMpFeyNpDN4Nddd71Y+dXUW+Xc7vvpOHgLa7Tr0Sq0Tt1PWLwdgGNmxyjQmUQttW2
dEzmphB3PjZB5+CkAQZwgf3e4hhSJvi5zWDNjkHirPphKYr+clzrTCIz7Ur80jrnVtpvSfp9Sojn
IT555CkQS5Vw9HY0ieu+CAomO/3afx2kP2SHGRVDEQ5jkZMTz0iBLUQfiiYc+iF4KEBDhZIhmBb6
BSnCTFbS2Y1T4mQ/DuyfNNOrwv6MI+MiD1TTHXgjGd80yVTe9bLliw2lXdKJo4PV8nh61XXgaPoH
02+RQJaVHFDIU1ip0LRm74GMxLmMgJ2bYOxGqufIEqR7ub07yNhc4TvGHK8VrgRfpNVudDv3es37
/Nua+9hJ8Om0t9REubVrh7V9qvx0vkizLCh3CWGGdWzVzjjs4As1H5Vjjk9FyhEpwgzufTMJZh6O
C22fpzQoshtMm3WOL4FAvagvrakKzUzTzFB27gJkSHK8JI+BfDHiSt30KEsMPRWVcFFczHlOcisC
xFWLKAxp2jXkTMWBKuhYF9Y4H4vVlPuK8AC6TXqWjfCWlZpDShqLRvCoa+E4kWTL3NGtHq1AKz9p
49iOkcpLmpsWx7SnarHQsNqkNseFDp6F7KDaS8582nI1eYyqwWaAC5nSySj4qKCu3TurwDIK5LUb
nwTdVWJobFkY+zXg+BkomTkR38FzDv6sCzNaAt0YoiSBak8Xd9QeRrImNNroefKt0j2CXukWpuJy
hf9GpLRhjV3Igbq+hSWeXdlVpzUxCYjFN5XZ5UNWEbwXEhvE3Ru7un6XLkMwhUO3uIe1MGUVSaFX
n6cp6x95YvCg6Jz427OGFYUTapp0596AxzC0YKg9mEEBE2ZtfYWMx2lcskuNRruwZeJ8m58bLkYq
3cuW6EX6pFVFqng+ZOTNM+4Qw5kHnmdTeks5saAK+9AEWSVjJymdQ5bXgXbmtlsn8nlb++8Ozw7P
vvjvd/i7v/+f9m/3bf33//s30DJ/uxF//3/Nl7z7drrr80/82PW9N7TMaDVxnsT7RHHN9v1j13f5
E/wObPn0Tkwbde+/9nwkZTaqCyQCCNHQL/JH/+ju6W90QG3bcRzY/4aHoe37n2z7z861X3Z9BLCI
a1zkaVsXDxjqi3NvZZtqIWEZpb0d0UvqjnqzDiqabetMB1t6VSamljPPLWjbE12YHL0asQgH9Mw6
l2TAV3FdevWDrtL+xkmACrATLusjdgMtTgO/vUcXNJo/Hr+Tw8uvh5VnvdHJp95cEJtthv/J6cfZ
CpdfdGmljZVUeJ+kA1KCHCrDuMlyeFnRWA7FbQr4L8x82dzSRcLYVoskfYv3q/+OatS6sirLPrcG
U73XCN99WykshFsEqnY5u3aLJFhvPub8kU2a97Q+eI2xiCjojOWDYaz2HSMGgoP8vNK+ELo3f9MJ
U303N0rtncmSTwVWiSstTbydzCSiOSGa4nJpgVdIJqUM5jDCEz8JXyv003X47pSJH3V561wCZnMi
sPpa+0pReireQupmPhuaqBLB1kFtfFEJjEgbK2+7Wd4YQ9K+RuSdR6WgXWN6I3nthvj5+/x3eWB5
oJr798vDPZOo4UWvf/sbP2sA48325oJQ3MD0VID8Uj9Wg01gamycS0wf+Ag9FpCfJnuLP9qO/UjE
+P10qoB/LgYArNAVUknwV6kDNlnqiwP/nwqA7Xj/yytlUvgivqKYwOyB8/3lQlAgjFf6QuQkxUj9
WBVzdr7aOUSXZJJ3pL5VzOpXdeM1+nxhEPdw+OU+/aYjf1p/M3fiG/BdMNkajPT1l7Y72oZL42S0
qOw202/aZp2eGDuqu0BY3Sv1918uhXKIFRkU3NZosHTW5F8Xj1pLbDVsMhjYotW9Imo0alnZYprd
wSvf6i831Qb4rDskDlLpb6jZ00tZsP8Z+UOz0h0yq0eiADWkHCRChBl9DY7oRnXv0qc09kuaBd+G
eQDa+Ocb+0KBvk30UCjzzBk2wQAs9S++7pBPKYcgJHTQN4v2bA5QpkZOU01OzNRe46icGvJu8Jbq
k5Paph5Kq+zeU2ONxZ6k2PWrO/eghZpZEIb858922gnZPhqSXxognh1gh6Bpdnp78sWvjNUF4tV4
63DVaYU81+q+fiVE5IXz/fkyGHV4bmmWsQS+fLb6aQvrwEsSllqTJ6Hr4+gLLbmS/2zolfa11uv6
pp40aFZusGrrAaoQ820hR/f7XCciu+0Ji7/Bh4aFt6cY0CBurRNbnxOAdMyxE0Zp4lNgSVzOhzKg
+0xrdCSKPbVg3IyBdJb9klmyIGK0s7/8+S6eduk8HA50GhGs0w5kZcEFf3oX2dbrhferDs2pLPdu
qft7QG0YyJZ6RnGYzTd/vt4LWe7zBaGq4YXbWMRkTby4IEXFNPvtWodGph8YS5eUPG4skyk2k/LR
T8Rd6zvUyBguWvvTrLvngCjixkcv5jb0Xwn4HRiA//lTsQ6erF/bzJN74G6hDLoBkvj0LnjUYlSF
Sx0yOM/vOhaxXZ0s39ah9BmdSDOCTPmfoeq5EbgUtx4st4CVmyLi9JqrhBGV2nTCA873x8zUy31T
DfIVD8nLt2S7Cr1XLgRDnFHli6vAJ4csRchRiJKtjuZJjLvEHdxX7t/vrsIGgA/XQ8kM1fn0uyzK
dhPZcJVeVunRcEZEMoRVv4LD/81V2N44IYIdYCi7bXS/rr19QKiMEi2vYt5/BgE3Pxq9sL/++VHg
pvDP/LqZmd5mVoAXg7AC4cZLiIsyXJKDpPNFkH7chHo2O+WZi+y3+walmmFVp6cfBuhK+hmeA42Z
abkiiWAdTEkLm7tqvqaP35rXwJzI+Zj00muvnyvus8EtljRS69j2xxH5lx8BUAdSbKqBhgwQ8cq5
rRENVxfoW3zrMjVT/q49IZo7zxKnY9dZdGON5JAUG2C2aMoYBhUFp5c1NiHvGGvDter0Ok6mrDhL
SxEEh77JybmW/CB9uNQOsTYiLdTT6BhlEYtxJkGNgHVw10h95/RtJ1MLArBQFRkk1oY6bD1tuKyg
s63vJqtf9YekzVLzIHmYiKIIDPElUBrWcyHq1Y/00S3qMy+HZxCXqIZlDH98tkMsZTXmzdbstFjI
Yan3fef46WGxV/FB7zRZxxOKyXFfJ53ztulFqe8YSPnTebJ2ckVGSrx2PFZDslzZ3dBn8Wyqdomd
3IaYZnNYv8emjUdrdLLA2GsLyvTQsJdkjvrC9MkThl3vxRAH7QnNW6+xcxsDyUoz7PE0GqRB1WIM
utina9VaR9+wuT/lwDDMLz2Nv8Mg+LFd6paWH6S1JOxKR+v3hhppqaTddgedqq7GHbiP9HZUii2P
UaZzvZg50r2UW7r1SkZ/2FpJ5EqtxSo/qaUrv4nZkgzQ0qJEX8WnfxBS8BAwrHpnjMxhCQpEWYca
0nDrnShxHR7MTnXLjl7Y+qE080W/Um2RjTtD4f/dB4tq9osNuvdoDizC5yYKNwK0hVVWN5ocerE3
GODmsVNsAujRmLSPBrDdZad1fd0zExL40y1ZPyV5JquQ42ieXy09s8SwMEaH0BqHDOhQemKhUab0
5hvZz0TTjSqvLvJUoLhD41SY8aDX/VdTS2kczaKwz4g7x/acMjhscZdXwxEpZVPwS8DbiHi4iJ9P
bI3CS/o0ciI4DlXPoaIWI0dI4kIjrEzWE2MdXyNtakRnqmotA2XpKaO66IwSFb9XzMX5rIHL6xe2
saglNRQhJkhAdHhej8UQDVVrRUkzsGvnDI4+L17PHNDtaQ7v0G+YT74Cfh0NetuqUNScdGJUAON1
jerXO3YWEurzIoHDdONUgcOro8+NCczFTMwo7QXpLHpRGVBUZeAle7lkbr5LG7SakUMqI41VvC/j
tUPcjDoAqFq9m0kO5idX67vuBjlJmjwYI6P2836C/7nqvXTA5EB9wqUugSUNpYKAClXN7dC9a6Rx
QzbdFIAKxTwcQUPuh2BoHpcgn2+trMpMwhsSoCk7f+6dkXZk4hR7exhdd9fJznBBmy6QNUlDskWU
l5iyDyYEbBwUqcEESOjSs878ZoLayJE0u9P6Jekiz0MjGaGNVZyMWEqDyPezwUZ7lqKuV2vgTTuL
dHqGywOjX7OqgyZaJ9mg0KyyFp1+m1W4gYhuvzH9yS/xVvX2V72g9j7Yasmzvb6a6Qfl98StM3Lq
v+bW6MHks/J2ZyFXvVCTCjZXRzBoEcyk7sI1eveej5RcJRhk4Ru2AEgQDVSDFauq78/ySiAe1wvR
VKGkaXZHiK191HwRzLGrV/ZV2XkNGM3EQ8zoknmexnlVSPJk8i44N7OqFVfwFTgkFZklrKOpd8kd
Yl++saytlDb4ZFxrADD7IxaUZY5Qn4D5o48z4biogrWLLaebe5jSqO2OSBDgP5LcAhHFdWlRh7U7
9J+F4y8Xem3QfbXb0jMiiOQVGuo6aHcdi9iBCadhh5CzrH6fB/4wRSgE6ii14EyP3mq8XVH80+nT
nGHGZcB2F6YmXAoEAsY5Gtz6/7N3bj11a1u2/iul/T4i3y/SqSMde16ZgUCAhMWLBSSxh+8evvvX
n88ku3Ygq5JKrZdVUvGwpbUJGHvaw6P33trXzLeOL8SpbGB+cyH8+ooQpVVRUir6+jE28TxcXAOc
h5GSirZJvbSjJzEZ4gtPRHs3E2j2UNWVUOTyNuAT3YKhfzjQJKXtmwB1ClyMc0MA/HzOaAELCsTa
iX0NNW7Rt/B5Ifr6VqYbYZLQhN/RiexSBEYJQ0YRF+JyHkSFB2YUQgsZIAPBLMc22qGRlHoglsTr
AVkWStuOaT0a284047uUd1Z5ZsVGooe2qBokMJUj3sURQvMNhNHqGhsIY2Ji4xNunLyXN1k3ebc+
Ye5fip6xwMrrN7S31FcTCINsluV+Scgkb70hsY52ZhYfoIaTz2jErd1vkokbM3BkZLpBA4fNg0Ss
FKMvmCCCR7sJJCrzS5r0MDvzaDAAYSadF7KgeH8gt6ivbJGXt1UGTh+aS0IsGg7pukGmXxJ1b0fO
PG/xl5relVun+XTQ+8nK9vM4K3iKXBCGam41niVt4w+bxFvDdmy7GZ+KAVproDtak/FSFXXBZ9Bg
+qhxW6DTAcYfOR3pmFGlL104Z8hGAxWVWgnSMRYlLhJuXzOIhIuupDPWx8qX66c6IG66ALdZyo3j
ZxNK9V4qawqAOQomWzUpAJd058vpWjCWwmjKkLlzzyr+P8TRROzNXpCW7sxTVrM2Jt1GL0uWqF1F
Nhyr7NyaX/rEIpJjamKvLLZtJh3cKc87vf9tNNFoohj+SaPpoVweytedJn7ka6fJ0t7Q5DBtDdcw
kV7O2iD92mky/DcmMUQry3G1o/v+v/rOYhWcUkGtLSryt5hJr2FV/+w8oznFdcYKZ6NEhRZG1Nxv
dJtebtC9VWoBTYX+NwJW7Myvqw0GgEbciRz3izaR9uOTbg3ilGrqFw2Yl7XxehxXX2t+Ir7AEaD1
e1VvNIQyMw+B0z3o/VNqjv2TtSzVx6SP+02Txb+Skfx4Xi5G/7ViY/X4kRaTGezAmmqkIlRju1Nx
k9B26fNfGDP/7Kxo01Hvu2v24WvHZNKafoGQIA0k+5wru21KojQMmbzLPFY5pKpUD9/dXb9sz3Ed
1yYjN816w1hgVrhrvq/bMqg/XqPo1ECKZciXSzltEoZwK+86ng5/7WCvi0RtXsbZbLOg0VfaWM5W
4TaLTU1u2L3+KhLth08MJS5dVNpCGPjXGvvlmSXdGkdCRRWYdSOuUvYNm3i01e63TwntyNqWQKlI
d/NVI1AH3kcYR8/mCHPmKWMHtFdrvl3LgCf8+aH+7IToyujoB6Fq0eZ8eUI6VVs/TyPADwj2R5uT
CXmox188WH92FIp4jQWDzGP6eC+Pkhc9bqMZ6LmqLX2f9UgDdPajv2jdrcO37wr55/vOYGxBWizd
cXq2rz4dQ1BBaFqWB1mcePUGdR9VNRexTro9dTASA3cB6n5eD3bzgJcqnd9mSF/1/QTaPQ0KqmJ1
Y0w88iFpik25I+QIwLsk2+ic7BGsUjoRSDrVnBeDSZ06x947RIJgzGgqRbqnq1UiUKMefxlb+Nab
zlwqdAlD6j8QM4UdbSlNubD3K9r3fqo1zVFKEm82ZV+5f8Qobr6Fefyns6/1jP/V2vh6RVbx/wqR
Yf101j7Yd6MvVgNCvoSF03KGVRfYaGAD363yq0p12XtncEWQd72O2UsDD28L6b/77fsLfSPtZI1m
0XqDvfwDunZwPJ2GCupz4ZG+Q12smSiWf36Ul03659MEmLLKAekxMv94teCgtBWDi2sm6BvSiIzB
sE+oCYYNGyHn6eeH+mE1XTtR8IVpTNHQdKz1HvzuiqaO3UnbpoixMlV+cqcB+Ulpmww84WzI69KO
DPu32mDPZwffizc0/VoGL/arayjqSVYSxxjDN+jfPcruHeL6+RevidfPqKGh3SSmDE4VwjO6bS9P
TFK2SVOP1mdU6Nmmt2VLJeyOg7f5+RX88UAeHxFTG15I9EJfy1FVRrstEeRxI69KzuCC6XgL2un6
94/yddNAwDG33vo5fvc5VVPZJInASuYRGxX0fZ1uQMH9JlRTBxpnoMLjg+EoJnfgy6MUo47wyUB4
Oo9Ocaoqh3bckItf9NDXS//9U8xAD5gGdDUMOuzGXg+GUl/2TSzpTfrtUl9JvcBBitP6k158Mtay
iq309udXD1zn62Oyb/M0NlzPhwWv9/LMyolU+pG6FEOLonPWaiWCOrKhRL/1al2WR6/3nY+4gaOI
Rn5T0AZ5LuNogTf7pah7K2BcYuSHhNdXvx3otHkbQo88KNaq6clTop/rbdsx7Wgd9cX82Pr66IZ6
YZARkVUq+7I0IwjBwemUsfEqJNo7x1zSKfDNDnu2o5Vxfoa5ET26WaNBD3STiEPinAyUR/lS1iH+
a0LSZtMcr21/su4JoHXiXT8nBvb0OELiNfnmeIBr6ZhB1SlaRzglIrXNGWJ9ntGyL6EYDWcOo3Gs
VDDXrpmHvr6yj9Et4V6dIh09Th3lyV3u0ePa6j72HxoATV1hQ9dVv229pJjoHOiIu3FMQItkSqkT
WMykzQevzHvsPqcHTdbZ4CG7pR9sN4iVkmTXy0hp595iuY9k0Ijm1tfQugdpN1oxZVpFFViFSi/x
/5BaQrDhmeYjpQsaG2XURyy4awJGNLHm4kyWdSihw9V7cA5EasX5NNI1KdoiXNEVMnSGGSdE0I6l
126M3vPEJqqVRvKbP0wu4b0mDnGfDLcnk5sg3whvcB7phCbjB1EV0YNbDfSKENmLNDDpZbz3cwzF
gC/cKcBA3NwMfWqJx9rRlhtiBg0JN44N96Fy9PE69uwhxlQ4VkWArrFYiIbxG3HbeCU+H09I/a5z
2uRezLVWhbVv1H80MeM5SAidSxBWCqkgwxST1UnYlG5bByCkRyts9Cn2dk5KQywJjaZvzDP0lQOd
sF4M9105aPW9mxWEI4nBipJdmlMe7PulNuedcHJk1007mALGQEwTr2iXaA4E3UYD3l1Dg8vH1nMv
aCv3QenQ3UW3GXOf+5lpvs819JK0qJym+2RJYcynFqi6OHp2I5G4aXnchcJHmr/Lmmy55Lrr6UcE
Prr2pEjO6G5nVbXtoactkZL9LAgVnaPZvUPjhicZ4WN6XYhZmgSn1FzY0s+b4VjgSYVOVwyxtrO1
MTPDZs5w4KWtrN0vDsNLkkha00qfGD5M4gKtYurip6K/doYyrkvfNn2PLsdKCOx8pMVYpMThKTIz
/WDAHnuweeLrT41WS4b/8ajATPfLhHkZqGh9BbEO33fE3EYGozMbNn2mhJZJpucOzq/eQkieNL3V
bpq5aG6he1jNxs7rojwhxIOjX/sLlFHblJbHSDVmD1xBNCjOGeAY7XkiZVaUW1TsY2ztW7MYHXvT
UtRCY4D+Sb8u9Id8ok2OUrbccKWz7My3/CLdxJR7LTb/pbqfh9g4Fqk79ZcsOUm7MwalJzO0V0jC
DYLPyFZ/IIfvu+6zkj2FDPAWO7Urdzs5fuxlh0SVcsk+pF6mM94ZJ/luGPK0CvQ6tZZKC1w9jWN/
uyxZM0KFMRSOoxNebawvRL3nDwRXpR4mPdVP27o2/Bs/5k0TxLKf1kls13yYPBgIrL1TbCP3M/Ny
V405Nu/RctYM6tXdE1qUCfiPn+OHrOcoIv85lqjVhUY+MZMM4yA631bg69eAo3FBEBuaQ9O3py5b
W2Ilu1TktNMQR+dWzD51W2dytsMaUTVA24VyGNRiqlmHyRGa3GpDm16ICeQr+mLwMdu0i7FKgTdx
SxrKHh0nYzT9y9yKaXo2nc5fn7JrmaDJ4qfuJhsGq+bElDFIexsg9nbE4Lc3iGYMmYs0U+jUtXZF
NO4SndXlGNU8KHV8mTp58U6mPATspiN5ze/ART/2k8acSJEsdaqYn1FVzG1FGIPp4JAYUy/Rj0ur
MRpBw+1dc6WMIjDFWNxVc+xGoV45+eeuaTBMlqNBlzxfIp+hvVeW8sysvOhReO5MkCCVhBmY+PnA
LwyifhRGv2ZNM0u5MfW063cTAEHt2Ol6U5HULIZzMUalsSc+IR6oRrxofVgKP9+5rCofOrfT6g0N
aeNmYrxQbmod/VegmphSoi0cS99CGnYeal6dNUpZQ2phIozqvqgIREGBrTdHv5EViVEtlRBOp57V
GkXh8kGsBuGd0WE+D6XTjSceDrsJUq2sz62UoU6geq3XtgseeDtMtIYIraoGfhBOqmg5yc6Ob/u0
ZeJTIOJoQm2qrOSzRF6rbvkz7eqoCvze3EAite+WZHbqU1dobn8C8QG5EId/Q0ih6kuQEqup7N7i
x/oNQwW3PuoAB+JQKajZG9/pSVgbEmA+YdoQvHBNm9NOtlC5PFRvyhirEHtNpp23mWDiJwfH9KBK
M87iBs2M6szLy8oNAdL3oG2NRvR7n46KtlsSGS3HOfX94W2ZYfY6eSw85NMY1pxuK7S49r1tYF3Q
gmyws/FYKN7JO6S9s/zQ41YljY72JwwOPH7RRV1MHQhQMyuV9tZv3QbxPoLf1ruyIcWrxyipHPVl
TIFZ7kszswvmxEkzBRULM/E+rU73E2sDkUaCtUU/0L9KblUWRw2fqjMSn9p6UbXFS4++xkaxnYfo
E2Eow7OHU0Hubh8HjeUUeSCkstuzFF0v2ZFo9Wj09xLfLFMNsho69k7mjdTMfg2LLDFGlDm1/6G0
LB9BkRgWMywMuzeO6ah5XF0yiYZNk4zj3qtM1lBCRtirlQR6ehuKZLxUOf3f4cz2sWUEcmJTNifC
XsKE0GvwavQAL5S0o3Q7sG0hx2PhvbXvsyqVTLpdfLMssx6C7CS+ddGBcU+yUkQnjHEK/lpEVBC6
SfwV0F9aH7GHQ/xGQ6MI5bxOAN9Gx+R4m2g66S2L2dotsYFZIbf13K/XN2/Eh6KAmhB4eY7xjEw7
sex4N+Cjzgnp21uqa96asYhoGiYzGFXib80e5b05f+jbQbxrmwbivuErB+KUhXrdbpgFI7B3Im07
REaEAiiiaTB9gdppw8rRnOFmSqZJ7DVINTkxc948B0NsK4L62Pp9NBm0PUlbq8u3Wd2zyi9ayXTQ
wUo5n5kjhKTQKkW2r5yx6vHOyrINsfRgE7fzxB5XTSf2A5UTDopyHAVYO0ntLu3JlgldXqXsPydl
FDtR9gwaoqgy8XpCvDvGlomHoVU6cWfIXSnq3YK4jaAFZWMHXYueMKhAHnGgKrFvcietHi03GlMi
MDBH7hUrqkYu79JZgWcLx90iBZ0YQRCGyxYqHlr3wi5T3oF6NuVbs5cZnvbcaM4WOSVogs1Kv3G6
qo6Rq2Xlw9C5Jdenm/znFzHkmgwTjsH5WDTrlMLyGlATQNijG2N+6huFmL8EGl4ySyp0EydrVd/B
W8EP7pCBTPOwzPw5lJ4qM4Yc4GOoMBJeRZT/GbBaohSuepObfGMMPQwir0z0dEPGsc9AmXsSvI7T
Wh/qXotxaztpfhqobbyd3dZaHnQWISTwfOR89fNS6pnB/aJ6ozBEKI70eBV2Q5N8WUlpNptT5i1F
IDo2PWcWDwcA2S6K5rdVrCJnJ5NO+Pu5jqxl48qxIdE2W+bLRe8m9vJob7PdLFlMNkmZL7gUpsKK
A8upu+oyR8hWvreGdvBC7Bj2svNikRrHeEiNPzoSZYftMrEaXlFqxzIETAPgxgRw/wdm6MS90RfX
PNpd6bgbr6/jDxZY2Q/pYkb+O5J1dW2PLyl29iLCMxzQSHKwkauxH/74+TV63VTBlUrkDnJX16et
Aqvi5SVKmqSO4tIuA6/U8faCeD5EPu7mwC5S7Zbsnf7m5wd83TB6PiBRAYTBoAs3X0vChzl1tWxm
FIaqJ39ahGJMSvsPi+zS6eFvHwvNEaIvCAkc8Fme/l0nIopVDS9/zcTLOkCUPc8hZo9x7+MC+N3W
igGVAF26jXCTdutrDrtfRrK1C/xPkVff+TKbz2dPql9cux87Aw4ehOdZ0Tr5cdfvf3c+uNlIXBwm
NiZJn34pUiO5VEU9Hn9+1f7sKGjRGUrxzMB8fNW/KTxFaUOREyR+Phx0iVNNh7ex//lR9B9vhPX3
01IhP8RYkbkvTwYRdUZ6u6pReHYs/IQxahNbRN2hsI4dWaB40Pvstp+iTN6iqdG99ymlHLE+k46V
xphny3jLmwmSBDERs3tM9DhzQ6QE0+9/uDyTuuPRA2SshiL85Z9q+rWAtrped7d7b2JCPKL+/z1U
KI05Uos8A4wLfVQ66a+7gDoZU0ZXz3QzW8oQ9rW1wjxf196vCLs/XHgALrzXOJDD0A2b68uzyUp3
aBS0iEA4XbcTY9JlgWw8QeTP2PzK1PDDzUSDjqgxXOKMIFbc+MuDiaQtIw83RWBFFWSBwsp2kDbk
5uc30w9tOtYua8XoaMhqNZrdL49iWMqVjYY+ihu3D6y5Go+8ydJ3MqniczQIfkC6t/aLTt2Pp8aC
iZyVDvs6vnktV46Z/htAdzhoUUcbSxbVzrC4k59P7X9H5//gfv/uU/4hFJwG5EMnS/nCsrX+yNfR
uWnguF6x3QzNGZI/Y5e+js7xW8DApYfKXM2FIr1O6P8ZhWjYZCF6sL5556264PVO+efk3HABgRM4
oGHzdjByA1H6jck59zg33b92H7wIgJRDKuBvwADO5PLV7oMl1EQ5GAmwmfEesdmNNSF8DsuBXLe9
siGGECrm4pxcI/h6uJE1btLTmDbZXc7aeD+hJHwCz7cOWBkib1wPws6xqml59MIh/kWiQoOIS7md
fPQcSd0gH9fA9J2dWmdlhxXWjLxtMQDU7OwbjmXvK4KBjFntegcVeF+SpGD0d71qLlcVWThDTttY
kzFtjaG4MXusm+akrA+FcJptoqUgAuOOknMbiXno92budclNWhjRJ6Ke0PBJi5X8emKzhMxId+jS
WVnuXVdFnmxBPKeBJuyYmONRay7i0i1wl6ruUthwi1nPp8LYe9E40FZnXxp/YJxc9je6aBFHyYaX
0rYbE334ZDW0UQLRAkPbKBk/0zNRV4EAjrBVB7WuJ+0GDaZ+XiWEW3dOJDjX3MmGj71lzv7WoZ2w
R9mA2rKuY63cGiitgNrWfXyVWPZ4nrQZMx/i2l1GMuZIm92cvQJ9VxTfLGxq+4sV4rNH5cfeuiJc
+NyivPlgRAOaUt8pzsdc33Psq96uFgzpZoIkVTODURPtgeI6fsutsx0z5GNzDVZPgAQ54mLDcm20
JHB7OPnGiHRzSSx8crDkbKG6hEY5Nq51gl1JsyinPZOeOpXdNG6z7jvUtS+6eieHZbly9Qwtl5Af
F9sHMZok6V5J3xdhWjhGuelmS6tpTyb48D3avQWFXoHBOegKFsyNG/sdYMbSIlD2647st1azd/Xn
8rpTnz935w/1/1l/9Kmq5/WT6v7vy//EF/XtN6+rw4v/2Jad7Oar/rOa339u+5wf/TqaXf/lf/Wb
//b5+bfczPXnf//HE5S+bv1tMTv6l4sOK/9/LvG5l8Xjw+P4+Ycf+bZOmW9W3werAAoQXvDrDvub
xMd+s1pqmPOsDDgL29G/1indfoPP6lnFwVDdZY/03TplvGFXi+pnHeStjtTfCiygwH+1TrGPQnYD
wc7zeUPjL3358qTn5gHeGZGvVY4Nqbvqo668jusS7fs5I/lUkHshU/08jUC3N7pZ0drS1Q1Q3pUC
2TB0oBuBLCitwiKSY3X0J02dZI1zqYSr2IdS09/PrvfR9u2Ti6Nz39Zy3DeezUQ8YoTneTAcCqGW
U5nEw2GsQQ33vo0EEaOnW7c3aO68Xd9PHzTAZKGKtERceWkMZ5VSfALebM3lk6n1+ZE7Wz8opwcS
miwltvclPZBgM1zXlhf325He4smohMPDa0FWiSojLGMbFlWsjUGu6cmGrvedpXePwG9PplNc8ZHi
tep5OnIvg5PWkw3tWdFw4qCXPWZ2fy6vXOVdNCbzJ1Mm/cmd49QlBDIrGcgltDK+mHj2mGLESZwF
9ElR3FaTdqy0pe3OlJY5b2Wv2w/NMAJxmOgPTZp1jTxCHEdgF3s6gwz5Rs/fwsXPdwl+COmmOqpB
u3d3Sp/LnRrp0yFtHxi/SLmD0f6EUX8EBzvX7wiDQIVbpP6FY8FS8LKl32oU6UHWRrc8FfPa+03r
oKtsh8Uogd2UtJeLj824E+Z0pNhv3+mQhIOpHeCKCdsJSbpqQhz48TEVHRqtMtZvGCOAB62HsntC
irFSMVr9bkEbeZqdxLzPlU+md6qKQ8L1O3pdX/AByk7bohJljay7st50FqsicXPwU137bd+N1CFZ
sdByjtQu0xPc9do4zofa12ooQNi0VJgxywltnAs3IxLV0Ouq9ow6E4cH8MwDzX65oflkb+ukzk4e
zORA62xrD5GLa+hgCQkBQrhPePurO6ATxSEjQyNc6sk4WpOZ3kDgmnbFQtc3c9CoxUVWnWHLUCfA
a/oRkRfNAs76wgOBjdDKoi041uBu14aN2PWJbr0dK02cIGHARyridiRafbb1faTy6mEex2E/44va
N/2iqGyW0TmYDRD70IScG4zgAsLcj+K3Ji6Qo0EFy33t0XiHRU5vQC7gVgZgTKTQE2UvHvXZ37vl
HEXMnkbxwc/1kuR4f9pHfeU/VGXb3II1tK65cRbuFDfbtHY2XVl6Ze+mliFK4nbtEyBpcaZB63qv
MrAStpIfy8Jy93Zp03LSvDbUYAKiRx7gIjHtC9uoMHe1WHRkgqba2bEmthNGki7QtDYpgsyEHt6M
TbP3/dI6uel8BSoKsTw9/6vSnvbDJECoJP5eFdWBwNDiYlLOWQ2u+y2qiUM3NuW1uxj1ntvggtL1
OvXLh8pQsOkbdRiBtWwU1HUu2HA/A6I4By9Gh8Z6XGymIcxA1T4BOl6Fvpld6wI1TmBK/cJT+p2L
reoDDIB0Z0I3PxjKOgxuAcDK0Haw8vWLKYdmnIrlyVRieARn/S6L/Juqqvb1jHjWA5ToYV9PluW2
8Fu4vhkJJvMD2Le7eXBvI5DjbSmKndeVqLeJ0GqddoudbG/TwKaEik+VZt/p+fDkGhFzv2aMtlMe
P0ZG8476KbmXODPpkZBwvRhT8jly6vd+4l60VdGcGCd+RKa9Y+KCfipPGMzJUzFJgMHiTgyje2nA
lttK2XwccEI5cFdqEw5KVSeXiducmbUrdmWpnYm+rJnlgvPGGEhri66vWe8IEIY/hzw5a113tS5Z
16jk2n2ekurAxG2RN1Nj219qq8l3wo2vTYq9dQh58nKuH9RdxOilfwG8mkC+kmafu9hADN3R3lqg
yoOSYLztQmSFV3yycLXuzEaqkDXj3JvxU9EBy89mpzLOoHFc+HHiBrVgYjkwsjyo3H7LEHIJuiV/
Sv3ps1zE3qZREDhWcg6040ymsGUmC5yhaydPcQfsrolv4A4cHE2ZQWJNW+lF5zAN1SYZead0yv0c
oddG8e9c0aK/KXL/NPFkBO5gGHe94HnqZfqOaUx7mBI09UCVrkbD3Gr+eJlT3X9BBsegLuucXdKR
6VUpcZFK3p6pk8UheLwST3Gx9qarvStx1sQ0v7awvfFVgwvH21fiYljcUzoNaDSS5VYrXHCMKX1t
7NBIPsquvU4awMSzudz3rT5so9TLP2N/yN/7MP52puJnQ6MiLqtNu26vYwl7wngxEQ4yWQHTHfVp
oUO9qTjTvW+IZo/5zHMZb48JRBnMO/5V7zrc4AuJnGFidf64w5FORAEIViBKg7T1sMnH/LHvBqyc
Df+7UcDKe+KQ+2E8YABId0wqrvqEIYvoiWiP15FT7+MUSOjOnxFLGIV+2wxUKeR9oCJ4W3QS+PcS
AcT0LbQRNmJAPmz7Il19ZYIHTpTNEuoGSnu4OO6WXu300GgFBVC60uc1pfAIxG2Dh8+Za2M6azvG
1JtBtsN0Uzi8Bs8YrWTN1gALi5HSmXpRX04p8dhDtmyLeiW3MwTZQQPttzKSB6ywAca+B7tPto2K
mVrAn0hEyJb8D63BMZ4AwEXVb32cAJsfuTCXGjM+twHBU2mAIu1mO0qQQH18EVnZxs9TFD2Me/Ww
nkgWt6R+0vL5sR5mQPo+lNtJu6rTuQqT2rnUdYmxSuPN2kUIoZeh4RxpVVdRVnzxtFkPXYJJUAGU
04aPUMtYk/1p08/jtMHT9UDkAgVm5Hi4W6h4mmmLFZJOd2ncKOa8XCVTsKpU+c4exSNREOk7p2oV
aQHmHRkirJwtFC7DLkFxmSOCq8q5lc18Dki9O8DPXrE2iDLBvvrIxEmhjHLuUiuLAeVm8JMiex6O
mSfNQyHxNoWaHc2AIuPxPBNxctK9MTvkvsr2w4wFEhbWHybpz0vojky+0dpIpk5Etb+tiMq4sBSE
A4Yk6QcmhMtpGPzuesDb4iZNs2tKT7ydh+5LU2S7Bo48Y3MQvsU4HNmGOfdpq1Nvp1bXBgu67z3+
v52uqn3rIh/qvI3lTB+zOWp2+QildFWFI9zpTqQG3dlW0W412CU3RcEDryqgwF5SrVhTUEQjwpLH
vonkGdoKDDgOOhgYTmp4aFK16RCis7npsi0vtrqct05ilMhjB2nUfmC7fKgCphYXABiXc0BCLdxt
KoQotsY4ZYRTlDEapCsdtBeBI4AAedtYVr2oU9VNWLrNWZ/UgMq8yecw68gCWzDTVJO3GycYyTuw
YXeMNed+i0aIiKYi8URx7pGuSOQ2EtL46GJrvNJS5AthYTmt2hUaMQeXIp5N/b41tekImd9sczp4
NPZvkZRmVmh2RZZc6LWmSRxo1ux+rst4nKCfJ4QmnvkAg7t9k7Xjp6qLXUAzxbLk80Uxem11R9yK
9mnSYxMBC20AwYg1GaiFfVab5EyQyexvTK5KdwO+1zmRkpM0jzg6exI1Mcvqh0WSoIKYQSzytmZb
e1Y7PUG4gpUsmMwmkYcoJe0CtJh1lndUKQzsI/3UKohN23Jux+jeIZ71JDVmbXGQj8OgLkYL2O1J
ZUlyg2wHrysF5BZeftmf5nmQ01kvcz2YlempA3QuZvJoCwrOtbckL/yKhEJCX/ncUS9kzcDYB/1g
4DRONr7VlxoOWj0UkXFhO/NATWIINRzhSxc3fmbbj34KOpP3no6Eul6cFEcf6LgEccTcYh3orYUc
CwdjhHGZDmmcHIch5f4apxqja5eU7X05C3Q5leNJav2p1q3D3MvauBvjVrhnuM1o5GCflP0GsJGV
tcHYpqo+xCjVxPssUcsYFlPjte9LgHP+R90l3IXybpZAKXP6C3ueLo08EacfmYcihOhy4ncclLi1
EUvCNAbVCNKEqrLk5U/k3bmLrc48m3TMfBi3ZZdvDEFUbpCzZqhP9P5H3juJGAnuzSf7bWZGC2+8
yGci1pX6Q+etjuqqjNQtLJ+52PBSKMZDpKL3Wsfgb7PMrpzOR3tpD3KqFv2TZ+Jv22vTrBF9jC6E
YiVoCAk/LWA1LkTH62/Pw+WMZ1UXuYE2eSRsg7D2hg+iXdUhaYo05FLDX85rtpgpjM2U2V3e1a0b
WrSjgrnV7W0/RHdV4TnvpZYVR5kXdtitbxtwwwV1LIJXNUzZxilTf5um84SJfC3sDKM/eoupXbqg
8y4NTQ1hPvp8rqqOCjfoNKP5Yw3quUQ2af0RJcktFRP3p95rNIqSkoB3g8cu7HW/uBsHJ30H6rdf
x5oCMHGpumHDKCMipgXG9wNKQGveaFBPgrZ2O/8AWC75SK3X4QxvJrc9q3PP1TbJMvcnDLcOxsW2
2UG864zQafSowgmtOv9s8L2SEBFnyG6cKX7oMsM5l8CId02EFbX3rAsAc/025wMo4/7cSN0R5WV6
1cYWSMi0Ts8Kt59yqlg9f4cp/guhJC2dpirzdzPRYvD6HH3bNFjbhoGQHZREXv8gLOsb+ve3OlDn
8gkBX/Wle9luem4h/asX9T+tTwXz+md9KvZ1/3bzMMoXyZrPP/OtUWW9YezJkMbxmKRgfaFt/q2h
br7Bgra6Ogh9RNL9XcKBYbzR+NKZmJoASc11mPStn25gRGOuR/8d+/7qbvutgINXedsuk2Ja8yRZ
w8jBq80092WXyvIwc3sLRUjuD63+GPFvaJYsma++RLWZoGVLE1+5wDPTrNPrEEbORHHJQ4+7Lmyh
ece7tFC2/f735zP/0+4UJh+YUvDzeZh1dOOrgfA/73D+v8f584sxzJ/+/Ne7aA3Q/NbedN+gzEdX
wNAPzoe9Uqm/jWF0ULrrDeVjrQBFrq2y+m93DbZH3LWuhqgHrh7eqN8bwvCLvpvBgELFt6HjwENq
hyfuB/sTGs5oFHV3T9VZO1tryB1Q8q2KNZMYpYzOKHtifOfHsRTeDTlqVg5yrWDy+r7N7BiDuKmG
vFb3rCYKeSObeOVuVO6Su7NBqWm5T3+fu+m7VvoPDfL/IJCt7fNLJGXdTfXf+0ff9+F//EX/tY77
6iJ6cTs+/6LnZv/PfkHOvLDrP9HLZ3vI4uNpeEO+8prX5Pe8KuNv32dy+IbOOVYi01rXr5UIxAG/
u0I//uk/jhn+e//mZ2fw+Xkecfz07//wX88cfvcS2PobevpkvDJHeP5iwfz+CmhvVhaShtHx+QL8
/a7A86TkL90FjvXGWW2cK637Ty6B776B1Wfy0qODv359vev+RjcBCNG/+CDwfjaxETErwln2/PXi
LnBZbh1yXVei4fPX1x3E3+gS/ABy/93nQPCyMZ+/1s/3uyeAIvHN1w+eR+T562/3+f/AFvjdk3eM
N+T2rpu6dSPG16tL4BOLjrJphZb9x/f/Xuvg6lH8S4uA6byxaU0w47T+7AnA3/cGcz5Kkq+P2t/o
1jesv/oOMP03KDrJJEMe9fzFOX7/BPg+mGIsGbCFv16brwf8G10D9Dh/8fP3ucOpQVBofb0E65T9
u2vgvlnPHE3QP7/9t7sExorb/EuPgDA8zpLiDMTwi5Nnl6T9f+6uZrlt5Ai/Cm6brYprTeqPvmyV
RFE/lihrRVlb2duQGJNjggAXP/ZSqVTlkofIOac95JZjbnqTPEm+BjhaNACRFKd35fLBLlOiG42e
nu6enq+7O0ActpfRxhe08DhlOr41zDvac1Nx8HLf4/xRWvhXMI0AUGAwz9I0Psf9byCox4i6OzGB
n8fSRgMG/whYWfsFG0nXCSxDSIoTcXjabT3i1PKvEpylIF6Ek/T5e4ZuyQPd0i8JOlP6yL6b1L68
fPnys8o/Yq/a+A72h2dGxyoeTRb5f1ks3+pKzRDBHwbDat8cxCa/MVnD6zzukJVUQz+KY2UJkQCh
Fc5UswRD9RhV6mTpSvZIByg7nFlCxCyNlXEmGwFGqPK2+Gc6vtfj6JMJGfPUmNf5KTpQcZZYQjnz
sGPOZLNgrCqypqmarnSPdThT8dQSInb3BWR9HkMMoc/ICihcL0mjSlOpAwLGPo1m22h3dO/1aML1
mNyvK9kTE1aFQNk7Z7IqjrR3nhBtpmcdgYU7iVU40pbJ3E4I7OhTM4xVkKq4TJhwwa6yOIVbCdEX
wVIihqljmDNdHc9UyMlKyAHgTy5dGiHnyiwuXZEAYpYMJxt3umdZCJvDhIDmHO50z0c144BcpQDd
VAWcW4J0ukr3rY4rCgaIvQBZFXp9tdAMcduS8ECXCngTrg27AtK9NOkkq4YmqBhwF8UAk93VtMqy
gIwvDex6qsMk1YbLmU7Xropxmf2iZ8Moi8eWFlkfjAywHxvh1Rs5pH4U+JCJJZTT3RMwa/0oVCM2
AbBF1TuukuiTbbdkcmb3BVbvSqcTHde8HDoz2kdtL+CrKP6suK2QcM3XUdXh5xOVXOV7jdZo2Vix
C0yMVHEXww1Gv1fiKeTD3OnSjtZVwnS54SqJQW41YxMyJW5LnDoGc8WNBOZiCTD8SeFAF7NIGAMx
BAh/1j53Hm2JQ9Lgs0nvi11neaQNjc5c9uP2m+79NIaIWXCJcg4Buqgg1753YcKxH/FjIyVTXHXu
DsHVCHrXRd2NpZbLZE9AJrDIcFAa3eoZaYlTzUDHQ+5UUWRrn7L9KuLgob3oA4IX7lIxm1XGMKcT
0B5pv3rSa+HKXsBZoTog+sSkDXg7jUFyF83DP8j8Nx3NkIlGvhnVl60dao0JyMjaxzWllh5vauup
MX5L+/zfL7cJKTb1C7CpqnKya0WyrJYrW/HdF0usjdE6i4UpAie6w3AMn29Vh6S3dmGLcr1V2To0
/kMNMM9N0WBEV0t2BJ/MNi2hlpyJUmMl31hCJIIdAbLdiWJOU8JR3Oh5NgzMiMwXYkuvC2AEswTU
WtVVHsd6Fo1i8hne+ucJaGAXaeMYuFLLOS3AroCydKMZoD1JmSx1QXcVTxcEkAvyDj/EuVe1MrKU
iX2CRTk/R821d6djn8Ub1MjWlfLxR4NTX8o0HiXzznR748U8tWRIDNS52JXZ3s+ZSiPYvcA7zRB8
MVNFvcSdHxAblDQzshJRRi+dGFT0c7oCu/MW2/5UzSqBUUcgcjlVQ74JOwLLdzqpuIH1ccN691JX
hLyLsKsmdB/+k2rP/+b8U2RituvQnd9d0S50uGDqgN4S7lQvzbAaFeBaWICuTqJ0wpwLgkwBumZY
kcKugLPtK1+NVTLiCXo0ynFnGDnOCE1LLSGyay2Rg5MKgOnmZAXki1RWhajALu7DkY6qeTcR2Waw
vobfNqKFi5XK9oe8viLK1dwQsMkCpKN7sr8/Z1wn9gXU+MogxLcc5pp2IOAycqrcE+XoHFd7WZjh
V5i5mKiMcf1GQJFvHn7NwkpDD6Bi7XO2V40bnEx8ZojbrwXC2IFejCY6CDSLONGC2J3jAaK1yTLg
tNRIO3KAkesqDih7w1OzqCuwj9lezANgRGLlXeqokjEjaKwz08j7Blyl2y0BpRtkPs8KYSiPO7e3
ET+loRTHnejg4V+RdxvNHn7NESHX8cO/w5GZM6OEFpruD3py5LojaOH2yQlbjoTfj2sbXOL+8CiL
p8DbeCcqYWERapvchQzslKnE9O09Aav0dC82RyH/VDuDtCXuzJ7uyeTIb2FD6/tb4jJuRYGeI9cb
FnCtfMrL5WF3UFz4eqNMLF4ghE9Yk4WNRlqFa77zRUAg89SQNQrkqfMOttzpLV+5hJVdlVE9DAE+
GtE9TpksjRK0n62nfibdpOpF64fS51FEn/qIe6EC6Vrx+c8jiutuioCQKKxIANWlddTY82gfEgi0
Fk1gHryjaJdRW53nHTSjrcUqz+P5He0EvnKouezsYrLS7h6KBlA1hMJdN9W4RkHhuHqHtb+Pwk+0
asUfVBu3UB1ae0r2WzM+hMIbwUWgM6qiiPsoE99t0wx7lLli1N4Owf/5DtriQUcAeiCvPUhVyuN0
THjAZuq8QX3hHvXmw7RCgcf1kUSZRyl8O9u2VKX9Zq+DltMoZDxAhUNdhbd4t74aT2I9tGznZmdn
BzPXoA4H0AbUSqBDqv21NRdbPKgLHO9wCAX0nkC4dHZRuYRy8zcYlICJb603K/MlhZK8nJcqTMjX
d1/YReaVn3OpKu3JLbThVj0FArSGCpaA8vT1L6aSYtqvWcmStm7I7wCIjdS7psOozg9KfcrcoJzE
iqI4SAs86X2B4qjblrwczFXuj9dOdX+CGv3OqgPlplb4cV+XRYPMOjYzDWB48g1eegPvokmpeyVN
2QCRcUQhTvlHPTjo1NYBMWNhf2N/uCqMO1ITghBZYZLuSYC0MOepUrJBPUCeXLANt86puldwlbGZ
W1o5v1Ru5Ur6HCh9SyUnKpG8OU9ipTnGUEK44PVnxqsETO1tFFcyTSLoo4vsszLsDhYjbC3zDS5/
Q0241Kjp4iYTMaw73XdAb1oquRrQSE1X3foBcWtsyeRU65Fw9luMuqEIBirzjXcYq2qWZmVcuilx
NNFmESImZts32H7Vlg6JePZ6MwNIB495220Baf+ok9Q7UiGrwEJ8687+X/Ssgg+VKOy6ijwo3TeJ
VwU6A9XmzvMp4ae9QTb0MbkNZ1W2FXfbryXMMvKxwyaIHnqmtVoYWeD+FofDzOtnCdPIJXUBGf31
pjfo3dz1jv/mkfKg/skbVPWf+k+hwwdaHHUwML6DIctrrU2Ts17hwgXhhkX8Zd3/toDDMv+/X/yh
A3OvrYaQcZSwAd0oSZV3U0nNiKSvA2+ggk8Kxb9lpqka3tVNnAJXpHGLxLS8nk57vqc4i0Kf8hmW
xdwFvRbwwlcQcKzGGeMYM1Hsg7b3FNc4Ks442fVFiGWF7S2j4z9mw+VpT9f99gUCfBtzvJjmtW6B
X24l2oRh+gpX4sMYuDW4cB6e7qxbiPXQtUPUpgyV+cgJC0RLhzGiJR5ErsrMbhiYIrAbB8rXycS+
eu4zBATRXygq3GdkJRieZNVFEwhyMeA35I0UaRaLqwcC8HkY+XzNJC6qB7HxLhGRM4MugQlEaMMx
/RI333CXY++C/hoc3lihFj5TYOXO0Tck1JW7hRb1KHVdPVDmS5f3fHOl+lbNuWnAdEF3Xi8W8XiB
iTQV0jursnobWojiZu4iqkCoWzsCIi5u0BpoCyjGBZJb00ldJAL7+lLxqgOUTLkvISrKVFTbInsC
UkYFH0qAKrosEbwDiuqbTzzn0NoX8HUgrBbVPS1RbHCl5xwJh9Fa7kt3jagdHSMaz+wdEfrTWqiC
vs4CjKMBlpnPAc1gh5nVt4gb2o0Bil3VHGbDspkHFjRr1tWE3k6UqSZ30MdYgLD6iJG5VZOBjswS
pA1QqZZOEWNJcAzIGoWFNZ4lLNL7+6FuEIdE+4g7o1OcSJk8JEzdOyTlok/eeYqSv7n3nddDZVGU
ZsudWX5cC301BRZg+cCLLFTJBG3cv/PsP03TQzGyWSC0HsyR6g0WTfYGIAeJ2KdvfB9F1D2V8ARn
fhH39AaGFdkIDrKU2mBipgBPhJDa4z+LrlHllQIEChiKtenB9Uez3KsoLFBsgv/9/Z/JVC2Udxov
cIkODs5QHTVTdtWYPcT1K4bFrj2lr+fgFpOG41eXlBQtv+EBpt7u0PRJV8sIqPdUTa26J98dGxUt
cF4y3g+ogFUM1Yq+62j8L/DQ42jqRxDgrZriGGl4mgljdoG3EVi8C5WZ2LBLiNZr5KwPqEGmq9yu
1avAvBqhw9qrJMksveKMkj9DYO3RGGTcQFnABl2qeTqphDWFaNY6rpdLLD3CDlyTS+VX+N3S6odx
NmSnbYGwHIhPg1xvjlk5UvEQlQll/RA4FaL0H0OPeAJcIgAjbpGxZzZSovEFlb4CQIFMNSMtcUDu
qgVuBZs8pkQ4061oB80ud7VJx9EMI9Y5HFgieLB0w8fif8sr2TuJ0xsQZFVgmsSlJe5zfOC6Mo49
rgNts2df/Z8BUmHKUkDrcftx+zuXt9Djyvq1JC7j+ioGmL5WnijR+oB6/SRU1cWivpbEZf81+mCm
Ed0hsigEE2jcJV1AAC9Mmia5Nb3SmBhpyeZnLYlQv3jKZTbimZS2iOVDwzDjKz9n/zYaApfN+Jfo
uniLs2Ihny70MkqajGG7Xhzw/O1UCOrOoE0rkJnUb4hamRRWoZZqkCgOP6Ia42Ti3Zl4bBqNPNAG
Vp7bb+j3g5VPEFBkTMtTlc4EbYmr8C6uq5FdtCLIt4RE6D9QPCpqHwgE40gcpV4PNRvoUJPxbSzR
87jQToQw6eTh10DPFmWp7MkUxuIF+gpP4PAmjLuRyGEWL1B4Ae9PRTvkb8svsQNM/toApBw29/7Q
y31C03yVd8pQ2VqZkURLSdzAfIiCaUM+aR8t7YDdfoN5ba3dTgelUmuPky+37kVVlOtx7wtEdcRj
+LnKxalEEu4IlzaVPskSDQyPYoUBwcxgCLiuLq4SWFJLIl/WjYKo2glJIk3cG+EswRFnEqUoJzj4
jCbUxqrSE0miBvlEBVO69WgK2w4EEmynGQAbLAOB/JrVku2DpgGyrcj0M9VorSyH2zCHTJduSJ8w
993q7LlzfK1jngJcb1TXZ37fx1mV2bbEDrlDc497lDuxhUNh3joxvJwbaCpj/QqdQlHFBeSzmkVs
cSQizCMMf6imCwUOOAMyt1HjAUoCSdKN6NT5pwsNjHI4/rbJkEmcBnPACoHOESKTIW56jkSr+m4U
2ZiMnVIk+tWfmI/GbmE6rUmgFE7QjptKRPxldXTeIpnGbdfgUyuLATc0z0tfiH7zizp9gXhjST9H
ENFik2d87KFA6DifLYqEY0ACkt1YS1QdnWm0Xl9qaP4O/dExkgCB/Rl7CfRZsEqxvUO+wDXaEEdr
S4nUqyXRRqg7iYFDQO5++Tr8AQKcX+nPXlcFDX23JZqRX5lKvzeJJqF3KkQVAg8nJHIkV+h+x6lK
7FkS8E8a2Cs+Fwt9we1abq921yYdIbfV6FzQ/UHgAWqOyzR6hYbuoTKXxEG1C56AUsNJJbi8bQaP
SVSrFOmiMx3gUubP3mGCpGyCrntFppl2LK7FAIDoZuGExSloyuG+KLfRFLEp09S2RChxC0gj51YC
jnqbYRZGhVkBzfwRy2uKzPtJlgIpZOWa52El7gprQWZbAnLRJWwg3drYTVvmew9JRhpOvbOH4QSv
AfKQmE7DOix4fQxRib13GaBOiBcbw7gDgpe8RiVhB1kw9MVZ3y/6BQ8+DZ11XA8+5bch27y6p0H5
2zbnWxp7yph51u+Xl92kz01tfRjhJZsr8ni1BmBlvte/ZXEYp3zU42xXy8Cqzg2nOsLtEdubEtjd
myypAJnbEpfLtw//RbPChS5vSfS5sR+f8tNlSdoV/mNK+pr6L9llydfqd9eLpneX1v6mxk9f4Vs2
dJ36+t6yqcnVF/aWa1R66Q1GAQ6Z3/8fAAD//w==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207168</xdr:colOff>
      <xdr:row>0</xdr:row>
      <xdr:rowOff>104775</xdr:rowOff>
    </xdr:from>
    <xdr:to>
      <xdr:col>13</xdr:col>
      <xdr:colOff>183356</xdr:colOff>
      <xdr:row>3</xdr:row>
      <xdr:rowOff>123825</xdr:rowOff>
    </xdr:to>
    <xdr:sp macro="" textlink="">
      <xdr:nvSpPr>
        <xdr:cNvPr id="3" name="Rectangle: Rounded Corners 2">
          <a:extLst>
            <a:ext uri="{FF2B5EF4-FFF2-40B4-BE49-F238E27FC236}">
              <a16:creationId xmlns:a16="http://schemas.microsoft.com/office/drawing/2014/main" id="{ED6CA701-1BB8-989C-F0AC-6591E88327A6}"/>
            </a:ext>
          </a:extLst>
        </xdr:cNvPr>
        <xdr:cNvSpPr/>
      </xdr:nvSpPr>
      <xdr:spPr>
        <a:xfrm>
          <a:off x="2290762" y="104775"/>
          <a:ext cx="7262813" cy="590550"/>
        </a:xfrm>
        <a:prstGeom prst="roundRect">
          <a:avLst/>
        </a:prstGeom>
        <a:solidFill>
          <a:schemeClr val="accent1">
            <a:lumMod val="50000"/>
          </a:schemeClr>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latin typeface="Arial" panose="020B0604020202020204" pitchFamily="34" charset="0"/>
              <a:cs typeface="Arial" panose="020B0604020202020204" pitchFamily="34" charset="0"/>
            </a:rPr>
            <a:t>Cybercrime Rate Dashboard</a:t>
          </a:r>
        </a:p>
      </xdr:txBody>
    </xdr:sp>
    <xdr:clientData/>
  </xdr:twoCellAnchor>
  <xdr:twoCellAnchor>
    <xdr:from>
      <xdr:col>1</xdr:col>
      <xdr:colOff>300037</xdr:colOff>
      <xdr:row>4</xdr:row>
      <xdr:rowOff>69055</xdr:rowOff>
    </xdr:from>
    <xdr:to>
      <xdr:col>3</xdr:col>
      <xdr:colOff>535781</xdr:colOff>
      <xdr:row>7</xdr:row>
      <xdr:rowOff>30955</xdr:rowOff>
    </xdr:to>
    <xdr:sp macro="" textlink="">
      <xdr:nvSpPr>
        <xdr:cNvPr id="4" name="Rectangle: Rounded Corners 3">
          <a:extLst>
            <a:ext uri="{FF2B5EF4-FFF2-40B4-BE49-F238E27FC236}">
              <a16:creationId xmlns:a16="http://schemas.microsoft.com/office/drawing/2014/main" id="{20714895-21FF-5D26-6639-5B34A092F6C6}"/>
            </a:ext>
          </a:extLst>
        </xdr:cNvPr>
        <xdr:cNvSpPr/>
      </xdr:nvSpPr>
      <xdr:spPr>
        <a:xfrm>
          <a:off x="2383631" y="831055"/>
          <a:ext cx="1450181"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Number of Cases ID</a:t>
          </a:r>
        </a:p>
      </xdr:txBody>
    </xdr:sp>
    <xdr:clientData/>
  </xdr:twoCellAnchor>
  <xdr:twoCellAnchor>
    <xdr:from>
      <xdr:col>4</xdr:col>
      <xdr:colOff>92868</xdr:colOff>
      <xdr:row>4</xdr:row>
      <xdr:rowOff>69056</xdr:rowOff>
    </xdr:from>
    <xdr:to>
      <xdr:col>6</xdr:col>
      <xdr:colOff>330993</xdr:colOff>
      <xdr:row>7</xdr:row>
      <xdr:rowOff>30956</xdr:rowOff>
    </xdr:to>
    <xdr:sp macro="" textlink="">
      <xdr:nvSpPr>
        <xdr:cNvPr id="5" name="Rectangle: Rounded Corners 4">
          <a:extLst>
            <a:ext uri="{FF2B5EF4-FFF2-40B4-BE49-F238E27FC236}">
              <a16:creationId xmlns:a16="http://schemas.microsoft.com/office/drawing/2014/main" id="{2414F387-1644-409E-B5D9-66527493F353}"/>
            </a:ext>
          </a:extLst>
        </xdr:cNvPr>
        <xdr:cNvSpPr/>
      </xdr:nvSpPr>
      <xdr:spPr>
        <a:xfrm>
          <a:off x="3998118" y="831056"/>
          <a:ext cx="1452563"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Reported cases</a:t>
          </a:r>
        </a:p>
      </xdr:txBody>
    </xdr:sp>
    <xdr:clientData/>
  </xdr:twoCellAnchor>
  <xdr:twoCellAnchor>
    <xdr:from>
      <xdr:col>1</xdr:col>
      <xdr:colOff>352425</xdr:colOff>
      <xdr:row>5</xdr:row>
      <xdr:rowOff>95250</xdr:rowOff>
    </xdr:from>
    <xdr:to>
      <xdr:col>3</xdr:col>
      <xdr:colOff>361950</xdr:colOff>
      <xdr:row>7</xdr:row>
      <xdr:rowOff>47625</xdr:rowOff>
    </xdr:to>
    <xdr:sp macro="" textlink="Analysis!A4">
      <xdr:nvSpPr>
        <xdr:cNvPr id="6" name="TextBox 5">
          <a:extLst>
            <a:ext uri="{FF2B5EF4-FFF2-40B4-BE49-F238E27FC236}">
              <a16:creationId xmlns:a16="http://schemas.microsoft.com/office/drawing/2014/main" id="{D5D2E11B-DDB5-629F-C687-5D64D0A639F6}"/>
            </a:ext>
          </a:extLst>
        </xdr:cNvPr>
        <xdr:cNvSpPr txBox="1"/>
      </xdr:nvSpPr>
      <xdr:spPr>
        <a:xfrm>
          <a:off x="2436019" y="1047750"/>
          <a:ext cx="122396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A58352-D177-4162-98CC-952FF6D1040E}" type="TxLink">
            <a:rPr lang="en-US" sz="1600" b="1" i="0" u="none" strike="noStrike">
              <a:solidFill>
                <a:schemeClr val="bg1"/>
              </a:solidFill>
              <a:latin typeface="Calibri"/>
              <a:cs typeface="Calibri"/>
            </a:rPr>
            <a:pPr algn="ctr"/>
            <a:t>4727</a:t>
          </a:fld>
          <a:endParaRPr lang="en-US" sz="1600" b="1">
            <a:solidFill>
              <a:schemeClr val="bg1"/>
            </a:solidFill>
          </a:endParaRPr>
        </a:p>
      </xdr:txBody>
    </xdr:sp>
    <xdr:clientData/>
  </xdr:twoCellAnchor>
  <xdr:twoCellAnchor>
    <xdr:from>
      <xdr:col>4</xdr:col>
      <xdr:colOff>204787</xdr:colOff>
      <xdr:row>5</xdr:row>
      <xdr:rowOff>83344</xdr:rowOff>
    </xdr:from>
    <xdr:to>
      <xdr:col>6</xdr:col>
      <xdr:colOff>214312</xdr:colOff>
      <xdr:row>7</xdr:row>
      <xdr:rowOff>35719</xdr:rowOff>
    </xdr:to>
    <xdr:sp macro="" textlink="Analysis!B4">
      <xdr:nvSpPr>
        <xdr:cNvPr id="7" name="TextBox 6">
          <a:extLst>
            <a:ext uri="{FF2B5EF4-FFF2-40B4-BE49-F238E27FC236}">
              <a16:creationId xmlns:a16="http://schemas.microsoft.com/office/drawing/2014/main" id="{E2C8D66B-B8D4-4C31-8603-83BAEC84D384}"/>
            </a:ext>
          </a:extLst>
        </xdr:cNvPr>
        <xdr:cNvSpPr txBox="1"/>
      </xdr:nvSpPr>
      <xdr:spPr>
        <a:xfrm>
          <a:off x="4110037" y="1035844"/>
          <a:ext cx="122396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28FBB6-7D38-4BC3-977A-2B238AFEA0E4}" type="TxLink">
            <a:rPr lang="en-US" sz="1600" b="1" i="0" u="none" strike="noStrike">
              <a:solidFill>
                <a:schemeClr val="bg1"/>
              </a:solidFill>
              <a:latin typeface="Calibri"/>
              <a:ea typeface="+mn-ea"/>
              <a:cs typeface="Calibri"/>
            </a:rPr>
            <a:pPr marL="0" indent="0" algn="ctr"/>
            <a:t>11739198</a:t>
          </a:fld>
          <a:endParaRPr lang="en-US" sz="1600" b="1" i="0" u="none" strike="noStrike">
            <a:solidFill>
              <a:schemeClr val="bg1"/>
            </a:solidFill>
            <a:latin typeface="Calibri"/>
            <a:ea typeface="+mn-ea"/>
            <a:cs typeface="Calibri"/>
          </a:endParaRPr>
        </a:p>
      </xdr:txBody>
    </xdr:sp>
    <xdr:clientData/>
  </xdr:twoCellAnchor>
  <xdr:twoCellAnchor>
    <xdr:from>
      <xdr:col>6</xdr:col>
      <xdr:colOff>471486</xdr:colOff>
      <xdr:row>4</xdr:row>
      <xdr:rowOff>66675</xdr:rowOff>
    </xdr:from>
    <xdr:to>
      <xdr:col>9</xdr:col>
      <xdr:colOff>102393</xdr:colOff>
      <xdr:row>7</xdr:row>
      <xdr:rowOff>28575</xdr:rowOff>
    </xdr:to>
    <xdr:sp macro="" textlink="">
      <xdr:nvSpPr>
        <xdr:cNvPr id="12" name="Rectangle: Rounded Corners 11">
          <a:extLst>
            <a:ext uri="{FF2B5EF4-FFF2-40B4-BE49-F238E27FC236}">
              <a16:creationId xmlns:a16="http://schemas.microsoft.com/office/drawing/2014/main" id="{EC0BEC9D-5C5A-4D98-BE52-D4B205B92042}"/>
            </a:ext>
          </a:extLst>
        </xdr:cNvPr>
        <xdr:cNvSpPr/>
      </xdr:nvSpPr>
      <xdr:spPr>
        <a:xfrm>
          <a:off x="5591174" y="828675"/>
          <a:ext cx="1452563"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Number</a:t>
          </a:r>
          <a:r>
            <a:rPr lang="en-US" sz="1100" baseline="0"/>
            <a:t> of Countries</a:t>
          </a:r>
          <a:endParaRPr lang="en-US" sz="1100"/>
        </a:p>
      </xdr:txBody>
    </xdr:sp>
    <xdr:clientData/>
  </xdr:twoCellAnchor>
  <xdr:twoCellAnchor>
    <xdr:from>
      <xdr:col>6</xdr:col>
      <xdr:colOff>535780</xdr:colOff>
      <xdr:row>5</xdr:row>
      <xdr:rowOff>104775</xdr:rowOff>
    </xdr:from>
    <xdr:to>
      <xdr:col>8</xdr:col>
      <xdr:colOff>545306</xdr:colOff>
      <xdr:row>7</xdr:row>
      <xdr:rowOff>57150</xdr:rowOff>
    </xdr:to>
    <xdr:sp macro="" textlink="$K$6">
      <xdr:nvSpPr>
        <xdr:cNvPr id="14" name="TextBox 13">
          <a:extLst>
            <a:ext uri="{FF2B5EF4-FFF2-40B4-BE49-F238E27FC236}">
              <a16:creationId xmlns:a16="http://schemas.microsoft.com/office/drawing/2014/main" id="{4B755A07-A136-4FF9-AA48-EAC47ACEE4F3}"/>
            </a:ext>
          </a:extLst>
        </xdr:cNvPr>
        <xdr:cNvSpPr txBox="1"/>
      </xdr:nvSpPr>
      <xdr:spPr>
        <a:xfrm>
          <a:off x="5655468" y="1057275"/>
          <a:ext cx="122396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654FCF-F23D-4280-9BAA-5D362B311A2B}" type="TxLink">
            <a:rPr lang="en-US" sz="1600" b="1" i="0" u="none" strike="noStrike">
              <a:solidFill>
                <a:schemeClr val="bg1"/>
              </a:solidFill>
              <a:latin typeface="Calibri"/>
              <a:ea typeface="+mn-ea"/>
              <a:cs typeface="Calibri"/>
            </a:rPr>
            <a:pPr marL="0" indent="0" algn="ctr"/>
            <a:t>11</a:t>
          </a:fld>
          <a:endParaRPr lang="en-US" sz="1600" b="1" i="0" u="none" strike="noStrike">
            <a:solidFill>
              <a:schemeClr val="bg1"/>
            </a:solidFill>
            <a:latin typeface="Calibri"/>
            <a:ea typeface="+mn-ea"/>
            <a:cs typeface="Calibri"/>
          </a:endParaRPr>
        </a:p>
      </xdr:txBody>
    </xdr:sp>
    <xdr:clientData/>
  </xdr:twoCellAnchor>
  <xdr:twoCellAnchor editAs="oneCell">
    <xdr:from>
      <xdr:col>0</xdr:col>
      <xdr:colOff>0</xdr:colOff>
      <xdr:row>0</xdr:row>
      <xdr:rowOff>206374</xdr:rowOff>
    </xdr:from>
    <xdr:to>
      <xdr:col>0</xdr:col>
      <xdr:colOff>1988344</xdr:colOff>
      <xdr:row>14</xdr:row>
      <xdr:rowOff>0</xdr:rowOff>
    </xdr:to>
    <mc:AlternateContent xmlns:mc="http://schemas.openxmlformats.org/markup-compatibility/2006">
      <mc:Choice xmlns:a14="http://schemas.microsoft.com/office/drawing/2010/main" Requires="a14">
        <xdr:graphicFrame macro="">
          <xdr:nvGraphicFramePr>
            <xdr:cNvPr id="15" name="Reason for Crime">
              <a:extLst>
                <a:ext uri="{FF2B5EF4-FFF2-40B4-BE49-F238E27FC236}">
                  <a16:creationId xmlns:a16="http://schemas.microsoft.com/office/drawing/2014/main" id="{E50CBE2E-E9B0-4F6D-9837-BCA5ECA5549B}"/>
                </a:ext>
              </a:extLst>
            </xdr:cNvPr>
            <xdr:cNvGraphicFramePr/>
          </xdr:nvGraphicFramePr>
          <xdr:xfrm>
            <a:off x="0" y="0"/>
            <a:ext cx="0" cy="0"/>
          </xdr:xfrm>
          <a:graphic>
            <a:graphicData uri="http://schemas.microsoft.com/office/drawing/2010/slicer">
              <sle:slicer xmlns:sle="http://schemas.microsoft.com/office/drawing/2010/slicer" name="Reason for Crime"/>
            </a:graphicData>
          </a:graphic>
        </xdr:graphicFrame>
      </mc:Choice>
      <mc:Fallback>
        <xdr:sp macro="" textlink="">
          <xdr:nvSpPr>
            <xdr:cNvPr id="0" name=""/>
            <xdr:cNvSpPr>
              <a:spLocks noTextEdit="1"/>
            </xdr:cNvSpPr>
          </xdr:nvSpPr>
          <xdr:spPr>
            <a:xfrm>
              <a:off x="0" y="206374"/>
              <a:ext cx="1988344" cy="2651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31183</xdr:rowOff>
    </xdr:from>
    <xdr:to>
      <xdr:col>0</xdr:col>
      <xdr:colOff>1988344</xdr:colOff>
      <xdr:row>29</xdr:row>
      <xdr:rowOff>106589</xdr:rowOff>
    </xdr:to>
    <mc:AlternateContent xmlns:mc="http://schemas.openxmlformats.org/markup-compatibility/2006">
      <mc:Choice xmlns:a14="http://schemas.microsoft.com/office/drawing/2010/main" Requires="a14">
        <xdr:graphicFrame macro="">
          <xdr:nvGraphicFramePr>
            <xdr:cNvPr id="17" name="Crime Type">
              <a:extLst>
                <a:ext uri="{FF2B5EF4-FFF2-40B4-BE49-F238E27FC236}">
                  <a16:creationId xmlns:a16="http://schemas.microsoft.com/office/drawing/2014/main" id="{2339CD8A-B89D-4E6C-9132-D4BF99DBD425}"/>
                </a:ext>
              </a:extLst>
            </xdr:cNvPr>
            <xdr:cNvGraphicFramePr/>
          </xdr:nvGraphicFramePr>
          <xdr:xfrm>
            <a:off x="0" y="0"/>
            <a:ext cx="0" cy="0"/>
          </xdr:xfrm>
          <a:graphic>
            <a:graphicData uri="http://schemas.microsoft.com/office/drawing/2010/slicer">
              <sle:slicer xmlns:sle="http://schemas.microsoft.com/office/drawing/2010/slicer" name="Crime Type"/>
            </a:graphicData>
          </a:graphic>
        </xdr:graphicFrame>
      </mc:Choice>
      <mc:Fallback>
        <xdr:sp macro="" textlink="">
          <xdr:nvSpPr>
            <xdr:cNvPr id="0" name=""/>
            <xdr:cNvSpPr>
              <a:spLocks noTextEdit="1"/>
            </xdr:cNvSpPr>
          </xdr:nvSpPr>
          <xdr:spPr>
            <a:xfrm>
              <a:off x="0" y="2888683"/>
              <a:ext cx="1988344" cy="3137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639537</xdr:colOff>
      <xdr:row>0</xdr:row>
      <xdr:rowOff>95250</xdr:rowOff>
    </xdr:from>
    <xdr:to>
      <xdr:col>23</xdr:col>
      <xdr:colOff>653144</xdr:colOff>
      <xdr:row>15</xdr:row>
      <xdr:rowOff>54429</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5168B6D7-1584-40A0-B84A-47DC1B8E51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72358" y="95250"/>
              <a:ext cx="4776107" cy="30207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376464</xdr:colOff>
      <xdr:row>0</xdr:row>
      <xdr:rowOff>108857</xdr:rowOff>
    </xdr:from>
    <xdr:to>
      <xdr:col>16</xdr:col>
      <xdr:colOff>544286</xdr:colOff>
      <xdr:row>15</xdr:row>
      <xdr:rowOff>95250</xdr:rowOff>
    </xdr:to>
    <xdr:graphicFrame macro="">
      <xdr:nvGraphicFramePr>
        <xdr:cNvPr id="19" name="Chart 18">
          <a:extLst>
            <a:ext uri="{FF2B5EF4-FFF2-40B4-BE49-F238E27FC236}">
              <a16:creationId xmlns:a16="http://schemas.microsoft.com/office/drawing/2014/main" id="{FE9AA599-B988-493D-B7D8-F4585EA87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377032</xdr:colOff>
      <xdr:row>15</xdr:row>
      <xdr:rowOff>70871</xdr:rowOff>
    </xdr:from>
    <xdr:to>
      <xdr:col>21</xdr:col>
      <xdr:colOff>653144</xdr:colOff>
      <xdr:row>30</xdr:row>
      <xdr:rowOff>18485</xdr:rowOff>
    </xdr:to>
    <xdr:graphicFrame macro="">
      <xdr:nvGraphicFramePr>
        <xdr:cNvPr id="20" name="Chart 19">
          <a:extLst>
            <a:ext uri="{FF2B5EF4-FFF2-40B4-BE49-F238E27FC236}">
              <a16:creationId xmlns:a16="http://schemas.microsoft.com/office/drawing/2014/main" id="{2B6807A1-F456-475A-B369-04ADF273B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350385</xdr:colOff>
      <xdr:row>7</xdr:row>
      <xdr:rowOff>107156</xdr:rowOff>
    </xdr:from>
    <xdr:to>
      <xdr:col>7</xdr:col>
      <xdr:colOff>517072</xdr:colOff>
      <xdr:row>17</xdr:row>
      <xdr:rowOff>142875</xdr:rowOff>
    </xdr:to>
    <xdr:graphicFrame macro="">
      <xdr:nvGraphicFramePr>
        <xdr:cNvPr id="22" name="Chart 21">
          <a:extLst>
            <a:ext uri="{FF2B5EF4-FFF2-40B4-BE49-F238E27FC236}">
              <a16:creationId xmlns:a16="http://schemas.microsoft.com/office/drawing/2014/main" id="{3DE22BCC-325A-47BB-AB30-CA359AF37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362291</xdr:colOff>
      <xdr:row>17</xdr:row>
      <xdr:rowOff>136072</xdr:rowOff>
    </xdr:from>
    <xdr:to>
      <xdr:col>7</xdr:col>
      <xdr:colOff>544286</xdr:colOff>
      <xdr:row>29</xdr:row>
      <xdr:rowOff>30616</xdr:rowOff>
    </xdr:to>
    <xdr:graphicFrame macro="">
      <xdr:nvGraphicFramePr>
        <xdr:cNvPr id="23" name="Chart 22">
          <a:extLst>
            <a:ext uri="{FF2B5EF4-FFF2-40B4-BE49-F238E27FC236}">
              <a16:creationId xmlns:a16="http://schemas.microsoft.com/office/drawing/2014/main" id="{AEB0CBA0-A4A5-49BF-BB88-6930E459F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7.971803009263" createdVersion="8" refreshedVersion="8" minRefreshableVersion="3" recordCount="4727" xr:uid="{1E0617BC-2778-4C9D-9DE7-FC95C7FA8CAB}">
  <cacheSource type="worksheet">
    <worksheetSource name="Table1"/>
  </cacheSource>
  <cacheFields count="6">
    <cacheField name="Case ID" numFmtId="1">
      <sharedItems containsSemiMixedTypes="0" containsString="0" containsNumber="1" containsInteger="1" minValue="1" maxValue="4727"/>
    </cacheField>
    <cacheField name="Country" numFmtId="0">
      <sharedItems count="11">
        <s v="Nigeria"/>
        <s v="South Africa"/>
        <s v="India"/>
        <s v="Brazil"/>
        <s v="Canada"/>
        <s v="China"/>
        <s v="Germany"/>
        <s v="Australia"/>
        <s v="Russia"/>
        <s v="United Kingdom"/>
        <s v="United States"/>
      </sharedItems>
    </cacheField>
    <cacheField name="Crime Type" numFmtId="0">
      <sharedItems count="9">
        <s v="Phishing"/>
        <s v="Cryptojacking"/>
        <s v="Identity Theft"/>
        <s v="Online Fraud"/>
        <s v="Hacking"/>
        <s v="Data Breach"/>
        <s v="Social Engineering"/>
        <s v="Cyberbullying"/>
        <s v="Ransomware"/>
      </sharedItems>
    </cacheField>
    <cacheField name="Reason for Crime" numFmtId="0">
      <sharedItems count="8">
        <s v="Financial Gain"/>
        <s v="Unemployment"/>
        <s v="Challenge"/>
        <s v="Organized Crime"/>
        <s v="Revenge"/>
        <s v="Espionage"/>
        <s v="Peer Influence"/>
        <s v="Political Motive"/>
      </sharedItems>
    </cacheField>
    <cacheField name="Year" numFmtId="1">
      <sharedItems containsSemiMixedTypes="0" containsString="0" containsNumber="1" containsInteger="1" minValue="2000" maxValue="2023" count="24">
        <n v="2004"/>
        <n v="2022"/>
        <n v="2012"/>
        <n v="2000"/>
        <n v="2023"/>
        <n v="2019"/>
        <n v="2013"/>
        <n v="2003"/>
        <n v="2020"/>
        <n v="2007"/>
        <n v="2006"/>
        <n v="2010"/>
        <n v="2021"/>
        <n v="2016"/>
        <n v="2002"/>
        <n v="2017"/>
        <n v="2001"/>
        <n v="2011"/>
        <n v="2015"/>
        <n v="2008"/>
        <n v="2005"/>
        <n v="2009"/>
        <n v="2018"/>
        <n v="2014"/>
      </sharedItems>
    </cacheField>
    <cacheField name="Reported Cases" numFmtId="1">
      <sharedItems containsSemiMixedTypes="0" containsString="0" containsNumber="1" containsInteger="1" minValue="1" maxValue="4999"/>
    </cacheField>
  </cacheFields>
  <extLst>
    <ext xmlns:x14="http://schemas.microsoft.com/office/spreadsheetml/2009/9/main" uri="{725AE2AE-9491-48be-B2B4-4EB974FC3084}">
      <x14:pivotCacheDefinition pivotCacheId="1729738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7">
  <r>
    <n v="7"/>
    <x v="0"/>
    <x v="0"/>
    <x v="0"/>
    <x v="0"/>
    <n v="1598"/>
  </r>
  <r>
    <n v="11"/>
    <x v="0"/>
    <x v="0"/>
    <x v="0"/>
    <x v="1"/>
    <n v="3187"/>
  </r>
  <r>
    <n v="22"/>
    <x v="1"/>
    <x v="0"/>
    <x v="0"/>
    <x v="2"/>
    <n v="817"/>
  </r>
  <r>
    <n v="27"/>
    <x v="2"/>
    <x v="0"/>
    <x v="1"/>
    <x v="3"/>
    <n v="451"/>
  </r>
  <r>
    <n v="32"/>
    <x v="3"/>
    <x v="0"/>
    <x v="2"/>
    <x v="2"/>
    <n v="1850"/>
  </r>
  <r>
    <n v="34"/>
    <x v="4"/>
    <x v="0"/>
    <x v="3"/>
    <x v="4"/>
    <n v="3186"/>
  </r>
  <r>
    <n v="42"/>
    <x v="5"/>
    <x v="0"/>
    <x v="4"/>
    <x v="1"/>
    <n v="1147"/>
  </r>
  <r>
    <n v="43"/>
    <x v="6"/>
    <x v="0"/>
    <x v="5"/>
    <x v="5"/>
    <n v="3818"/>
  </r>
  <r>
    <n v="48"/>
    <x v="7"/>
    <x v="0"/>
    <x v="4"/>
    <x v="6"/>
    <n v="3195"/>
  </r>
  <r>
    <n v="55"/>
    <x v="8"/>
    <x v="0"/>
    <x v="1"/>
    <x v="7"/>
    <n v="1512"/>
  </r>
  <r>
    <n v="67"/>
    <x v="3"/>
    <x v="0"/>
    <x v="0"/>
    <x v="0"/>
    <n v="1961"/>
  </r>
  <r>
    <n v="70"/>
    <x v="2"/>
    <x v="0"/>
    <x v="0"/>
    <x v="8"/>
    <n v="2623"/>
  </r>
  <r>
    <n v="77"/>
    <x v="0"/>
    <x v="0"/>
    <x v="1"/>
    <x v="9"/>
    <n v="3232"/>
  </r>
  <r>
    <n v="80"/>
    <x v="7"/>
    <x v="0"/>
    <x v="6"/>
    <x v="9"/>
    <n v="3296"/>
  </r>
  <r>
    <n v="88"/>
    <x v="5"/>
    <x v="0"/>
    <x v="4"/>
    <x v="10"/>
    <n v="1151"/>
  </r>
  <r>
    <n v="98"/>
    <x v="3"/>
    <x v="0"/>
    <x v="6"/>
    <x v="11"/>
    <n v="3411"/>
  </r>
  <r>
    <n v="109"/>
    <x v="4"/>
    <x v="0"/>
    <x v="4"/>
    <x v="10"/>
    <n v="90"/>
  </r>
  <r>
    <n v="113"/>
    <x v="8"/>
    <x v="0"/>
    <x v="1"/>
    <x v="6"/>
    <n v="3354"/>
  </r>
  <r>
    <n v="119"/>
    <x v="7"/>
    <x v="0"/>
    <x v="0"/>
    <x v="4"/>
    <n v="4740"/>
  </r>
  <r>
    <n v="122"/>
    <x v="0"/>
    <x v="0"/>
    <x v="2"/>
    <x v="9"/>
    <n v="1299"/>
  </r>
  <r>
    <n v="141"/>
    <x v="3"/>
    <x v="0"/>
    <x v="2"/>
    <x v="12"/>
    <n v="3371"/>
  </r>
  <r>
    <n v="143"/>
    <x v="2"/>
    <x v="0"/>
    <x v="3"/>
    <x v="9"/>
    <n v="641"/>
  </r>
  <r>
    <n v="152"/>
    <x v="3"/>
    <x v="0"/>
    <x v="6"/>
    <x v="13"/>
    <n v="665"/>
  </r>
  <r>
    <n v="176"/>
    <x v="5"/>
    <x v="0"/>
    <x v="6"/>
    <x v="2"/>
    <n v="4448"/>
  </r>
  <r>
    <n v="187"/>
    <x v="0"/>
    <x v="0"/>
    <x v="1"/>
    <x v="1"/>
    <n v="2563"/>
  </r>
  <r>
    <n v="192"/>
    <x v="9"/>
    <x v="0"/>
    <x v="0"/>
    <x v="14"/>
    <n v="3117"/>
  </r>
  <r>
    <n v="204"/>
    <x v="5"/>
    <x v="0"/>
    <x v="6"/>
    <x v="15"/>
    <n v="2340"/>
  </r>
  <r>
    <n v="213"/>
    <x v="0"/>
    <x v="0"/>
    <x v="4"/>
    <x v="10"/>
    <n v="550"/>
  </r>
  <r>
    <n v="222"/>
    <x v="0"/>
    <x v="0"/>
    <x v="0"/>
    <x v="2"/>
    <n v="4234"/>
  </r>
  <r>
    <n v="249"/>
    <x v="10"/>
    <x v="0"/>
    <x v="3"/>
    <x v="0"/>
    <n v="4201"/>
  </r>
  <r>
    <n v="251"/>
    <x v="6"/>
    <x v="0"/>
    <x v="1"/>
    <x v="16"/>
    <n v="2757"/>
  </r>
  <r>
    <n v="253"/>
    <x v="0"/>
    <x v="0"/>
    <x v="3"/>
    <x v="1"/>
    <n v="3944"/>
  </r>
  <r>
    <n v="261"/>
    <x v="6"/>
    <x v="0"/>
    <x v="1"/>
    <x v="11"/>
    <n v="2666"/>
  </r>
  <r>
    <n v="274"/>
    <x v="5"/>
    <x v="0"/>
    <x v="7"/>
    <x v="1"/>
    <n v="2668"/>
  </r>
  <r>
    <n v="305"/>
    <x v="1"/>
    <x v="0"/>
    <x v="1"/>
    <x v="1"/>
    <n v="2585"/>
  </r>
  <r>
    <n v="306"/>
    <x v="7"/>
    <x v="0"/>
    <x v="1"/>
    <x v="4"/>
    <n v="1132"/>
  </r>
  <r>
    <n v="308"/>
    <x v="2"/>
    <x v="0"/>
    <x v="7"/>
    <x v="10"/>
    <n v="3956"/>
  </r>
  <r>
    <n v="317"/>
    <x v="1"/>
    <x v="0"/>
    <x v="5"/>
    <x v="7"/>
    <n v="3855"/>
  </r>
  <r>
    <n v="318"/>
    <x v="2"/>
    <x v="0"/>
    <x v="4"/>
    <x v="0"/>
    <n v="522"/>
  </r>
  <r>
    <n v="323"/>
    <x v="7"/>
    <x v="0"/>
    <x v="5"/>
    <x v="15"/>
    <n v="4271"/>
  </r>
  <r>
    <n v="329"/>
    <x v="6"/>
    <x v="0"/>
    <x v="4"/>
    <x v="3"/>
    <n v="4828"/>
  </r>
  <r>
    <n v="333"/>
    <x v="2"/>
    <x v="0"/>
    <x v="2"/>
    <x v="2"/>
    <n v="2526"/>
  </r>
  <r>
    <n v="345"/>
    <x v="3"/>
    <x v="0"/>
    <x v="3"/>
    <x v="6"/>
    <n v="3958"/>
  </r>
  <r>
    <n v="373"/>
    <x v="8"/>
    <x v="0"/>
    <x v="2"/>
    <x v="17"/>
    <n v="3288"/>
  </r>
  <r>
    <n v="379"/>
    <x v="2"/>
    <x v="0"/>
    <x v="0"/>
    <x v="1"/>
    <n v="4763"/>
  </r>
  <r>
    <n v="389"/>
    <x v="0"/>
    <x v="0"/>
    <x v="4"/>
    <x v="2"/>
    <n v="2051"/>
  </r>
  <r>
    <n v="392"/>
    <x v="6"/>
    <x v="0"/>
    <x v="3"/>
    <x v="3"/>
    <n v="2008"/>
  </r>
  <r>
    <n v="395"/>
    <x v="8"/>
    <x v="0"/>
    <x v="5"/>
    <x v="18"/>
    <n v="2195"/>
  </r>
  <r>
    <n v="398"/>
    <x v="0"/>
    <x v="0"/>
    <x v="3"/>
    <x v="13"/>
    <n v="3225"/>
  </r>
  <r>
    <n v="402"/>
    <x v="7"/>
    <x v="0"/>
    <x v="3"/>
    <x v="2"/>
    <n v="3367"/>
  </r>
  <r>
    <n v="405"/>
    <x v="3"/>
    <x v="0"/>
    <x v="2"/>
    <x v="11"/>
    <n v="416"/>
  </r>
  <r>
    <n v="409"/>
    <x v="5"/>
    <x v="0"/>
    <x v="3"/>
    <x v="17"/>
    <n v="3057"/>
  </r>
  <r>
    <n v="415"/>
    <x v="9"/>
    <x v="0"/>
    <x v="5"/>
    <x v="10"/>
    <n v="2230"/>
  </r>
  <r>
    <n v="416"/>
    <x v="3"/>
    <x v="0"/>
    <x v="3"/>
    <x v="2"/>
    <n v="1768"/>
  </r>
  <r>
    <n v="423"/>
    <x v="3"/>
    <x v="0"/>
    <x v="4"/>
    <x v="3"/>
    <n v="3421"/>
  </r>
  <r>
    <n v="430"/>
    <x v="1"/>
    <x v="0"/>
    <x v="1"/>
    <x v="14"/>
    <n v="4747"/>
  </r>
  <r>
    <n v="450"/>
    <x v="10"/>
    <x v="0"/>
    <x v="2"/>
    <x v="2"/>
    <n v="3665"/>
  </r>
  <r>
    <n v="456"/>
    <x v="10"/>
    <x v="0"/>
    <x v="3"/>
    <x v="11"/>
    <n v="315"/>
  </r>
  <r>
    <n v="480"/>
    <x v="9"/>
    <x v="0"/>
    <x v="4"/>
    <x v="1"/>
    <n v="999"/>
  </r>
  <r>
    <n v="493"/>
    <x v="0"/>
    <x v="0"/>
    <x v="7"/>
    <x v="1"/>
    <n v="310"/>
  </r>
  <r>
    <n v="498"/>
    <x v="2"/>
    <x v="0"/>
    <x v="5"/>
    <x v="2"/>
    <n v="283"/>
  </r>
  <r>
    <n v="514"/>
    <x v="7"/>
    <x v="0"/>
    <x v="5"/>
    <x v="6"/>
    <n v="4497"/>
  </r>
  <r>
    <n v="515"/>
    <x v="0"/>
    <x v="0"/>
    <x v="4"/>
    <x v="10"/>
    <n v="881"/>
  </r>
  <r>
    <n v="529"/>
    <x v="0"/>
    <x v="0"/>
    <x v="6"/>
    <x v="11"/>
    <n v="4991"/>
  </r>
  <r>
    <n v="547"/>
    <x v="3"/>
    <x v="0"/>
    <x v="5"/>
    <x v="0"/>
    <n v="4792"/>
  </r>
  <r>
    <n v="558"/>
    <x v="6"/>
    <x v="0"/>
    <x v="1"/>
    <x v="19"/>
    <n v="704"/>
  </r>
  <r>
    <n v="560"/>
    <x v="1"/>
    <x v="0"/>
    <x v="0"/>
    <x v="15"/>
    <n v="3824"/>
  </r>
  <r>
    <n v="563"/>
    <x v="1"/>
    <x v="0"/>
    <x v="4"/>
    <x v="20"/>
    <n v="3352"/>
  </r>
  <r>
    <n v="572"/>
    <x v="7"/>
    <x v="0"/>
    <x v="4"/>
    <x v="20"/>
    <n v="738"/>
  </r>
  <r>
    <n v="595"/>
    <x v="10"/>
    <x v="0"/>
    <x v="3"/>
    <x v="12"/>
    <n v="4318"/>
  </r>
  <r>
    <n v="596"/>
    <x v="6"/>
    <x v="0"/>
    <x v="5"/>
    <x v="9"/>
    <n v="2446"/>
  </r>
  <r>
    <n v="610"/>
    <x v="2"/>
    <x v="0"/>
    <x v="7"/>
    <x v="7"/>
    <n v="4089"/>
  </r>
  <r>
    <n v="611"/>
    <x v="5"/>
    <x v="0"/>
    <x v="4"/>
    <x v="21"/>
    <n v="3521"/>
  </r>
  <r>
    <n v="618"/>
    <x v="3"/>
    <x v="0"/>
    <x v="7"/>
    <x v="19"/>
    <n v="1382"/>
  </r>
  <r>
    <n v="619"/>
    <x v="0"/>
    <x v="0"/>
    <x v="4"/>
    <x v="12"/>
    <n v="1639"/>
  </r>
  <r>
    <n v="630"/>
    <x v="1"/>
    <x v="0"/>
    <x v="1"/>
    <x v="10"/>
    <n v="2503"/>
  </r>
  <r>
    <n v="633"/>
    <x v="10"/>
    <x v="0"/>
    <x v="5"/>
    <x v="22"/>
    <n v="4766"/>
  </r>
  <r>
    <n v="642"/>
    <x v="6"/>
    <x v="0"/>
    <x v="3"/>
    <x v="1"/>
    <n v="1380"/>
  </r>
  <r>
    <n v="653"/>
    <x v="3"/>
    <x v="0"/>
    <x v="1"/>
    <x v="12"/>
    <n v="3918"/>
  </r>
  <r>
    <n v="659"/>
    <x v="2"/>
    <x v="0"/>
    <x v="3"/>
    <x v="17"/>
    <n v="4268"/>
  </r>
  <r>
    <n v="671"/>
    <x v="6"/>
    <x v="0"/>
    <x v="5"/>
    <x v="11"/>
    <n v="4246"/>
  </r>
  <r>
    <n v="672"/>
    <x v="4"/>
    <x v="0"/>
    <x v="4"/>
    <x v="19"/>
    <n v="1357"/>
  </r>
  <r>
    <n v="697"/>
    <x v="5"/>
    <x v="0"/>
    <x v="0"/>
    <x v="15"/>
    <n v="872"/>
  </r>
  <r>
    <n v="701"/>
    <x v="1"/>
    <x v="0"/>
    <x v="7"/>
    <x v="12"/>
    <n v="306"/>
  </r>
  <r>
    <n v="712"/>
    <x v="3"/>
    <x v="0"/>
    <x v="4"/>
    <x v="12"/>
    <n v="1806"/>
  </r>
  <r>
    <n v="713"/>
    <x v="10"/>
    <x v="0"/>
    <x v="6"/>
    <x v="0"/>
    <n v="1202"/>
  </r>
  <r>
    <n v="720"/>
    <x v="2"/>
    <x v="0"/>
    <x v="7"/>
    <x v="20"/>
    <n v="3123"/>
  </r>
  <r>
    <n v="724"/>
    <x v="9"/>
    <x v="0"/>
    <x v="5"/>
    <x v="23"/>
    <n v="3629"/>
  </r>
  <r>
    <n v="753"/>
    <x v="10"/>
    <x v="0"/>
    <x v="6"/>
    <x v="3"/>
    <n v="1914"/>
  </r>
  <r>
    <n v="757"/>
    <x v="2"/>
    <x v="0"/>
    <x v="1"/>
    <x v="17"/>
    <n v="3764"/>
  </r>
  <r>
    <n v="759"/>
    <x v="6"/>
    <x v="0"/>
    <x v="7"/>
    <x v="9"/>
    <n v="3044"/>
  </r>
  <r>
    <n v="765"/>
    <x v="6"/>
    <x v="0"/>
    <x v="7"/>
    <x v="23"/>
    <n v="3989"/>
  </r>
  <r>
    <n v="769"/>
    <x v="8"/>
    <x v="0"/>
    <x v="7"/>
    <x v="12"/>
    <n v="4640"/>
  </r>
  <r>
    <n v="782"/>
    <x v="3"/>
    <x v="0"/>
    <x v="3"/>
    <x v="4"/>
    <n v="931"/>
  </r>
  <r>
    <n v="791"/>
    <x v="7"/>
    <x v="0"/>
    <x v="6"/>
    <x v="4"/>
    <n v="4159"/>
  </r>
  <r>
    <n v="796"/>
    <x v="3"/>
    <x v="0"/>
    <x v="1"/>
    <x v="20"/>
    <n v="1951"/>
  </r>
  <r>
    <n v="803"/>
    <x v="6"/>
    <x v="0"/>
    <x v="2"/>
    <x v="19"/>
    <n v="3462"/>
  </r>
  <r>
    <n v="815"/>
    <x v="1"/>
    <x v="0"/>
    <x v="1"/>
    <x v="5"/>
    <n v="3473"/>
  </r>
  <r>
    <n v="819"/>
    <x v="2"/>
    <x v="0"/>
    <x v="5"/>
    <x v="10"/>
    <n v="3918"/>
  </r>
  <r>
    <n v="826"/>
    <x v="9"/>
    <x v="0"/>
    <x v="5"/>
    <x v="0"/>
    <n v="4932"/>
  </r>
  <r>
    <n v="830"/>
    <x v="3"/>
    <x v="0"/>
    <x v="4"/>
    <x v="11"/>
    <n v="1608"/>
  </r>
  <r>
    <n v="837"/>
    <x v="3"/>
    <x v="0"/>
    <x v="5"/>
    <x v="14"/>
    <n v="1"/>
  </r>
  <r>
    <n v="851"/>
    <x v="8"/>
    <x v="0"/>
    <x v="0"/>
    <x v="0"/>
    <n v="4233"/>
  </r>
  <r>
    <n v="870"/>
    <x v="10"/>
    <x v="0"/>
    <x v="3"/>
    <x v="3"/>
    <n v="1128"/>
  </r>
  <r>
    <n v="878"/>
    <x v="3"/>
    <x v="0"/>
    <x v="0"/>
    <x v="11"/>
    <n v="3954"/>
  </r>
  <r>
    <n v="879"/>
    <x v="5"/>
    <x v="0"/>
    <x v="6"/>
    <x v="23"/>
    <n v="22"/>
  </r>
  <r>
    <n v="880"/>
    <x v="10"/>
    <x v="0"/>
    <x v="2"/>
    <x v="5"/>
    <n v="2251"/>
  </r>
  <r>
    <n v="913"/>
    <x v="7"/>
    <x v="0"/>
    <x v="1"/>
    <x v="0"/>
    <n v="3530"/>
  </r>
  <r>
    <n v="915"/>
    <x v="3"/>
    <x v="0"/>
    <x v="1"/>
    <x v="19"/>
    <n v="1311"/>
  </r>
  <r>
    <n v="929"/>
    <x v="7"/>
    <x v="0"/>
    <x v="6"/>
    <x v="17"/>
    <n v="4210"/>
  </r>
  <r>
    <n v="938"/>
    <x v="3"/>
    <x v="0"/>
    <x v="5"/>
    <x v="1"/>
    <n v="4395"/>
  </r>
  <r>
    <n v="941"/>
    <x v="4"/>
    <x v="0"/>
    <x v="4"/>
    <x v="9"/>
    <n v="374"/>
  </r>
  <r>
    <n v="948"/>
    <x v="10"/>
    <x v="0"/>
    <x v="2"/>
    <x v="11"/>
    <n v="2794"/>
  </r>
  <r>
    <n v="953"/>
    <x v="0"/>
    <x v="0"/>
    <x v="2"/>
    <x v="16"/>
    <n v="283"/>
  </r>
  <r>
    <n v="956"/>
    <x v="2"/>
    <x v="0"/>
    <x v="0"/>
    <x v="13"/>
    <n v="4113"/>
  </r>
  <r>
    <n v="973"/>
    <x v="5"/>
    <x v="0"/>
    <x v="5"/>
    <x v="3"/>
    <n v="2327"/>
  </r>
  <r>
    <n v="978"/>
    <x v="5"/>
    <x v="0"/>
    <x v="3"/>
    <x v="11"/>
    <n v="1025"/>
  </r>
  <r>
    <n v="981"/>
    <x v="10"/>
    <x v="0"/>
    <x v="3"/>
    <x v="6"/>
    <n v="2262"/>
  </r>
  <r>
    <n v="982"/>
    <x v="5"/>
    <x v="0"/>
    <x v="3"/>
    <x v="6"/>
    <n v="2024"/>
  </r>
  <r>
    <n v="988"/>
    <x v="1"/>
    <x v="0"/>
    <x v="4"/>
    <x v="21"/>
    <n v="3514"/>
  </r>
  <r>
    <n v="991"/>
    <x v="5"/>
    <x v="0"/>
    <x v="3"/>
    <x v="0"/>
    <n v="187"/>
  </r>
  <r>
    <n v="994"/>
    <x v="8"/>
    <x v="0"/>
    <x v="0"/>
    <x v="3"/>
    <n v="608"/>
  </r>
  <r>
    <n v="996"/>
    <x v="1"/>
    <x v="0"/>
    <x v="2"/>
    <x v="15"/>
    <n v="1241"/>
  </r>
  <r>
    <n v="1000"/>
    <x v="4"/>
    <x v="0"/>
    <x v="1"/>
    <x v="9"/>
    <n v="4865"/>
  </r>
  <r>
    <n v="1002"/>
    <x v="2"/>
    <x v="0"/>
    <x v="5"/>
    <x v="9"/>
    <n v="2763"/>
  </r>
  <r>
    <n v="1018"/>
    <x v="10"/>
    <x v="0"/>
    <x v="1"/>
    <x v="20"/>
    <n v="4853"/>
  </r>
  <r>
    <n v="1050"/>
    <x v="6"/>
    <x v="0"/>
    <x v="7"/>
    <x v="11"/>
    <n v="4931"/>
  </r>
  <r>
    <n v="1056"/>
    <x v="7"/>
    <x v="0"/>
    <x v="4"/>
    <x v="10"/>
    <n v="4693"/>
  </r>
  <r>
    <n v="1057"/>
    <x v="3"/>
    <x v="0"/>
    <x v="3"/>
    <x v="6"/>
    <n v="709"/>
  </r>
  <r>
    <n v="1062"/>
    <x v="2"/>
    <x v="0"/>
    <x v="1"/>
    <x v="3"/>
    <n v="3048"/>
  </r>
  <r>
    <n v="1068"/>
    <x v="1"/>
    <x v="0"/>
    <x v="7"/>
    <x v="7"/>
    <n v="3441"/>
  </r>
  <r>
    <n v="1073"/>
    <x v="5"/>
    <x v="0"/>
    <x v="5"/>
    <x v="0"/>
    <n v="1626"/>
  </r>
  <r>
    <n v="1080"/>
    <x v="7"/>
    <x v="0"/>
    <x v="3"/>
    <x v="2"/>
    <n v="4574"/>
  </r>
  <r>
    <n v="1084"/>
    <x v="8"/>
    <x v="0"/>
    <x v="0"/>
    <x v="22"/>
    <n v="3478"/>
  </r>
  <r>
    <n v="1094"/>
    <x v="3"/>
    <x v="0"/>
    <x v="6"/>
    <x v="2"/>
    <n v="4611"/>
  </r>
  <r>
    <n v="1099"/>
    <x v="7"/>
    <x v="0"/>
    <x v="3"/>
    <x v="7"/>
    <n v="2673"/>
  </r>
  <r>
    <n v="1104"/>
    <x v="0"/>
    <x v="0"/>
    <x v="3"/>
    <x v="16"/>
    <n v="3583"/>
  </r>
  <r>
    <n v="1110"/>
    <x v="6"/>
    <x v="0"/>
    <x v="7"/>
    <x v="10"/>
    <n v="3851"/>
  </r>
  <r>
    <n v="1119"/>
    <x v="10"/>
    <x v="0"/>
    <x v="7"/>
    <x v="8"/>
    <n v="2347"/>
  </r>
  <r>
    <n v="1126"/>
    <x v="8"/>
    <x v="0"/>
    <x v="4"/>
    <x v="11"/>
    <n v="2760"/>
  </r>
  <r>
    <n v="1129"/>
    <x v="6"/>
    <x v="0"/>
    <x v="3"/>
    <x v="8"/>
    <n v="2771"/>
  </r>
  <r>
    <n v="1133"/>
    <x v="9"/>
    <x v="0"/>
    <x v="3"/>
    <x v="14"/>
    <n v="2998"/>
  </r>
  <r>
    <n v="1152"/>
    <x v="9"/>
    <x v="0"/>
    <x v="7"/>
    <x v="3"/>
    <n v="1037"/>
  </r>
  <r>
    <n v="1153"/>
    <x v="5"/>
    <x v="0"/>
    <x v="1"/>
    <x v="5"/>
    <n v="3373"/>
  </r>
  <r>
    <n v="1160"/>
    <x v="4"/>
    <x v="0"/>
    <x v="5"/>
    <x v="14"/>
    <n v="2822"/>
  </r>
  <r>
    <n v="1169"/>
    <x v="0"/>
    <x v="0"/>
    <x v="0"/>
    <x v="5"/>
    <n v="3967"/>
  </r>
  <r>
    <n v="1173"/>
    <x v="3"/>
    <x v="0"/>
    <x v="0"/>
    <x v="2"/>
    <n v="2661"/>
  </r>
  <r>
    <n v="1182"/>
    <x v="3"/>
    <x v="0"/>
    <x v="4"/>
    <x v="12"/>
    <n v="2933"/>
  </r>
  <r>
    <n v="1183"/>
    <x v="0"/>
    <x v="0"/>
    <x v="3"/>
    <x v="19"/>
    <n v="3111"/>
  </r>
  <r>
    <n v="1197"/>
    <x v="1"/>
    <x v="0"/>
    <x v="0"/>
    <x v="12"/>
    <n v="686"/>
  </r>
  <r>
    <n v="1207"/>
    <x v="2"/>
    <x v="0"/>
    <x v="7"/>
    <x v="20"/>
    <n v="2786"/>
  </r>
  <r>
    <n v="1209"/>
    <x v="9"/>
    <x v="0"/>
    <x v="7"/>
    <x v="20"/>
    <n v="1049"/>
  </r>
  <r>
    <n v="1246"/>
    <x v="4"/>
    <x v="0"/>
    <x v="0"/>
    <x v="8"/>
    <n v="2278"/>
  </r>
  <r>
    <n v="1260"/>
    <x v="10"/>
    <x v="0"/>
    <x v="0"/>
    <x v="4"/>
    <n v="4478"/>
  </r>
  <r>
    <n v="1268"/>
    <x v="7"/>
    <x v="0"/>
    <x v="0"/>
    <x v="16"/>
    <n v="170"/>
  </r>
  <r>
    <n v="1270"/>
    <x v="5"/>
    <x v="0"/>
    <x v="3"/>
    <x v="14"/>
    <n v="4251"/>
  </r>
  <r>
    <n v="1278"/>
    <x v="7"/>
    <x v="0"/>
    <x v="0"/>
    <x v="6"/>
    <n v="2538"/>
  </r>
  <r>
    <n v="1279"/>
    <x v="10"/>
    <x v="0"/>
    <x v="5"/>
    <x v="2"/>
    <n v="4995"/>
  </r>
  <r>
    <n v="1284"/>
    <x v="3"/>
    <x v="0"/>
    <x v="6"/>
    <x v="22"/>
    <n v="4756"/>
  </r>
  <r>
    <n v="1286"/>
    <x v="4"/>
    <x v="0"/>
    <x v="0"/>
    <x v="18"/>
    <n v="3888"/>
  </r>
  <r>
    <n v="1296"/>
    <x v="3"/>
    <x v="0"/>
    <x v="4"/>
    <x v="14"/>
    <n v="4334"/>
  </r>
  <r>
    <n v="1302"/>
    <x v="2"/>
    <x v="0"/>
    <x v="7"/>
    <x v="13"/>
    <n v="3520"/>
  </r>
  <r>
    <n v="1304"/>
    <x v="7"/>
    <x v="0"/>
    <x v="2"/>
    <x v="11"/>
    <n v="1221"/>
  </r>
  <r>
    <n v="1306"/>
    <x v="2"/>
    <x v="0"/>
    <x v="2"/>
    <x v="17"/>
    <n v="3874"/>
  </r>
  <r>
    <n v="1317"/>
    <x v="4"/>
    <x v="0"/>
    <x v="1"/>
    <x v="0"/>
    <n v="4954"/>
  </r>
  <r>
    <n v="1320"/>
    <x v="8"/>
    <x v="0"/>
    <x v="6"/>
    <x v="1"/>
    <n v="1731"/>
  </r>
  <r>
    <n v="1322"/>
    <x v="0"/>
    <x v="0"/>
    <x v="4"/>
    <x v="8"/>
    <n v="461"/>
  </r>
  <r>
    <n v="1324"/>
    <x v="4"/>
    <x v="0"/>
    <x v="3"/>
    <x v="18"/>
    <n v="1493"/>
  </r>
  <r>
    <n v="1327"/>
    <x v="10"/>
    <x v="0"/>
    <x v="5"/>
    <x v="7"/>
    <n v="3123"/>
  </r>
  <r>
    <n v="1334"/>
    <x v="2"/>
    <x v="0"/>
    <x v="5"/>
    <x v="8"/>
    <n v="2171"/>
  </r>
  <r>
    <n v="1353"/>
    <x v="8"/>
    <x v="0"/>
    <x v="1"/>
    <x v="2"/>
    <n v="2176"/>
  </r>
  <r>
    <n v="1361"/>
    <x v="4"/>
    <x v="0"/>
    <x v="0"/>
    <x v="7"/>
    <n v="296"/>
  </r>
  <r>
    <n v="1366"/>
    <x v="8"/>
    <x v="0"/>
    <x v="6"/>
    <x v="15"/>
    <n v="4086"/>
  </r>
  <r>
    <n v="1367"/>
    <x v="6"/>
    <x v="0"/>
    <x v="5"/>
    <x v="13"/>
    <n v="1733"/>
  </r>
  <r>
    <n v="1369"/>
    <x v="5"/>
    <x v="0"/>
    <x v="2"/>
    <x v="9"/>
    <n v="4111"/>
  </r>
  <r>
    <n v="1385"/>
    <x v="10"/>
    <x v="0"/>
    <x v="7"/>
    <x v="2"/>
    <n v="1459"/>
  </r>
  <r>
    <n v="1440"/>
    <x v="2"/>
    <x v="0"/>
    <x v="7"/>
    <x v="9"/>
    <n v="4160"/>
  </r>
  <r>
    <n v="1470"/>
    <x v="5"/>
    <x v="0"/>
    <x v="6"/>
    <x v="7"/>
    <n v="2297"/>
  </r>
  <r>
    <n v="1485"/>
    <x v="6"/>
    <x v="0"/>
    <x v="6"/>
    <x v="22"/>
    <n v="457"/>
  </r>
  <r>
    <n v="1487"/>
    <x v="1"/>
    <x v="0"/>
    <x v="4"/>
    <x v="12"/>
    <n v="4612"/>
  </r>
  <r>
    <n v="1488"/>
    <x v="5"/>
    <x v="0"/>
    <x v="3"/>
    <x v="5"/>
    <n v="427"/>
  </r>
  <r>
    <n v="1497"/>
    <x v="5"/>
    <x v="0"/>
    <x v="2"/>
    <x v="4"/>
    <n v="3591"/>
  </r>
  <r>
    <n v="1501"/>
    <x v="5"/>
    <x v="0"/>
    <x v="7"/>
    <x v="15"/>
    <n v="1452"/>
  </r>
  <r>
    <n v="1505"/>
    <x v="9"/>
    <x v="0"/>
    <x v="1"/>
    <x v="3"/>
    <n v="4898"/>
  </r>
  <r>
    <n v="1512"/>
    <x v="6"/>
    <x v="0"/>
    <x v="2"/>
    <x v="10"/>
    <n v="821"/>
  </r>
  <r>
    <n v="1515"/>
    <x v="4"/>
    <x v="0"/>
    <x v="7"/>
    <x v="14"/>
    <n v="740"/>
  </r>
  <r>
    <n v="1523"/>
    <x v="3"/>
    <x v="0"/>
    <x v="5"/>
    <x v="10"/>
    <n v="2253"/>
  </r>
  <r>
    <n v="1524"/>
    <x v="4"/>
    <x v="0"/>
    <x v="0"/>
    <x v="6"/>
    <n v="1716"/>
  </r>
  <r>
    <n v="1532"/>
    <x v="4"/>
    <x v="0"/>
    <x v="0"/>
    <x v="23"/>
    <n v="1557"/>
  </r>
  <r>
    <n v="1538"/>
    <x v="1"/>
    <x v="0"/>
    <x v="6"/>
    <x v="9"/>
    <n v="4072"/>
  </r>
  <r>
    <n v="1543"/>
    <x v="1"/>
    <x v="0"/>
    <x v="0"/>
    <x v="19"/>
    <n v="3951"/>
  </r>
  <r>
    <n v="1548"/>
    <x v="10"/>
    <x v="0"/>
    <x v="2"/>
    <x v="3"/>
    <n v="801"/>
  </r>
  <r>
    <n v="1549"/>
    <x v="0"/>
    <x v="0"/>
    <x v="4"/>
    <x v="11"/>
    <n v="1752"/>
  </r>
  <r>
    <n v="1553"/>
    <x v="9"/>
    <x v="0"/>
    <x v="4"/>
    <x v="3"/>
    <n v="1020"/>
  </r>
  <r>
    <n v="1565"/>
    <x v="8"/>
    <x v="0"/>
    <x v="0"/>
    <x v="12"/>
    <n v="146"/>
  </r>
  <r>
    <n v="1577"/>
    <x v="8"/>
    <x v="0"/>
    <x v="0"/>
    <x v="21"/>
    <n v="2693"/>
  </r>
  <r>
    <n v="1579"/>
    <x v="4"/>
    <x v="0"/>
    <x v="4"/>
    <x v="6"/>
    <n v="2903"/>
  </r>
  <r>
    <n v="1580"/>
    <x v="0"/>
    <x v="0"/>
    <x v="6"/>
    <x v="4"/>
    <n v="3942"/>
  </r>
  <r>
    <n v="1585"/>
    <x v="8"/>
    <x v="0"/>
    <x v="5"/>
    <x v="13"/>
    <n v="555"/>
  </r>
  <r>
    <n v="1587"/>
    <x v="10"/>
    <x v="0"/>
    <x v="5"/>
    <x v="6"/>
    <n v="2793"/>
  </r>
  <r>
    <n v="1598"/>
    <x v="4"/>
    <x v="0"/>
    <x v="6"/>
    <x v="17"/>
    <n v="2156"/>
  </r>
  <r>
    <n v="1605"/>
    <x v="1"/>
    <x v="0"/>
    <x v="4"/>
    <x v="12"/>
    <n v="2885"/>
  </r>
  <r>
    <n v="1628"/>
    <x v="8"/>
    <x v="0"/>
    <x v="1"/>
    <x v="3"/>
    <n v="718"/>
  </r>
  <r>
    <n v="1631"/>
    <x v="6"/>
    <x v="0"/>
    <x v="0"/>
    <x v="17"/>
    <n v="199"/>
  </r>
  <r>
    <n v="1633"/>
    <x v="7"/>
    <x v="0"/>
    <x v="7"/>
    <x v="14"/>
    <n v="1853"/>
  </r>
  <r>
    <n v="1645"/>
    <x v="8"/>
    <x v="0"/>
    <x v="4"/>
    <x v="22"/>
    <n v="3974"/>
  </r>
  <r>
    <n v="1667"/>
    <x v="4"/>
    <x v="0"/>
    <x v="2"/>
    <x v="0"/>
    <n v="4383"/>
  </r>
  <r>
    <n v="1727"/>
    <x v="9"/>
    <x v="0"/>
    <x v="4"/>
    <x v="7"/>
    <n v="1281"/>
  </r>
  <r>
    <n v="1733"/>
    <x v="4"/>
    <x v="0"/>
    <x v="5"/>
    <x v="8"/>
    <n v="4778"/>
  </r>
  <r>
    <n v="1739"/>
    <x v="2"/>
    <x v="0"/>
    <x v="3"/>
    <x v="14"/>
    <n v="2262"/>
  </r>
  <r>
    <n v="1753"/>
    <x v="0"/>
    <x v="0"/>
    <x v="6"/>
    <x v="1"/>
    <n v="937"/>
  </r>
  <r>
    <n v="1754"/>
    <x v="8"/>
    <x v="0"/>
    <x v="3"/>
    <x v="23"/>
    <n v="55"/>
  </r>
  <r>
    <n v="1757"/>
    <x v="7"/>
    <x v="0"/>
    <x v="4"/>
    <x v="21"/>
    <n v="1402"/>
  </r>
  <r>
    <n v="1758"/>
    <x v="5"/>
    <x v="0"/>
    <x v="3"/>
    <x v="3"/>
    <n v="3276"/>
  </r>
  <r>
    <n v="1760"/>
    <x v="0"/>
    <x v="0"/>
    <x v="3"/>
    <x v="5"/>
    <n v="4992"/>
  </r>
  <r>
    <n v="1764"/>
    <x v="8"/>
    <x v="0"/>
    <x v="3"/>
    <x v="18"/>
    <n v="3089"/>
  </r>
  <r>
    <n v="1779"/>
    <x v="4"/>
    <x v="0"/>
    <x v="3"/>
    <x v="19"/>
    <n v="4390"/>
  </r>
  <r>
    <n v="1787"/>
    <x v="4"/>
    <x v="0"/>
    <x v="5"/>
    <x v="0"/>
    <n v="1971"/>
  </r>
  <r>
    <n v="1799"/>
    <x v="6"/>
    <x v="0"/>
    <x v="6"/>
    <x v="20"/>
    <n v="3424"/>
  </r>
  <r>
    <n v="1802"/>
    <x v="10"/>
    <x v="0"/>
    <x v="3"/>
    <x v="16"/>
    <n v="2162"/>
  </r>
  <r>
    <n v="1813"/>
    <x v="4"/>
    <x v="0"/>
    <x v="7"/>
    <x v="1"/>
    <n v="3388"/>
  </r>
  <r>
    <n v="1816"/>
    <x v="7"/>
    <x v="0"/>
    <x v="2"/>
    <x v="0"/>
    <n v="2692"/>
  </r>
  <r>
    <n v="1820"/>
    <x v="7"/>
    <x v="0"/>
    <x v="5"/>
    <x v="11"/>
    <n v="3465"/>
  </r>
  <r>
    <n v="1825"/>
    <x v="10"/>
    <x v="0"/>
    <x v="7"/>
    <x v="6"/>
    <n v="3056"/>
  </r>
  <r>
    <n v="1827"/>
    <x v="3"/>
    <x v="0"/>
    <x v="4"/>
    <x v="5"/>
    <n v="3923"/>
  </r>
  <r>
    <n v="1836"/>
    <x v="3"/>
    <x v="0"/>
    <x v="7"/>
    <x v="5"/>
    <n v="2029"/>
  </r>
  <r>
    <n v="1838"/>
    <x v="9"/>
    <x v="0"/>
    <x v="6"/>
    <x v="6"/>
    <n v="3518"/>
  </r>
  <r>
    <n v="1858"/>
    <x v="6"/>
    <x v="0"/>
    <x v="4"/>
    <x v="19"/>
    <n v="2155"/>
  </r>
  <r>
    <n v="1860"/>
    <x v="5"/>
    <x v="0"/>
    <x v="3"/>
    <x v="6"/>
    <n v="4468"/>
  </r>
  <r>
    <n v="1864"/>
    <x v="4"/>
    <x v="0"/>
    <x v="1"/>
    <x v="14"/>
    <n v="3013"/>
  </r>
  <r>
    <n v="1868"/>
    <x v="4"/>
    <x v="0"/>
    <x v="5"/>
    <x v="5"/>
    <n v="4956"/>
  </r>
  <r>
    <n v="1877"/>
    <x v="2"/>
    <x v="0"/>
    <x v="4"/>
    <x v="10"/>
    <n v="1570"/>
  </r>
  <r>
    <n v="1881"/>
    <x v="5"/>
    <x v="0"/>
    <x v="5"/>
    <x v="7"/>
    <n v="389"/>
  </r>
  <r>
    <n v="1905"/>
    <x v="9"/>
    <x v="0"/>
    <x v="6"/>
    <x v="7"/>
    <n v="1078"/>
  </r>
  <r>
    <n v="1918"/>
    <x v="8"/>
    <x v="0"/>
    <x v="7"/>
    <x v="17"/>
    <n v="1354"/>
  </r>
  <r>
    <n v="1934"/>
    <x v="3"/>
    <x v="0"/>
    <x v="2"/>
    <x v="4"/>
    <n v="2011"/>
  </r>
  <r>
    <n v="1940"/>
    <x v="10"/>
    <x v="0"/>
    <x v="3"/>
    <x v="7"/>
    <n v="3565"/>
  </r>
  <r>
    <n v="1955"/>
    <x v="1"/>
    <x v="0"/>
    <x v="1"/>
    <x v="16"/>
    <n v="2714"/>
  </r>
  <r>
    <n v="1965"/>
    <x v="8"/>
    <x v="0"/>
    <x v="1"/>
    <x v="6"/>
    <n v="1052"/>
  </r>
  <r>
    <n v="1977"/>
    <x v="6"/>
    <x v="0"/>
    <x v="1"/>
    <x v="18"/>
    <n v="1912"/>
  </r>
  <r>
    <n v="1985"/>
    <x v="10"/>
    <x v="0"/>
    <x v="7"/>
    <x v="18"/>
    <n v="2214"/>
  </r>
  <r>
    <n v="1987"/>
    <x v="9"/>
    <x v="0"/>
    <x v="2"/>
    <x v="16"/>
    <n v="2717"/>
  </r>
  <r>
    <n v="1989"/>
    <x v="7"/>
    <x v="0"/>
    <x v="1"/>
    <x v="2"/>
    <n v="1179"/>
  </r>
  <r>
    <n v="1995"/>
    <x v="8"/>
    <x v="0"/>
    <x v="2"/>
    <x v="4"/>
    <n v="2436"/>
  </r>
  <r>
    <n v="2017"/>
    <x v="2"/>
    <x v="0"/>
    <x v="5"/>
    <x v="13"/>
    <n v="153"/>
  </r>
  <r>
    <n v="2020"/>
    <x v="8"/>
    <x v="0"/>
    <x v="7"/>
    <x v="14"/>
    <n v="550"/>
  </r>
  <r>
    <n v="2025"/>
    <x v="8"/>
    <x v="0"/>
    <x v="7"/>
    <x v="16"/>
    <n v="4776"/>
  </r>
  <r>
    <n v="2035"/>
    <x v="2"/>
    <x v="0"/>
    <x v="0"/>
    <x v="16"/>
    <n v="2419"/>
  </r>
  <r>
    <n v="2047"/>
    <x v="7"/>
    <x v="0"/>
    <x v="4"/>
    <x v="6"/>
    <n v="2688"/>
  </r>
  <r>
    <n v="2058"/>
    <x v="3"/>
    <x v="0"/>
    <x v="4"/>
    <x v="11"/>
    <n v="2465"/>
  </r>
  <r>
    <n v="2060"/>
    <x v="1"/>
    <x v="0"/>
    <x v="5"/>
    <x v="21"/>
    <n v="1825"/>
  </r>
  <r>
    <n v="2064"/>
    <x v="1"/>
    <x v="0"/>
    <x v="4"/>
    <x v="1"/>
    <n v="3800"/>
  </r>
  <r>
    <n v="2095"/>
    <x v="7"/>
    <x v="0"/>
    <x v="4"/>
    <x v="4"/>
    <n v="1093"/>
  </r>
  <r>
    <n v="2102"/>
    <x v="9"/>
    <x v="0"/>
    <x v="4"/>
    <x v="18"/>
    <n v="308"/>
  </r>
  <r>
    <n v="2105"/>
    <x v="4"/>
    <x v="0"/>
    <x v="4"/>
    <x v="4"/>
    <n v="134"/>
  </r>
  <r>
    <n v="2111"/>
    <x v="3"/>
    <x v="0"/>
    <x v="4"/>
    <x v="23"/>
    <n v="4357"/>
  </r>
  <r>
    <n v="2118"/>
    <x v="1"/>
    <x v="0"/>
    <x v="2"/>
    <x v="16"/>
    <n v="820"/>
  </r>
  <r>
    <n v="2129"/>
    <x v="1"/>
    <x v="0"/>
    <x v="1"/>
    <x v="12"/>
    <n v="3156"/>
  </r>
  <r>
    <n v="2153"/>
    <x v="0"/>
    <x v="0"/>
    <x v="2"/>
    <x v="11"/>
    <n v="2752"/>
  </r>
  <r>
    <n v="2155"/>
    <x v="10"/>
    <x v="0"/>
    <x v="6"/>
    <x v="11"/>
    <n v="3626"/>
  </r>
  <r>
    <n v="2157"/>
    <x v="2"/>
    <x v="0"/>
    <x v="3"/>
    <x v="23"/>
    <n v="725"/>
  </r>
  <r>
    <n v="2166"/>
    <x v="8"/>
    <x v="0"/>
    <x v="6"/>
    <x v="4"/>
    <n v="4759"/>
  </r>
  <r>
    <n v="2185"/>
    <x v="1"/>
    <x v="0"/>
    <x v="4"/>
    <x v="11"/>
    <n v="133"/>
  </r>
  <r>
    <n v="2188"/>
    <x v="6"/>
    <x v="0"/>
    <x v="2"/>
    <x v="2"/>
    <n v="2663"/>
  </r>
  <r>
    <n v="2196"/>
    <x v="8"/>
    <x v="0"/>
    <x v="7"/>
    <x v="2"/>
    <n v="4567"/>
  </r>
  <r>
    <n v="2204"/>
    <x v="3"/>
    <x v="0"/>
    <x v="7"/>
    <x v="6"/>
    <n v="1144"/>
  </r>
  <r>
    <n v="2210"/>
    <x v="7"/>
    <x v="0"/>
    <x v="4"/>
    <x v="16"/>
    <n v="574"/>
  </r>
  <r>
    <n v="2213"/>
    <x v="4"/>
    <x v="0"/>
    <x v="0"/>
    <x v="0"/>
    <n v="3222"/>
  </r>
  <r>
    <n v="2221"/>
    <x v="1"/>
    <x v="0"/>
    <x v="1"/>
    <x v="1"/>
    <n v="4932"/>
  </r>
  <r>
    <n v="2225"/>
    <x v="8"/>
    <x v="0"/>
    <x v="4"/>
    <x v="18"/>
    <n v="2355"/>
  </r>
  <r>
    <n v="2228"/>
    <x v="0"/>
    <x v="0"/>
    <x v="6"/>
    <x v="12"/>
    <n v="4818"/>
  </r>
  <r>
    <n v="2251"/>
    <x v="1"/>
    <x v="0"/>
    <x v="3"/>
    <x v="21"/>
    <n v="214"/>
  </r>
  <r>
    <n v="2254"/>
    <x v="4"/>
    <x v="0"/>
    <x v="6"/>
    <x v="0"/>
    <n v="4219"/>
  </r>
  <r>
    <n v="2257"/>
    <x v="7"/>
    <x v="0"/>
    <x v="5"/>
    <x v="23"/>
    <n v="2968"/>
  </r>
  <r>
    <n v="2258"/>
    <x v="1"/>
    <x v="0"/>
    <x v="0"/>
    <x v="20"/>
    <n v="973"/>
  </r>
  <r>
    <n v="2271"/>
    <x v="10"/>
    <x v="0"/>
    <x v="5"/>
    <x v="3"/>
    <n v="3844"/>
  </r>
  <r>
    <n v="2281"/>
    <x v="9"/>
    <x v="0"/>
    <x v="0"/>
    <x v="2"/>
    <n v="3714"/>
  </r>
  <r>
    <n v="2288"/>
    <x v="6"/>
    <x v="0"/>
    <x v="6"/>
    <x v="0"/>
    <n v="3347"/>
  </r>
  <r>
    <n v="2289"/>
    <x v="9"/>
    <x v="0"/>
    <x v="7"/>
    <x v="23"/>
    <n v="740"/>
  </r>
  <r>
    <n v="2292"/>
    <x v="9"/>
    <x v="0"/>
    <x v="1"/>
    <x v="15"/>
    <n v="3246"/>
  </r>
  <r>
    <n v="2301"/>
    <x v="5"/>
    <x v="0"/>
    <x v="7"/>
    <x v="3"/>
    <n v="1121"/>
  </r>
  <r>
    <n v="2306"/>
    <x v="6"/>
    <x v="0"/>
    <x v="0"/>
    <x v="21"/>
    <n v="4214"/>
  </r>
  <r>
    <n v="2311"/>
    <x v="2"/>
    <x v="0"/>
    <x v="4"/>
    <x v="18"/>
    <n v="1095"/>
  </r>
  <r>
    <n v="2319"/>
    <x v="2"/>
    <x v="0"/>
    <x v="7"/>
    <x v="19"/>
    <n v="4221"/>
  </r>
  <r>
    <n v="2322"/>
    <x v="7"/>
    <x v="0"/>
    <x v="6"/>
    <x v="15"/>
    <n v="3794"/>
  </r>
  <r>
    <n v="2328"/>
    <x v="4"/>
    <x v="0"/>
    <x v="1"/>
    <x v="15"/>
    <n v="1623"/>
  </r>
  <r>
    <n v="2332"/>
    <x v="10"/>
    <x v="0"/>
    <x v="5"/>
    <x v="9"/>
    <n v="2147"/>
  </r>
  <r>
    <n v="2342"/>
    <x v="5"/>
    <x v="0"/>
    <x v="0"/>
    <x v="0"/>
    <n v="4054"/>
  </r>
  <r>
    <n v="2344"/>
    <x v="9"/>
    <x v="0"/>
    <x v="0"/>
    <x v="17"/>
    <n v="3696"/>
  </r>
  <r>
    <n v="2355"/>
    <x v="7"/>
    <x v="0"/>
    <x v="1"/>
    <x v="4"/>
    <n v="1701"/>
  </r>
  <r>
    <n v="2387"/>
    <x v="8"/>
    <x v="0"/>
    <x v="1"/>
    <x v="3"/>
    <n v="930"/>
  </r>
  <r>
    <n v="2389"/>
    <x v="6"/>
    <x v="0"/>
    <x v="7"/>
    <x v="18"/>
    <n v="1066"/>
  </r>
  <r>
    <n v="2392"/>
    <x v="4"/>
    <x v="0"/>
    <x v="1"/>
    <x v="6"/>
    <n v="3652"/>
  </r>
  <r>
    <n v="2395"/>
    <x v="2"/>
    <x v="0"/>
    <x v="7"/>
    <x v="7"/>
    <n v="4179"/>
  </r>
  <r>
    <n v="2406"/>
    <x v="0"/>
    <x v="0"/>
    <x v="3"/>
    <x v="7"/>
    <n v="996"/>
  </r>
  <r>
    <n v="2408"/>
    <x v="9"/>
    <x v="0"/>
    <x v="5"/>
    <x v="4"/>
    <n v="4221"/>
  </r>
  <r>
    <n v="2413"/>
    <x v="10"/>
    <x v="0"/>
    <x v="7"/>
    <x v="23"/>
    <n v="2946"/>
  </r>
  <r>
    <n v="2426"/>
    <x v="10"/>
    <x v="0"/>
    <x v="2"/>
    <x v="17"/>
    <n v="801"/>
  </r>
  <r>
    <n v="2455"/>
    <x v="2"/>
    <x v="0"/>
    <x v="2"/>
    <x v="13"/>
    <n v="4118"/>
  </r>
  <r>
    <n v="2465"/>
    <x v="8"/>
    <x v="0"/>
    <x v="5"/>
    <x v="19"/>
    <n v="909"/>
  </r>
  <r>
    <n v="2482"/>
    <x v="4"/>
    <x v="0"/>
    <x v="1"/>
    <x v="18"/>
    <n v="4917"/>
  </r>
  <r>
    <n v="2488"/>
    <x v="2"/>
    <x v="0"/>
    <x v="3"/>
    <x v="1"/>
    <n v="4088"/>
  </r>
  <r>
    <n v="2512"/>
    <x v="8"/>
    <x v="0"/>
    <x v="5"/>
    <x v="7"/>
    <n v="1024"/>
  </r>
  <r>
    <n v="2525"/>
    <x v="6"/>
    <x v="0"/>
    <x v="7"/>
    <x v="15"/>
    <n v="564"/>
  </r>
  <r>
    <n v="2547"/>
    <x v="1"/>
    <x v="0"/>
    <x v="2"/>
    <x v="0"/>
    <n v="13"/>
  </r>
  <r>
    <n v="2549"/>
    <x v="8"/>
    <x v="0"/>
    <x v="5"/>
    <x v="6"/>
    <n v="4540"/>
  </r>
  <r>
    <n v="2559"/>
    <x v="10"/>
    <x v="0"/>
    <x v="5"/>
    <x v="23"/>
    <n v="847"/>
  </r>
  <r>
    <n v="2572"/>
    <x v="2"/>
    <x v="0"/>
    <x v="4"/>
    <x v="17"/>
    <n v="261"/>
  </r>
  <r>
    <n v="2573"/>
    <x v="0"/>
    <x v="0"/>
    <x v="2"/>
    <x v="17"/>
    <n v="2441"/>
  </r>
  <r>
    <n v="2577"/>
    <x v="8"/>
    <x v="0"/>
    <x v="3"/>
    <x v="21"/>
    <n v="3934"/>
  </r>
  <r>
    <n v="2583"/>
    <x v="5"/>
    <x v="0"/>
    <x v="7"/>
    <x v="22"/>
    <n v="662"/>
  </r>
  <r>
    <n v="2585"/>
    <x v="6"/>
    <x v="0"/>
    <x v="2"/>
    <x v="8"/>
    <n v="1012"/>
  </r>
  <r>
    <n v="2590"/>
    <x v="10"/>
    <x v="0"/>
    <x v="4"/>
    <x v="13"/>
    <n v="4098"/>
  </r>
  <r>
    <n v="2596"/>
    <x v="2"/>
    <x v="0"/>
    <x v="6"/>
    <x v="19"/>
    <n v="2586"/>
  </r>
  <r>
    <n v="2605"/>
    <x v="6"/>
    <x v="0"/>
    <x v="1"/>
    <x v="4"/>
    <n v="3877"/>
  </r>
  <r>
    <n v="2612"/>
    <x v="5"/>
    <x v="0"/>
    <x v="6"/>
    <x v="8"/>
    <n v="1287"/>
  </r>
  <r>
    <n v="2619"/>
    <x v="7"/>
    <x v="0"/>
    <x v="3"/>
    <x v="10"/>
    <n v="618"/>
  </r>
  <r>
    <n v="2633"/>
    <x v="2"/>
    <x v="0"/>
    <x v="7"/>
    <x v="4"/>
    <n v="2605"/>
  </r>
  <r>
    <n v="2640"/>
    <x v="5"/>
    <x v="0"/>
    <x v="4"/>
    <x v="6"/>
    <n v="1971"/>
  </r>
  <r>
    <n v="2654"/>
    <x v="1"/>
    <x v="0"/>
    <x v="7"/>
    <x v="16"/>
    <n v="2920"/>
  </r>
  <r>
    <n v="2675"/>
    <x v="0"/>
    <x v="0"/>
    <x v="7"/>
    <x v="20"/>
    <n v="2818"/>
  </r>
  <r>
    <n v="2680"/>
    <x v="3"/>
    <x v="0"/>
    <x v="2"/>
    <x v="14"/>
    <n v="2666"/>
  </r>
  <r>
    <n v="2705"/>
    <x v="4"/>
    <x v="0"/>
    <x v="1"/>
    <x v="1"/>
    <n v="1206"/>
  </r>
  <r>
    <n v="2709"/>
    <x v="2"/>
    <x v="0"/>
    <x v="3"/>
    <x v="19"/>
    <n v="1859"/>
  </r>
  <r>
    <n v="2717"/>
    <x v="3"/>
    <x v="0"/>
    <x v="4"/>
    <x v="16"/>
    <n v="2693"/>
  </r>
  <r>
    <n v="2720"/>
    <x v="3"/>
    <x v="0"/>
    <x v="3"/>
    <x v="17"/>
    <n v="2421"/>
  </r>
  <r>
    <n v="2730"/>
    <x v="4"/>
    <x v="0"/>
    <x v="0"/>
    <x v="19"/>
    <n v="1858"/>
  </r>
  <r>
    <n v="2738"/>
    <x v="8"/>
    <x v="0"/>
    <x v="1"/>
    <x v="7"/>
    <n v="1297"/>
  </r>
  <r>
    <n v="2745"/>
    <x v="6"/>
    <x v="0"/>
    <x v="7"/>
    <x v="4"/>
    <n v="1667"/>
  </r>
  <r>
    <n v="2755"/>
    <x v="6"/>
    <x v="0"/>
    <x v="4"/>
    <x v="9"/>
    <n v="2143"/>
  </r>
  <r>
    <n v="2756"/>
    <x v="1"/>
    <x v="0"/>
    <x v="0"/>
    <x v="3"/>
    <n v="4643"/>
  </r>
  <r>
    <n v="2766"/>
    <x v="6"/>
    <x v="0"/>
    <x v="7"/>
    <x v="9"/>
    <n v="1156"/>
  </r>
  <r>
    <n v="2774"/>
    <x v="1"/>
    <x v="0"/>
    <x v="1"/>
    <x v="14"/>
    <n v="468"/>
  </r>
  <r>
    <n v="2781"/>
    <x v="3"/>
    <x v="0"/>
    <x v="7"/>
    <x v="8"/>
    <n v="3140"/>
  </r>
  <r>
    <n v="2782"/>
    <x v="7"/>
    <x v="0"/>
    <x v="1"/>
    <x v="16"/>
    <n v="4283"/>
  </r>
  <r>
    <n v="2785"/>
    <x v="6"/>
    <x v="0"/>
    <x v="2"/>
    <x v="18"/>
    <n v="4560"/>
  </r>
  <r>
    <n v="2802"/>
    <x v="7"/>
    <x v="0"/>
    <x v="7"/>
    <x v="8"/>
    <n v="1740"/>
  </r>
  <r>
    <n v="2804"/>
    <x v="1"/>
    <x v="0"/>
    <x v="2"/>
    <x v="5"/>
    <n v="2219"/>
  </r>
  <r>
    <n v="2805"/>
    <x v="1"/>
    <x v="0"/>
    <x v="0"/>
    <x v="7"/>
    <n v="2255"/>
  </r>
  <r>
    <n v="2812"/>
    <x v="4"/>
    <x v="0"/>
    <x v="1"/>
    <x v="12"/>
    <n v="1033"/>
  </r>
  <r>
    <n v="2814"/>
    <x v="4"/>
    <x v="0"/>
    <x v="3"/>
    <x v="1"/>
    <n v="1375"/>
  </r>
  <r>
    <n v="2815"/>
    <x v="6"/>
    <x v="0"/>
    <x v="0"/>
    <x v="21"/>
    <n v="84"/>
  </r>
  <r>
    <n v="2823"/>
    <x v="1"/>
    <x v="0"/>
    <x v="5"/>
    <x v="2"/>
    <n v="1181"/>
  </r>
  <r>
    <n v="2826"/>
    <x v="9"/>
    <x v="0"/>
    <x v="7"/>
    <x v="10"/>
    <n v="3933"/>
  </r>
  <r>
    <n v="2827"/>
    <x v="5"/>
    <x v="0"/>
    <x v="1"/>
    <x v="8"/>
    <n v="418"/>
  </r>
  <r>
    <n v="2840"/>
    <x v="6"/>
    <x v="0"/>
    <x v="0"/>
    <x v="21"/>
    <n v="3044"/>
  </r>
  <r>
    <n v="2845"/>
    <x v="4"/>
    <x v="0"/>
    <x v="1"/>
    <x v="22"/>
    <n v="3871"/>
  </r>
  <r>
    <n v="2855"/>
    <x v="9"/>
    <x v="0"/>
    <x v="5"/>
    <x v="14"/>
    <n v="3033"/>
  </r>
  <r>
    <n v="2859"/>
    <x v="2"/>
    <x v="0"/>
    <x v="0"/>
    <x v="20"/>
    <n v="4163"/>
  </r>
  <r>
    <n v="2867"/>
    <x v="0"/>
    <x v="0"/>
    <x v="6"/>
    <x v="7"/>
    <n v="581"/>
  </r>
  <r>
    <n v="2888"/>
    <x v="6"/>
    <x v="0"/>
    <x v="1"/>
    <x v="6"/>
    <n v="661"/>
  </r>
  <r>
    <n v="2893"/>
    <x v="8"/>
    <x v="0"/>
    <x v="5"/>
    <x v="21"/>
    <n v="2054"/>
  </r>
  <r>
    <n v="2915"/>
    <x v="0"/>
    <x v="0"/>
    <x v="6"/>
    <x v="10"/>
    <n v="3139"/>
  </r>
  <r>
    <n v="2928"/>
    <x v="9"/>
    <x v="0"/>
    <x v="4"/>
    <x v="3"/>
    <n v="1152"/>
  </r>
  <r>
    <n v="2930"/>
    <x v="4"/>
    <x v="0"/>
    <x v="6"/>
    <x v="18"/>
    <n v="2810"/>
  </r>
  <r>
    <n v="2934"/>
    <x v="8"/>
    <x v="0"/>
    <x v="7"/>
    <x v="7"/>
    <n v="3371"/>
  </r>
  <r>
    <n v="2936"/>
    <x v="6"/>
    <x v="0"/>
    <x v="0"/>
    <x v="12"/>
    <n v="1451"/>
  </r>
  <r>
    <n v="2946"/>
    <x v="5"/>
    <x v="0"/>
    <x v="2"/>
    <x v="18"/>
    <n v="4722"/>
  </r>
  <r>
    <n v="2961"/>
    <x v="1"/>
    <x v="0"/>
    <x v="4"/>
    <x v="0"/>
    <n v="267"/>
  </r>
  <r>
    <n v="2964"/>
    <x v="10"/>
    <x v="0"/>
    <x v="3"/>
    <x v="15"/>
    <n v="4852"/>
  </r>
  <r>
    <n v="2966"/>
    <x v="0"/>
    <x v="0"/>
    <x v="1"/>
    <x v="3"/>
    <n v="75"/>
  </r>
  <r>
    <n v="2978"/>
    <x v="3"/>
    <x v="0"/>
    <x v="3"/>
    <x v="0"/>
    <n v="4239"/>
  </r>
  <r>
    <n v="2981"/>
    <x v="7"/>
    <x v="0"/>
    <x v="5"/>
    <x v="0"/>
    <n v="489"/>
  </r>
  <r>
    <n v="2988"/>
    <x v="3"/>
    <x v="0"/>
    <x v="5"/>
    <x v="16"/>
    <n v="3669"/>
  </r>
  <r>
    <n v="3000"/>
    <x v="8"/>
    <x v="0"/>
    <x v="1"/>
    <x v="12"/>
    <n v="4046"/>
  </r>
  <r>
    <n v="3007"/>
    <x v="10"/>
    <x v="0"/>
    <x v="6"/>
    <x v="8"/>
    <n v="4676"/>
  </r>
  <r>
    <n v="3010"/>
    <x v="6"/>
    <x v="0"/>
    <x v="5"/>
    <x v="8"/>
    <n v="1606"/>
  </r>
  <r>
    <n v="3016"/>
    <x v="4"/>
    <x v="0"/>
    <x v="5"/>
    <x v="0"/>
    <n v="4626"/>
  </r>
  <r>
    <n v="3029"/>
    <x v="9"/>
    <x v="0"/>
    <x v="0"/>
    <x v="16"/>
    <n v="3452"/>
  </r>
  <r>
    <n v="3049"/>
    <x v="4"/>
    <x v="0"/>
    <x v="0"/>
    <x v="12"/>
    <n v="1227"/>
  </r>
  <r>
    <n v="3056"/>
    <x v="4"/>
    <x v="0"/>
    <x v="3"/>
    <x v="11"/>
    <n v="2031"/>
  </r>
  <r>
    <n v="3062"/>
    <x v="3"/>
    <x v="0"/>
    <x v="3"/>
    <x v="17"/>
    <n v="1484"/>
  </r>
  <r>
    <n v="3065"/>
    <x v="10"/>
    <x v="0"/>
    <x v="0"/>
    <x v="9"/>
    <n v="3022"/>
  </r>
  <r>
    <n v="3068"/>
    <x v="1"/>
    <x v="0"/>
    <x v="5"/>
    <x v="0"/>
    <n v="845"/>
  </r>
  <r>
    <n v="3074"/>
    <x v="2"/>
    <x v="0"/>
    <x v="3"/>
    <x v="19"/>
    <n v="2173"/>
  </r>
  <r>
    <n v="3075"/>
    <x v="2"/>
    <x v="0"/>
    <x v="4"/>
    <x v="2"/>
    <n v="2584"/>
  </r>
  <r>
    <n v="3081"/>
    <x v="0"/>
    <x v="0"/>
    <x v="0"/>
    <x v="21"/>
    <n v="3121"/>
  </r>
  <r>
    <n v="3083"/>
    <x v="4"/>
    <x v="0"/>
    <x v="3"/>
    <x v="17"/>
    <n v="3516"/>
  </r>
  <r>
    <n v="3092"/>
    <x v="6"/>
    <x v="0"/>
    <x v="1"/>
    <x v="2"/>
    <n v="554"/>
  </r>
  <r>
    <n v="3094"/>
    <x v="2"/>
    <x v="0"/>
    <x v="0"/>
    <x v="23"/>
    <n v="885"/>
  </r>
  <r>
    <n v="3130"/>
    <x v="7"/>
    <x v="0"/>
    <x v="1"/>
    <x v="4"/>
    <n v="2576"/>
  </r>
  <r>
    <n v="3133"/>
    <x v="10"/>
    <x v="0"/>
    <x v="4"/>
    <x v="5"/>
    <n v="1027"/>
  </r>
  <r>
    <n v="3136"/>
    <x v="4"/>
    <x v="0"/>
    <x v="4"/>
    <x v="17"/>
    <n v="150"/>
  </r>
  <r>
    <n v="3142"/>
    <x v="3"/>
    <x v="0"/>
    <x v="4"/>
    <x v="13"/>
    <n v="3511"/>
  </r>
  <r>
    <n v="3146"/>
    <x v="0"/>
    <x v="0"/>
    <x v="6"/>
    <x v="21"/>
    <n v="1668"/>
  </r>
  <r>
    <n v="3148"/>
    <x v="4"/>
    <x v="0"/>
    <x v="3"/>
    <x v="15"/>
    <n v="69"/>
  </r>
  <r>
    <n v="3157"/>
    <x v="6"/>
    <x v="0"/>
    <x v="6"/>
    <x v="23"/>
    <n v="3378"/>
  </r>
  <r>
    <n v="3170"/>
    <x v="1"/>
    <x v="0"/>
    <x v="7"/>
    <x v="23"/>
    <n v="211"/>
  </r>
  <r>
    <n v="3175"/>
    <x v="6"/>
    <x v="0"/>
    <x v="1"/>
    <x v="12"/>
    <n v="1186"/>
  </r>
  <r>
    <n v="3178"/>
    <x v="5"/>
    <x v="0"/>
    <x v="1"/>
    <x v="5"/>
    <n v="4084"/>
  </r>
  <r>
    <n v="3179"/>
    <x v="9"/>
    <x v="0"/>
    <x v="1"/>
    <x v="11"/>
    <n v="4640"/>
  </r>
  <r>
    <n v="3207"/>
    <x v="5"/>
    <x v="0"/>
    <x v="1"/>
    <x v="14"/>
    <n v="103"/>
  </r>
  <r>
    <n v="3217"/>
    <x v="10"/>
    <x v="0"/>
    <x v="1"/>
    <x v="9"/>
    <n v="4497"/>
  </r>
  <r>
    <n v="3220"/>
    <x v="8"/>
    <x v="0"/>
    <x v="3"/>
    <x v="16"/>
    <n v="3030"/>
  </r>
  <r>
    <n v="3224"/>
    <x v="10"/>
    <x v="0"/>
    <x v="3"/>
    <x v="21"/>
    <n v="2446"/>
  </r>
  <r>
    <n v="3225"/>
    <x v="8"/>
    <x v="0"/>
    <x v="3"/>
    <x v="7"/>
    <n v="2827"/>
  </r>
  <r>
    <n v="3226"/>
    <x v="1"/>
    <x v="0"/>
    <x v="6"/>
    <x v="12"/>
    <n v="676"/>
  </r>
  <r>
    <n v="3232"/>
    <x v="2"/>
    <x v="0"/>
    <x v="4"/>
    <x v="16"/>
    <n v="1342"/>
  </r>
  <r>
    <n v="3239"/>
    <x v="3"/>
    <x v="0"/>
    <x v="5"/>
    <x v="16"/>
    <n v="1626"/>
  </r>
  <r>
    <n v="3257"/>
    <x v="4"/>
    <x v="0"/>
    <x v="5"/>
    <x v="2"/>
    <n v="1130"/>
  </r>
  <r>
    <n v="3267"/>
    <x v="7"/>
    <x v="0"/>
    <x v="5"/>
    <x v="6"/>
    <n v="4603"/>
  </r>
  <r>
    <n v="3290"/>
    <x v="2"/>
    <x v="0"/>
    <x v="6"/>
    <x v="11"/>
    <n v="2481"/>
  </r>
  <r>
    <n v="3301"/>
    <x v="3"/>
    <x v="0"/>
    <x v="7"/>
    <x v="19"/>
    <n v="1025"/>
  </r>
  <r>
    <n v="3302"/>
    <x v="5"/>
    <x v="0"/>
    <x v="1"/>
    <x v="8"/>
    <n v="4962"/>
  </r>
  <r>
    <n v="3316"/>
    <x v="5"/>
    <x v="0"/>
    <x v="7"/>
    <x v="19"/>
    <n v="1574"/>
  </r>
  <r>
    <n v="3323"/>
    <x v="3"/>
    <x v="0"/>
    <x v="3"/>
    <x v="10"/>
    <n v="4005"/>
  </r>
  <r>
    <n v="3327"/>
    <x v="3"/>
    <x v="0"/>
    <x v="3"/>
    <x v="6"/>
    <n v="1389"/>
  </r>
  <r>
    <n v="3343"/>
    <x v="5"/>
    <x v="0"/>
    <x v="6"/>
    <x v="15"/>
    <n v="1386"/>
  </r>
  <r>
    <n v="3344"/>
    <x v="2"/>
    <x v="0"/>
    <x v="4"/>
    <x v="8"/>
    <n v="4688"/>
  </r>
  <r>
    <n v="3350"/>
    <x v="6"/>
    <x v="0"/>
    <x v="7"/>
    <x v="4"/>
    <n v="3375"/>
  </r>
  <r>
    <n v="3362"/>
    <x v="0"/>
    <x v="0"/>
    <x v="3"/>
    <x v="12"/>
    <n v="3284"/>
  </r>
  <r>
    <n v="3369"/>
    <x v="8"/>
    <x v="0"/>
    <x v="6"/>
    <x v="17"/>
    <n v="1576"/>
  </r>
  <r>
    <n v="3373"/>
    <x v="5"/>
    <x v="0"/>
    <x v="0"/>
    <x v="7"/>
    <n v="1349"/>
  </r>
  <r>
    <n v="3375"/>
    <x v="2"/>
    <x v="0"/>
    <x v="5"/>
    <x v="18"/>
    <n v="4367"/>
  </r>
  <r>
    <n v="3388"/>
    <x v="9"/>
    <x v="0"/>
    <x v="4"/>
    <x v="18"/>
    <n v="3035"/>
  </r>
  <r>
    <n v="3395"/>
    <x v="9"/>
    <x v="0"/>
    <x v="2"/>
    <x v="19"/>
    <n v="920"/>
  </r>
  <r>
    <n v="3407"/>
    <x v="2"/>
    <x v="0"/>
    <x v="0"/>
    <x v="13"/>
    <n v="156"/>
  </r>
  <r>
    <n v="3410"/>
    <x v="9"/>
    <x v="0"/>
    <x v="6"/>
    <x v="11"/>
    <n v="1438"/>
  </r>
  <r>
    <n v="3427"/>
    <x v="10"/>
    <x v="0"/>
    <x v="2"/>
    <x v="10"/>
    <n v="4001"/>
  </r>
  <r>
    <n v="3433"/>
    <x v="8"/>
    <x v="0"/>
    <x v="7"/>
    <x v="16"/>
    <n v="949"/>
  </r>
  <r>
    <n v="3446"/>
    <x v="3"/>
    <x v="0"/>
    <x v="1"/>
    <x v="9"/>
    <n v="3630"/>
  </r>
  <r>
    <n v="3455"/>
    <x v="9"/>
    <x v="0"/>
    <x v="3"/>
    <x v="12"/>
    <n v="4742"/>
  </r>
  <r>
    <n v="3469"/>
    <x v="4"/>
    <x v="0"/>
    <x v="3"/>
    <x v="11"/>
    <n v="1315"/>
  </r>
  <r>
    <n v="3480"/>
    <x v="7"/>
    <x v="0"/>
    <x v="7"/>
    <x v="12"/>
    <n v="3803"/>
  </r>
  <r>
    <n v="3481"/>
    <x v="10"/>
    <x v="0"/>
    <x v="0"/>
    <x v="21"/>
    <n v="771"/>
  </r>
  <r>
    <n v="3487"/>
    <x v="8"/>
    <x v="0"/>
    <x v="6"/>
    <x v="16"/>
    <n v="4810"/>
  </r>
  <r>
    <n v="3491"/>
    <x v="6"/>
    <x v="0"/>
    <x v="5"/>
    <x v="13"/>
    <n v="2282"/>
  </r>
  <r>
    <n v="3499"/>
    <x v="9"/>
    <x v="0"/>
    <x v="5"/>
    <x v="22"/>
    <n v="2141"/>
  </r>
  <r>
    <n v="3502"/>
    <x v="9"/>
    <x v="0"/>
    <x v="5"/>
    <x v="1"/>
    <n v="2272"/>
  </r>
  <r>
    <n v="3510"/>
    <x v="7"/>
    <x v="0"/>
    <x v="6"/>
    <x v="12"/>
    <n v="1501"/>
  </r>
  <r>
    <n v="3519"/>
    <x v="8"/>
    <x v="0"/>
    <x v="1"/>
    <x v="1"/>
    <n v="927"/>
  </r>
  <r>
    <n v="3522"/>
    <x v="7"/>
    <x v="0"/>
    <x v="4"/>
    <x v="13"/>
    <n v="1909"/>
  </r>
  <r>
    <n v="3527"/>
    <x v="10"/>
    <x v="0"/>
    <x v="6"/>
    <x v="22"/>
    <n v="525"/>
  </r>
  <r>
    <n v="3533"/>
    <x v="9"/>
    <x v="0"/>
    <x v="7"/>
    <x v="12"/>
    <n v="3728"/>
  </r>
  <r>
    <n v="3553"/>
    <x v="4"/>
    <x v="0"/>
    <x v="1"/>
    <x v="16"/>
    <n v="3821"/>
  </r>
  <r>
    <n v="3554"/>
    <x v="2"/>
    <x v="0"/>
    <x v="5"/>
    <x v="1"/>
    <n v="1060"/>
  </r>
  <r>
    <n v="3573"/>
    <x v="6"/>
    <x v="0"/>
    <x v="2"/>
    <x v="17"/>
    <n v="1457"/>
  </r>
  <r>
    <n v="3580"/>
    <x v="10"/>
    <x v="0"/>
    <x v="5"/>
    <x v="3"/>
    <n v="1046"/>
  </r>
  <r>
    <n v="3598"/>
    <x v="5"/>
    <x v="0"/>
    <x v="6"/>
    <x v="19"/>
    <n v="3446"/>
  </r>
  <r>
    <n v="3601"/>
    <x v="5"/>
    <x v="0"/>
    <x v="1"/>
    <x v="6"/>
    <n v="3095"/>
  </r>
  <r>
    <n v="3605"/>
    <x v="1"/>
    <x v="0"/>
    <x v="0"/>
    <x v="1"/>
    <n v="4701"/>
  </r>
  <r>
    <n v="3606"/>
    <x v="2"/>
    <x v="0"/>
    <x v="5"/>
    <x v="7"/>
    <n v="1812"/>
  </r>
  <r>
    <n v="3613"/>
    <x v="8"/>
    <x v="0"/>
    <x v="6"/>
    <x v="5"/>
    <n v="2249"/>
  </r>
  <r>
    <n v="3618"/>
    <x v="8"/>
    <x v="0"/>
    <x v="4"/>
    <x v="14"/>
    <n v="4468"/>
  </r>
  <r>
    <n v="3626"/>
    <x v="3"/>
    <x v="0"/>
    <x v="5"/>
    <x v="2"/>
    <n v="1510"/>
  </r>
  <r>
    <n v="3632"/>
    <x v="4"/>
    <x v="0"/>
    <x v="3"/>
    <x v="21"/>
    <n v="3988"/>
  </r>
  <r>
    <n v="3643"/>
    <x v="3"/>
    <x v="0"/>
    <x v="4"/>
    <x v="3"/>
    <n v="4207"/>
  </r>
  <r>
    <n v="3648"/>
    <x v="8"/>
    <x v="0"/>
    <x v="7"/>
    <x v="5"/>
    <n v="2540"/>
  </r>
  <r>
    <n v="3661"/>
    <x v="3"/>
    <x v="0"/>
    <x v="5"/>
    <x v="16"/>
    <n v="221"/>
  </r>
  <r>
    <n v="3667"/>
    <x v="8"/>
    <x v="0"/>
    <x v="4"/>
    <x v="15"/>
    <n v="900"/>
  </r>
  <r>
    <n v="3700"/>
    <x v="6"/>
    <x v="0"/>
    <x v="7"/>
    <x v="2"/>
    <n v="4961"/>
  </r>
  <r>
    <n v="3713"/>
    <x v="5"/>
    <x v="0"/>
    <x v="3"/>
    <x v="16"/>
    <n v="3623"/>
  </r>
  <r>
    <n v="3718"/>
    <x v="1"/>
    <x v="0"/>
    <x v="1"/>
    <x v="21"/>
    <n v="2105"/>
  </r>
  <r>
    <n v="3740"/>
    <x v="10"/>
    <x v="0"/>
    <x v="1"/>
    <x v="14"/>
    <n v="3941"/>
  </r>
  <r>
    <n v="3741"/>
    <x v="3"/>
    <x v="0"/>
    <x v="7"/>
    <x v="9"/>
    <n v="3024"/>
  </r>
  <r>
    <n v="3745"/>
    <x v="9"/>
    <x v="0"/>
    <x v="6"/>
    <x v="16"/>
    <n v="1684"/>
  </r>
  <r>
    <n v="3757"/>
    <x v="5"/>
    <x v="0"/>
    <x v="4"/>
    <x v="14"/>
    <n v="3154"/>
  </r>
  <r>
    <n v="3758"/>
    <x v="1"/>
    <x v="0"/>
    <x v="4"/>
    <x v="21"/>
    <n v="225"/>
  </r>
  <r>
    <n v="3764"/>
    <x v="10"/>
    <x v="0"/>
    <x v="1"/>
    <x v="23"/>
    <n v="1036"/>
  </r>
  <r>
    <n v="3770"/>
    <x v="4"/>
    <x v="0"/>
    <x v="7"/>
    <x v="17"/>
    <n v="3352"/>
  </r>
  <r>
    <n v="3775"/>
    <x v="2"/>
    <x v="0"/>
    <x v="2"/>
    <x v="11"/>
    <n v="1978"/>
  </r>
  <r>
    <n v="3791"/>
    <x v="6"/>
    <x v="0"/>
    <x v="7"/>
    <x v="6"/>
    <n v="1588"/>
  </r>
  <r>
    <n v="3808"/>
    <x v="3"/>
    <x v="0"/>
    <x v="2"/>
    <x v="8"/>
    <n v="3973"/>
  </r>
  <r>
    <n v="3814"/>
    <x v="9"/>
    <x v="0"/>
    <x v="7"/>
    <x v="8"/>
    <n v="1234"/>
  </r>
  <r>
    <n v="3844"/>
    <x v="1"/>
    <x v="0"/>
    <x v="6"/>
    <x v="8"/>
    <n v="4316"/>
  </r>
  <r>
    <n v="3858"/>
    <x v="2"/>
    <x v="0"/>
    <x v="4"/>
    <x v="5"/>
    <n v="2533"/>
  </r>
  <r>
    <n v="3872"/>
    <x v="9"/>
    <x v="0"/>
    <x v="0"/>
    <x v="2"/>
    <n v="666"/>
  </r>
  <r>
    <n v="3873"/>
    <x v="9"/>
    <x v="0"/>
    <x v="3"/>
    <x v="14"/>
    <n v="4243"/>
  </r>
  <r>
    <n v="3874"/>
    <x v="8"/>
    <x v="0"/>
    <x v="0"/>
    <x v="4"/>
    <n v="813"/>
  </r>
  <r>
    <n v="3886"/>
    <x v="9"/>
    <x v="0"/>
    <x v="7"/>
    <x v="15"/>
    <n v="2632"/>
  </r>
  <r>
    <n v="3895"/>
    <x v="8"/>
    <x v="0"/>
    <x v="5"/>
    <x v="13"/>
    <n v="4384"/>
  </r>
  <r>
    <n v="3900"/>
    <x v="4"/>
    <x v="0"/>
    <x v="3"/>
    <x v="14"/>
    <n v="237"/>
  </r>
  <r>
    <n v="3912"/>
    <x v="5"/>
    <x v="0"/>
    <x v="4"/>
    <x v="15"/>
    <n v="1392"/>
  </r>
  <r>
    <n v="3932"/>
    <x v="1"/>
    <x v="0"/>
    <x v="3"/>
    <x v="4"/>
    <n v="4846"/>
  </r>
  <r>
    <n v="3960"/>
    <x v="10"/>
    <x v="0"/>
    <x v="3"/>
    <x v="5"/>
    <n v="3748"/>
  </r>
  <r>
    <n v="3961"/>
    <x v="6"/>
    <x v="0"/>
    <x v="4"/>
    <x v="23"/>
    <n v="258"/>
  </r>
  <r>
    <n v="3970"/>
    <x v="7"/>
    <x v="0"/>
    <x v="5"/>
    <x v="20"/>
    <n v="1559"/>
  </r>
  <r>
    <n v="3978"/>
    <x v="8"/>
    <x v="0"/>
    <x v="7"/>
    <x v="22"/>
    <n v="1652"/>
  </r>
  <r>
    <n v="3981"/>
    <x v="5"/>
    <x v="0"/>
    <x v="4"/>
    <x v="3"/>
    <n v="2389"/>
  </r>
  <r>
    <n v="4008"/>
    <x v="2"/>
    <x v="0"/>
    <x v="2"/>
    <x v="2"/>
    <n v="2546"/>
  </r>
  <r>
    <n v="4015"/>
    <x v="10"/>
    <x v="0"/>
    <x v="3"/>
    <x v="15"/>
    <n v="1624"/>
  </r>
  <r>
    <n v="4018"/>
    <x v="6"/>
    <x v="0"/>
    <x v="2"/>
    <x v="15"/>
    <n v="1802"/>
  </r>
  <r>
    <n v="4019"/>
    <x v="1"/>
    <x v="0"/>
    <x v="1"/>
    <x v="4"/>
    <n v="2274"/>
  </r>
  <r>
    <n v="4020"/>
    <x v="3"/>
    <x v="0"/>
    <x v="1"/>
    <x v="6"/>
    <n v="1102"/>
  </r>
  <r>
    <n v="4027"/>
    <x v="8"/>
    <x v="0"/>
    <x v="5"/>
    <x v="18"/>
    <n v="1051"/>
  </r>
  <r>
    <n v="4032"/>
    <x v="4"/>
    <x v="0"/>
    <x v="3"/>
    <x v="4"/>
    <n v="293"/>
  </r>
  <r>
    <n v="4034"/>
    <x v="8"/>
    <x v="0"/>
    <x v="0"/>
    <x v="8"/>
    <n v="3171"/>
  </r>
  <r>
    <n v="4039"/>
    <x v="5"/>
    <x v="0"/>
    <x v="6"/>
    <x v="0"/>
    <n v="4166"/>
  </r>
  <r>
    <n v="4050"/>
    <x v="0"/>
    <x v="0"/>
    <x v="1"/>
    <x v="3"/>
    <n v="308"/>
  </r>
  <r>
    <n v="4064"/>
    <x v="6"/>
    <x v="0"/>
    <x v="4"/>
    <x v="2"/>
    <n v="3813"/>
  </r>
  <r>
    <n v="4069"/>
    <x v="5"/>
    <x v="0"/>
    <x v="1"/>
    <x v="1"/>
    <n v="2548"/>
  </r>
  <r>
    <n v="4071"/>
    <x v="7"/>
    <x v="0"/>
    <x v="3"/>
    <x v="8"/>
    <n v="3"/>
  </r>
  <r>
    <n v="4080"/>
    <x v="3"/>
    <x v="0"/>
    <x v="1"/>
    <x v="19"/>
    <n v="721"/>
  </r>
  <r>
    <n v="4081"/>
    <x v="3"/>
    <x v="0"/>
    <x v="5"/>
    <x v="5"/>
    <n v="1994"/>
  </r>
  <r>
    <n v="4085"/>
    <x v="1"/>
    <x v="0"/>
    <x v="6"/>
    <x v="6"/>
    <n v="2224"/>
  </r>
  <r>
    <n v="4105"/>
    <x v="1"/>
    <x v="0"/>
    <x v="3"/>
    <x v="18"/>
    <n v="3744"/>
  </r>
  <r>
    <n v="4106"/>
    <x v="3"/>
    <x v="0"/>
    <x v="7"/>
    <x v="5"/>
    <n v="2812"/>
  </r>
  <r>
    <n v="4109"/>
    <x v="0"/>
    <x v="0"/>
    <x v="6"/>
    <x v="5"/>
    <n v="502"/>
  </r>
  <r>
    <n v="4112"/>
    <x v="0"/>
    <x v="0"/>
    <x v="5"/>
    <x v="9"/>
    <n v="2996"/>
  </r>
  <r>
    <n v="4126"/>
    <x v="6"/>
    <x v="0"/>
    <x v="0"/>
    <x v="23"/>
    <n v="2216"/>
  </r>
  <r>
    <n v="4137"/>
    <x v="7"/>
    <x v="0"/>
    <x v="3"/>
    <x v="11"/>
    <n v="1388"/>
  </r>
  <r>
    <n v="4138"/>
    <x v="9"/>
    <x v="0"/>
    <x v="1"/>
    <x v="19"/>
    <n v="3639"/>
  </r>
  <r>
    <n v="4139"/>
    <x v="6"/>
    <x v="0"/>
    <x v="0"/>
    <x v="13"/>
    <n v="669"/>
  </r>
  <r>
    <n v="4143"/>
    <x v="1"/>
    <x v="0"/>
    <x v="7"/>
    <x v="19"/>
    <n v="128"/>
  </r>
  <r>
    <n v="4147"/>
    <x v="6"/>
    <x v="0"/>
    <x v="6"/>
    <x v="1"/>
    <n v="3742"/>
  </r>
  <r>
    <n v="4148"/>
    <x v="9"/>
    <x v="0"/>
    <x v="2"/>
    <x v="16"/>
    <n v="3401"/>
  </r>
  <r>
    <n v="4158"/>
    <x v="4"/>
    <x v="0"/>
    <x v="4"/>
    <x v="13"/>
    <n v="4663"/>
  </r>
  <r>
    <n v="4171"/>
    <x v="8"/>
    <x v="0"/>
    <x v="6"/>
    <x v="1"/>
    <n v="3575"/>
  </r>
  <r>
    <n v="4174"/>
    <x v="2"/>
    <x v="0"/>
    <x v="0"/>
    <x v="12"/>
    <n v="1831"/>
  </r>
  <r>
    <n v="4192"/>
    <x v="6"/>
    <x v="0"/>
    <x v="0"/>
    <x v="8"/>
    <n v="4957"/>
  </r>
  <r>
    <n v="4238"/>
    <x v="10"/>
    <x v="0"/>
    <x v="6"/>
    <x v="19"/>
    <n v="1421"/>
  </r>
  <r>
    <n v="4253"/>
    <x v="0"/>
    <x v="0"/>
    <x v="7"/>
    <x v="23"/>
    <n v="399"/>
  </r>
  <r>
    <n v="4254"/>
    <x v="3"/>
    <x v="0"/>
    <x v="5"/>
    <x v="14"/>
    <n v="2725"/>
  </r>
  <r>
    <n v="4256"/>
    <x v="4"/>
    <x v="0"/>
    <x v="2"/>
    <x v="1"/>
    <n v="3757"/>
  </r>
  <r>
    <n v="4265"/>
    <x v="10"/>
    <x v="0"/>
    <x v="4"/>
    <x v="9"/>
    <n v="3068"/>
  </r>
  <r>
    <n v="4275"/>
    <x v="6"/>
    <x v="0"/>
    <x v="2"/>
    <x v="0"/>
    <n v="2046"/>
  </r>
  <r>
    <n v="4281"/>
    <x v="4"/>
    <x v="0"/>
    <x v="1"/>
    <x v="2"/>
    <n v="2878"/>
  </r>
  <r>
    <n v="4283"/>
    <x v="4"/>
    <x v="0"/>
    <x v="3"/>
    <x v="16"/>
    <n v="4831"/>
  </r>
  <r>
    <n v="4285"/>
    <x v="6"/>
    <x v="0"/>
    <x v="3"/>
    <x v="12"/>
    <n v="4324"/>
  </r>
  <r>
    <n v="4293"/>
    <x v="8"/>
    <x v="0"/>
    <x v="0"/>
    <x v="7"/>
    <n v="1595"/>
  </r>
  <r>
    <n v="4303"/>
    <x v="7"/>
    <x v="0"/>
    <x v="3"/>
    <x v="13"/>
    <n v="2953"/>
  </r>
  <r>
    <n v="4308"/>
    <x v="9"/>
    <x v="0"/>
    <x v="7"/>
    <x v="23"/>
    <n v="2465"/>
  </r>
  <r>
    <n v="4316"/>
    <x v="7"/>
    <x v="0"/>
    <x v="6"/>
    <x v="9"/>
    <n v="244"/>
  </r>
  <r>
    <n v="4317"/>
    <x v="1"/>
    <x v="0"/>
    <x v="5"/>
    <x v="2"/>
    <n v="4488"/>
  </r>
  <r>
    <n v="4327"/>
    <x v="10"/>
    <x v="0"/>
    <x v="3"/>
    <x v="11"/>
    <n v="481"/>
  </r>
  <r>
    <n v="4368"/>
    <x v="3"/>
    <x v="0"/>
    <x v="5"/>
    <x v="0"/>
    <n v="3402"/>
  </r>
  <r>
    <n v="4370"/>
    <x v="3"/>
    <x v="0"/>
    <x v="6"/>
    <x v="8"/>
    <n v="3016"/>
  </r>
  <r>
    <n v="4373"/>
    <x v="2"/>
    <x v="0"/>
    <x v="3"/>
    <x v="0"/>
    <n v="4844"/>
  </r>
  <r>
    <n v="4375"/>
    <x v="3"/>
    <x v="0"/>
    <x v="5"/>
    <x v="2"/>
    <n v="2086"/>
  </r>
  <r>
    <n v="4380"/>
    <x v="6"/>
    <x v="0"/>
    <x v="4"/>
    <x v="12"/>
    <n v="4302"/>
  </r>
  <r>
    <n v="4395"/>
    <x v="9"/>
    <x v="0"/>
    <x v="4"/>
    <x v="7"/>
    <n v="1269"/>
  </r>
  <r>
    <n v="4401"/>
    <x v="1"/>
    <x v="0"/>
    <x v="1"/>
    <x v="6"/>
    <n v="4622"/>
  </r>
  <r>
    <n v="4406"/>
    <x v="4"/>
    <x v="0"/>
    <x v="3"/>
    <x v="13"/>
    <n v="4696"/>
  </r>
  <r>
    <n v="4433"/>
    <x v="0"/>
    <x v="0"/>
    <x v="4"/>
    <x v="3"/>
    <n v="1932"/>
  </r>
  <r>
    <n v="4438"/>
    <x v="8"/>
    <x v="0"/>
    <x v="3"/>
    <x v="18"/>
    <n v="4924"/>
  </r>
  <r>
    <n v="4447"/>
    <x v="7"/>
    <x v="0"/>
    <x v="4"/>
    <x v="3"/>
    <n v="1805"/>
  </r>
  <r>
    <n v="4449"/>
    <x v="8"/>
    <x v="0"/>
    <x v="0"/>
    <x v="5"/>
    <n v="614"/>
  </r>
  <r>
    <n v="4468"/>
    <x v="1"/>
    <x v="0"/>
    <x v="0"/>
    <x v="7"/>
    <n v="1245"/>
  </r>
  <r>
    <n v="4489"/>
    <x v="6"/>
    <x v="0"/>
    <x v="4"/>
    <x v="6"/>
    <n v="1944"/>
  </r>
  <r>
    <n v="4492"/>
    <x v="6"/>
    <x v="0"/>
    <x v="0"/>
    <x v="1"/>
    <n v="2904"/>
  </r>
  <r>
    <n v="4494"/>
    <x v="10"/>
    <x v="0"/>
    <x v="5"/>
    <x v="11"/>
    <n v="1573"/>
  </r>
  <r>
    <n v="4502"/>
    <x v="6"/>
    <x v="0"/>
    <x v="7"/>
    <x v="10"/>
    <n v="3811"/>
  </r>
  <r>
    <n v="4523"/>
    <x v="7"/>
    <x v="0"/>
    <x v="7"/>
    <x v="1"/>
    <n v="2627"/>
  </r>
  <r>
    <n v="4524"/>
    <x v="6"/>
    <x v="0"/>
    <x v="4"/>
    <x v="11"/>
    <n v="243"/>
  </r>
  <r>
    <n v="4552"/>
    <x v="6"/>
    <x v="0"/>
    <x v="3"/>
    <x v="6"/>
    <n v="3687"/>
  </r>
  <r>
    <n v="4564"/>
    <x v="7"/>
    <x v="0"/>
    <x v="6"/>
    <x v="8"/>
    <n v="287"/>
  </r>
  <r>
    <n v="4581"/>
    <x v="7"/>
    <x v="0"/>
    <x v="4"/>
    <x v="14"/>
    <n v="4453"/>
  </r>
  <r>
    <n v="4591"/>
    <x v="2"/>
    <x v="0"/>
    <x v="1"/>
    <x v="17"/>
    <n v="3025"/>
  </r>
  <r>
    <n v="4600"/>
    <x v="1"/>
    <x v="0"/>
    <x v="4"/>
    <x v="17"/>
    <n v="1283"/>
  </r>
  <r>
    <n v="4624"/>
    <x v="8"/>
    <x v="0"/>
    <x v="0"/>
    <x v="17"/>
    <n v="506"/>
  </r>
  <r>
    <n v="4632"/>
    <x v="3"/>
    <x v="0"/>
    <x v="5"/>
    <x v="11"/>
    <n v="3496"/>
  </r>
  <r>
    <n v="4633"/>
    <x v="5"/>
    <x v="0"/>
    <x v="4"/>
    <x v="14"/>
    <n v="605"/>
  </r>
  <r>
    <n v="4634"/>
    <x v="6"/>
    <x v="0"/>
    <x v="6"/>
    <x v="5"/>
    <n v="2741"/>
  </r>
  <r>
    <n v="4635"/>
    <x v="4"/>
    <x v="0"/>
    <x v="7"/>
    <x v="16"/>
    <n v="243"/>
  </r>
  <r>
    <n v="4642"/>
    <x v="9"/>
    <x v="0"/>
    <x v="7"/>
    <x v="4"/>
    <n v="692"/>
  </r>
  <r>
    <n v="4643"/>
    <x v="0"/>
    <x v="0"/>
    <x v="4"/>
    <x v="4"/>
    <n v="4091"/>
  </r>
  <r>
    <n v="4645"/>
    <x v="2"/>
    <x v="0"/>
    <x v="5"/>
    <x v="18"/>
    <n v="347"/>
  </r>
  <r>
    <n v="4651"/>
    <x v="10"/>
    <x v="0"/>
    <x v="5"/>
    <x v="20"/>
    <n v="3080"/>
  </r>
  <r>
    <n v="4682"/>
    <x v="4"/>
    <x v="0"/>
    <x v="7"/>
    <x v="17"/>
    <n v="1855"/>
  </r>
  <r>
    <n v="4693"/>
    <x v="9"/>
    <x v="0"/>
    <x v="0"/>
    <x v="0"/>
    <n v="2449"/>
  </r>
  <r>
    <n v="4696"/>
    <x v="7"/>
    <x v="0"/>
    <x v="1"/>
    <x v="22"/>
    <n v="2905"/>
  </r>
  <r>
    <n v="4698"/>
    <x v="9"/>
    <x v="0"/>
    <x v="5"/>
    <x v="7"/>
    <n v="4860"/>
  </r>
  <r>
    <n v="4706"/>
    <x v="6"/>
    <x v="0"/>
    <x v="2"/>
    <x v="9"/>
    <n v="1689"/>
  </r>
  <r>
    <n v="4712"/>
    <x v="1"/>
    <x v="0"/>
    <x v="7"/>
    <x v="2"/>
    <n v="2636"/>
  </r>
  <r>
    <n v="4718"/>
    <x v="4"/>
    <x v="0"/>
    <x v="2"/>
    <x v="6"/>
    <n v="3298"/>
  </r>
  <r>
    <n v="4725"/>
    <x v="9"/>
    <x v="0"/>
    <x v="6"/>
    <x v="3"/>
    <n v="3303"/>
  </r>
  <r>
    <n v="38"/>
    <x v="2"/>
    <x v="1"/>
    <x v="4"/>
    <x v="23"/>
    <n v="1526"/>
  </r>
  <r>
    <n v="40"/>
    <x v="1"/>
    <x v="1"/>
    <x v="6"/>
    <x v="3"/>
    <n v="4040"/>
  </r>
  <r>
    <n v="86"/>
    <x v="10"/>
    <x v="1"/>
    <x v="1"/>
    <x v="17"/>
    <n v="3416"/>
  </r>
  <r>
    <n v="90"/>
    <x v="7"/>
    <x v="1"/>
    <x v="5"/>
    <x v="22"/>
    <n v="3862"/>
  </r>
  <r>
    <n v="101"/>
    <x v="4"/>
    <x v="1"/>
    <x v="6"/>
    <x v="5"/>
    <n v="683"/>
  </r>
  <r>
    <n v="129"/>
    <x v="10"/>
    <x v="1"/>
    <x v="7"/>
    <x v="11"/>
    <n v="3842"/>
  </r>
  <r>
    <n v="139"/>
    <x v="1"/>
    <x v="1"/>
    <x v="0"/>
    <x v="5"/>
    <n v="1946"/>
  </r>
  <r>
    <n v="153"/>
    <x v="10"/>
    <x v="1"/>
    <x v="2"/>
    <x v="3"/>
    <n v="3401"/>
  </r>
  <r>
    <n v="161"/>
    <x v="0"/>
    <x v="1"/>
    <x v="5"/>
    <x v="8"/>
    <n v="2275"/>
  </r>
  <r>
    <n v="169"/>
    <x v="5"/>
    <x v="1"/>
    <x v="2"/>
    <x v="18"/>
    <n v="160"/>
  </r>
  <r>
    <n v="186"/>
    <x v="8"/>
    <x v="1"/>
    <x v="7"/>
    <x v="14"/>
    <n v="2325"/>
  </r>
  <r>
    <n v="194"/>
    <x v="4"/>
    <x v="1"/>
    <x v="3"/>
    <x v="3"/>
    <n v="2696"/>
  </r>
  <r>
    <n v="196"/>
    <x v="7"/>
    <x v="1"/>
    <x v="0"/>
    <x v="18"/>
    <n v="4708"/>
  </r>
  <r>
    <n v="211"/>
    <x v="6"/>
    <x v="1"/>
    <x v="1"/>
    <x v="4"/>
    <n v="3187"/>
  </r>
  <r>
    <n v="256"/>
    <x v="0"/>
    <x v="1"/>
    <x v="7"/>
    <x v="14"/>
    <n v="4792"/>
  </r>
  <r>
    <n v="266"/>
    <x v="2"/>
    <x v="1"/>
    <x v="3"/>
    <x v="14"/>
    <n v="1527"/>
  </r>
  <r>
    <n v="270"/>
    <x v="1"/>
    <x v="1"/>
    <x v="5"/>
    <x v="9"/>
    <n v="493"/>
  </r>
  <r>
    <n v="273"/>
    <x v="8"/>
    <x v="1"/>
    <x v="4"/>
    <x v="15"/>
    <n v="3473"/>
  </r>
  <r>
    <n v="275"/>
    <x v="1"/>
    <x v="1"/>
    <x v="6"/>
    <x v="21"/>
    <n v="2263"/>
  </r>
  <r>
    <n v="301"/>
    <x v="4"/>
    <x v="1"/>
    <x v="3"/>
    <x v="1"/>
    <n v="3574"/>
  </r>
  <r>
    <n v="304"/>
    <x v="1"/>
    <x v="1"/>
    <x v="2"/>
    <x v="9"/>
    <n v="1534"/>
  </r>
  <r>
    <n v="327"/>
    <x v="2"/>
    <x v="1"/>
    <x v="0"/>
    <x v="3"/>
    <n v="2471"/>
  </r>
  <r>
    <n v="334"/>
    <x v="4"/>
    <x v="1"/>
    <x v="4"/>
    <x v="14"/>
    <n v="2714"/>
  </r>
  <r>
    <n v="344"/>
    <x v="10"/>
    <x v="1"/>
    <x v="0"/>
    <x v="7"/>
    <n v="3697"/>
  </r>
  <r>
    <n v="352"/>
    <x v="7"/>
    <x v="1"/>
    <x v="0"/>
    <x v="10"/>
    <n v="1496"/>
  </r>
  <r>
    <n v="363"/>
    <x v="8"/>
    <x v="1"/>
    <x v="6"/>
    <x v="20"/>
    <n v="77"/>
  </r>
  <r>
    <n v="365"/>
    <x v="2"/>
    <x v="1"/>
    <x v="7"/>
    <x v="20"/>
    <n v="2880"/>
  </r>
  <r>
    <n v="368"/>
    <x v="4"/>
    <x v="1"/>
    <x v="7"/>
    <x v="6"/>
    <n v="1557"/>
  </r>
  <r>
    <n v="383"/>
    <x v="0"/>
    <x v="1"/>
    <x v="5"/>
    <x v="8"/>
    <n v="3307"/>
  </r>
  <r>
    <n v="386"/>
    <x v="6"/>
    <x v="1"/>
    <x v="2"/>
    <x v="22"/>
    <n v="2175"/>
  </r>
  <r>
    <n v="417"/>
    <x v="8"/>
    <x v="1"/>
    <x v="2"/>
    <x v="6"/>
    <n v="898"/>
  </r>
  <r>
    <n v="418"/>
    <x v="6"/>
    <x v="1"/>
    <x v="3"/>
    <x v="16"/>
    <n v="4225"/>
  </r>
  <r>
    <n v="428"/>
    <x v="7"/>
    <x v="1"/>
    <x v="0"/>
    <x v="20"/>
    <n v="3451"/>
  </r>
  <r>
    <n v="429"/>
    <x v="5"/>
    <x v="1"/>
    <x v="1"/>
    <x v="10"/>
    <n v="878"/>
  </r>
  <r>
    <n v="431"/>
    <x v="0"/>
    <x v="1"/>
    <x v="0"/>
    <x v="10"/>
    <n v="4825"/>
  </r>
  <r>
    <n v="445"/>
    <x v="7"/>
    <x v="1"/>
    <x v="6"/>
    <x v="6"/>
    <n v="4612"/>
  </r>
  <r>
    <n v="447"/>
    <x v="10"/>
    <x v="1"/>
    <x v="6"/>
    <x v="13"/>
    <n v="3581"/>
  </r>
  <r>
    <n v="451"/>
    <x v="4"/>
    <x v="1"/>
    <x v="3"/>
    <x v="9"/>
    <n v="4413"/>
  </r>
  <r>
    <n v="452"/>
    <x v="10"/>
    <x v="1"/>
    <x v="7"/>
    <x v="16"/>
    <n v="1328"/>
  </r>
  <r>
    <n v="461"/>
    <x v="4"/>
    <x v="1"/>
    <x v="2"/>
    <x v="19"/>
    <n v="4670"/>
  </r>
  <r>
    <n v="463"/>
    <x v="8"/>
    <x v="1"/>
    <x v="2"/>
    <x v="11"/>
    <n v="2863"/>
  </r>
  <r>
    <n v="465"/>
    <x v="4"/>
    <x v="1"/>
    <x v="1"/>
    <x v="20"/>
    <n v="1389"/>
  </r>
  <r>
    <n v="479"/>
    <x v="1"/>
    <x v="1"/>
    <x v="5"/>
    <x v="4"/>
    <n v="759"/>
  </r>
  <r>
    <n v="489"/>
    <x v="5"/>
    <x v="1"/>
    <x v="6"/>
    <x v="8"/>
    <n v="570"/>
  </r>
  <r>
    <n v="491"/>
    <x v="7"/>
    <x v="1"/>
    <x v="1"/>
    <x v="11"/>
    <n v="807"/>
  </r>
  <r>
    <n v="494"/>
    <x v="4"/>
    <x v="1"/>
    <x v="0"/>
    <x v="8"/>
    <n v="327"/>
  </r>
  <r>
    <n v="531"/>
    <x v="1"/>
    <x v="1"/>
    <x v="0"/>
    <x v="13"/>
    <n v="4082"/>
  </r>
  <r>
    <n v="536"/>
    <x v="5"/>
    <x v="1"/>
    <x v="6"/>
    <x v="8"/>
    <n v="4455"/>
  </r>
  <r>
    <n v="537"/>
    <x v="10"/>
    <x v="1"/>
    <x v="3"/>
    <x v="21"/>
    <n v="3999"/>
  </r>
  <r>
    <n v="539"/>
    <x v="7"/>
    <x v="1"/>
    <x v="5"/>
    <x v="10"/>
    <n v="3489"/>
  </r>
  <r>
    <n v="544"/>
    <x v="0"/>
    <x v="1"/>
    <x v="6"/>
    <x v="18"/>
    <n v="1220"/>
  </r>
  <r>
    <n v="551"/>
    <x v="5"/>
    <x v="1"/>
    <x v="2"/>
    <x v="19"/>
    <n v="1352"/>
  </r>
  <r>
    <n v="559"/>
    <x v="1"/>
    <x v="1"/>
    <x v="3"/>
    <x v="3"/>
    <n v="4199"/>
  </r>
  <r>
    <n v="587"/>
    <x v="5"/>
    <x v="1"/>
    <x v="5"/>
    <x v="10"/>
    <n v="145"/>
  </r>
  <r>
    <n v="588"/>
    <x v="7"/>
    <x v="1"/>
    <x v="4"/>
    <x v="2"/>
    <n v="1059"/>
  </r>
  <r>
    <n v="593"/>
    <x v="0"/>
    <x v="1"/>
    <x v="7"/>
    <x v="6"/>
    <n v="4102"/>
  </r>
  <r>
    <n v="637"/>
    <x v="10"/>
    <x v="1"/>
    <x v="4"/>
    <x v="9"/>
    <n v="775"/>
  </r>
  <r>
    <n v="640"/>
    <x v="7"/>
    <x v="1"/>
    <x v="0"/>
    <x v="6"/>
    <n v="836"/>
  </r>
  <r>
    <n v="646"/>
    <x v="2"/>
    <x v="1"/>
    <x v="3"/>
    <x v="1"/>
    <n v="494"/>
  </r>
  <r>
    <n v="660"/>
    <x v="5"/>
    <x v="1"/>
    <x v="3"/>
    <x v="0"/>
    <n v="1138"/>
  </r>
  <r>
    <n v="661"/>
    <x v="4"/>
    <x v="1"/>
    <x v="0"/>
    <x v="5"/>
    <n v="4006"/>
  </r>
  <r>
    <n v="687"/>
    <x v="2"/>
    <x v="1"/>
    <x v="3"/>
    <x v="8"/>
    <n v="4503"/>
  </r>
  <r>
    <n v="690"/>
    <x v="0"/>
    <x v="1"/>
    <x v="1"/>
    <x v="4"/>
    <n v="1383"/>
  </r>
  <r>
    <n v="717"/>
    <x v="4"/>
    <x v="1"/>
    <x v="7"/>
    <x v="13"/>
    <n v="3547"/>
  </r>
  <r>
    <n v="721"/>
    <x v="8"/>
    <x v="1"/>
    <x v="3"/>
    <x v="16"/>
    <n v="3520"/>
  </r>
  <r>
    <n v="725"/>
    <x v="2"/>
    <x v="1"/>
    <x v="7"/>
    <x v="1"/>
    <n v="2397"/>
  </r>
  <r>
    <n v="746"/>
    <x v="10"/>
    <x v="1"/>
    <x v="3"/>
    <x v="4"/>
    <n v="2645"/>
  </r>
  <r>
    <n v="748"/>
    <x v="10"/>
    <x v="1"/>
    <x v="0"/>
    <x v="8"/>
    <n v="4734"/>
  </r>
  <r>
    <n v="751"/>
    <x v="7"/>
    <x v="1"/>
    <x v="1"/>
    <x v="11"/>
    <n v="583"/>
  </r>
  <r>
    <n v="768"/>
    <x v="1"/>
    <x v="1"/>
    <x v="0"/>
    <x v="10"/>
    <n v="4752"/>
  </r>
  <r>
    <n v="771"/>
    <x v="7"/>
    <x v="1"/>
    <x v="3"/>
    <x v="21"/>
    <n v="1001"/>
  </r>
  <r>
    <n v="775"/>
    <x v="4"/>
    <x v="1"/>
    <x v="5"/>
    <x v="5"/>
    <n v="3780"/>
  </r>
  <r>
    <n v="776"/>
    <x v="2"/>
    <x v="1"/>
    <x v="3"/>
    <x v="19"/>
    <n v="1871"/>
  </r>
  <r>
    <n v="842"/>
    <x v="6"/>
    <x v="1"/>
    <x v="1"/>
    <x v="19"/>
    <n v="417"/>
  </r>
  <r>
    <n v="860"/>
    <x v="2"/>
    <x v="1"/>
    <x v="4"/>
    <x v="0"/>
    <n v="3769"/>
  </r>
  <r>
    <n v="884"/>
    <x v="10"/>
    <x v="1"/>
    <x v="1"/>
    <x v="2"/>
    <n v="2729"/>
  </r>
  <r>
    <n v="886"/>
    <x v="5"/>
    <x v="1"/>
    <x v="3"/>
    <x v="15"/>
    <n v="542"/>
  </r>
  <r>
    <n v="890"/>
    <x v="1"/>
    <x v="1"/>
    <x v="2"/>
    <x v="17"/>
    <n v="2090"/>
  </r>
  <r>
    <n v="901"/>
    <x v="8"/>
    <x v="1"/>
    <x v="3"/>
    <x v="21"/>
    <n v="4676"/>
  </r>
  <r>
    <n v="934"/>
    <x v="6"/>
    <x v="1"/>
    <x v="6"/>
    <x v="3"/>
    <n v="4874"/>
  </r>
  <r>
    <n v="951"/>
    <x v="2"/>
    <x v="1"/>
    <x v="4"/>
    <x v="3"/>
    <n v="3676"/>
  </r>
  <r>
    <n v="958"/>
    <x v="2"/>
    <x v="1"/>
    <x v="0"/>
    <x v="3"/>
    <n v="4059"/>
  </r>
  <r>
    <n v="960"/>
    <x v="10"/>
    <x v="1"/>
    <x v="1"/>
    <x v="10"/>
    <n v="1991"/>
  </r>
  <r>
    <n v="962"/>
    <x v="4"/>
    <x v="1"/>
    <x v="2"/>
    <x v="0"/>
    <n v="1053"/>
  </r>
  <r>
    <n v="966"/>
    <x v="8"/>
    <x v="1"/>
    <x v="4"/>
    <x v="0"/>
    <n v="2558"/>
  </r>
  <r>
    <n v="968"/>
    <x v="5"/>
    <x v="1"/>
    <x v="6"/>
    <x v="20"/>
    <n v="2733"/>
  </r>
  <r>
    <n v="977"/>
    <x v="5"/>
    <x v="1"/>
    <x v="3"/>
    <x v="20"/>
    <n v="804"/>
  </r>
  <r>
    <n v="1006"/>
    <x v="6"/>
    <x v="1"/>
    <x v="0"/>
    <x v="15"/>
    <n v="271"/>
  </r>
  <r>
    <n v="1014"/>
    <x v="5"/>
    <x v="1"/>
    <x v="5"/>
    <x v="14"/>
    <n v="1949"/>
  </r>
  <r>
    <n v="1043"/>
    <x v="4"/>
    <x v="1"/>
    <x v="2"/>
    <x v="20"/>
    <n v="64"/>
  </r>
  <r>
    <n v="1054"/>
    <x v="10"/>
    <x v="1"/>
    <x v="0"/>
    <x v="9"/>
    <n v="2030"/>
  </r>
  <r>
    <n v="1083"/>
    <x v="4"/>
    <x v="1"/>
    <x v="0"/>
    <x v="15"/>
    <n v="378"/>
  </r>
  <r>
    <n v="1116"/>
    <x v="0"/>
    <x v="1"/>
    <x v="5"/>
    <x v="17"/>
    <n v="650"/>
  </r>
  <r>
    <n v="1123"/>
    <x v="10"/>
    <x v="1"/>
    <x v="5"/>
    <x v="9"/>
    <n v="4352"/>
  </r>
  <r>
    <n v="1124"/>
    <x v="4"/>
    <x v="1"/>
    <x v="4"/>
    <x v="9"/>
    <n v="4825"/>
  </r>
  <r>
    <n v="1137"/>
    <x v="2"/>
    <x v="1"/>
    <x v="4"/>
    <x v="15"/>
    <n v="1379"/>
  </r>
  <r>
    <n v="1142"/>
    <x v="10"/>
    <x v="1"/>
    <x v="0"/>
    <x v="8"/>
    <n v="3743"/>
  </r>
  <r>
    <n v="1148"/>
    <x v="2"/>
    <x v="1"/>
    <x v="6"/>
    <x v="1"/>
    <n v="413"/>
  </r>
  <r>
    <n v="1161"/>
    <x v="4"/>
    <x v="1"/>
    <x v="7"/>
    <x v="20"/>
    <n v="4089"/>
  </r>
  <r>
    <n v="1168"/>
    <x v="5"/>
    <x v="1"/>
    <x v="5"/>
    <x v="0"/>
    <n v="3503"/>
  </r>
  <r>
    <n v="1176"/>
    <x v="8"/>
    <x v="1"/>
    <x v="6"/>
    <x v="9"/>
    <n v="3068"/>
  </r>
  <r>
    <n v="1185"/>
    <x v="7"/>
    <x v="1"/>
    <x v="3"/>
    <x v="18"/>
    <n v="3678"/>
  </r>
  <r>
    <n v="1188"/>
    <x v="5"/>
    <x v="1"/>
    <x v="1"/>
    <x v="14"/>
    <n v="2560"/>
  </r>
  <r>
    <n v="1189"/>
    <x v="10"/>
    <x v="1"/>
    <x v="7"/>
    <x v="8"/>
    <n v="4653"/>
  </r>
  <r>
    <n v="1193"/>
    <x v="4"/>
    <x v="1"/>
    <x v="4"/>
    <x v="3"/>
    <n v="2806"/>
  </r>
  <r>
    <n v="1198"/>
    <x v="8"/>
    <x v="1"/>
    <x v="6"/>
    <x v="21"/>
    <n v="1662"/>
  </r>
  <r>
    <n v="1210"/>
    <x v="4"/>
    <x v="1"/>
    <x v="0"/>
    <x v="5"/>
    <n v="4683"/>
  </r>
  <r>
    <n v="1224"/>
    <x v="6"/>
    <x v="1"/>
    <x v="3"/>
    <x v="15"/>
    <n v="114"/>
  </r>
  <r>
    <n v="1226"/>
    <x v="2"/>
    <x v="1"/>
    <x v="4"/>
    <x v="6"/>
    <n v="4015"/>
  </r>
  <r>
    <n v="1230"/>
    <x v="2"/>
    <x v="1"/>
    <x v="6"/>
    <x v="21"/>
    <n v="247"/>
  </r>
  <r>
    <n v="1235"/>
    <x v="5"/>
    <x v="1"/>
    <x v="6"/>
    <x v="17"/>
    <n v="4801"/>
  </r>
  <r>
    <n v="1242"/>
    <x v="1"/>
    <x v="1"/>
    <x v="0"/>
    <x v="8"/>
    <n v="1726"/>
  </r>
  <r>
    <n v="1252"/>
    <x v="2"/>
    <x v="1"/>
    <x v="4"/>
    <x v="18"/>
    <n v="4369"/>
  </r>
  <r>
    <n v="1257"/>
    <x v="2"/>
    <x v="1"/>
    <x v="5"/>
    <x v="22"/>
    <n v="4865"/>
  </r>
  <r>
    <n v="1272"/>
    <x v="7"/>
    <x v="1"/>
    <x v="0"/>
    <x v="20"/>
    <n v="2790"/>
  </r>
  <r>
    <n v="1301"/>
    <x v="2"/>
    <x v="1"/>
    <x v="2"/>
    <x v="10"/>
    <n v="4406"/>
  </r>
  <r>
    <n v="1336"/>
    <x v="0"/>
    <x v="1"/>
    <x v="4"/>
    <x v="5"/>
    <n v="922"/>
  </r>
  <r>
    <n v="1337"/>
    <x v="1"/>
    <x v="1"/>
    <x v="7"/>
    <x v="16"/>
    <n v="4856"/>
  </r>
  <r>
    <n v="1341"/>
    <x v="7"/>
    <x v="1"/>
    <x v="0"/>
    <x v="22"/>
    <n v="1391"/>
  </r>
  <r>
    <n v="1347"/>
    <x v="10"/>
    <x v="1"/>
    <x v="2"/>
    <x v="10"/>
    <n v="4999"/>
  </r>
  <r>
    <n v="1351"/>
    <x v="8"/>
    <x v="1"/>
    <x v="0"/>
    <x v="16"/>
    <n v="4287"/>
  </r>
  <r>
    <n v="1354"/>
    <x v="10"/>
    <x v="1"/>
    <x v="3"/>
    <x v="14"/>
    <n v="2838"/>
  </r>
  <r>
    <n v="1358"/>
    <x v="0"/>
    <x v="1"/>
    <x v="1"/>
    <x v="6"/>
    <n v="2917"/>
  </r>
  <r>
    <n v="1370"/>
    <x v="0"/>
    <x v="1"/>
    <x v="6"/>
    <x v="14"/>
    <n v="4696"/>
  </r>
  <r>
    <n v="1374"/>
    <x v="2"/>
    <x v="1"/>
    <x v="7"/>
    <x v="18"/>
    <n v="8"/>
  </r>
  <r>
    <n v="1375"/>
    <x v="2"/>
    <x v="1"/>
    <x v="5"/>
    <x v="22"/>
    <n v="1176"/>
  </r>
  <r>
    <n v="1381"/>
    <x v="0"/>
    <x v="1"/>
    <x v="1"/>
    <x v="9"/>
    <n v="3958"/>
  </r>
  <r>
    <n v="1382"/>
    <x v="1"/>
    <x v="1"/>
    <x v="6"/>
    <x v="19"/>
    <n v="4395"/>
  </r>
  <r>
    <n v="1384"/>
    <x v="5"/>
    <x v="1"/>
    <x v="3"/>
    <x v="22"/>
    <n v="2847"/>
  </r>
  <r>
    <n v="1397"/>
    <x v="1"/>
    <x v="1"/>
    <x v="2"/>
    <x v="17"/>
    <n v="4399"/>
  </r>
  <r>
    <n v="1406"/>
    <x v="0"/>
    <x v="1"/>
    <x v="4"/>
    <x v="23"/>
    <n v="2478"/>
  </r>
  <r>
    <n v="1413"/>
    <x v="5"/>
    <x v="1"/>
    <x v="5"/>
    <x v="19"/>
    <n v="918"/>
  </r>
  <r>
    <n v="1421"/>
    <x v="10"/>
    <x v="1"/>
    <x v="5"/>
    <x v="6"/>
    <n v="1641"/>
  </r>
  <r>
    <n v="1447"/>
    <x v="4"/>
    <x v="1"/>
    <x v="5"/>
    <x v="10"/>
    <n v="3589"/>
  </r>
  <r>
    <n v="1457"/>
    <x v="7"/>
    <x v="1"/>
    <x v="1"/>
    <x v="18"/>
    <n v="336"/>
  </r>
  <r>
    <n v="1469"/>
    <x v="8"/>
    <x v="1"/>
    <x v="0"/>
    <x v="10"/>
    <n v="1081"/>
  </r>
  <r>
    <n v="1480"/>
    <x v="7"/>
    <x v="1"/>
    <x v="6"/>
    <x v="19"/>
    <n v="4200"/>
  </r>
  <r>
    <n v="1481"/>
    <x v="4"/>
    <x v="1"/>
    <x v="3"/>
    <x v="7"/>
    <n v="136"/>
  </r>
  <r>
    <n v="1510"/>
    <x v="2"/>
    <x v="1"/>
    <x v="5"/>
    <x v="11"/>
    <n v="532"/>
  </r>
  <r>
    <n v="1511"/>
    <x v="5"/>
    <x v="1"/>
    <x v="3"/>
    <x v="7"/>
    <n v="3946"/>
  </r>
  <r>
    <n v="1545"/>
    <x v="2"/>
    <x v="1"/>
    <x v="0"/>
    <x v="14"/>
    <n v="1027"/>
  </r>
  <r>
    <n v="1563"/>
    <x v="1"/>
    <x v="1"/>
    <x v="1"/>
    <x v="22"/>
    <n v="1804"/>
  </r>
  <r>
    <n v="1564"/>
    <x v="0"/>
    <x v="1"/>
    <x v="2"/>
    <x v="15"/>
    <n v="1603"/>
  </r>
  <r>
    <n v="1578"/>
    <x v="8"/>
    <x v="1"/>
    <x v="2"/>
    <x v="1"/>
    <n v="4872"/>
  </r>
  <r>
    <n v="1595"/>
    <x v="2"/>
    <x v="1"/>
    <x v="1"/>
    <x v="2"/>
    <n v="3276"/>
  </r>
  <r>
    <n v="1600"/>
    <x v="7"/>
    <x v="1"/>
    <x v="1"/>
    <x v="18"/>
    <n v="3581"/>
  </r>
  <r>
    <n v="1606"/>
    <x v="5"/>
    <x v="1"/>
    <x v="2"/>
    <x v="18"/>
    <n v="10"/>
  </r>
  <r>
    <n v="1612"/>
    <x v="1"/>
    <x v="1"/>
    <x v="6"/>
    <x v="15"/>
    <n v="4536"/>
  </r>
  <r>
    <n v="1623"/>
    <x v="7"/>
    <x v="1"/>
    <x v="7"/>
    <x v="9"/>
    <n v="1345"/>
  </r>
  <r>
    <n v="1655"/>
    <x v="6"/>
    <x v="1"/>
    <x v="7"/>
    <x v="4"/>
    <n v="1889"/>
  </r>
  <r>
    <n v="1659"/>
    <x v="4"/>
    <x v="1"/>
    <x v="0"/>
    <x v="23"/>
    <n v="1263"/>
  </r>
  <r>
    <n v="1691"/>
    <x v="2"/>
    <x v="1"/>
    <x v="5"/>
    <x v="17"/>
    <n v="668"/>
  </r>
  <r>
    <n v="1694"/>
    <x v="5"/>
    <x v="1"/>
    <x v="3"/>
    <x v="15"/>
    <n v="883"/>
  </r>
  <r>
    <n v="1712"/>
    <x v="7"/>
    <x v="1"/>
    <x v="4"/>
    <x v="12"/>
    <n v="4614"/>
  </r>
  <r>
    <n v="1715"/>
    <x v="10"/>
    <x v="1"/>
    <x v="2"/>
    <x v="18"/>
    <n v="3879"/>
  </r>
  <r>
    <n v="1719"/>
    <x v="4"/>
    <x v="1"/>
    <x v="1"/>
    <x v="10"/>
    <n v="3025"/>
  </r>
  <r>
    <n v="1748"/>
    <x v="10"/>
    <x v="1"/>
    <x v="5"/>
    <x v="8"/>
    <n v="4156"/>
  </r>
  <r>
    <n v="1769"/>
    <x v="8"/>
    <x v="1"/>
    <x v="0"/>
    <x v="7"/>
    <n v="1821"/>
  </r>
  <r>
    <n v="1776"/>
    <x v="4"/>
    <x v="1"/>
    <x v="1"/>
    <x v="8"/>
    <n v="4324"/>
  </r>
  <r>
    <n v="1791"/>
    <x v="2"/>
    <x v="1"/>
    <x v="1"/>
    <x v="11"/>
    <n v="2331"/>
  </r>
  <r>
    <n v="1805"/>
    <x v="4"/>
    <x v="1"/>
    <x v="6"/>
    <x v="15"/>
    <n v="646"/>
  </r>
  <r>
    <n v="1806"/>
    <x v="1"/>
    <x v="1"/>
    <x v="5"/>
    <x v="23"/>
    <n v="4040"/>
  </r>
  <r>
    <n v="1829"/>
    <x v="7"/>
    <x v="1"/>
    <x v="3"/>
    <x v="22"/>
    <n v="984"/>
  </r>
  <r>
    <n v="1859"/>
    <x v="5"/>
    <x v="1"/>
    <x v="6"/>
    <x v="22"/>
    <n v="1385"/>
  </r>
  <r>
    <n v="1867"/>
    <x v="2"/>
    <x v="1"/>
    <x v="1"/>
    <x v="6"/>
    <n v="3375"/>
  </r>
  <r>
    <n v="1879"/>
    <x v="2"/>
    <x v="1"/>
    <x v="7"/>
    <x v="4"/>
    <n v="1725"/>
  </r>
  <r>
    <n v="1886"/>
    <x v="5"/>
    <x v="1"/>
    <x v="1"/>
    <x v="3"/>
    <n v="1377"/>
  </r>
  <r>
    <n v="1916"/>
    <x v="0"/>
    <x v="1"/>
    <x v="6"/>
    <x v="20"/>
    <n v="3578"/>
  </r>
  <r>
    <n v="1926"/>
    <x v="0"/>
    <x v="1"/>
    <x v="0"/>
    <x v="7"/>
    <n v="4312"/>
  </r>
  <r>
    <n v="1930"/>
    <x v="5"/>
    <x v="1"/>
    <x v="2"/>
    <x v="17"/>
    <n v="2964"/>
  </r>
  <r>
    <n v="1948"/>
    <x v="7"/>
    <x v="1"/>
    <x v="7"/>
    <x v="3"/>
    <n v="2480"/>
  </r>
  <r>
    <n v="1960"/>
    <x v="7"/>
    <x v="1"/>
    <x v="0"/>
    <x v="7"/>
    <n v="3673"/>
  </r>
  <r>
    <n v="1971"/>
    <x v="8"/>
    <x v="1"/>
    <x v="4"/>
    <x v="17"/>
    <n v="1721"/>
  </r>
  <r>
    <n v="1972"/>
    <x v="2"/>
    <x v="1"/>
    <x v="2"/>
    <x v="4"/>
    <n v="1664"/>
  </r>
  <r>
    <n v="1974"/>
    <x v="1"/>
    <x v="1"/>
    <x v="3"/>
    <x v="13"/>
    <n v="2709"/>
  </r>
  <r>
    <n v="1988"/>
    <x v="7"/>
    <x v="1"/>
    <x v="7"/>
    <x v="15"/>
    <n v="503"/>
  </r>
  <r>
    <n v="1991"/>
    <x v="10"/>
    <x v="1"/>
    <x v="5"/>
    <x v="7"/>
    <n v="1650"/>
  </r>
  <r>
    <n v="1992"/>
    <x v="7"/>
    <x v="1"/>
    <x v="6"/>
    <x v="7"/>
    <n v="3270"/>
  </r>
  <r>
    <n v="1997"/>
    <x v="5"/>
    <x v="1"/>
    <x v="5"/>
    <x v="6"/>
    <n v="2141"/>
  </r>
  <r>
    <n v="2000"/>
    <x v="7"/>
    <x v="1"/>
    <x v="0"/>
    <x v="17"/>
    <n v="556"/>
  </r>
  <r>
    <n v="2001"/>
    <x v="6"/>
    <x v="1"/>
    <x v="1"/>
    <x v="6"/>
    <n v="3832"/>
  </r>
  <r>
    <n v="2013"/>
    <x v="10"/>
    <x v="1"/>
    <x v="5"/>
    <x v="18"/>
    <n v="2370"/>
  </r>
  <r>
    <n v="2043"/>
    <x v="0"/>
    <x v="1"/>
    <x v="3"/>
    <x v="18"/>
    <n v="1061"/>
  </r>
  <r>
    <n v="2055"/>
    <x v="1"/>
    <x v="1"/>
    <x v="3"/>
    <x v="16"/>
    <n v="3648"/>
  </r>
  <r>
    <n v="2057"/>
    <x v="5"/>
    <x v="1"/>
    <x v="3"/>
    <x v="13"/>
    <n v="1111"/>
  </r>
  <r>
    <n v="2074"/>
    <x v="8"/>
    <x v="1"/>
    <x v="7"/>
    <x v="1"/>
    <n v="2861"/>
  </r>
  <r>
    <n v="2092"/>
    <x v="2"/>
    <x v="1"/>
    <x v="6"/>
    <x v="21"/>
    <n v="512"/>
  </r>
  <r>
    <n v="2096"/>
    <x v="2"/>
    <x v="1"/>
    <x v="6"/>
    <x v="3"/>
    <n v="2191"/>
  </r>
  <r>
    <n v="2099"/>
    <x v="7"/>
    <x v="1"/>
    <x v="2"/>
    <x v="20"/>
    <n v="2977"/>
  </r>
  <r>
    <n v="2108"/>
    <x v="0"/>
    <x v="1"/>
    <x v="1"/>
    <x v="5"/>
    <n v="4361"/>
  </r>
  <r>
    <n v="2117"/>
    <x v="8"/>
    <x v="1"/>
    <x v="7"/>
    <x v="4"/>
    <n v="472"/>
  </r>
  <r>
    <n v="2130"/>
    <x v="2"/>
    <x v="1"/>
    <x v="3"/>
    <x v="18"/>
    <n v="3127"/>
  </r>
  <r>
    <n v="2132"/>
    <x v="0"/>
    <x v="1"/>
    <x v="1"/>
    <x v="7"/>
    <n v="467"/>
  </r>
  <r>
    <n v="2147"/>
    <x v="1"/>
    <x v="1"/>
    <x v="6"/>
    <x v="10"/>
    <n v="4016"/>
  </r>
  <r>
    <n v="2151"/>
    <x v="1"/>
    <x v="1"/>
    <x v="3"/>
    <x v="12"/>
    <n v="3870"/>
  </r>
  <r>
    <n v="2192"/>
    <x v="10"/>
    <x v="1"/>
    <x v="5"/>
    <x v="3"/>
    <n v="316"/>
  </r>
  <r>
    <n v="2195"/>
    <x v="2"/>
    <x v="1"/>
    <x v="6"/>
    <x v="4"/>
    <n v="3939"/>
  </r>
  <r>
    <n v="2212"/>
    <x v="2"/>
    <x v="1"/>
    <x v="4"/>
    <x v="18"/>
    <n v="2432"/>
  </r>
  <r>
    <n v="2215"/>
    <x v="6"/>
    <x v="1"/>
    <x v="0"/>
    <x v="8"/>
    <n v="4922"/>
  </r>
  <r>
    <n v="2238"/>
    <x v="8"/>
    <x v="1"/>
    <x v="3"/>
    <x v="14"/>
    <n v="2499"/>
  </r>
  <r>
    <n v="2240"/>
    <x v="2"/>
    <x v="1"/>
    <x v="5"/>
    <x v="8"/>
    <n v="4413"/>
  </r>
  <r>
    <n v="2246"/>
    <x v="0"/>
    <x v="1"/>
    <x v="6"/>
    <x v="17"/>
    <n v="2222"/>
  </r>
  <r>
    <n v="2247"/>
    <x v="5"/>
    <x v="1"/>
    <x v="2"/>
    <x v="22"/>
    <n v="1720"/>
  </r>
  <r>
    <n v="2259"/>
    <x v="5"/>
    <x v="1"/>
    <x v="5"/>
    <x v="11"/>
    <n v="4766"/>
  </r>
  <r>
    <n v="2278"/>
    <x v="4"/>
    <x v="1"/>
    <x v="2"/>
    <x v="20"/>
    <n v="1543"/>
  </r>
  <r>
    <n v="2294"/>
    <x v="4"/>
    <x v="1"/>
    <x v="1"/>
    <x v="10"/>
    <n v="2593"/>
  </r>
  <r>
    <n v="2304"/>
    <x v="2"/>
    <x v="1"/>
    <x v="1"/>
    <x v="18"/>
    <n v="4579"/>
  </r>
  <r>
    <n v="2305"/>
    <x v="8"/>
    <x v="1"/>
    <x v="0"/>
    <x v="4"/>
    <n v="4918"/>
  </r>
  <r>
    <n v="2307"/>
    <x v="8"/>
    <x v="1"/>
    <x v="2"/>
    <x v="19"/>
    <n v="1985"/>
  </r>
  <r>
    <n v="2308"/>
    <x v="7"/>
    <x v="1"/>
    <x v="2"/>
    <x v="0"/>
    <n v="1071"/>
  </r>
  <r>
    <n v="2312"/>
    <x v="1"/>
    <x v="1"/>
    <x v="5"/>
    <x v="0"/>
    <n v="939"/>
  </r>
  <r>
    <n v="2314"/>
    <x v="8"/>
    <x v="1"/>
    <x v="2"/>
    <x v="17"/>
    <n v="918"/>
  </r>
  <r>
    <n v="2354"/>
    <x v="6"/>
    <x v="1"/>
    <x v="0"/>
    <x v="16"/>
    <n v="2728"/>
  </r>
  <r>
    <n v="2356"/>
    <x v="6"/>
    <x v="1"/>
    <x v="2"/>
    <x v="4"/>
    <n v="2909"/>
  </r>
  <r>
    <n v="2367"/>
    <x v="2"/>
    <x v="1"/>
    <x v="0"/>
    <x v="16"/>
    <n v="3477"/>
  </r>
  <r>
    <n v="2381"/>
    <x v="7"/>
    <x v="1"/>
    <x v="0"/>
    <x v="11"/>
    <n v="594"/>
  </r>
  <r>
    <n v="2404"/>
    <x v="5"/>
    <x v="1"/>
    <x v="6"/>
    <x v="15"/>
    <n v="233"/>
  </r>
  <r>
    <n v="2411"/>
    <x v="10"/>
    <x v="1"/>
    <x v="0"/>
    <x v="15"/>
    <n v="2515"/>
  </r>
  <r>
    <n v="2437"/>
    <x v="6"/>
    <x v="1"/>
    <x v="6"/>
    <x v="20"/>
    <n v="2419"/>
  </r>
  <r>
    <n v="2447"/>
    <x v="2"/>
    <x v="1"/>
    <x v="1"/>
    <x v="4"/>
    <n v="3097"/>
  </r>
  <r>
    <n v="2458"/>
    <x v="4"/>
    <x v="1"/>
    <x v="0"/>
    <x v="21"/>
    <n v="4743"/>
  </r>
  <r>
    <n v="2467"/>
    <x v="7"/>
    <x v="1"/>
    <x v="7"/>
    <x v="9"/>
    <n v="2991"/>
  </r>
  <r>
    <n v="2469"/>
    <x v="4"/>
    <x v="1"/>
    <x v="2"/>
    <x v="19"/>
    <n v="1129"/>
  </r>
  <r>
    <n v="2472"/>
    <x v="2"/>
    <x v="1"/>
    <x v="3"/>
    <x v="12"/>
    <n v="731"/>
  </r>
  <r>
    <n v="2478"/>
    <x v="8"/>
    <x v="1"/>
    <x v="2"/>
    <x v="3"/>
    <n v="4705"/>
  </r>
  <r>
    <n v="2493"/>
    <x v="6"/>
    <x v="1"/>
    <x v="6"/>
    <x v="19"/>
    <n v="2901"/>
  </r>
  <r>
    <n v="2515"/>
    <x v="2"/>
    <x v="1"/>
    <x v="5"/>
    <x v="5"/>
    <n v="2076"/>
  </r>
  <r>
    <n v="2522"/>
    <x v="6"/>
    <x v="1"/>
    <x v="1"/>
    <x v="3"/>
    <n v="3769"/>
  </r>
  <r>
    <n v="2528"/>
    <x v="4"/>
    <x v="1"/>
    <x v="0"/>
    <x v="19"/>
    <n v="464"/>
  </r>
  <r>
    <n v="2543"/>
    <x v="5"/>
    <x v="1"/>
    <x v="0"/>
    <x v="22"/>
    <n v="1929"/>
  </r>
  <r>
    <n v="2569"/>
    <x v="2"/>
    <x v="1"/>
    <x v="7"/>
    <x v="7"/>
    <n v="3744"/>
  </r>
  <r>
    <n v="2575"/>
    <x v="2"/>
    <x v="1"/>
    <x v="5"/>
    <x v="19"/>
    <n v="1108"/>
  </r>
  <r>
    <n v="2611"/>
    <x v="10"/>
    <x v="1"/>
    <x v="2"/>
    <x v="5"/>
    <n v="4663"/>
  </r>
  <r>
    <n v="2616"/>
    <x v="8"/>
    <x v="1"/>
    <x v="4"/>
    <x v="0"/>
    <n v="2368"/>
  </r>
  <r>
    <n v="2622"/>
    <x v="2"/>
    <x v="1"/>
    <x v="4"/>
    <x v="12"/>
    <n v="4184"/>
  </r>
  <r>
    <n v="2627"/>
    <x v="0"/>
    <x v="1"/>
    <x v="3"/>
    <x v="8"/>
    <n v="1966"/>
  </r>
  <r>
    <n v="2643"/>
    <x v="10"/>
    <x v="1"/>
    <x v="3"/>
    <x v="1"/>
    <n v="1261"/>
  </r>
  <r>
    <n v="2660"/>
    <x v="8"/>
    <x v="1"/>
    <x v="5"/>
    <x v="18"/>
    <n v="3975"/>
  </r>
  <r>
    <n v="2669"/>
    <x v="7"/>
    <x v="1"/>
    <x v="3"/>
    <x v="13"/>
    <n v="3444"/>
  </r>
  <r>
    <n v="2690"/>
    <x v="8"/>
    <x v="1"/>
    <x v="0"/>
    <x v="12"/>
    <n v="2299"/>
  </r>
  <r>
    <n v="2692"/>
    <x v="5"/>
    <x v="1"/>
    <x v="3"/>
    <x v="16"/>
    <n v="3966"/>
  </r>
  <r>
    <n v="2701"/>
    <x v="6"/>
    <x v="1"/>
    <x v="6"/>
    <x v="9"/>
    <n v="1463"/>
  </r>
  <r>
    <n v="2710"/>
    <x v="7"/>
    <x v="1"/>
    <x v="2"/>
    <x v="18"/>
    <n v="3323"/>
  </r>
  <r>
    <n v="2713"/>
    <x v="6"/>
    <x v="1"/>
    <x v="1"/>
    <x v="23"/>
    <n v="4535"/>
  </r>
  <r>
    <n v="2733"/>
    <x v="0"/>
    <x v="1"/>
    <x v="6"/>
    <x v="14"/>
    <n v="3971"/>
  </r>
  <r>
    <n v="2820"/>
    <x v="1"/>
    <x v="1"/>
    <x v="5"/>
    <x v="13"/>
    <n v="160"/>
  </r>
  <r>
    <n v="2836"/>
    <x v="7"/>
    <x v="1"/>
    <x v="1"/>
    <x v="22"/>
    <n v="3263"/>
  </r>
  <r>
    <n v="2850"/>
    <x v="7"/>
    <x v="1"/>
    <x v="0"/>
    <x v="18"/>
    <n v="521"/>
  </r>
  <r>
    <n v="2851"/>
    <x v="0"/>
    <x v="1"/>
    <x v="1"/>
    <x v="10"/>
    <n v="133"/>
  </r>
  <r>
    <n v="2869"/>
    <x v="7"/>
    <x v="1"/>
    <x v="3"/>
    <x v="5"/>
    <n v="2202"/>
  </r>
  <r>
    <n v="2882"/>
    <x v="10"/>
    <x v="1"/>
    <x v="4"/>
    <x v="4"/>
    <n v="4473"/>
  </r>
  <r>
    <n v="2884"/>
    <x v="5"/>
    <x v="1"/>
    <x v="3"/>
    <x v="21"/>
    <n v="2785"/>
  </r>
  <r>
    <n v="2886"/>
    <x v="7"/>
    <x v="1"/>
    <x v="7"/>
    <x v="0"/>
    <n v="553"/>
  </r>
  <r>
    <n v="2919"/>
    <x v="8"/>
    <x v="1"/>
    <x v="2"/>
    <x v="22"/>
    <n v="3070"/>
  </r>
  <r>
    <n v="2924"/>
    <x v="8"/>
    <x v="1"/>
    <x v="4"/>
    <x v="11"/>
    <n v="3434"/>
  </r>
  <r>
    <n v="2925"/>
    <x v="0"/>
    <x v="1"/>
    <x v="6"/>
    <x v="5"/>
    <n v="4915"/>
  </r>
  <r>
    <n v="2972"/>
    <x v="6"/>
    <x v="1"/>
    <x v="6"/>
    <x v="14"/>
    <n v="2187"/>
  </r>
  <r>
    <n v="3008"/>
    <x v="8"/>
    <x v="1"/>
    <x v="4"/>
    <x v="13"/>
    <n v="1799"/>
  </r>
  <r>
    <n v="3009"/>
    <x v="5"/>
    <x v="1"/>
    <x v="7"/>
    <x v="15"/>
    <n v="3061"/>
  </r>
  <r>
    <n v="3012"/>
    <x v="4"/>
    <x v="1"/>
    <x v="5"/>
    <x v="10"/>
    <n v="3732"/>
  </r>
  <r>
    <n v="3027"/>
    <x v="5"/>
    <x v="1"/>
    <x v="0"/>
    <x v="4"/>
    <n v="4266"/>
  </r>
  <r>
    <n v="3037"/>
    <x v="4"/>
    <x v="1"/>
    <x v="7"/>
    <x v="4"/>
    <n v="66"/>
  </r>
  <r>
    <n v="3038"/>
    <x v="4"/>
    <x v="1"/>
    <x v="5"/>
    <x v="17"/>
    <n v="2938"/>
  </r>
  <r>
    <n v="3045"/>
    <x v="5"/>
    <x v="1"/>
    <x v="7"/>
    <x v="10"/>
    <n v="2368"/>
  </r>
  <r>
    <n v="3051"/>
    <x v="4"/>
    <x v="1"/>
    <x v="7"/>
    <x v="17"/>
    <n v="2278"/>
  </r>
  <r>
    <n v="3063"/>
    <x v="4"/>
    <x v="1"/>
    <x v="7"/>
    <x v="5"/>
    <n v="2567"/>
  </r>
  <r>
    <n v="3066"/>
    <x v="1"/>
    <x v="1"/>
    <x v="6"/>
    <x v="7"/>
    <n v="4670"/>
  </r>
  <r>
    <n v="3071"/>
    <x v="4"/>
    <x v="1"/>
    <x v="4"/>
    <x v="17"/>
    <n v="1231"/>
  </r>
  <r>
    <n v="3102"/>
    <x v="8"/>
    <x v="1"/>
    <x v="7"/>
    <x v="10"/>
    <n v="820"/>
  </r>
  <r>
    <n v="3116"/>
    <x v="2"/>
    <x v="1"/>
    <x v="7"/>
    <x v="3"/>
    <n v="672"/>
  </r>
  <r>
    <n v="3135"/>
    <x v="5"/>
    <x v="1"/>
    <x v="1"/>
    <x v="14"/>
    <n v="4466"/>
  </r>
  <r>
    <n v="3156"/>
    <x v="1"/>
    <x v="1"/>
    <x v="6"/>
    <x v="21"/>
    <n v="1906"/>
  </r>
  <r>
    <n v="3160"/>
    <x v="4"/>
    <x v="1"/>
    <x v="3"/>
    <x v="23"/>
    <n v="4286"/>
  </r>
  <r>
    <n v="3174"/>
    <x v="5"/>
    <x v="1"/>
    <x v="4"/>
    <x v="1"/>
    <n v="1419"/>
  </r>
  <r>
    <n v="3186"/>
    <x v="2"/>
    <x v="1"/>
    <x v="7"/>
    <x v="5"/>
    <n v="3192"/>
  </r>
  <r>
    <n v="3191"/>
    <x v="4"/>
    <x v="1"/>
    <x v="2"/>
    <x v="7"/>
    <n v="3742"/>
  </r>
  <r>
    <n v="3195"/>
    <x v="6"/>
    <x v="1"/>
    <x v="2"/>
    <x v="5"/>
    <n v="4879"/>
  </r>
  <r>
    <n v="3197"/>
    <x v="5"/>
    <x v="1"/>
    <x v="4"/>
    <x v="21"/>
    <n v="4480"/>
  </r>
  <r>
    <n v="3210"/>
    <x v="5"/>
    <x v="1"/>
    <x v="4"/>
    <x v="6"/>
    <n v="648"/>
  </r>
  <r>
    <n v="3222"/>
    <x v="8"/>
    <x v="1"/>
    <x v="4"/>
    <x v="5"/>
    <n v="3468"/>
  </r>
  <r>
    <n v="3231"/>
    <x v="5"/>
    <x v="1"/>
    <x v="2"/>
    <x v="21"/>
    <n v="2251"/>
  </r>
  <r>
    <n v="3240"/>
    <x v="5"/>
    <x v="1"/>
    <x v="2"/>
    <x v="19"/>
    <n v="2676"/>
  </r>
  <r>
    <n v="3247"/>
    <x v="0"/>
    <x v="1"/>
    <x v="4"/>
    <x v="23"/>
    <n v="4287"/>
  </r>
  <r>
    <n v="3276"/>
    <x v="10"/>
    <x v="1"/>
    <x v="0"/>
    <x v="13"/>
    <n v="4512"/>
  </r>
  <r>
    <n v="3277"/>
    <x v="8"/>
    <x v="1"/>
    <x v="3"/>
    <x v="21"/>
    <n v="482"/>
  </r>
  <r>
    <n v="3282"/>
    <x v="0"/>
    <x v="1"/>
    <x v="5"/>
    <x v="19"/>
    <n v="3005"/>
  </r>
  <r>
    <n v="3283"/>
    <x v="8"/>
    <x v="1"/>
    <x v="7"/>
    <x v="5"/>
    <n v="3378"/>
  </r>
  <r>
    <n v="3296"/>
    <x v="10"/>
    <x v="1"/>
    <x v="1"/>
    <x v="6"/>
    <n v="3305"/>
  </r>
  <r>
    <n v="3340"/>
    <x v="2"/>
    <x v="1"/>
    <x v="7"/>
    <x v="4"/>
    <n v="3563"/>
  </r>
  <r>
    <n v="3345"/>
    <x v="10"/>
    <x v="1"/>
    <x v="1"/>
    <x v="5"/>
    <n v="2816"/>
  </r>
  <r>
    <n v="3346"/>
    <x v="10"/>
    <x v="1"/>
    <x v="0"/>
    <x v="20"/>
    <n v="4387"/>
  </r>
  <r>
    <n v="3358"/>
    <x v="5"/>
    <x v="1"/>
    <x v="5"/>
    <x v="21"/>
    <n v="850"/>
  </r>
  <r>
    <n v="3365"/>
    <x v="7"/>
    <x v="1"/>
    <x v="4"/>
    <x v="6"/>
    <n v="2312"/>
  </r>
  <r>
    <n v="3384"/>
    <x v="2"/>
    <x v="1"/>
    <x v="6"/>
    <x v="21"/>
    <n v="4281"/>
  </r>
  <r>
    <n v="3386"/>
    <x v="7"/>
    <x v="1"/>
    <x v="7"/>
    <x v="17"/>
    <n v="1436"/>
  </r>
  <r>
    <n v="3392"/>
    <x v="0"/>
    <x v="1"/>
    <x v="2"/>
    <x v="3"/>
    <n v="2130"/>
  </r>
  <r>
    <n v="3394"/>
    <x v="8"/>
    <x v="1"/>
    <x v="6"/>
    <x v="17"/>
    <n v="3268"/>
  </r>
  <r>
    <n v="3404"/>
    <x v="10"/>
    <x v="1"/>
    <x v="7"/>
    <x v="15"/>
    <n v="4503"/>
  </r>
  <r>
    <n v="3419"/>
    <x v="6"/>
    <x v="1"/>
    <x v="2"/>
    <x v="21"/>
    <n v="1594"/>
  </r>
  <r>
    <n v="3438"/>
    <x v="6"/>
    <x v="1"/>
    <x v="5"/>
    <x v="20"/>
    <n v="2026"/>
  </r>
  <r>
    <n v="3439"/>
    <x v="8"/>
    <x v="1"/>
    <x v="1"/>
    <x v="17"/>
    <n v="4814"/>
  </r>
  <r>
    <n v="3444"/>
    <x v="6"/>
    <x v="1"/>
    <x v="4"/>
    <x v="12"/>
    <n v="4635"/>
  </r>
  <r>
    <n v="3449"/>
    <x v="0"/>
    <x v="1"/>
    <x v="0"/>
    <x v="9"/>
    <n v="2484"/>
  </r>
  <r>
    <n v="3471"/>
    <x v="6"/>
    <x v="1"/>
    <x v="7"/>
    <x v="4"/>
    <n v="2803"/>
  </r>
  <r>
    <n v="3478"/>
    <x v="1"/>
    <x v="1"/>
    <x v="3"/>
    <x v="1"/>
    <n v="805"/>
  </r>
  <r>
    <n v="3485"/>
    <x v="8"/>
    <x v="1"/>
    <x v="7"/>
    <x v="4"/>
    <n v="3989"/>
  </r>
  <r>
    <n v="3495"/>
    <x v="10"/>
    <x v="1"/>
    <x v="6"/>
    <x v="3"/>
    <n v="4723"/>
  </r>
  <r>
    <n v="3530"/>
    <x v="7"/>
    <x v="1"/>
    <x v="4"/>
    <x v="19"/>
    <n v="2987"/>
  </r>
  <r>
    <n v="3535"/>
    <x v="0"/>
    <x v="1"/>
    <x v="2"/>
    <x v="0"/>
    <n v="4422"/>
  </r>
  <r>
    <n v="3538"/>
    <x v="6"/>
    <x v="1"/>
    <x v="5"/>
    <x v="18"/>
    <n v="4271"/>
  </r>
  <r>
    <n v="3542"/>
    <x v="4"/>
    <x v="1"/>
    <x v="3"/>
    <x v="10"/>
    <n v="1349"/>
  </r>
  <r>
    <n v="3544"/>
    <x v="8"/>
    <x v="1"/>
    <x v="7"/>
    <x v="7"/>
    <n v="4265"/>
  </r>
  <r>
    <n v="3552"/>
    <x v="1"/>
    <x v="1"/>
    <x v="0"/>
    <x v="1"/>
    <n v="2172"/>
  </r>
  <r>
    <n v="3566"/>
    <x v="5"/>
    <x v="1"/>
    <x v="7"/>
    <x v="22"/>
    <n v="2141"/>
  </r>
  <r>
    <n v="3631"/>
    <x v="1"/>
    <x v="1"/>
    <x v="2"/>
    <x v="21"/>
    <n v="3666"/>
  </r>
  <r>
    <n v="3660"/>
    <x v="8"/>
    <x v="1"/>
    <x v="1"/>
    <x v="5"/>
    <n v="2228"/>
  </r>
  <r>
    <n v="3673"/>
    <x v="5"/>
    <x v="1"/>
    <x v="7"/>
    <x v="3"/>
    <n v="3635"/>
  </r>
  <r>
    <n v="3681"/>
    <x v="5"/>
    <x v="1"/>
    <x v="0"/>
    <x v="1"/>
    <n v="2838"/>
  </r>
  <r>
    <n v="3682"/>
    <x v="10"/>
    <x v="1"/>
    <x v="2"/>
    <x v="6"/>
    <n v="379"/>
  </r>
  <r>
    <n v="3695"/>
    <x v="2"/>
    <x v="1"/>
    <x v="6"/>
    <x v="19"/>
    <n v="2712"/>
  </r>
  <r>
    <n v="3703"/>
    <x v="8"/>
    <x v="1"/>
    <x v="4"/>
    <x v="23"/>
    <n v="941"/>
  </r>
  <r>
    <n v="3723"/>
    <x v="10"/>
    <x v="1"/>
    <x v="3"/>
    <x v="10"/>
    <n v="529"/>
  </r>
  <r>
    <n v="3732"/>
    <x v="4"/>
    <x v="1"/>
    <x v="6"/>
    <x v="21"/>
    <n v="799"/>
  </r>
  <r>
    <n v="3762"/>
    <x v="8"/>
    <x v="1"/>
    <x v="6"/>
    <x v="15"/>
    <n v="1856"/>
  </r>
  <r>
    <n v="3767"/>
    <x v="8"/>
    <x v="1"/>
    <x v="3"/>
    <x v="5"/>
    <n v="1135"/>
  </r>
  <r>
    <n v="3776"/>
    <x v="7"/>
    <x v="1"/>
    <x v="3"/>
    <x v="19"/>
    <n v="4164"/>
  </r>
  <r>
    <n v="3787"/>
    <x v="4"/>
    <x v="1"/>
    <x v="7"/>
    <x v="18"/>
    <n v="3747"/>
  </r>
  <r>
    <n v="3800"/>
    <x v="1"/>
    <x v="1"/>
    <x v="6"/>
    <x v="14"/>
    <n v="1969"/>
  </r>
  <r>
    <n v="3807"/>
    <x v="8"/>
    <x v="1"/>
    <x v="3"/>
    <x v="18"/>
    <n v="201"/>
  </r>
  <r>
    <n v="3820"/>
    <x v="5"/>
    <x v="1"/>
    <x v="4"/>
    <x v="4"/>
    <n v="2848"/>
  </r>
  <r>
    <n v="3823"/>
    <x v="4"/>
    <x v="1"/>
    <x v="7"/>
    <x v="8"/>
    <n v="3016"/>
  </r>
  <r>
    <n v="3837"/>
    <x v="6"/>
    <x v="1"/>
    <x v="5"/>
    <x v="11"/>
    <n v="3693"/>
  </r>
  <r>
    <n v="3848"/>
    <x v="8"/>
    <x v="1"/>
    <x v="0"/>
    <x v="20"/>
    <n v="2288"/>
  </r>
  <r>
    <n v="3881"/>
    <x v="0"/>
    <x v="1"/>
    <x v="0"/>
    <x v="12"/>
    <n v="3953"/>
  </r>
  <r>
    <n v="3884"/>
    <x v="8"/>
    <x v="1"/>
    <x v="0"/>
    <x v="13"/>
    <n v="639"/>
  </r>
  <r>
    <n v="3905"/>
    <x v="4"/>
    <x v="1"/>
    <x v="6"/>
    <x v="18"/>
    <n v="3532"/>
  </r>
  <r>
    <n v="3915"/>
    <x v="2"/>
    <x v="1"/>
    <x v="1"/>
    <x v="21"/>
    <n v="314"/>
  </r>
  <r>
    <n v="3924"/>
    <x v="6"/>
    <x v="1"/>
    <x v="7"/>
    <x v="1"/>
    <n v="4584"/>
  </r>
  <r>
    <n v="3948"/>
    <x v="5"/>
    <x v="1"/>
    <x v="0"/>
    <x v="20"/>
    <n v="1294"/>
  </r>
  <r>
    <n v="3958"/>
    <x v="5"/>
    <x v="1"/>
    <x v="5"/>
    <x v="4"/>
    <n v="773"/>
  </r>
  <r>
    <n v="3963"/>
    <x v="0"/>
    <x v="1"/>
    <x v="6"/>
    <x v="6"/>
    <n v="4414"/>
  </r>
  <r>
    <n v="3969"/>
    <x v="0"/>
    <x v="1"/>
    <x v="5"/>
    <x v="6"/>
    <n v="4480"/>
  </r>
  <r>
    <n v="3973"/>
    <x v="4"/>
    <x v="1"/>
    <x v="6"/>
    <x v="18"/>
    <n v="2189"/>
  </r>
  <r>
    <n v="3986"/>
    <x v="6"/>
    <x v="1"/>
    <x v="6"/>
    <x v="15"/>
    <n v="2944"/>
  </r>
  <r>
    <n v="3990"/>
    <x v="8"/>
    <x v="1"/>
    <x v="3"/>
    <x v="16"/>
    <n v="588"/>
  </r>
  <r>
    <n v="3991"/>
    <x v="6"/>
    <x v="1"/>
    <x v="7"/>
    <x v="9"/>
    <n v="4265"/>
  </r>
  <r>
    <n v="3994"/>
    <x v="2"/>
    <x v="1"/>
    <x v="6"/>
    <x v="5"/>
    <n v="3154"/>
  </r>
  <r>
    <n v="3999"/>
    <x v="6"/>
    <x v="1"/>
    <x v="3"/>
    <x v="4"/>
    <n v="3949"/>
  </r>
  <r>
    <n v="4011"/>
    <x v="2"/>
    <x v="1"/>
    <x v="5"/>
    <x v="7"/>
    <n v="4260"/>
  </r>
  <r>
    <n v="4014"/>
    <x v="6"/>
    <x v="1"/>
    <x v="5"/>
    <x v="18"/>
    <n v="421"/>
  </r>
  <r>
    <n v="4017"/>
    <x v="2"/>
    <x v="1"/>
    <x v="5"/>
    <x v="14"/>
    <n v="1387"/>
  </r>
  <r>
    <n v="4033"/>
    <x v="4"/>
    <x v="1"/>
    <x v="1"/>
    <x v="17"/>
    <n v="4338"/>
  </r>
  <r>
    <n v="4040"/>
    <x v="1"/>
    <x v="1"/>
    <x v="6"/>
    <x v="14"/>
    <n v="2366"/>
  </r>
  <r>
    <n v="4053"/>
    <x v="6"/>
    <x v="1"/>
    <x v="0"/>
    <x v="0"/>
    <n v="2807"/>
  </r>
  <r>
    <n v="4067"/>
    <x v="2"/>
    <x v="1"/>
    <x v="1"/>
    <x v="19"/>
    <n v="1547"/>
  </r>
  <r>
    <n v="4084"/>
    <x v="1"/>
    <x v="1"/>
    <x v="0"/>
    <x v="0"/>
    <n v="4641"/>
  </r>
  <r>
    <n v="4097"/>
    <x v="2"/>
    <x v="1"/>
    <x v="5"/>
    <x v="14"/>
    <n v="1414"/>
  </r>
  <r>
    <n v="4100"/>
    <x v="5"/>
    <x v="1"/>
    <x v="3"/>
    <x v="4"/>
    <n v="1618"/>
  </r>
  <r>
    <n v="4101"/>
    <x v="0"/>
    <x v="1"/>
    <x v="6"/>
    <x v="21"/>
    <n v="4673"/>
  </r>
  <r>
    <n v="4103"/>
    <x v="5"/>
    <x v="1"/>
    <x v="6"/>
    <x v="19"/>
    <n v="3598"/>
  </r>
  <r>
    <n v="4121"/>
    <x v="4"/>
    <x v="1"/>
    <x v="3"/>
    <x v="23"/>
    <n v="2820"/>
  </r>
  <r>
    <n v="4151"/>
    <x v="4"/>
    <x v="1"/>
    <x v="1"/>
    <x v="11"/>
    <n v="114"/>
  </r>
  <r>
    <n v="4155"/>
    <x v="8"/>
    <x v="1"/>
    <x v="1"/>
    <x v="5"/>
    <n v="2477"/>
  </r>
  <r>
    <n v="4160"/>
    <x v="2"/>
    <x v="1"/>
    <x v="6"/>
    <x v="16"/>
    <n v="1985"/>
  </r>
  <r>
    <n v="4177"/>
    <x v="8"/>
    <x v="1"/>
    <x v="0"/>
    <x v="4"/>
    <n v="2334"/>
  </r>
  <r>
    <n v="4180"/>
    <x v="2"/>
    <x v="1"/>
    <x v="5"/>
    <x v="4"/>
    <n v="4918"/>
  </r>
  <r>
    <n v="4182"/>
    <x v="10"/>
    <x v="1"/>
    <x v="2"/>
    <x v="7"/>
    <n v="1216"/>
  </r>
  <r>
    <n v="4185"/>
    <x v="5"/>
    <x v="1"/>
    <x v="6"/>
    <x v="14"/>
    <n v="5"/>
  </r>
  <r>
    <n v="4206"/>
    <x v="10"/>
    <x v="1"/>
    <x v="7"/>
    <x v="19"/>
    <n v="4262"/>
  </r>
  <r>
    <n v="4219"/>
    <x v="7"/>
    <x v="1"/>
    <x v="1"/>
    <x v="12"/>
    <n v="4016"/>
  </r>
  <r>
    <n v="4229"/>
    <x v="0"/>
    <x v="1"/>
    <x v="3"/>
    <x v="4"/>
    <n v="3908"/>
  </r>
  <r>
    <n v="4236"/>
    <x v="5"/>
    <x v="1"/>
    <x v="5"/>
    <x v="0"/>
    <n v="1275"/>
  </r>
  <r>
    <n v="4252"/>
    <x v="2"/>
    <x v="1"/>
    <x v="5"/>
    <x v="2"/>
    <n v="1258"/>
  </r>
  <r>
    <n v="4266"/>
    <x v="10"/>
    <x v="1"/>
    <x v="3"/>
    <x v="8"/>
    <n v="4997"/>
  </r>
  <r>
    <n v="4267"/>
    <x v="7"/>
    <x v="1"/>
    <x v="4"/>
    <x v="4"/>
    <n v="198"/>
  </r>
  <r>
    <n v="4270"/>
    <x v="0"/>
    <x v="1"/>
    <x v="3"/>
    <x v="21"/>
    <n v="4113"/>
  </r>
  <r>
    <n v="4295"/>
    <x v="7"/>
    <x v="1"/>
    <x v="3"/>
    <x v="0"/>
    <n v="2195"/>
  </r>
  <r>
    <n v="4300"/>
    <x v="2"/>
    <x v="1"/>
    <x v="6"/>
    <x v="11"/>
    <n v="3121"/>
  </r>
  <r>
    <n v="4307"/>
    <x v="5"/>
    <x v="1"/>
    <x v="7"/>
    <x v="18"/>
    <n v="1721"/>
  </r>
  <r>
    <n v="4310"/>
    <x v="7"/>
    <x v="1"/>
    <x v="3"/>
    <x v="3"/>
    <n v="3044"/>
  </r>
  <r>
    <n v="4311"/>
    <x v="8"/>
    <x v="1"/>
    <x v="6"/>
    <x v="14"/>
    <n v="1752"/>
  </r>
  <r>
    <n v="4333"/>
    <x v="7"/>
    <x v="1"/>
    <x v="5"/>
    <x v="2"/>
    <n v="4883"/>
  </r>
  <r>
    <n v="4341"/>
    <x v="5"/>
    <x v="1"/>
    <x v="4"/>
    <x v="21"/>
    <n v="958"/>
  </r>
  <r>
    <n v="4362"/>
    <x v="2"/>
    <x v="1"/>
    <x v="6"/>
    <x v="6"/>
    <n v="1997"/>
  </r>
  <r>
    <n v="4365"/>
    <x v="5"/>
    <x v="1"/>
    <x v="0"/>
    <x v="18"/>
    <n v="278"/>
  </r>
  <r>
    <n v="4377"/>
    <x v="0"/>
    <x v="1"/>
    <x v="5"/>
    <x v="9"/>
    <n v="3207"/>
  </r>
  <r>
    <n v="4398"/>
    <x v="6"/>
    <x v="1"/>
    <x v="6"/>
    <x v="13"/>
    <n v="388"/>
  </r>
  <r>
    <n v="4404"/>
    <x v="6"/>
    <x v="1"/>
    <x v="5"/>
    <x v="22"/>
    <n v="2022"/>
  </r>
  <r>
    <n v="4410"/>
    <x v="2"/>
    <x v="1"/>
    <x v="0"/>
    <x v="5"/>
    <n v="1895"/>
  </r>
  <r>
    <n v="4420"/>
    <x v="5"/>
    <x v="1"/>
    <x v="6"/>
    <x v="10"/>
    <n v="667"/>
  </r>
  <r>
    <n v="4421"/>
    <x v="2"/>
    <x v="1"/>
    <x v="4"/>
    <x v="1"/>
    <n v="4834"/>
  </r>
  <r>
    <n v="4444"/>
    <x v="0"/>
    <x v="1"/>
    <x v="3"/>
    <x v="11"/>
    <n v="4596"/>
  </r>
  <r>
    <n v="4466"/>
    <x v="4"/>
    <x v="1"/>
    <x v="1"/>
    <x v="9"/>
    <n v="4476"/>
  </r>
  <r>
    <n v="4478"/>
    <x v="8"/>
    <x v="1"/>
    <x v="5"/>
    <x v="8"/>
    <n v="2492"/>
  </r>
  <r>
    <n v="4510"/>
    <x v="1"/>
    <x v="1"/>
    <x v="2"/>
    <x v="3"/>
    <n v="2979"/>
  </r>
  <r>
    <n v="4512"/>
    <x v="8"/>
    <x v="1"/>
    <x v="7"/>
    <x v="4"/>
    <n v="3348"/>
  </r>
  <r>
    <n v="4514"/>
    <x v="8"/>
    <x v="1"/>
    <x v="3"/>
    <x v="4"/>
    <n v="4096"/>
  </r>
  <r>
    <n v="4529"/>
    <x v="4"/>
    <x v="1"/>
    <x v="7"/>
    <x v="15"/>
    <n v="3260"/>
  </r>
  <r>
    <n v="4533"/>
    <x v="10"/>
    <x v="1"/>
    <x v="4"/>
    <x v="9"/>
    <n v="2735"/>
  </r>
  <r>
    <n v="4542"/>
    <x v="7"/>
    <x v="1"/>
    <x v="4"/>
    <x v="14"/>
    <n v="476"/>
  </r>
  <r>
    <n v="4547"/>
    <x v="5"/>
    <x v="1"/>
    <x v="3"/>
    <x v="15"/>
    <n v="4816"/>
  </r>
  <r>
    <n v="4555"/>
    <x v="7"/>
    <x v="1"/>
    <x v="0"/>
    <x v="9"/>
    <n v="2085"/>
  </r>
  <r>
    <n v="4556"/>
    <x v="8"/>
    <x v="1"/>
    <x v="3"/>
    <x v="8"/>
    <n v="3112"/>
  </r>
  <r>
    <n v="4560"/>
    <x v="0"/>
    <x v="1"/>
    <x v="4"/>
    <x v="7"/>
    <n v="44"/>
  </r>
  <r>
    <n v="4570"/>
    <x v="4"/>
    <x v="1"/>
    <x v="1"/>
    <x v="18"/>
    <n v="4308"/>
  </r>
  <r>
    <n v="4586"/>
    <x v="1"/>
    <x v="1"/>
    <x v="6"/>
    <x v="14"/>
    <n v="3437"/>
  </r>
  <r>
    <n v="4588"/>
    <x v="2"/>
    <x v="1"/>
    <x v="7"/>
    <x v="0"/>
    <n v="957"/>
  </r>
  <r>
    <n v="4589"/>
    <x v="0"/>
    <x v="1"/>
    <x v="1"/>
    <x v="13"/>
    <n v="2716"/>
  </r>
  <r>
    <n v="4590"/>
    <x v="4"/>
    <x v="1"/>
    <x v="0"/>
    <x v="9"/>
    <n v="2358"/>
  </r>
  <r>
    <n v="4612"/>
    <x v="8"/>
    <x v="1"/>
    <x v="2"/>
    <x v="2"/>
    <n v="4539"/>
  </r>
  <r>
    <n v="4659"/>
    <x v="6"/>
    <x v="1"/>
    <x v="0"/>
    <x v="3"/>
    <n v="1501"/>
  </r>
  <r>
    <n v="4664"/>
    <x v="8"/>
    <x v="1"/>
    <x v="4"/>
    <x v="1"/>
    <n v="4665"/>
  </r>
  <r>
    <n v="4666"/>
    <x v="8"/>
    <x v="1"/>
    <x v="5"/>
    <x v="5"/>
    <n v="1701"/>
  </r>
  <r>
    <n v="4673"/>
    <x v="0"/>
    <x v="1"/>
    <x v="2"/>
    <x v="6"/>
    <n v="3072"/>
  </r>
  <r>
    <n v="4674"/>
    <x v="5"/>
    <x v="1"/>
    <x v="7"/>
    <x v="16"/>
    <n v="1368"/>
  </r>
  <r>
    <n v="4715"/>
    <x v="10"/>
    <x v="1"/>
    <x v="5"/>
    <x v="15"/>
    <n v="3038"/>
  </r>
  <r>
    <n v="4721"/>
    <x v="7"/>
    <x v="1"/>
    <x v="6"/>
    <x v="23"/>
    <n v="4343"/>
  </r>
  <r>
    <n v="4722"/>
    <x v="7"/>
    <x v="1"/>
    <x v="0"/>
    <x v="11"/>
    <n v="2559"/>
  </r>
  <r>
    <n v="26"/>
    <x v="9"/>
    <x v="1"/>
    <x v="3"/>
    <x v="15"/>
    <n v="2485"/>
  </r>
  <r>
    <n v="61"/>
    <x v="9"/>
    <x v="1"/>
    <x v="5"/>
    <x v="0"/>
    <n v="4400"/>
  </r>
  <r>
    <n v="111"/>
    <x v="9"/>
    <x v="1"/>
    <x v="5"/>
    <x v="2"/>
    <n v="4925"/>
  </r>
  <r>
    <n v="214"/>
    <x v="9"/>
    <x v="1"/>
    <x v="7"/>
    <x v="18"/>
    <n v="4412"/>
  </r>
  <r>
    <n v="280"/>
    <x v="9"/>
    <x v="1"/>
    <x v="0"/>
    <x v="9"/>
    <n v="306"/>
  </r>
  <r>
    <n v="453"/>
    <x v="9"/>
    <x v="1"/>
    <x v="7"/>
    <x v="6"/>
    <n v="3258"/>
  </r>
  <r>
    <n v="522"/>
    <x v="9"/>
    <x v="1"/>
    <x v="5"/>
    <x v="19"/>
    <n v="4299"/>
  </r>
  <r>
    <n v="564"/>
    <x v="9"/>
    <x v="1"/>
    <x v="7"/>
    <x v="20"/>
    <n v="680"/>
  </r>
  <r>
    <n v="620"/>
    <x v="9"/>
    <x v="1"/>
    <x v="7"/>
    <x v="16"/>
    <n v="322"/>
  </r>
  <r>
    <n v="675"/>
    <x v="9"/>
    <x v="1"/>
    <x v="0"/>
    <x v="11"/>
    <n v="4192"/>
  </r>
  <r>
    <n v="680"/>
    <x v="9"/>
    <x v="1"/>
    <x v="5"/>
    <x v="2"/>
    <n v="4528"/>
  </r>
  <r>
    <n v="696"/>
    <x v="9"/>
    <x v="1"/>
    <x v="7"/>
    <x v="9"/>
    <n v="3293"/>
  </r>
  <r>
    <n v="832"/>
    <x v="9"/>
    <x v="1"/>
    <x v="0"/>
    <x v="3"/>
    <n v="4625"/>
  </r>
  <r>
    <n v="840"/>
    <x v="9"/>
    <x v="1"/>
    <x v="6"/>
    <x v="7"/>
    <n v="1957"/>
  </r>
  <r>
    <n v="903"/>
    <x v="9"/>
    <x v="1"/>
    <x v="0"/>
    <x v="12"/>
    <n v="316"/>
  </r>
  <r>
    <n v="932"/>
    <x v="9"/>
    <x v="1"/>
    <x v="7"/>
    <x v="2"/>
    <n v="1058"/>
  </r>
  <r>
    <n v="949"/>
    <x v="9"/>
    <x v="1"/>
    <x v="7"/>
    <x v="5"/>
    <n v="2098"/>
  </r>
  <r>
    <n v="1051"/>
    <x v="9"/>
    <x v="1"/>
    <x v="3"/>
    <x v="4"/>
    <n v="2013"/>
  </r>
  <r>
    <n v="1069"/>
    <x v="9"/>
    <x v="1"/>
    <x v="7"/>
    <x v="21"/>
    <n v="4893"/>
  </r>
  <r>
    <n v="1108"/>
    <x v="9"/>
    <x v="1"/>
    <x v="4"/>
    <x v="6"/>
    <n v="3652"/>
  </r>
  <r>
    <n v="1109"/>
    <x v="9"/>
    <x v="1"/>
    <x v="3"/>
    <x v="1"/>
    <n v="3054"/>
  </r>
  <r>
    <n v="1120"/>
    <x v="9"/>
    <x v="1"/>
    <x v="4"/>
    <x v="15"/>
    <n v="2726"/>
  </r>
  <r>
    <n v="1151"/>
    <x v="9"/>
    <x v="1"/>
    <x v="2"/>
    <x v="18"/>
    <n v="711"/>
  </r>
  <r>
    <n v="1170"/>
    <x v="9"/>
    <x v="1"/>
    <x v="1"/>
    <x v="21"/>
    <n v="3764"/>
  </r>
  <r>
    <n v="1212"/>
    <x v="9"/>
    <x v="1"/>
    <x v="2"/>
    <x v="18"/>
    <n v="1295"/>
  </r>
  <r>
    <n v="1232"/>
    <x v="9"/>
    <x v="1"/>
    <x v="1"/>
    <x v="0"/>
    <n v="809"/>
  </r>
  <r>
    <n v="1282"/>
    <x v="9"/>
    <x v="1"/>
    <x v="0"/>
    <x v="7"/>
    <n v="2742"/>
  </r>
  <r>
    <n v="1459"/>
    <x v="9"/>
    <x v="1"/>
    <x v="0"/>
    <x v="1"/>
    <n v="791"/>
  </r>
  <r>
    <n v="1528"/>
    <x v="9"/>
    <x v="1"/>
    <x v="7"/>
    <x v="8"/>
    <n v="2560"/>
  </r>
  <r>
    <n v="1603"/>
    <x v="9"/>
    <x v="1"/>
    <x v="2"/>
    <x v="16"/>
    <n v="3811"/>
  </r>
  <r>
    <n v="1625"/>
    <x v="9"/>
    <x v="1"/>
    <x v="7"/>
    <x v="5"/>
    <n v="563"/>
  </r>
  <r>
    <n v="1651"/>
    <x v="9"/>
    <x v="1"/>
    <x v="0"/>
    <x v="16"/>
    <n v="2023"/>
  </r>
  <r>
    <n v="1770"/>
    <x v="9"/>
    <x v="1"/>
    <x v="0"/>
    <x v="0"/>
    <n v="589"/>
  </r>
  <r>
    <n v="1919"/>
    <x v="9"/>
    <x v="1"/>
    <x v="7"/>
    <x v="7"/>
    <n v="4493"/>
  </r>
  <r>
    <n v="1936"/>
    <x v="9"/>
    <x v="1"/>
    <x v="3"/>
    <x v="13"/>
    <n v="3180"/>
  </r>
  <r>
    <n v="1993"/>
    <x v="9"/>
    <x v="1"/>
    <x v="1"/>
    <x v="7"/>
    <n v="3542"/>
  </r>
  <r>
    <n v="2078"/>
    <x v="9"/>
    <x v="1"/>
    <x v="6"/>
    <x v="12"/>
    <n v="2077"/>
  </r>
  <r>
    <n v="2090"/>
    <x v="9"/>
    <x v="1"/>
    <x v="2"/>
    <x v="14"/>
    <n v="2474"/>
  </r>
  <r>
    <n v="2203"/>
    <x v="9"/>
    <x v="1"/>
    <x v="2"/>
    <x v="14"/>
    <n v="2758"/>
  </r>
  <r>
    <n v="2260"/>
    <x v="9"/>
    <x v="1"/>
    <x v="0"/>
    <x v="0"/>
    <n v="4344"/>
  </r>
  <r>
    <n v="2274"/>
    <x v="9"/>
    <x v="1"/>
    <x v="5"/>
    <x v="21"/>
    <n v="634"/>
  </r>
  <r>
    <n v="2357"/>
    <x v="9"/>
    <x v="1"/>
    <x v="0"/>
    <x v="12"/>
    <n v="1277"/>
  </r>
  <r>
    <n v="2684"/>
    <x v="9"/>
    <x v="1"/>
    <x v="3"/>
    <x v="6"/>
    <n v="1820"/>
  </r>
  <r>
    <n v="2835"/>
    <x v="9"/>
    <x v="1"/>
    <x v="2"/>
    <x v="8"/>
    <n v="3017"/>
  </r>
  <r>
    <n v="3015"/>
    <x v="9"/>
    <x v="1"/>
    <x v="2"/>
    <x v="19"/>
    <n v="327"/>
  </r>
  <r>
    <n v="3017"/>
    <x v="9"/>
    <x v="1"/>
    <x v="0"/>
    <x v="20"/>
    <n v="273"/>
  </r>
  <r>
    <n v="3018"/>
    <x v="9"/>
    <x v="1"/>
    <x v="2"/>
    <x v="2"/>
    <n v="2886"/>
  </r>
  <r>
    <n v="3268"/>
    <x v="9"/>
    <x v="1"/>
    <x v="0"/>
    <x v="3"/>
    <n v="2253"/>
  </r>
  <r>
    <n v="3342"/>
    <x v="9"/>
    <x v="1"/>
    <x v="6"/>
    <x v="7"/>
    <n v="278"/>
  </r>
  <r>
    <n v="3585"/>
    <x v="9"/>
    <x v="1"/>
    <x v="3"/>
    <x v="3"/>
    <n v="314"/>
  </r>
  <r>
    <n v="3627"/>
    <x v="9"/>
    <x v="1"/>
    <x v="3"/>
    <x v="8"/>
    <n v="4059"/>
  </r>
  <r>
    <n v="3678"/>
    <x v="9"/>
    <x v="1"/>
    <x v="5"/>
    <x v="13"/>
    <n v="1025"/>
  </r>
  <r>
    <n v="3733"/>
    <x v="9"/>
    <x v="1"/>
    <x v="7"/>
    <x v="16"/>
    <n v="3215"/>
  </r>
  <r>
    <n v="3754"/>
    <x v="9"/>
    <x v="1"/>
    <x v="7"/>
    <x v="19"/>
    <n v="1171"/>
  </r>
  <r>
    <n v="3788"/>
    <x v="9"/>
    <x v="1"/>
    <x v="1"/>
    <x v="19"/>
    <n v="1011"/>
  </r>
  <r>
    <n v="3931"/>
    <x v="9"/>
    <x v="1"/>
    <x v="6"/>
    <x v="11"/>
    <n v="4880"/>
  </r>
  <r>
    <n v="4060"/>
    <x v="9"/>
    <x v="1"/>
    <x v="3"/>
    <x v="13"/>
    <n v="4982"/>
  </r>
  <r>
    <n v="4077"/>
    <x v="9"/>
    <x v="1"/>
    <x v="6"/>
    <x v="6"/>
    <n v="3160"/>
  </r>
  <r>
    <n v="4115"/>
    <x v="9"/>
    <x v="1"/>
    <x v="4"/>
    <x v="15"/>
    <n v="1627"/>
  </r>
  <r>
    <n v="4157"/>
    <x v="9"/>
    <x v="1"/>
    <x v="5"/>
    <x v="12"/>
    <n v="4918"/>
  </r>
  <r>
    <n v="4249"/>
    <x v="9"/>
    <x v="1"/>
    <x v="6"/>
    <x v="9"/>
    <n v="1163"/>
  </r>
  <r>
    <n v="4257"/>
    <x v="9"/>
    <x v="1"/>
    <x v="1"/>
    <x v="10"/>
    <n v="822"/>
  </r>
  <r>
    <n v="4437"/>
    <x v="9"/>
    <x v="1"/>
    <x v="5"/>
    <x v="19"/>
    <n v="602"/>
  </r>
  <r>
    <n v="4472"/>
    <x v="9"/>
    <x v="1"/>
    <x v="3"/>
    <x v="13"/>
    <n v="4064"/>
  </r>
  <r>
    <n v="4558"/>
    <x v="9"/>
    <x v="1"/>
    <x v="0"/>
    <x v="12"/>
    <n v="3329"/>
  </r>
  <r>
    <n v="4691"/>
    <x v="9"/>
    <x v="1"/>
    <x v="3"/>
    <x v="3"/>
    <n v="4963"/>
  </r>
  <r>
    <n v="8"/>
    <x v="3"/>
    <x v="1"/>
    <x v="2"/>
    <x v="22"/>
    <n v="3281"/>
  </r>
  <r>
    <n v="37"/>
    <x v="3"/>
    <x v="1"/>
    <x v="6"/>
    <x v="9"/>
    <n v="3714"/>
  </r>
  <r>
    <n v="128"/>
    <x v="3"/>
    <x v="1"/>
    <x v="0"/>
    <x v="23"/>
    <n v="2375"/>
  </r>
  <r>
    <n v="158"/>
    <x v="3"/>
    <x v="1"/>
    <x v="6"/>
    <x v="3"/>
    <n v="1007"/>
  </r>
  <r>
    <n v="180"/>
    <x v="3"/>
    <x v="1"/>
    <x v="6"/>
    <x v="22"/>
    <n v="736"/>
  </r>
  <r>
    <n v="528"/>
    <x v="3"/>
    <x v="1"/>
    <x v="7"/>
    <x v="1"/>
    <n v="3493"/>
  </r>
  <r>
    <n v="570"/>
    <x v="3"/>
    <x v="1"/>
    <x v="5"/>
    <x v="11"/>
    <n v="4218"/>
  </r>
  <r>
    <n v="577"/>
    <x v="3"/>
    <x v="1"/>
    <x v="1"/>
    <x v="5"/>
    <n v="2943"/>
  </r>
  <r>
    <n v="807"/>
    <x v="3"/>
    <x v="1"/>
    <x v="7"/>
    <x v="9"/>
    <n v="1178"/>
  </r>
  <r>
    <n v="827"/>
    <x v="3"/>
    <x v="1"/>
    <x v="3"/>
    <x v="9"/>
    <n v="2622"/>
  </r>
  <r>
    <n v="853"/>
    <x v="3"/>
    <x v="1"/>
    <x v="6"/>
    <x v="0"/>
    <n v="517"/>
  </r>
  <r>
    <n v="897"/>
    <x v="3"/>
    <x v="1"/>
    <x v="3"/>
    <x v="1"/>
    <n v="2503"/>
  </r>
  <r>
    <n v="899"/>
    <x v="3"/>
    <x v="1"/>
    <x v="0"/>
    <x v="6"/>
    <n v="3128"/>
  </r>
  <r>
    <n v="943"/>
    <x v="3"/>
    <x v="1"/>
    <x v="0"/>
    <x v="18"/>
    <n v="721"/>
  </r>
  <r>
    <n v="993"/>
    <x v="3"/>
    <x v="1"/>
    <x v="2"/>
    <x v="12"/>
    <n v="3217"/>
  </r>
  <r>
    <n v="1010"/>
    <x v="3"/>
    <x v="1"/>
    <x v="0"/>
    <x v="4"/>
    <n v="739"/>
  </r>
  <r>
    <n v="1262"/>
    <x v="3"/>
    <x v="1"/>
    <x v="5"/>
    <x v="5"/>
    <n v="3556"/>
  </r>
  <r>
    <n v="1295"/>
    <x v="3"/>
    <x v="1"/>
    <x v="0"/>
    <x v="15"/>
    <n v="2986"/>
  </r>
  <r>
    <n v="1356"/>
    <x v="3"/>
    <x v="1"/>
    <x v="7"/>
    <x v="3"/>
    <n v="1294"/>
  </r>
  <r>
    <n v="1408"/>
    <x v="3"/>
    <x v="1"/>
    <x v="5"/>
    <x v="9"/>
    <n v="583"/>
  </r>
  <r>
    <n v="1437"/>
    <x v="3"/>
    <x v="1"/>
    <x v="0"/>
    <x v="5"/>
    <n v="1848"/>
  </r>
  <r>
    <n v="1466"/>
    <x v="3"/>
    <x v="1"/>
    <x v="3"/>
    <x v="13"/>
    <n v="1193"/>
  </r>
  <r>
    <n v="1473"/>
    <x v="3"/>
    <x v="1"/>
    <x v="4"/>
    <x v="0"/>
    <n v="2463"/>
  </r>
  <r>
    <n v="1486"/>
    <x v="3"/>
    <x v="1"/>
    <x v="7"/>
    <x v="23"/>
    <n v="1830"/>
  </r>
  <r>
    <n v="1575"/>
    <x v="3"/>
    <x v="1"/>
    <x v="5"/>
    <x v="16"/>
    <n v="4281"/>
  </r>
  <r>
    <n v="1638"/>
    <x v="3"/>
    <x v="1"/>
    <x v="0"/>
    <x v="6"/>
    <n v="4667"/>
  </r>
  <r>
    <n v="1642"/>
    <x v="3"/>
    <x v="1"/>
    <x v="3"/>
    <x v="2"/>
    <n v="2822"/>
  </r>
  <r>
    <n v="1697"/>
    <x v="3"/>
    <x v="1"/>
    <x v="1"/>
    <x v="7"/>
    <n v="553"/>
  </r>
  <r>
    <n v="1726"/>
    <x v="3"/>
    <x v="1"/>
    <x v="3"/>
    <x v="18"/>
    <n v="1397"/>
  </r>
  <r>
    <n v="1755"/>
    <x v="3"/>
    <x v="1"/>
    <x v="3"/>
    <x v="21"/>
    <n v="4170"/>
  </r>
  <r>
    <n v="1772"/>
    <x v="3"/>
    <x v="1"/>
    <x v="5"/>
    <x v="21"/>
    <n v="3949"/>
  </r>
  <r>
    <n v="1789"/>
    <x v="3"/>
    <x v="1"/>
    <x v="6"/>
    <x v="21"/>
    <n v="4267"/>
  </r>
  <r>
    <n v="1902"/>
    <x v="3"/>
    <x v="1"/>
    <x v="3"/>
    <x v="20"/>
    <n v="1800"/>
  </r>
  <r>
    <n v="1904"/>
    <x v="3"/>
    <x v="1"/>
    <x v="2"/>
    <x v="20"/>
    <n v="1461"/>
  </r>
  <r>
    <n v="1927"/>
    <x v="3"/>
    <x v="1"/>
    <x v="2"/>
    <x v="7"/>
    <n v="1418"/>
  </r>
  <r>
    <n v="2005"/>
    <x v="3"/>
    <x v="1"/>
    <x v="7"/>
    <x v="10"/>
    <n v="1680"/>
  </r>
  <r>
    <n v="2189"/>
    <x v="3"/>
    <x v="1"/>
    <x v="7"/>
    <x v="21"/>
    <n v="1255"/>
  </r>
  <r>
    <n v="2262"/>
    <x v="3"/>
    <x v="1"/>
    <x v="6"/>
    <x v="11"/>
    <n v="2751"/>
  </r>
  <r>
    <n v="2436"/>
    <x v="3"/>
    <x v="1"/>
    <x v="0"/>
    <x v="13"/>
    <n v="801"/>
  </r>
  <r>
    <n v="2598"/>
    <x v="3"/>
    <x v="1"/>
    <x v="7"/>
    <x v="22"/>
    <n v="4259"/>
  </r>
  <r>
    <n v="2686"/>
    <x v="3"/>
    <x v="1"/>
    <x v="6"/>
    <x v="2"/>
    <n v="2814"/>
  </r>
  <r>
    <n v="2801"/>
    <x v="3"/>
    <x v="1"/>
    <x v="4"/>
    <x v="14"/>
    <n v="214"/>
  </r>
  <r>
    <n v="2891"/>
    <x v="3"/>
    <x v="1"/>
    <x v="7"/>
    <x v="22"/>
    <n v="430"/>
  </r>
  <r>
    <n v="2929"/>
    <x v="3"/>
    <x v="1"/>
    <x v="0"/>
    <x v="23"/>
    <n v="1973"/>
  </r>
  <r>
    <n v="3176"/>
    <x v="3"/>
    <x v="1"/>
    <x v="4"/>
    <x v="4"/>
    <n v="2488"/>
  </r>
  <r>
    <n v="3245"/>
    <x v="3"/>
    <x v="1"/>
    <x v="3"/>
    <x v="8"/>
    <n v="4863"/>
  </r>
  <r>
    <n v="3246"/>
    <x v="3"/>
    <x v="1"/>
    <x v="2"/>
    <x v="7"/>
    <n v="2967"/>
  </r>
  <r>
    <n v="3421"/>
    <x v="3"/>
    <x v="1"/>
    <x v="3"/>
    <x v="19"/>
    <n v="2422"/>
  </r>
  <r>
    <n v="3453"/>
    <x v="3"/>
    <x v="1"/>
    <x v="7"/>
    <x v="20"/>
    <n v="997"/>
  </r>
  <r>
    <n v="3596"/>
    <x v="3"/>
    <x v="1"/>
    <x v="7"/>
    <x v="7"/>
    <n v="4822"/>
  </r>
  <r>
    <n v="3701"/>
    <x v="3"/>
    <x v="1"/>
    <x v="7"/>
    <x v="0"/>
    <n v="717"/>
  </r>
  <r>
    <n v="3715"/>
    <x v="3"/>
    <x v="1"/>
    <x v="0"/>
    <x v="21"/>
    <n v="4165"/>
  </r>
  <r>
    <n v="3773"/>
    <x v="3"/>
    <x v="1"/>
    <x v="2"/>
    <x v="15"/>
    <n v="666"/>
  </r>
  <r>
    <n v="3806"/>
    <x v="3"/>
    <x v="1"/>
    <x v="0"/>
    <x v="22"/>
    <n v="4127"/>
  </r>
  <r>
    <n v="3818"/>
    <x v="3"/>
    <x v="1"/>
    <x v="4"/>
    <x v="3"/>
    <n v="1802"/>
  </r>
  <r>
    <n v="3822"/>
    <x v="3"/>
    <x v="1"/>
    <x v="3"/>
    <x v="9"/>
    <n v="1426"/>
  </r>
  <r>
    <n v="3865"/>
    <x v="3"/>
    <x v="1"/>
    <x v="1"/>
    <x v="23"/>
    <n v="2470"/>
  </r>
  <r>
    <n v="3911"/>
    <x v="3"/>
    <x v="1"/>
    <x v="2"/>
    <x v="11"/>
    <n v="4653"/>
  </r>
  <r>
    <n v="3993"/>
    <x v="3"/>
    <x v="1"/>
    <x v="5"/>
    <x v="5"/>
    <n v="3850"/>
  </r>
  <r>
    <n v="4036"/>
    <x v="3"/>
    <x v="1"/>
    <x v="6"/>
    <x v="4"/>
    <n v="3400"/>
  </r>
  <r>
    <n v="4114"/>
    <x v="3"/>
    <x v="1"/>
    <x v="2"/>
    <x v="17"/>
    <n v="1383"/>
  </r>
  <r>
    <n v="4130"/>
    <x v="3"/>
    <x v="1"/>
    <x v="5"/>
    <x v="9"/>
    <n v="3298"/>
  </r>
  <r>
    <n v="4210"/>
    <x v="3"/>
    <x v="1"/>
    <x v="6"/>
    <x v="12"/>
    <n v="3492"/>
  </r>
  <r>
    <n v="4276"/>
    <x v="3"/>
    <x v="1"/>
    <x v="0"/>
    <x v="16"/>
    <n v="2881"/>
  </r>
  <r>
    <n v="4338"/>
    <x v="3"/>
    <x v="1"/>
    <x v="2"/>
    <x v="6"/>
    <n v="1206"/>
  </r>
  <r>
    <n v="4446"/>
    <x v="3"/>
    <x v="1"/>
    <x v="1"/>
    <x v="2"/>
    <n v="3972"/>
  </r>
  <r>
    <n v="4566"/>
    <x v="3"/>
    <x v="1"/>
    <x v="5"/>
    <x v="11"/>
    <n v="3660"/>
  </r>
  <r>
    <n v="54"/>
    <x v="8"/>
    <x v="2"/>
    <x v="5"/>
    <x v="0"/>
    <n v="1922"/>
  </r>
  <r>
    <n v="96"/>
    <x v="8"/>
    <x v="2"/>
    <x v="5"/>
    <x v="23"/>
    <n v="1569"/>
  </r>
  <r>
    <n v="116"/>
    <x v="5"/>
    <x v="2"/>
    <x v="5"/>
    <x v="14"/>
    <n v="1984"/>
  </r>
  <r>
    <n v="145"/>
    <x v="4"/>
    <x v="2"/>
    <x v="4"/>
    <x v="11"/>
    <n v="1365"/>
  </r>
  <r>
    <n v="179"/>
    <x v="1"/>
    <x v="2"/>
    <x v="1"/>
    <x v="21"/>
    <n v="1117"/>
  </r>
  <r>
    <n v="199"/>
    <x v="2"/>
    <x v="2"/>
    <x v="1"/>
    <x v="7"/>
    <n v="3555"/>
  </r>
  <r>
    <n v="201"/>
    <x v="4"/>
    <x v="2"/>
    <x v="1"/>
    <x v="7"/>
    <n v="3239"/>
  </r>
  <r>
    <n v="250"/>
    <x v="3"/>
    <x v="2"/>
    <x v="4"/>
    <x v="1"/>
    <n v="3529"/>
  </r>
  <r>
    <n v="263"/>
    <x v="9"/>
    <x v="2"/>
    <x v="5"/>
    <x v="21"/>
    <n v="4209"/>
  </r>
  <r>
    <n v="367"/>
    <x v="1"/>
    <x v="2"/>
    <x v="1"/>
    <x v="9"/>
    <n v="449"/>
  </r>
  <r>
    <n v="376"/>
    <x v="9"/>
    <x v="2"/>
    <x v="1"/>
    <x v="1"/>
    <n v="398"/>
  </r>
  <r>
    <n v="381"/>
    <x v="10"/>
    <x v="2"/>
    <x v="4"/>
    <x v="1"/>
    <n v="1703"/>
  </r>
  <r>
    <n v="387"/>
    <x v="5"/>
    <x v="2"/>
    <x v="1"/>
    <x v="19"/>
    <n v="1919"/>
  </r>
  <r>
    <n v="411"/>
    <x v="4"/>
    <x v="2"/>
    <x v="4"/>
    <x v="6"/>
    <n v="3350"/>
  </r>
  <r>
    <n v="443"/>
    <x v="7"/>
    <x v="2"/>
    <x v="1"/>
    <x v="2"/>
    <n v="4954"/>
  </r>
  <r>
    <n v="446"/>
    <x v="2"/>
    <x v="2"/>
    <x v="1"/>
    <x v="16"/>
    <n v="4035"/>
  </r>
  <r>
    <n v="467"/>
    <x v="9"/>
    <x v="2"/>
    <x v="5"/>
    <x v="6"/>
    <n v="2144"/>
  </r>
  <r>
    <n v="472"/>
    <x v="4"/>
    <x v="2"/>
    <x v="5"/>
    <x v="15"/>
    <n v="4861"/>
  </r>
  <r>
    <n v="511"/>
    <x v="4"/>
    <x v="2"/>
    <x v="4"/>
    <x v="20"/>
    <n v="2026"/>
  </r>
  <r>
    <n v="599"/>
    <x v="5"/>
    <x v="2"/>
    <x v="1"/>
    <x v="18"/>
    <n v="935"/>
  </r>
  <r>
    <n v="606"/>
    <x v="3"/>
    <x v="2"/>
    <x v="4"/>
    <x v="16"/>
    <n v="2490"/>
  </r>
  <r>
    <n v="635"/>
    <x v="4"/>
    <x v="2"/>
    <x v="1"/>
    <x v="22"/>
    <n v="3695"/>
  </r>
  <r>
    <n v="643"/>
    <x v="5"/>
    <x v="2"/>
    <x v="1"/>
    <x v="0"/>
    <n v="21"/>
  </r>
  <r>
    <n v="645"/>
    <x v="6"/>
    <x v="2"/>
    <x v="5"/>
    <x v="2"/>
    <n v="4130"/>
  </r>
  <r>
    <n v="656"/>
    <x v="9"/>
    <x v="2"/>
    <x v="4"/>
    <x v="11"/>
    <n v="2550"/>
  </r>
  <r>
    <n v="674"/>
    <x v="1"/>
    <x v="2"/>
    <x v="5"/>
    <x v="10"/>
    <n v="4156"/>
  </r>
  <r>
    <n v="707"/>
    <x v="3"/>
    <x v="2"/>
    <x v="4"/>
    <x v="16"/>
    <n v="1273"/>
  </r>
  <r>
    <n v="778"/>
    <x v="10"/>
    <x v="2"/>
    <x v="4"/>
    <x v="21"/>
    <n v="2150"/>
  </r>
  <r>
    <n v="784"/>
    <x v="3"/>
    <x v="2"/>
    <x v="5"/>
    <x v="7"/>
    <n v="3764"/>
  </r>
  <r>
    <n v="805"/>
    <x v="1"/>
    <x v="2"/>
    <x v="1"/>
    <x v="12"/>
    <n v="3975"/>
  </r>
  <r>
    <n v="862"/>
    <x v="7"/>
    <x v="2"/>
    <x v="5"/>
    <x v="5"/>
    <n v="3466"/>
  </r>
  <r>
    <n v="875"/>
    <x v="7"/>
    <x v="2"/>
    <x v="5"/>
    <x v="17"/>
    <n v="106"/>
  </r>
  <r>
    <n v="910"/>
    <x v="5"/>
    <x v="2"/>
    <x v="5"/>
    <x v="11"/>
    <n v="2714"/>
  </r>
  <r>
    <n v="911"/>
    <x v="9"/>
    <x v="2"/>
    <x v="4"/>
    <x v="14"/>
    <n v="4128"/>
  </r>
  <r>
    <n v="914"/>
    <x v="6"/>
    <x v="2"/>
    <x v="4"/>
    <x v="0"/>
    <n v="2966"/>
  </r>
  <r>
    <n v="923"/>
    <x v="9"/>
    <x v="2"/>
    <x v="5"/>
    <x v="2"/>
    <n v="3879"/>
  </r>
  <r>
    <n v="931"/>
    <x v="10"/>
    <x v="2"/>
    <x v="1"/>
    <x v="19"/>
    <n v="2016"/>
  </r>
  <r>
    <n v="999"/>
    <x v="2"/>
    <x v="2"/>
    <x v="4"/>
    <x v="1"/>
    <n v="2331"/>
  </r>
  <r>
    <n v="1003"/>
    <x v="9"/>
    <x v="2"/>
    <x v="4"/>
    <x v="9"/>
    <n v="4594"/>
  </r>
  <r>
    <n v="1004"/>
    <x v="10"/>
    <x v="2"/>
    <x v="4"/>
    <x v="5"/>
    <n v="1188"/>
  </r>
  <r>
    <n v="1011"/>
    <x v="9"/>
    <x v="2"/>
    <x v="4"/>
    <x v="6"/>
    <n v="4181"/>
  </r>
  <r>
    <n v="1048"/>
    <x v="4"/>
    <x v="2"/>
    <x v="5"/>
    <x v="13"/>
    <n v="3182"/>
  </r>
  <r>
    <n v="1058"/>
    <x v="7"/>
    <x v="2"/>
    <x v="5"/>
    <x v="8"/>
    <n v="364"/>
  </r>
  <r>
    <n v="1175"/>
    <x v="1"/>
    <x v="2"/>
    <x v="1"/>
    <x v="10"/>
    <n v="3912"/>
  </r>
  <r>
    <n v="1221"/>
    <x v="5"/>
    <x v="2"/>
    <x v="4"/>
    <x v="8"/>
    <n v="4320"/>
  </r>
  <r>
    <n v="1309"/>
    <x v="2"/>
    <x v="2"/>
    <x v="4"/>
    <x v="23"/>
    <n v="2043"/>
  </r>
  <r>
    <n v="1331"/>
    <x v="10"/>
    <x v="2"/>
    <x v="5"/>
    <x v="21"/>
    <n v="3139"/>
  </r>
  <r>
    <n v="1364"/>
    <x v="7"/>
    <x v="2"/>
    <x v="5"/>
    <x v="16"/>
    <n v="4567"/>
  </r>
  <r>
    <n v="1379"/>
    <x v="2"/>
    <x v="2"/>
    <x v="5"/>
    <x v="11"/>
    <n v="1466"/>
  </r>
  <r>
    <n v="1402"/>
    <x v="10"/>
    <x v="2"/>
    <x v="4"/>
    <x v="16"/>
    <n v="3759"/>
  </r>
  <r>
    <n v="1444"/>
    <x v="5"/>
    <x v="2"/>
    <x v="5"/>
    <x v="21"/>
    <n v="4217"/>
  </r>
  <r>
    <n v="1455"/>
    <x v="3"/>
    <x v="2"/>
    <x v="1"/>
    <x v="5"/>
    <n v="1173"/>
  </r>
  <r>
    <n v="1544"/>
    <x v="1"/>
    <x v="2"/>
    <x v="1"/>
    <x v="23"/>
    <n v="357"/>
  </r>
  <r>
    <n v="1557"/>
    <x v="10"/>
    <x v="2"/>
    <x v="4"/>
    <x v="16"/>
    <n v="799"/>
  </r>
  <r>
    <n v="1709"/>
    <x v="4"/>
    <x v="2"/>
    <x v="4"/>
    <x v="13"/>
    <n v="4457"/>
  </r>
  <r>
    <n v="1746"/>
    <x v="10"/>
    <x v="2"/>
    <x v="5"/>
    <x v="19"/>
    <n v="2629"/>
  </r>
  <r>
    <n v="1767"/>
    <x v="10"/>
    <x v="2"/>
    <x v="5"/>
    <x v="6"/>
    <n v="2902"/>
  </r>
  <r>
    <n v="1795"/>
    <x v="9"/>
    <x v="2"/>
    <x v="1"/>
    <x v="1"/>
    <n v="902"/>
  </r>
  <r>
    <n v="1797"/>
    <x v="3"/>
    <x v="2"/>
    <x v="5"/>
    <x v="1"/>
    <n v="1589"/>
  </r>
  <r>
    <n v="1804"/>
    <x v="2"/>
    <x v="2"/>
    <x v="4"/>
    <x v="12"/>
    <n v="2891"/>
  </r>
  <r>
    <n v="1807"/>
    <x v="10"/>
    <x v="2"/>
    <x v="5"/>
    <x v="13"/>
    <n v="2000"/>
  </r>
  <r>
    <n v="1815"/>
    <x v="4"/>
    <x v="2"/>
    <x v="5"/>
    <x v="17"/>
    <n v="3423"/>
  </r>
  <r>
    <n v="1818"/>
    <x v="0"/>
    <x v="2"/>
    <x v="1"/>
    <x v="9"/>
    <n v="3843"/>
  </r>
  <r>
    <n v="1857"/>
    <x v="3"/>
    <x v="2"/>
    <x v="1"/>
    <x v="18"/>
    <n v="828"/>
  </r>
  <r>
    <n v="1863"/>
    <x v="6"/>
    <x v="2"/>
    <x v="5"/>
    <x v="7"/>
    <n v="4883"/>
  </r>
  <r>
    <n v="1869"/>
    <x v="8"/>
    <x v="2"/>
    <x v="1"/>
    <x v="19"/>
    <n v="4705"/>
  </r>
  <r>
    <n v="1876"/>
    <x v="6"/>
    <x v="2"/>
    <x v="4"/>
    <x v="2"/>
    <n v="1133"/>
  </r>
  <r>
    <n v="1890"/>
    <x v="5"/>
    <x v="2"/>
    <x v="4"/>
    <x v="1"/>
    <n v="1288"/>
  </r>
  <r>
    <n v="1942"/>
    <x v="8"/>
    <x v="2"/>
    <x v="1"/>
    <x v="1"/>
    <n v="3626"/>
  </r>
  <r>
    <n v="1952"/>
    <x v="0"/>
    <x v="2"/>
    <x v="1"/>
    <x v="18"/>
    <n v="2347"/>
  </r>
  <r>
    <n v="1968"/>
    <x v="8"/>
    <x v="2"/>
    <x v="5"/>
    <x v="3"/>
    <n v="2573"/>
  </r>
  <r>
    <n v="2011"/>
    <x v="7"/>
    <x v="2"/>
    <x v="5"/>
    <x v="10"/>
    <n v="1128"/>
  </r>
  <r>
    <n v="2019"/>
    <x v="1"/>
    <x v="2"/>
    <x v="1"/>
    <x v="20"/>
    <n v="4287"/>
  </r>
  <r>
    <n v="2085"/>
    <x v="9"/>
    <x v="2"/>
    <x v="1"/>
    <x v="18"/>
    <n v="1518"/>
  </r>
  <r>
    <n v="2093"/>
    <x v="1"/>
    <x v="2"/>
    <x v="5"/>
    <x v="4"/>
    <n v="2305"/>
  </r>
  <r>
    <n v="2126"/>
    <x v="2"/>
    <x v="2"/>
    <x v="1"/>
    <x v="12"/>
    <n v="1446"/>
  </r>
  <r>
    <n v="2145"/>
    <x v="7"/>
    <x v="2"/>
    <x v="4"/>
    <x v="2"/>
    <n v="2129"/>
  </r>
  <r>
    <n v="2176"/>
    <x v="4"/>
    <x v="2"/>
    <x v="1"/>
    <x v="17"/>
    <n v="1493"/>
  </r>
  <r>
    <n v="2181"/>
    <x v="6"/>
    <x v="2"/>
    <x v="1"/>
    <x v="5"/>
    <n v="2382"/>
  </r>
  <r>
    <n v="2183"/>
    <x v="8"/>
    <x v="2"/>
    <x v="4"/>
    <x v="5"/>
    <n v="2702"/>
  </r>
  <r>
    <n v="2206"/>
    <x v="6"/>
    <x v="2"/>
    <x v="1"/>
    <x v="2"/>
    <n v="1468"/>
  </r>
  <r>
    <n v="2211"/>
    <x v="9"/>
    <x v="2"/>
    <x v="4"/>
    <x v="1"/>
    <n v="274"/>
  </r>
  <r>
    <n v="2273"/>
    <x v="2"/>
    <x v="2"/>
    <x v="1"/>
    <x v="4"/>
    <n v="1585"/>
  </r>
  <r>
    <n v="2290"/>
    <x v="1"/>
    <x v="2"/>
    <x v="5"/>
    <x v="9"/>
    <n v="4559"/>
  </r>
  <r>
    <n v="2364"/>
    <x v="0"/>
    <x v="2"/>
    <x v="1"/>
    <x v="4"/>
    <n v="2855"/>
  </r>
  <r>
    <n v="2383"/>
    <x v="6"/>
    <x v="2"/>
    <x v="4"/>
    <x v="3"/>
    <n v="4106"/>
  </r>
  <r>
    <n v="2442"/>
    <x v="8"/>
    <x v="2"/>
    <x v="4"/>
    <x v="2"/>
    <n v="2863"/>
  </r>
  <r>
    <n v="2476"/>
    <x v="5"/>
    <x v="2"/>
    <x v="5"/>
    <x v="5"/>
    <n v="3731"/>
  </r>
  <r>
    <n v="2491"/>
    <x v="1"/>
    <x v="2"/>
    <x v="5"/>
    <x v="0"/>
    <n v="4122"/>
  </r>
  <r>
    <n v="2551"/>
    <x v="1"/>
    <x v="2"/>
    <x v="5"/>
    <x v="17"/>
    <n v="180"/>
  </r>
  <r>
    <n v="2606"/>
    <x v="0"/>
    <x v="2"/>
    <x v="1"/>
    <x v="23"/>
    <n v="2231"/>
  </r>
  <r>
    <n v="2610"/>
    <x v="4"/>
    <x v="2"/>
    <x v="1"/>
    <x v="1"/>
    <n v="2313"/>
  </r>
  <r>
    <n v="2625"/>
    <x v="5"/>
    <x v="2"/>
    <x v="1"/>
    <x v="18"/>
    <n v="3436"/>
  </r>
  <r>
    <n v="2637"/>
    <x v="7"/>
    <x v="2"/>
    <x v="4"/>
    <x v="17"/>
    <n v="109"/>
  </r>
  <r>
    <n v="2646"/>
    <x v="7"/>
    <x v="2"/>
    <x v="1"/>
    <x v="18"/>
    <n v="1210"/>
  </r>
  <r>
    <n v="2659"/>
    <x v="3"/>
    <x v="2"/>
    <x v="1"/>
    <x v="22"/>
    <n v="2962"/>
  </r>
  <r>
    <n v="2726"/>
    <x v="5"/>
    <x v="2"/>
    <x v="5"/>
    <x v="13"/>
    <n v="3856"/>
  </r>
  <r>
    <n v="2740"/>
    <x v="6"/>
    <x v="2"/>
    <x v="5"/>
    <x v="8"/>
    <n v="4193"/>
  </r>
  <r>
    <n v="2806"/>
    <x v="0"/>
    <x v="2"/>
    <x v="4"/>
    <x v="17"/>
    <n v="4628"/>
  </r>
  <r>
    <n v="2864"/>
    <x v="3"/>
    <x v="2"/>
    <x v="1"/>
    <x v="18"/>
    <n v="2219"/>
  </r>
  <r>
    <n v="2880"/>
    <x v="1"/>
    <x v="2"/>
    <x v="1"/>
    <x v="8"/>
    <n v="4907"/>
  </r>
  <r>
    <n v="2899"/>
    <x v="10"/>
    <x v="2"/>
    <x v="4"/>
    <x v="6"/>
    <n v="3828"/>
  </r>
  <r>
    <n v="2902"/>
    <x v="7"/>
    <x v="2"/>
    <x v="5"/>
    <x v="12"/>
    <n v="3894"/>
  </r>
  <r>
    <n v="2907"/>
    <x v="6"/>
    <x v="2"/>
    <x v="4"/>
    <x v="1"/>
    <n v="1021"/>
  </r>
  <r>
    <n v="2910"/>
    <x v="0"/>
    <x v="2"/>
    <x v="1"/>
    <x v="23"/>
    <n v="3940"/>
  </r>
  <r>
    <n v="2926"/>
    <x v="6"/>
    <x v="2"/>
    <x v="5"/>
    <x v="17"/>
    <n v="4837"/>
  </r>
  <r>
    <n v="2962"/>
    <x v="3"/>
    <x v="2"/>
    <x v="4"/>
    <x v="18"/>
    <n v="629"/>
  </r>
  <r>
    <n v="2973"/>
    <x v="9"/>
    <x v="2"/>
    <x v="5"/>
    <x v="23"/>
    <n v="797"/>
  </r>
  <r>
    <n v="2999"/>
    <x v="3"/>
    <x v="2"/>
    <x v="4"/>
    <x v="8"/>
    <n v="4270"/>
  </r>
  <r>
    <n v="3055"/>
    <x v="1"/>
    <x v="2"/>
    <x v="5"/>
    <x v="9"/>
    <n v="2728"/>
  </r>
  <r>
    <n v="3101"/>
    <x v="10"/>
    <x v="2"/>
    <x v="5"/>
    <x v="18"/>
    <n v="1665"/>
  </r>
  <r>
    <n v="3140"/>
    <x v="7"/>
    <x v="2"/>
    <x v="4"/>
    <x v="0"/>
    <n v="1998"/>
  </r>
  <r>
    <n v="3147"/>
    <x v="5"/>
    <x v="2"/>
    <x v="5"/>
    <x v="6"/>
    <n v="4446"/>
  </r>
  <r>
    <n v="3158"/>
    <x v="4"/>
    <x v="2"/>
    <x v="4"/>
    <x v="14"/>
    <n v="1027"/>
  </r>
  <r>
    <n v="3251"/>
    <x v="0"/>
    <x v="2"/>
    <x v="5"/>
    <x v="7"/>
    <n v="4802"/>
  </r>
  <r>
    <n v="3272"/>
    <x v="3"/>
    <x v="2"/>
    <x v="5"/>
    <x v="17"/>
    <n v="4846"/>
  </r>
  <r>
    <n v="3274"/>
    <x v="6"/>
    <x v="2"/>
    <x v="4"/>
    <x v="16"/>
    <n v="2158"/>
  </r>
  <r>
    <n v="3347"/>
    <x v="6"/>
    <x v="2"/>
    <x v="1"/>
    <x v="12"/>
    <n v="2169"/>
  </r>
  <r>
    <n v="3355"/>
    <x v="7"/>
    <x v="2"/>
    <x v="4"/>
    <x v="7"/>
    <n v="3239"/>
  </r>
  <r>
    <n v="3357"/>
    <x v="7"/>
    <x v="2"/>
    <x v="5"/>
    <x v="6"/>
    <n v="43"/>
  </r>
  <r>
    <n v="3372"/>
    <x v="8"/>
    <x v="2"/>
    <x v="5"/>
    <x v="10"/>
    <n v="3924"/>
  </r>
  <r>
    <n v="3383"/>
    <x v="1"/>
    <x v="2"/>
    <x v="4"/>
    <x v="9"/>
    <n v="2279"/>
  </r>
  <r>
    <n v="3405"/>
    <x v="8"/>
    <x v="2"/>
    <x v="5"/>
    <x v="20"/>
    <n v="2990"/>
  </r>
  <r>
    <n v="3458"/>
    <x v="9"/>
    <x v="2"/>
    <x v="1"/>
    <x v="7"/>
    <n v="891"/>
  </r>
  <r>
    <n v="3509"/>
    <x v="10"/>
    <x v="2"/>
    <x v="1"/>
    <x v="7"/>
    <n v="93"/>
  </r>
  <r>
    <n v="3540"/>
    <x v="2"/>
    <x v="2"/>
    <x v="5"/>
    <x v="7"/>
    <n v="4653"/>
  </r>
  <r>
    <n v="3547"/>
    <x v="4"/>
    <x v="2"/>
    <x v="4"/>
    <x v="18"/>
    <n v="1428"/>
  </r>
  <r>
    <n v="3630"/>
    <x v="1"/>
    <x v="2"/>
    <x v="1"/>
    <x v="17"/>
    <n v="838"/>
  </r>
  <r>
    <n v="3654"/>
    <x v="9"/>
    <x v="2"/>
    <x v="5"/>
    <x v="13"/>
    <n v="799"/>
  </r>
  <r>
    <n v="3665"/>
    <x v="8"/>
    <x v="2"/>
    <x v="4"/>
    <x v="4"/>
    <n v="2344"/>
  </r>
  <r>
    <n v="3671"/>
    <x v="2"/>
    <x v="2"/>
    <x v="4"/>
    <x v="2"/>
    <n v="1468"/>
  </r>
  <r>
    <n v="3680"/>
    <x v="3"/>
    <x v="2"/>
    <x v="1"/>
    <x v="18"/>
    <n v="3080"/>
  </r>
  <r>
    <n v="3692"/>
    <x v="9"/>
    <x v="2"/>
    <x v="1"/>
    <x v="15"/>
    <n v="1146"/>
  </r>
  <r>
    <n v="3720"/>
    <x v="3"/>
    <x v="2"/>
    <x v="1"/>
    <x v="8"/>
    <n v="4275"/>
  </r>
  <r>
    <n v="3755"/>
    <x v="6"/>
    <x v="2"/>
    <x v="4"/>
    <x v="6"/>
    <n v="268"/>
  </r>
  <r>
    <n v="3777"/>
    <x v="7"/>
    <x v="2"/>
    <x v="4"/>
    <x v="6"/>
    <n v="3914"/>
  </r>
  <r>
    <n v="3816"/>
    <x v="8"/>
    <x v="2"/>
    <x v="1"/>
    <x v="11"/>
    <n v="4183"/>
  </r>
  <r>
    <n v="3852"/>
    <x v="7"/>
    <x v="2"/>
    <x v="5"/>
    <x v="10"/>
    <n v="4824"/>
  </r>
  <r>
    <n v="3887"/>
    <x v="1"/>
    <x v="2"/>
    <x v="5"/>
    <x v="22"/>
    <n v="3016"/>
  </r>
  <r>
    <n v="3901"/>
    <x v="9"/>
    <x v="2"/>
    <x v="4"/>
    <x v="1"/>
    <n v="3342"/>
  </r>
  <r>
    <n v="3909"/>
    <x v="4"/>
    <x v="2"/>
    <x v="5"/>
    <x v="0"/>
    <n v="3937"/>
  </r>
  <r>
    <n v="3938"/>
    <x v="6"/>
    <x v="2"/>
    <x v="4"/>
    <x v="18"/>
    <n v="3942"/>
  </r>
  <r>
    <n v="3982"/>
    <x v="4"/>
    <x v="2"/>
    <x v="1"/>
    <x v="9"/>
    <n v="1369"/>
  </r>
  <r>
    <n v="4002"/>
    <x v="10"/>
    <x v="2"/>
    <x v="4"/>
    <x v="22"/>
    <n v="4887"/>
  </r>
  <r>
    <n v="4013"/>
    <x v="9"/>
    <x v="2"/>
    <x v="5"/>
    <x v="8"/>
    <n v="4873"/>
  </r>
  <r>
    <n v="4022"/>
    <x v="8"/>
    <x v="2"/>
    <x v="5"/>
    <x v="12"/>
    <n v="1207"/>
  </r>
  <r>
    <n v="4030"/>
    <x v="5"/>
    <x v="2"/>
    <x v="4"/>
    <x v="9"/>
    <n v="4499"/>
  </r>
  <r>
    <n v="4044"/>
    <x v="10"/>
    <x v="2"/>
    <x v="4"/>
    <x v="10"/>
    <n v="593"/>
  </r>
  <r>
    <n v="4083"/>
    <x v="2"/>
    <x v="2"/>
    <x v="4"/>
    <x v="8"/>
    <n v="4040"/>
  </r>
  <r>
    <n v="4149"/>
    <x v="1"/>
    <x v="2"/>
    <x v="4"/>
    <x v="3"/>
    <n v="1762"/>
  </r>
  <r>
    <n v="4170"/>
    <x v="9"/>
    <x v="2"/>
    <x v="5"/>
    <x v="3"/>
    <n v="3421"/>
  </r>
  <r>
    <n v="4172"/>
    <x v="2"/>
    <x v="2"/>
    <x v="4"/>
    <x v="14"/>
    <n v="3425"/>
  </r>
  <r>
    <n v="4222"/>
    <x v="0"/>
    <x v="2"/>
    <x v="5"/>
    <x v="4"/>
    <n v="439"/>
  </r>
  <r>
    <n v="4242"/>
    <x v="10"/>
    <x v="2"/>
    <x v="4"/>
    <x v="3"/>
    <n v="3824"/>
  </r>
  <r>
    <n v="4297"/>
    <x v="10"/>
    <x v="2"/>
    <x v="1"/>
    <x v="9"/>
    <n v="1666"/>
  </r>
  <r>
    <n v="4342"/>
    <x v="3"/>
    <x v="2"/>
    <x v="5"/>
    <x v="20"/>
    <n v="3961"/>
  </r>
  <r>
    <n v="4345"/>
    <x v="5"/>
    <x v="2"/>
    <x v="5"/>
    <x v="21"/>
    <n v="471"/>
  </r>
  <r>
    <n v="4387"/>
    <x v="1"/>
    <x v="2"/>
    <x v="1"/>
    <x v="9"/>
    <n v="2948"/>
  </r>
  <r>
    <n v="4427"/>
    <x v="8"/>
    <x v="2"/>
    <x v="5"/>
    <x v="4"/>
    <n v="2297"/>
  </r>
  <r>
    <n v="4434"/>
    <x v="10"/>
    <x v="2"/>
    <x v="1"/>
    <x v="13"/>
    <n v="2434"/>
  </r>
  <r>
    <n v="4439"/>
    <x v="6"/>
    <x v="2"/>
    <x v="5"/>
    <x v="23"/>
    <n v="3991"/>
  </r>
  <r>
    <n v="4445"/>
    <x v="9"/>
    <x v="2"/>
    <x v="5"/>
    <x v="6"/>
    <n v="2702"/>
  </r>
  <r>
    <n v="4536"/>
    <x v="7"/>
    <x v="2"/>
    <x v="4"/>
    <x v="4"/>
    <n v="4822"/>
  </r>
  <r>
    <n v="4549"/>
    <x v="0"/>
    <x v="2"/>
    <x v="5"/>
    <x v="5"/>
    <n v="2549"/>
  </r>
  <r>
    <n v="4559"/>
    <x v="7"/>
    <x v="2"/>
    <x v="5"/>
    <x v="20"/>
    <n v="792"/>
  </r>
  <r>
    <n v="4567"/>
    <x v="0"/>
    <x v="2"/>
    <x v="5"/>
    <x v="8"/>
    <n v="1438"/>
  </r>
  <r>
    <n v="4575"/>
    <x v="4"/>
    <x v="2"/>
    <x v="5"/>
    <x v="11"/>
    <n v="4950"/>
  </r>
  <r>
    <n v="4576"/>
    <x v="1"/>
    <x v="2"/>
    <x v="1"/>
    <x v="5"/>
    <n v="2796"/>
  </r>
  <r>
    <n v="4587"/>
    <x v="4"/>
    <x v="2"/>
    <x v="1"/>
    <x v="17"/>
    <n v="3059"/>
  </r>
  <r>
    <n v="4601"/>
    <x v="0"/>
    <x v="2"/>
    <x v="1"/>
    <x v="7"/>
    <n v="3326"/>
  </r>
  <r>
    <n v="4649"/>
    <x v="8"/>
    <x v="2"/>
    <x v="1"/>
    <x v="9"/>
    <n v="4251"/>
  </r>
  <r>
    <n v="4653"/>
    <x v="2"/>
    <x v="2"/>
    <x v="4"/>
    <x v="5"/>
    <n v="1797"/>
  </r>
  <r>
    <n v="4676"/>
    <x v="9"/>
    <x v="2"/>
    <x v="1"/>
    <x v="18"/>
    <n v="51"/>
  </r>
  <r>
    <n v="4"/>
    <x v="8"/>
    <x v="2"/>
    <x v="0"/>
    <x v="13"/>
    <n v="4352"/>
  </r>
  <r>
    <n v="171"/>
    <x v="1"/>
    <x v="2"/>
    <x v="0"/>
    <x v="16"/>
    <n v="661"/>
  </r>
  <r>
    <n v="223"/>
    <x v="0"/>
    <x v="2"/>
    <x v="0"/>
    <x v="9"/>
    <n v="4327"/>
  </r>
  <r>
    <n v="225"/>
    <x v="1"/>
    <x v="2"/>
    <x v="0"/>
    <x v="12"/>
    <n v="1297"/>
  </r>
  <r>
    <n v="267"/>
    <x v="7"/>
    <x v="2"/>
    <x v="0"/>
    <x v="17"/>
    <n v="4020"/>
  </r>
  <r>
    <n v="328"/>
    <x v="5"/>
    <x v="2"/>
    <x v="0"/>
    <x v="11"/>
    <n v="2383"/>
  </r>
  <r>
    <n v="524"/>
    <x v="7"/>
    <x v="2"/>
    <x v="0"/>
    <x v="1"/>
    <n v="2486"/>
  </r>
  <r>
    <n v="592"/>
    <x v="7"/>
    <x v="2"/>
    <x v="0"/>
    <x v="23"/>
    <n v="2639"/>
  </r>
  <r>
    <n v="651"/>
    <x v="4"/>
    <x v="2"/>
    <x v="0"/>
    <x v="16"/>
    <n v="480"/>
  </r>
  <r>
    <n v="741"/>
    <x v="9"/>
    <x v="2"/>
    <x v="0"/>
    <x v="5"/>
    <n v="1737"/>
  </r>
  <r>
    <n v="846"/>
    <x v="8"/>
    <x v="2"/>
    <x v="0"/>
    <x v="14"/>
    <n v="4651"/>
  </r>
  <r>
    <n v="1027"/>
    <x v="5"/>
    <x v="2"/>
    <x v="0"/>
    <x v="16"/>
    <n v="3777"/>
  </r>
  <r>
    <n v="1089"/>
    <x v="2"/>
    <x v="2"/>
    <x v="0"/>
    <x v="7"/>
    <n v="2441"/>
  </r>
  <r>
    <n v="1281"/>
    <x v="9"/>
    <x v="2"/>
    <x v="0"/>
    <x v="22"/>
    <n v="277"/>
  </r>
  <r>
    <n v="1283"/>
    <x v="9"/>
    <x v="2"/>
    <x v="0"/>
    <x v="18"/>
    <n v="3499"/>
  </r>
  <r>
    <n v="1343"/>
    <x v="1"/>
    <x v="2"/>
    <x v="0"/>
    <x v="20"/>
    <n v="2494"/>
  </r>
  <r>
    <n v="1368"/>
    <x v="10"/>
    <x v="2"/>
    <x v="0"/>
    <x v="13"/>
    <n v="1679"/>
  </r>
  <r>
    <n v="1396"/>
    <x v="2"/>
    <x v="2"/>
    <x v="0"/>
    <x v="21"/>
    <n v="2498"/>
  </r>
  <r>
    <n v="1403"/>
    <x v="9"/>
    <x v="2"/>
    <x v="0"/>
    <x v="18"/>
    <n v="2891"/>
  </r>
  <r>
    <n v="1535"/>
    <x v="0"/>
    <x v="2"/>
    <x v="0"/>
    <x v="16"/>
    <n v="2815"/>
  </r>
  <r>
    <n v="1597"/>
    <x v="3"/>
    <x v="2"/>
    <x v="0"/>
    <x v="13"/>
    <n v="2177"/>
  </r>
  <r>
    <n v="1654"/>
    <x v="3"/>
    <x v="2"/>
    <x v="0"/>
    <x v="7"/>
    <n v="3114"/>
  </r>
  <r>
    <n v="1698"/>
    <x v="2"/>
    <x v="2"/>
    <x v="0"/>
    <x v="5"/>
    <n v="1718"/>
  </r>
  <r>
    <n v="1721"/>
    <x v="8"/>
    <x v="2"/>
    <x v="0"/>
    <x v="6"/>
    <n v="1706"/>
  </r>
  <r>
    <n v="1831"/>
    <x v="4"/>
    <x v="2"/>
    <x v="0"/>
    <x v="21"/>
    <n v="617"/>
  </r>
  <r>
    <n v="1872"/>
    <x v="8"/>
    <x v="2"/>
    <x v="0"/>
    <x v="6"/>
    <n v="844"/>
  </r>
  <r>
    <n v="2036"/>
    <x v="4"/>
    <x v="2"/>
    <x v="0"/>
    <x v="12"/>
    <n v="4214"/>
  </r>
  <r>
    <n v="2048"/>
    <x v="4"/>
    <x v="2"/>
    <x v="0"/>
    <x v="16"/>
    <n v="705"/>
  </r>
  <r>
    <n v="2089"/>
    <x v="10"/>
    <x v="2"/>
    <x v="0"/>
    <x v="22"/>
    <n v="4644"/>
  </r>
  <r>
    <n v="2146"/>
    <x v="3"/>
    <x v="2"/>
    <x v="0"/>
    <x v="2"/>
    <n v="1257"/>
  </r>
  <r>
    <n v="2149"/>
    <x v="4"/>
    <x v="2"/>
    <x v="0"/>
    <x v="15"/>
    <n v="217"/>
  </r>
  <r>
    <n v="2177"/>
    <x v="3"/>
    <x v="2"/>
    <x v="0"/>
    <x v="14"/>
    <n v="703"/>
  </r>
  <r>
    <n v="2299"/>
    <x v="9"/>
    <x v="2"/>
    <x v="0"/>
    <x v="10"/>
    <n v="2412"/>
  </r>
  <r>
    <n v="2369"/>
    <x v="5"/>
    <x v="2"/>
    <x v="0"/>
    <x v="4"/>
    <n v="4520"/>
  </r>
  <r>
    <n v="2384"/>
    <x v="0"/>
    <x v="2"/>
    <x v="0"/>
    <x v="3"/>
    <n v="3849"/>
  </r>
  <r>
    <n v="2421"/>
    <x v="6"/>
    <x v="2"/>
    <x v="0"/>
    <x v="6"/>
    <n v="3768"/>
  </r>
  <r>
    <n v="2645"/>
    <x v="6"/>
    <x v="2"/>
    <x v="0"/>
    <x v="16"/>
    <n v="4130"/>
  </r>
  <r>
    <n v="2677"/>
    <x v="5"/>
    <x v="2"/>
    <x v="0"/>
    <x v="11"/>
    <n v="2243"/>
  </r>
  <r>
    <n v="2761"/>
    <x v="2"/>
    <x v="2"/>
    <x v="0"/>
    <x v="3"/>
    <n v="2495"/>
  </r>
  <r>
    <n v="2790"/>
    <x v="10"/>
    <x v="2"/>
    <x v="0"/>
    <x v="20"/>
    <n v="945"/>
  </r>
  <r>
    <n v="3023"/>
    <x v="10"/>
    <x v="2"/>
    <x v="0"/>
    <x v="1"/>
    <n v="2801"/>
  </r>
  <r>
    <n v="3090"/>
    <x v="3"/>
    <x v="2"/>
    <x v="0"/>
    <x v="19"/>
    <n v="4438"/>
  </r>
  <r>
    <n v="3113"/>
    <x v="10"/>
    <x v="2"/>
    <x v="0"/>
    <x v="22"/>
    <n v="599"/>
  </r>
  <r>
    <n v="3128"/>
    <x v="8"/>
    <x v="2"/>
    <x v="0"/>
    <x v="19"/>
    <n v="3681"/>
  </r>
  <r>
    <n v="3145"/>
    <x v="6"/>
    <x v="2"/>
    <x v="0"/>
    <x v="15"/>
    <n v="1437"/>
  </r>
  <r>
    <n v="3325"/>
    <x v="0"/>
    <x v="2"/>
    <x v="0"/>
    <x v="1"/>
    <n v="2590"/>
  </r>
  <r>
    <n v="3408"/>
    <x v="1"/>
    <x v="2"/>
    <x v="0"/>
    <x v="4"/>
    <n v="1274"/>
  </r>
  <r>
    <n v="3431"/>
    <x v="0"/>
    <x v="2"/>
    <x v="0"/>
    <x v="7"/>
    <n v="3099"/>
  </r>
  <r>
    <n v="3579"/>
    <x v="9"/>
    <x v="2"/>
    <x v="0"/>
    <x v="14"/>
    <n v="1637"/>
  </r>
  <r>
    <n v="3797"/>
    <x v="6"/>
    <x v="2"/>
    <x v="0"/>
    <x v="2"/>
    <n v="554"/>
  </r>
  <r>
    <n v="3799"/>
    <x v="0"/>
    <x v="2"/>
    <x v="0"/>
    <x v="4"/>
    <n v="1075"/>
  </r>
  <r>
    <n v="3843"/>
    <x v="3"/>
    <x v="2"/>
    <x v="0"/>
    <x v="8"/>
    <n v="2341"/>
  </r>
  <r>
    <n v="3869"/>
    <x v="4"/>
    <x v="2"/>
    <x v="0"/>
    <x v="7"/>
    <n v="4042"/>
  </r>
  <r>
    <n v="3871"/>
    <x v="7"/>
    <x v="2"/>
    <x v="0"/>
    <x v="15"/>
    <n v="3797"/>
  </r>
  <r>
    <n v="3875"/>
    <x v="7"/>
    <x v="2"/>
    <x v="0"/>
    <x v="15"/>
    <n v="3871"/>
  </r>
  <r>
    <n v="3992"/>
    <x v="10"/>
    <x v="2"/>
    <x v="0"/>
    <x v="17"/>
    <n v="1182"/>
  </r>
  <r>
    <n v="4058"/>
    <x v="1"/>
    <x v="2"/>
    <x v="0"/>
    <x v="11"/>
    <n v="1327"/>
  </r>
  <r>
    <n v="4178"/>
    <x v="10"/>
    <x v="2"/>
    <x v="0"/>
    <x v="17"/>
    <n v="2124"/>
  </r>
  <r>
    <n v="4183"/>
    <x v="3"/>
    <x v="2"/>
    <x v="0"/>
    <x v="16"/>
    <n v="1524"/>
  </r>
  <r>
    <n v="4367"/>
    <x v="9"/>
    <x v="2"/>
    <x v="0"/>
    <x v="0"/>
    <n v="4477"/>
  </r>
  <r>
    <n v="4416"/>
    <x v="8"/>
    <x v="2"/>
    <x v="0"/>
    <x v="0"/>
    <n v="441"/>
  </r>
  <r>
    <n v="4477"/>
    <x v="2"/>
    <x v="2"/>
    <x v="0"/>
    <x v="5"/>
    <n v="1082"/>
  </r>
  <r>
    <n v="4592"/>
    <x v="9"/>
    <x v="2"/>
    <x v="0"/>
    <x v="13"/>
    <n v="1951"/>
  </r>
  <r>
    <n v="4594"/>
    <x v="2"/>
    <x v="2"/>
    <x v="0"/>
    <x v="6"/>
    <n v="375"/>
  </r>
  <r>
    <n v="21"/>
    <x v="0"/>
    <x v="2"/>
    <x v="7"/>
    <x v="9"/>
    <n v="2184"/>
  </r>
  <r>
    <n v="76"/>
    <x v="9"/>
    <x v="2"/>
    <x v="7"/>
    <x v="20"/>
    <n v="493"/>
  </r>
  <r>
    <n v="237"/>
    <x v="9"/>
    <x v="2"/>
    <x v="7"/>
    <x v="7"/>
    <n v="2364"/>
  </r>
  <r>
    <n v="240"/>
    <x v="0"/>
    <x v="2"/>
    <x v="7"/>
    <x v="23"/>
    <n v="1285"/>
  </r>
  <r>
    <n v="286"/>
    <x v="2"/>
    <x v="2"/>
    <x v="7"/>
    <x v="23"/>
    <n v="1401"/>
  </r>
  <r>
    <n v="353"/>
    <x v="0"/>
    <x v="2"/>
    <x v="7"/>
    <x v="8"/>
    <n v="28"/>
  </r>
  <r>
    <n v="369"/>
    <x v="4"/>
    <x v="2"/>
    <x v="7"/>
    <x v="9"/>
    <n v="758"/>
  </r>
  <r>
    <n v="454"/>
    <x v="4"/>
    <x v="2"/>
    <x v="7"/>
    <x v="15"/>
    <n v="2192"/>
  </r>
  <r>
    <n v="542"/>
    <x v="6"/>
    <x v="2"/>
    <x v="7"/>
    <x v="23"/>
    <n v="2247"/>
  </r>
  <r>
    <n v="565"/>
    <x v="1"/>
    <x v="2"/>
    <x v="7"/>
    <x v="12"/>
    <n v="3930"/>
  </r>
  <r>
    <n v="615"/>
    <x v="0"/>
    <x v="2"/>
    <x v="7"/>
    <x v="13"/>
    <n v="3267"/>
  </r>
  <r>
    <n v="708"/>
    <x v="2"/>
    <x v="2"/>
    <x v="7"/>
    <x v="3"/>
    <n v="424"/>
  </r>
  <r>
    <n v="780"/>
    <x v="3"/>
    <x v="2"/>
    <x v="7"/>
    <x v="15"/>
    <n v="3672"/>
  </r>
  <r>
    <n v="856"/>
    <x v="8"/>
    <x v="2"/>
    <x v="7"/>
    <x v="12"/>
    <n v="727"/>
  </r>
  <r>
    <n v="894"/>
    <x v="2"/>
    <x v="2"/>
    <x v="7"/>
    <x v="3"/>
    <n v="4183"/>
  </r>
  <r>
    <n v="998"/>
    <x v="1"/>
    <x v="2"/>
    <x v="7"/>
    <x v="19"/>
    <n v="1403"/>
  </r>
  <r>
    <n v="1251"/>
    <x v="5"/>
    <x v="2"/>
    <x v="7"/>
    <x v="21"/>
    <n v="452"/>
  </r>
  <r>
    <n v="1253"/>
    <x v="9"/>
    <x v="2"/>
    <x v="7"/>
    <x v="18"/>
    <n v="3413"/>
  </r>
  <r>
    <n v="1330"/>
    <x v="7"/>
    <x v="2"/>
    <x v="7"/>
    <x v="2"/>
    <n v="2941"/>
  </r>
  <r>
    <n v="1345"/>
    <x v="7"/>
    <x v="2"/>
    <x v="7"/>
    <x v="22"/>
    <n v="1629"/>
  </r>
  <r>
    <n v="1428"/>
    <x v="0"/>
    <x v="2"/>
    <x v="7"/>
    <x v="7"/>
    <n v="2924"/>
  </r>
  <r>
    <n v="1479"/>
    <x v="0"/>
    <x v="2"/>
    <x v="7"/>
    <x v="21"/>
    <n v="4193"/>
  </r>
  <r>
    <n v="1498"/>
    <x v="9"/>
    <x v="2"/>
    <x v="7"/>
    <x v="1"/>
    <n v="3576"/>
  </r>
  <r>
    <n v="1621"/>
    <x v="2"/>
    <x v="2"/>
    <x v="7"/>
    <x v="3"/>
    <n v="4838"/>
  </r>
  <r>
    <n v="1662"/>
    <x v="4"/>
    <x v="2"/>
    <x v="7"/>
    <x v="22"/>
    <n v="3779"/>
  </r>
  <r>
    <n v="1670"/>
    <x v="5"/>
    <x v="2"/>
    <x v="7"/>
    <x v="19"/>
    <n v="485"/>
  </r>
  <r>
    <n v="1696"/>
    <x v="7"/>
    <x v="2"/>
    <x v="7"/>
    <x v="15"/>
    <n v="2363"/>
  </r>
  <r>
    <n v="1761"/>
    <x v="9"/>
    <x v="2"/>
    <x v="7"/>
    <x v="4"/>
    <n v="4669"/>
  </r>
  <r>
    <n v="1855"/>
    <x v="5"/>
    <x v="2"/>
    <x v="7"/>
    <x v="21"/>
    <n v="4014"/>
  </r>
  <r>
    <n v="1865"/>
    <x v="10"/>
    <x v="2"/>
    <x v="7"/>
    <x v="21"/>
    <n v="4203"/>
  </r>
  <r>
    <n v="1873"/>
    <x v="7"/>
    <x v="2"/>
    <x v="7"/>
    <x v="16"/>
    <n v="3810"/>
  </r>
  <r>
    <n v="1962"/>
    <x v="10"/>
    <x v="2"/>
    <x v="7"/>
    <x v="16"/>
    <n v="3261"/>
  </r>
  <r>
    <n v="2068"/>
    <x v="9"/>
    <x v="2"/>
    <x v="7"/>
    <x v="3"/>
    <n v="4594"/>
  </r>
  <r>
    <n v="2201"/>
    <x v="8"/>
    <x v="2"/>
    <x v="7"/>
    <x v="3"/>
    <n v="2770"/>
  </r>
  <r>
    <n v="2323"/>
    <x v="4"/>
    <x v="2"/>
    <x v="7"/>
    <x v="8"/>
    <n v="4234"/>
  </r>
  <r>
    <n v="2330"/>
    <x v="8"/>
    <x v="2"/>
    <x v="7"/>
    <x v="8"/>
    <n v="3558"/>
  </r>
  <r>
    <n v="2331"/>
    <x v="7"/>
    <x v="2"/>
    <x v="7"/>
    <x v="3"/>
    <n v="1530"/>
  </r>
  <r>
    <n v="2377"/>
    <x v="1"/>
    <x v="2"/>
    <x v="7"/>
    <x v="8"/>
    <n v="3135"/>
  </r>
  <r>
    <n v="2430"/>
    <x v="5"/>
    <x v="2"/>
    <x v="7"/>
    <x v="17"/>
    <n v="4075"/>
  </r>
  <r>
    <n v="2459"/>
    <x v="9"/>
    <x v="2"/>
    <x v="7"/>
    <x v="8"/>
    <n v="2984"/>
  </r>
  <r>
    <n v="2502"/>
    <x v="3"/>
    <x v="2"/>
    <x v="7"/>
    <x v="1"/>
    <n v="2263"/>
  </r>
  <r>
    <n v="2553"/>
    <x v="7"/>
    <x v="2"/>
    <x v="7"/>
    <x v="5"/>
    <n v="3943"/>
  </r>
  <r>
    <n v="2681"/>
    <x v="3"/>
    <x v="2"/>
    <x v="7"/>
    <x v="4"/>
    <n v="4432"/>
  </r>
  <r>
    <n v="2848"/>
    <x v="0"/>
    <x v="2"/>
    <x v="7"/>
    <x v="0"/>
    <n v="2113"/>
  </r>
  <r>
    <n v="2951"/>
    <x v="0"/>
    <x v="2"/>
    <x v="7"/>
    <x v="1"/>
    <n v="95"/>
  </r>
  <r>
    <n v="2960"/>
    <x v="0"/>
    <x v="2"/>
    <x v="7"/>
    <x v="5"/>
    <n v="225"/>
  </r>
  <r>
    <n v="3070"/>
    <x v="6"/>
    <x v="2"/>
    <x v="7"/>
    <x v="21"/>
    <n v="2154"/>
  </r>
  <r>
    <n v="3169"/>
    <x v="6"/>
    <x v="2"/>
    <x v="7"/>
    <x v="7"/>
    <n v="3979"/>
  </r>
  <r>
    <n v="3243"/>
    <x v="7"/>
    <x v="2"/>
    <x v="7"/>
    <x v="17"/>
    <n v="3458"/>
  </r>
  <r>
    <n v="3313"/>
    <x v="3"/>
    <x v="2"/>
    <x v="7"/>
    <x v="10"/>
    <n v="2740"/>
  </r>
  <r>
    <n v="3461"/>
    <x v="0"/>
    <x v="2"/>
    <x v="7"/>
    <x v="10"/>
    <n v="1757"/>
  </r>
  <r>
    <n v="3570"/>
    <x v="8"/>
    <x v="2"/>
    <x v="7"/>
    <x v="10"/>
    <n v="1793"/>
  </r>
  <r>
    <n v="3575"/>
    <x v="0"/>
    <x v="2"/>
    <x v="7"/>
    <x v="21"/>
    <n v="4587"/>
  </r>
  <r>
    <n v="3581"/>
    <x v="5"/>
    <x v="2"/>
    <x v="7"/>
    <x v="7"/>
    <n v="1105"/>
  </r>
  <r>
    <n v="3587"/>
    <x v="7"/>
    <x v="2"/>
    <x v="7"/>
    <x v="7"/>
    <n v="3074"/>
  </r>
  <r>
    <n v="3612"/>
    <x v="10"/>
    <x v="2"/>
    <x v="7"/>
    <x v="16"/>
    <n v="1156"/>
  </r>
  <r>
    <n v="3640"/>
    <x v="7"/>
    <x v="2"/>
    <x v="7"/>
    <x v="15"/>
    <n v="2929"/>
  </r>
  <r>
    <n v="3891"/>
    <x v="9"/>
    <x v="2"/>
    <x v="7"/>
    <x v="23"/>
    <n v="2649"/>
  </r>
  <r>
    <n v="4009"/>
    <x v="9"/>
    <x v="2"/>
    <x v="7"/>
    <x v="5"/>
    <n v="2568"/>
  </r>
  <r>
    <n v="4092"/>
    <x v="10"/>
    <x v="2"/>
    <x v="7"/>
    <x v="15"/>
    <n v="3225"/>
  </r>
  <r>
    <n v="4133"/>
    <x v="3"/>
    <x v="2"/>
    <x v="7"/>
    <x v="6"/>
    <n v="1045"/>
  </r>
  <r>
    <n v="4186"/>
    <x v="1"/>
    <x v="2"/>
    <x v="7"/>
    <x v="10"/>
    <n v="2379"/>
  </r>
  <r>
    <n v="4200"/>
    <x v="1"/>
    <x v="2"/>
    <x v="7"/>
    <x v="12"/>
    <n v="3852"/>
  </r>
  <r>
    <n v="4251"/>
    <x v="3"/>
    <x v="2"/>
    <x v="7"/>
    <x v="11"/>
    <n v="2896"/>
  </r>
  <r>
    <n v="4408"/>
    <x v="3"/>
    <x v="2"/>
    <x v="7"/>
    <x v="19"/>
    <n v="4836"/>
  </r>
  <r>
    <n v="4456"/>
    <x v="6"/>
    <x v="2"/>
    <x v="7"/>
    <x v="4"/>
    <n v="2619"/>
  </r>
  <r>
    <n v="4574"/>
    <x v="0"/>
    <x v="2"/>
    <x v="7"/>
    <x v="2"/>
    <n v="3484"/>
  </r>
  <r>
    <n v="4598"/>
    <x v="0"/>
    <x v="2"/>
    <x v="7"/>
    <x v="21"/>
    <n v="3779"/>
  </r>
  <r>
    <n v="4679"/>
    <x v="8"/>
    <x v="2"/>
    <x v="7"/>
    <x v="3"/>
    <n v="1345"/>
  </r>
  <r>
    <n v="12"/>
    <x v="6"/>
    <x v="2"/>
    <x v="6"/>
    <x v="19"/>
    <n v="4353"/>
  </r>
  <r>
    <n v="47"/>
    <x v="4"/>
    <x v="2"/>
    <x v="6"/>
    <x v="10"/>
    <n v="231"/>
  </r>
  <r>
    <n v="52"/>
    <x v="1"/>
    <x v="2"/>
    <x v="6"/>
    <x v="17"/>
    <n v="188"/>
  </r>
  <r>
    <n v="95"/>
    <x v="3"/>
    <x v="2"/>
    <x v="6"/>
    <x v="3"/>
    <n v="3760"/>
  </r>
  <r>
    <n v="188"/>
    <x v="1"/>
    <x v="2"/>
    <x v="6"/>
    <x v="23"/>
    <n v="3677"/>
  </r>
  <r>
    <n v="349"/>
    <x v="8"/>
    <x v="2"/>
    <x v="6"/>
    <x v="0"/>
    <n v="4081"/>
  </r>
  <r>
    <n v="396"/>
    <x v="2"/>
    <x v="2"/>
    <x v="6"/>
    <x v="18"/>
    <n v="451"/>
  </r>
  <r>
    <n v="403"/>
    <x v="1"/>
    <x v="2"/>
    <x v="6"/>
    <x v="19"/>
    <n v="3412"/>
  </r>
  <r>
    <n v="414"/>
    <x v="4"/>
    <x v="2"/>
    <x v="6"/>
    <x v="15"/>
    <n v="640"/>
  </r>
  <r>
    <n v="471"/>
    <x v="6"/>
    <x v="2"/>
    <x v="6"/>
    <x v="0"/>
    <n v="2289"/>
  </r>
  <r>
    <n v="533"/>
    <x v="2"/>
    <x v="2"/>
    <x v="6"/>
    <x v="6"/>
    <n v="452"/>
  </r>
  <r>
    <n v="579"/>
    <x v="6"/>
    <x v="2"/>
    <x v="6"/>
    <x v="8"/>
    <n v="1480"/>
  </r>
  <r>
    <n v="726"/>
    <x v="6"/>
    <x v="2"/>
    <x v="6"/>
    <x v="9"/>
    <n v="4036"/>
  </r>
  <r>
    <n v="737"/>
    <x v="0"/>
    <x v="2"/>
    <x v="6"/>
    <x v="21"/>
    <n v="4576"/>
  </r>
  <r>
    <n v="739"/>
    <x v="2"/>
    <x v="2"/>
    <x v="6"/>
    <x v="11"/>
    <n v="2219"/>
  </r>
  <r>
    <n v="781"/>
    <x v="2"/>
    <x v="2"/>
    <x v="6"/>
    <x v="5"/>
    <n v="1988"/>
  </r>
  <r>
    <n v="836"/>
    <x v="8"/>
    <x v="2"/>
    <x v="6"/>
    <x v="3"/>
    <n v="573"/>
  </r>
  <r>
    <n v="876"/>
    <x v="9"/>
    <x v="2"/>
    <x v="6"/>
    <x v="22"/>
    <n v="3828"/>
  </r>
  <r>
    <n v="908"/>
    <x v="5"/>
    <x v="2"/>
    <x v="6"/>
    <x v="3"/>
    <n v="1084"/>
  </r>
  <r>
    <n v="946"/>
    <x v="8"/>
    <x v="2"/>
    <x v="6"/>
    <x v="18"/>
    <n v="4285"/>
  </r>
  <r>
    <n v="1022"/>
    <x v="3"/>
    <x v="2"/>
    <x v="6"/>
    <x v="8"/>
    <n v="1374"/>
  </r>
  <r>
    <n v="1023"/>
    <x v="5"/>
    <x v="2"/>
    <x v="6"/>
    <x v="3"/>
    <n v="4060"/>
  </r>
  <r>
    <n v="1030"/>
    <x v="2"/>
    <x v="2"/>
    <x v="6"/>
    <x v="12"/>
    <n v="4046"/>
  </r>
  <r>
    <n v="1154"/>
    <x v="0"/>
    <x v="2"/>
    <x v="6"/>
    <x v="20"/>
    <n v="2283"/>
  </r>
  <r>
    <n v="1315"/>
    <x v="8"/>
    <x v="2"/>
    <x v="6"/>
    <x v="11"/>
    <n v="323"/>
  </r>
  <r>
    <n v="1411"/>
    <x v="7"/>
    <x v="2"/>
    <x v="6"/>
    <x v="7"/>
    <n v="3964"/>
  </r>
  <r>
    <n v="1630"/>
    <x v="4"/>
    <x v="2"/>
    <x v="6"/>
    <x v="21"/>
    <n v="3860"/>
  </r>
  <r>
    <n v="1653"/>
    <x v="6"/>
    <x v="2"/>
    <x v="6"/>
    <x v="14"/>
    <n v="4180"/>
  </r>
  <r>
    <n v="1661"/>
    <x v="8"/>
    <x v="2"/>
    <x v="6"/>
    <x v="8"/>
    <n v="1586"/>
  </r>
  <r>
    <n v="1688"/>
    <x v="0"/>
    <x v="2"/>
    <x v="6"/>
    <x v="23"/>
    <n v="161"/>
  </r>
  <r>
    <n v="1894"/>
    <x v="1"/>
    <x v="2"/>
    <x v="6"/>
    <x v="9"/>
    <n v="553"/>
  </r>
  <r>
    <n v="1920"/>
    <x v="0"/>
    <x v="2"/>
    <x v="6"/>
    <x v="15"/>
    <n v="143"/>
  </r>
  <r>
    <n v="1956"/>
    <x v="0"/>
    <x v="2"/>
    <x v="6"/>
    <x v="18"/>
    <n v="2975"/>
  </r>
  <r>
    <n v="2008"/>
    <x v="8"/>
    <x v="2"/>
    <x v="6"/>
    <x v="9"/>
    <n v="4318"/>
  </r>
  <r>
    <n v="2104"/>
    <x v="8"/>
    <x v="2"/>
    <x v="6"/>
    <x v="3"/>
    <n v="831"/>
  </r>
  <r>
    <n v="2133"/>
    <x v="8"/>
    <x v="2"/>
    <x v="6"/>
    <x v="1"/>
    <n v="4889"/>
  </r>
  <r>
    <n v="2218"/>
    <x v="0"/>
    <x v="2"/>
    <x v="6"/>
    <x v="17"/>
    <n v="3644"/>
  </r>
  <r>
    <n v="2242"/>
    <x v="10"/>
    <x v="2"/>
    <x v="6"/>
    <x v="11"/>
    <n v="4910"/>
  </r>
  <r>
    <n v="2249"/>
    <x v="5"/>
    <x v="2"/>
    <x v="6"/>
    <x v="23"/>
    <n v="3774"/>
  </r>
  <r>
    <n v="2329"/>
    <x v="8"/>
    <x v="2"/>
    <x v="6"/>
    <x v="11"/>
    <n v="793"/>
  </r>
  <r>
    <n v="2336"/>
    <x v="2"/>
    <x v="2"/>
    <x v="6"/>
    <x v="2"/>
    <n v="2558"/>
  </r>
  <r>
    <n v="2409"/>
    <x v="9"/>
    <x v="2"/>
    <x v="6"/>
    <x v="17"/>
    <n v="1394"/>
  </r>
  <r>
    <n v="2439"/>
    <x v="8"/>
    <x v="2"/>
    <x v="6"/>
    <x v="12"/>
    <n v="2944"/>
  </r>
  <r>
    <n v="2477"/>
    <x v="4"/>
    <x v="2"/>
    <x v="6"/>
    <x v="15"/>
    <n v="3652"/>
  </r>
  <r>
    <n v="2523"/>
    <x v="9"/>
    <x v="2"/>
    <x v="6"/>
    <x v="18"/>
    <n v="2995"/>
  </r>
  <r>
    <n v="2564"/>
    <x v="10"/>
    <x v="2"/>
    <x v="6"/>
    <x v="6"/>
    <n v="520"/>
  </r>
  <r>
    <n v="2747"/>
    <x v="1"/>
    <x v="2"/>
    <x v="6"/>
    <x v="17"/>
    <n v="2928"/>
  </r>
  <r>
    <n v="2832"/>
    <x v="8"/>
    <x v="2"/>
    <x v="6"/>
    <x v="14"/>
    <n v="383"/>
  </r>
  <r>
    <n v="2844"/>
    <x v="1"/>
    <x v="2"/>
    <x v="6"/>
    <x v="1"/>
    <n v="54"/>
  </r>
  <r>
    <n v="3011"/>
    <x v="2"/>
    <x v="2"/>
    <x v="6"/>
    <x v="18"/>
    <n v="761"/>
  </r>
  <r>
    <n v="3046"/>
    <x v="0"/>
    <x v="2"/>
    <x v="6"/>
    <x v="18"/>
    <n v="1024"/>
  </r>
  <r>
    <n v="3121"/>
    <x v="10"/>
    <x v="2"/>
    <x v="6"/>
    <x v="23"/>
    <n v="771"/>
  </r>
  <r>
    <n v="3185"/>
    <x v="8"/>
    <x v="2"/>
    <x v="6"/>
    <x v="4"/>
    <n v="367"/>
  </r>
  <r>
    <n v="3198"/>
    <x v="0"/>
    <x v="2"/>
    <x v="6"/>
    <x v="23"/>
    <n v="3457"/>
  </r>
  <r>
    <n v="3214"/>
    <x v="9"/>
    <x v="2"/>
    <x v="6"/>
    <x v="3"/>
    <n v="4120"/>
  </r>
  <r>
    <n v="3235"/>
    <x v="3"/>
    <x v="2"/>
    <x v="6"/>
    <x v="5"/>
    <n v="3622"/>
  </r>
  <r>
    <n v="3307"/>
    <x v="7"/>
    <x v="2"/>
    <x v="6"/>
    <x v="10"/>
    <n v="2112"/>
  </r>
  <r>
    <n v="3341"/>
    <x v="8"/>
    <x v="2"/>
    <x v="6"/>
    <x v="15"/>
    <n v="4016"/>
  </r>
  <r>
    <n v="3425"/>
    <x v="3"/>
    <x v="2"/>
    <x v="6"/>
    <x v="7"/>
    <n v="79"/>
  </r>
  <r>
    <n v="3454"/>
    <x v="10"/>
    <x v="2"/>
    <x v="6"/>
    <x v="20"/>
    <n v="4256"/>
  </r>
  <r>
    <n v="3743"/>
    <x v="1"/>
    <x v="2"/>
    <x v="6"/>
    <x v="19"/>
    <n v="3315"/>
  </r>
  <r>
    <n v="3811"/>
    <x v="3"/>
    <x v="2"/>
    <x v="6"/>
    <x v="20"/>
    <n v="4285"/>
  </r>
  <r>
    <n v="3892"/>
    <x v="5"/>
    <x v="2"/>
    <x v="6"/>
    <x v="0"/>
    <n v="2451"/>
  </r>
  <r>
    <n v="4063"/>
    <x v="2"/>
    <x v="2"/>
    <x v="6"/>
    <x v="3"/>
    <n v="1598"/>
  </r>
  <r>
    <n v="4179"/>
    <x v="8"/>
    <x v="2"/>
    <x v="6"/>
    <x v="15"/>
    <n v="23"/>
  </r>
  <r>
    <n v="4227"/>
    <x v="8"/>
    <x v="2"/>
    <x v="6"/>
    <x v="6"/>
    <n v="3353"/>
  </r>
  <r>
    <n v="4379"/>
    <x v="2"/>
    <x v="2"/>
    <x v="6"/>
    <x v="13"/>
    <n v="3428"/>
  </r>
  <r>
    <n v="4384"/>
    <x v="8"/>
    <x v="2"/>
    <x v="6"/>
    <x v="0"/>
    <n v="1853"/>
  </r>
  <r>
    <n v="4508"/>
    <x v="5"/>
    <x v="2"/>
    <x v="6"/>
    <x v="19"/>
    <n v="2927"/>
  </r>
  <r>
    <n v="4599"/>
    <x v="1"/>
    <x v="2"/>
    <x v="6"/>
    <x v="11"/>
    <n v="4756"/>
  </r>
  <r>
    <n v="58"/>
    <x v="1"/>
    <x v="2"/>
    <x v="3"/>
    <x v="8"/>
    <n v="3357"/>
  </r>
  <r>
    <n v="228"/>
    <x v="3"/>
    <x v="2"/>
    <x v="3"/>
    <x v="16"/>
    <n v="921"/>
  </r>
  <r>
    <n v="255"/>
    <x v="7"/>
    <x v="2"/>
    <x v="3"/>
    <x v="9"/>
    <n v="2923"/>
  </r>
  <r>
    <n v="312"/>
    <x v="8"/>
    <x v="2"/>
    <x v="3"/>
    <x v="5"/>
    <n v="20"/>
  </r>
  <r>
    <n v="319"/>
    <x v="0"/>
    <x v="2"/>
    <x v="3"/>
    <x v="3"/>
    <n v="3370"/>
  </r>
  <r>
    <n v="335"/>
    <x v="8"/>
    <x v="2"/>
    <x v="3"/>
    <x v="13"/>
    <n v="1796"/>
  </r>
  <r>
    <n v="341"/>
    <x v="9"/>
    <x v="2"/>
    <x v="3"/>
    <x v="10"/>
    <n v="1960"/>
  </r>
  <r>
    <n v="364"/>
    <x v="0"/>
    <x v="2"/>
    <x v="3"/>
    <x v="18"/>
    <n v="3042"/>
  </r>
  <r>
    <n v="495"/>
    <x v="6"/>
    <x v="2"/>
    <x v="3"/>
    <x v="14"/>
    <n v="1888"/>
  </r>
  <r>
    <n v="571"/>
    <x v="8"/>
    <x v="2"/>
    <x v="3"/>
    <x v="4"/>
    <n v="1759"/>
  </r>
  <r>
    <n v="662"/>
    <x v="5"/>
    <x v="2"/>
    <x v="3"/>
    <x v="22"/>
    <n v="184"/>
  </r>
  <r>
    <n v="667"/>
    <x v="8"/>
    <x v="2"/>
    <x v="3"/>
    <x v="6"/>
    <n v="4012"/>
  </r>
  <r>
    <n v="750"/>
    <x v="10"/>
    <x v="2"/>
    <x v="3"/>
    <x v="3"/>
    <n v="220"/>
  </r>
  <r>
    <n v="767"/>
    <x v="8"/>
    <x v="2"/>
    <x v="3"/>
    <x v="2"/>
    <n v="4247"/>
  </r>
  <r>
    <n v="798"/>
    <x v="6"/>
    <x v="2"/>
    <x v="3"/>
    <x v="20"/>
    <n v="1578"/>
  </r>
  <r>
    <n v="854"/>
    <x v="5"/>
    <x v="2"/>
    <x v="3"/>
    <x v="21"/>
    <n v="615"/>
  </r>
  <r>
    <n v="930"/>
    <x v="8"/>
    <x v="2"/>
    <x v="3"/>
    <x v="9"/>
    <n v="1751"/>
  </r>
  <r>
    <n v="963"/>
    <x v="4"/>
    <x v="2"/>
    <x v="3"/>
    <x v="9"/>
    <n v="2216"/>
  </r>
  <r>
    <n v="1020"/>
    <x v="6"/>
    <x v="2"/>
    <x v="3"/>
    <x v="3"/>
    <n v="1016"/>
  </r>
  <r>
    <n v="1052"/>
    <x v="3"/>
    <x v="2"/>
    <x v="3"/>
    <x v="17"/>
    <n v="4572"/>
  </r>
  <r>
    <n v="1130"/>
    <x v="4"/>
    <x v="2"/>
    <x v="3"/>
    <x v="15"/>
    <n v="2156"/>
  </r>
  <r>
    <n v="1219"/>
    <x v="10"/>
    <x v="2"/>
    <x v="3"/>
    <x v="10"/>
    <n v="1749"/>
  </r>
  <r>
    <n v="1227"/>
    <x v="4"/>
    <x v="2"/>
    <x v="3"/>
    <x v="18"/>
    <n v="803"/>
  </r>
  <r>
    <n v="1244"/>
    <x v="8"/>
    <x v="2"/>
    <x v="3"/>
    <x v="16"/>
    <n v="2835"/>
  </r>
  <r>
    <n v="1303"/>
    <x v="1"/>
    <x v="2"/>
    <x v="3"/>
    <x v="16"/>
    <n v="857"/>
  </r>
  <r>
    <n v="1380"/>
    <x v="3"/>
    <x v="2"/>
    <x v="3"/>
    <x v="10"/>
    <n v="1657"/>
  </r>
  <r>
    <n v="1392"/>
    <x v="10"/>
    <x v="2"/>
    <x v="3"/>
    <x v="14"/>
    <n v="238"/>
  </r>
  <r>
    <n v="1434"/>
    <x v="0"/>
    <x v="2"/>
    <x v="3"/>
    <x v="5"/>
    <n v="4733"/>
  </r>
  <r>
    <n v="1571"/>
    <x v="10"/>
    <x v="2"/>
    <x v="3"/>
    <x v="14"/>
    <n v="171"/>
  </r>
  <r>
    <n v="1581"/>
    <x v="2"/>
    <x v="2"/>
    <x v="3"/>
    <x v="14"/>
    <n v="4416"/>
  </r>
  <r>
    <n v="1689"/>
    <x v="8"/>
    <x v="2"/>
    <x v="3"/>
    <x v="21"/>
    <n v="5"/>
  </r>
  <r>
    <n v="1695"/>
    <x v="0"/>
    <x v="2"/>
    <x v="3"/>
    <x v="6"/>
    <n v="4171"/>
  </r>
  <r>
    <n v="1701"/>
    <x v="6"/>
    <x v="2"/>
    <x v="3"/>
    <x v="21"/>
    <n v="2161"/>
  </r>
  <r>
    <n v="1716"/>
    <x v="5"/>
    <x v="2"/>
    <x v="3"/>
    <x v="10"/>
    <n v="380"/>
  </r>
  <r>
    <n v="1745"/>
    <x v="1"/>
    <x v="2"/>
    <x v="3"/>
    <x v="3"/>
    <n v="35"/>
  </r>
  <r>
    <n v="1823"/>
    <x v="5"/>
    <x v="2"/>
    <x v="3"/>
    <x v="18"/>
    <n v="3991"/>
  </r>
  <r>
    <n v="1828"/>
    <x v="2"/>
    <x v="2"/>
    <x v="3"/>
    <x v="6"/>
    <n v="2106"/>
  </r>
  <r>
    <n v="1845"/>
    <x v="7"/>
    <x v="2"/>
    <x v="3"/>
    <x v="21"/>
    <n v="908"/>
  </r>
  <r>
    <n v="1975"/>
    <x v="1"/>
    <x v="2"/>
    <x v="3"/>
    <x v="14"/>
    <n v="3561"/>
  </r>
  <r>
    <n v="1990"/>
    <x v="4"/>
    <x v="2"/>
    <x v="3"/>
    <x v="9"/>
    <n v="2871"/>
  </r>
  <r>
    <n v="2037"/>
    <x v="4"/>
    <x v="2"/>
    <x v="3"/>
    <x v="14"/>
    <n v="205"/>
  </r>
  <r>
    <n v="2077"/>
    <x v="0"/>
    <x v="2"/>
    <x v="3"/>
    <x v="18"/>
    <n v="2615"/>
  </r>
  <r>
    <n v="2088"/>
    <x v="8"/>
    <x v="2"/>
    <x v="3"/>
    <x v="5"/>
    <n v="473"/>
  </r>
  <r>
    <n v="2431"/>
    <x v="5"/>
    <x v="2"/>
    <x v="3"/>
    <x v="8"/>
    <n v="2594"/>
  </r>
  <r>
    <n v="2519"/>
    <x v="9"/>
    <x v="2"/>
    <x v="3"/>
    <x v="2"/>
    <n v="536"/>
  </r>
  <r>
    <n v="2534"/>
    <x v="6"/>
    <x v="2"/>
    <x v="3"/>
    <x v="5"/>
    <n v="2804"/>
  </r>
  <r>
    <n v="2540"/>
    <x v="10"/>
    <x v="2"/>
    <x v="3"/>
    <x v="6"/>
    <n v="715"/>
  </r>
  <r>
    <n v="2586"/>
    <x v="3"/>
    <x v="2"/>
    <x v="3"/>
    <x v="2"/>
    <n v="4199"/>
  </r>
  <r>
    <n v="2838"/>
    <x v="2"/>
    <x v="2"/>
    <x v="3"/>
    <x v="2"/>
    <n v="1556"/>
  </r>
  <r>
    <n v="2856"/>
    <x v="6"/>
    <x v="2"/>
    <x v="3"/>
    <x v="3"/>
    <n v="956"/>
  </r>
  <r>
    <n v="2861"/>
    <x v="4"/>
    <x v="2"/>
    <x v="3"/>
    <x v="14"/>
    <n v="3722"/>
  </r>
  <r>
    <n v="3057"/>
    <x v="10"/>
    <x v="2"/>
    <x v="3"/>
    <x v="1"/>
    <n v="4212"/>
  </r>
  <r>
    <n v="3095"/>
    <x v="9"/>
    <x v="2"/>
    <x v="3"/>
    <x v="11"/>
    <n v="1912"/>
  </r>
  <r>
    <n v="3112"/>
    <x v="7"/>
    <x v="2"/>
    <x v="3"/>
    <x v="15"/>
    <n v="507"/>
  </r>
  <r>
    <n v="3280"/>
    <x v="10"/>
    <x v="2"/>
    <x v="3"/>
    <x v="11"/>
    <n v="3087"/>
  </r>
  <r>
    <n v="3348"/>
    <x v="6"/>
    <x v="2"/>
    <x v="3"/>
    <x v="14"/>
    <n v="3529"/>
  </r>
  <r>
    <n v="3426"/>
    <x v="4"/>
    <x v="2"/>
    <x v="3"/>
    <x v="9"/>
    <n v="2811"/>
  </r>
  <r>
    <n v="3467"/>
    <x v="8"/>
    <x v="2"/>
    <x v="3"/>
    <x v="10"/>
    <n v="2072"/>
  </r>
  <r>
    <n v="3521"/>
    <x v="5"/>
    <x v="2"/>
    <x v="3"/>
    <x v="7"/>
    <n v="1920"/>
  </r>
  <r>
    <n v="3523"/>
    <x v="1"/>
    <x v="2"/>
    <x v="3"/>
    <x v="7"/>
    <n v="4176"/>
  </r>
  <r>
    <n v="3608"/>
    <x v="1"/>
    <x v="2"/>
    <x v="3"/>
    <x v="4"/>
    <n v="3989"/>
  </r>
  <r>
    <n v="3610"/>
    <x v="2"/>
    <x v="2"/>
    <x v="3"/>
    <x v="15"/>
    <n v="4646"/>
  </r>
  <r>
    <n v="3652"/>
    <x v="0"/>
    <x v="2"/>
    <x v="3"/>
    <x v="18"/>
    <n v="4916"/>
  </r>
  <r>
    <n v="3801"/>
    <x v="4"/>
    <x v="2"/>
    <x v="3"/>
    <x v="19"/>
    <n v="4159"/>
  </r>
  <r>
    <n v="3885"/>
    <x v="1"/>
    <x v="2"/>
    <x v="3"/>
    <x v="18"/>
    <n v="2576"/>
  </r>
  <r>
    <n v="3917"/>
    <x v="5"/>
    <x v="2"/>
    <x v="3"/>
    <x v="4"/>
    <n v="3986"/>
  </r>
  <r>
    <n v="4122"/>
    <x v="0"/>
    <x v="2"/>
    <x v="3"/>
    <x v="2"/>
    <n v="1560"/>
  </r>
  <r>
    <n v="4124"/>
    <x v="0"/>
    <x v="2"/>
    <x v="3"/>
    <x v="18"/>
    <n v="2201"/>
  </r>
  <r>
    <n v="4163"/>
    <x v="5"/>
    <x v="2"/>
    <x v="3"/>
    <x v="2"/>
    <n v="4281"/>
  </r>
  <r>
    <n v="4212"/>
    <x v="7"/>
    <x v="2"/>
    <x v="3"/>
    <x v="2"/>
    <n v="207"/>
  </r>
  <r>
    <n v="4259"/>
    <x v="10"/>
    <x v="2"/>
    <x v="3"/>
    <x v="7"/>
    <n v="646"/>
  </r>
  <r>
    <n v="4323"/>
    <x v="5"/>
    <x v="2"/>
    <x v="3"/>
    <x v="16"/>
    <n v="2873"/>
  </r>
  <r>
    <n v="4328"/>
    <x v="6"/>
    <x v="2"/>
    <x v="3"/>
    <x v="11"/>
    <n v="772"/>
  </r>
  <r>
    <n v="4348"/>
    <x v="2"/>
    <x v="2"/>
    <x v="3"/>
    <x v="7"/>
    <n v="2481"/>
  </r>
  <r>
    <n v="4363"/>
    <x v="6"/>
    <x v="2"/>
    <x v="3"/>
    <x v="23"/>
    <n v="1191"/>
  </r>
  <r>
    <n v="4453"/>
    <x v="7"/>
    <x v="2"/>
    <x v="3"/>
    <x v="1"/>
    <n v="2239"/>
  </r>
  <r>
    <n v="4457"/>
    <x v="6"/>
    <x v="2"/>
    <x v="3"/>
    <x v="4"/>
    <n v="341"/>
  </r>
  <r>
    <n v="4490"/>
    <x v="10"/>
    <x v="2"/>
    <x v="3"/>
    <x v="10"/>
    <n v="3412"/>
  </r>
  <r>
    <n v="4703"/>
    <x v="4"/>
    <x v="2"/>
    <x v="3"/>
    <x v="6"/>
    <n v="2833"/>
  </r>
  <r>
    <n v="16"/>
    <x v="10"/>
    <x v="2"/>
    <x v="2"/>
    <x v="18"/>
    <n v="173"/>
  </r>
  <r>
    <n v="63"/>
    <x v="9"/>
    <x v="2"/>
    <x v="2"/>
    <x v="6"/>
    <n v="3633"/>
  </r>
  <r>
    <n v="72"/>
    <x v="7"/>
    <x v="2"/>
    <x v="2"/>
    <x v="1"/>
    <n v="4806"/>
  </r>
  <r>
    <n v="78"/>
    <x v="5"/>
    <x v="2"/>
    <x v="2"/>
    <x v="20"/>
    <n v="3591"/>
  </r>
  <r>
    <n v="87"/>
    <x v="3"/>
    <x v="2"/>
    <x v="2"/>
    <x v="23"/>
    <n v="4421"/>
  </r>
  <r>
    <n v="189"/>
    <x v="1"/>
    <x v="2"/>
    <x v="2"/>
    <x v="17"/>
    <n v="2138"/>
  </r>
  <r>
    <n v="245"/>
    <x v="2"/>
    <x v="2"/>
    <x v="2"/>
    <x v="10"/>
    <n v="2121"/>
  </r>
  <r>
    <n v="281"/>
    <x v="9"/>
    <x v="2"/>
    <x v="2"/>
    <x v="6"/>
    <n v="2034"/>
  </r>
  <r>
    <n v="289"/>
    <x v="2"/>
    <x v="2"/>
    <x v="2"/>
    <x v="0"/>
    <n v="1802"/>
  </r>
  <r>
    <n v="384"/>
    <x v="0"/>
    <x v="2"/>
    <x v="2"/>
    <x v="22"/>
    <n v="649"/>
  </r>
  <r>
    <n v="535"/>
    <x v="5"/>
    <x v="2"/>
    <x v="2"/>
    <x v="7"/>
    <n v="3899"/>
  </r>
  <r>
    <n v="540"/>
    <x v="9"/>
    <x v="2"/>
    <x v="2"/>
    <x v="14"/>
    <n v="4654"/>
  </r>
  <r>
    <n v="554"/>
    <x v="1"/>
    <x v="2"/>
    <x v="2"/>
    <x v="23"/>
    <n v="1164"/>
  </r>
  <r>
    <n v="576"/>
    <x v="5"/>
    <x v="2"/>
    <x v="2"/>
    <x v="23"/>
    <n v="4969"/>
  </r>
  <r>
    <n v="676"/>
    <x v="7"/>
    <x v="2"/>
    <x v="2"/>
    <x v="0"/>
    <n v="1764"/>
  </r>
  <r>
    <n v="686"/>
    <x v="7"/>
    <x v="2"/>
    <x v="2"/>
    <x v="15"/>
    <n v="129"/>
  </r>
  <r>
    <n v="742"/>
    <x v="8"/>
    <x v="2"/>
    <x v="2"/>
    <x v="9"/>
    <n v="4753"/>
  </r>
  <r>
    <n v="752"/>
    <x v="9"/>
    <x v="2"/>
    <x v="2"/>
    <x v="0"/>
    <n v="2020"/>
  </r>
  <r>
    <n v="795"/>
    <x v="9"/>
    <x v="2"/>
    <x v="2"/>
    <x v="13"/>
    <n v="3417"/>
  </r>
  <r>
    <n v="936"/>
    <x v="0"/>
    <x v="2"/>
    <x v="2"/>
    <x v="16"/>
    <n v="337"/>
  </r>
  <r>
    <n v="1031"/>
    <x v="9"/>
    <x v="2"/>
    <x v="2"/>
    <x v="16"/>
    <n v="2667"/>
  </r>
  <r>
    <n v="1078"/>
    <x v="10"/>
    <x v="2"/>
    <x v="2"/>
    <x v="16"/>
    <n v="4664"/>
  </r>
  <r>
    <n v="1135"/>
    <x v="1"/>
    <x v="2"/>
    <x v="2"/>
    <x v="11"/>
    <n v="3473"/>
  </r>
  <r>
    <n v="1147"/>
    <x v="3"/>
    <x v="2"/>
    <x v="2"/>
    <x v="4"/>
    <n v="1905"/>
  </r>
  <r>
    <n v="1250"/>
    <x v="0"/>
    <x v="2"/>
    <x v="2"/>
    <x v="15"/>
    <n v="1843"/>
  </r>
  <r>
    <n v="1261"/>
    <x v="2"/>
    <x v="2"/>
    <x v="2"/>
    <x v="11"/>
    <n v="2348"/>
  </r>
  <r>
    <n v="1285"/>
    <x v="7"/>
    <x v="2"/>
    <x v="2"/>
    <x v="12"/>
    <n v="1721"/>
  </r>
  <r>
    <n v="1393"/>
    <x v="10"/>
    <x v="2"/>
    <x v="2"/>
    <x v="5"/>
    <n v="2428"/>
  </r>
  <r>
    <n v="1458"/>
    <x v="7"/>
    <x v="2"/>
    <x v="2"/>
    <x v="11"/>
    <n v="3215"/>
  </r>
  <r>
    <n v="1483"/>
    <x v="3"/>
    <x v="2"/>
    <x v="2"/>
    <x v="4"/>
    <n v="2916"/>
  </r>
  <r>
    <n v="1489"/>
    <x v="3"/>
    <x v="2"/>
    <x v="2"/>
    <x v="19"/>
    <n v="2712"/>
  </r>
  <r>
    <n v="1539"/>
    <x v="4"/>
    <x v="2"/>
    <x v="2"/>
    <x v="14"/>
    <n v="3676"/>
  </r>
  <r>
    <n v="1596"/>
    <x v="5"/>
    <x v="2"/>
    <x v="2"/>
    <x v="3"/>
    <n v="159"/>
  </r>
  <r>
    <n v="1685"/>
    <x v="5"/>
    <x v="2"/>
    <x v="2"/>
    <x v="1"/>
    <n v="3193"/>
  </r>
  <r>
    <n v="1693"/>
    <x v="2"/>
    <x v="2"/>
    <x v="2"/>
    <x v="20"/>
    <n v="4532"/>
  </r>
  <r>
    <n v="1756"/>
    <x v="2"/>
    <x v="2"/>
    <x v="2"/>
    <x v="22"/>
    <n v="4080"/>
  </r>
  <r>
    <n v="2007"/>
    <x v="3"/>
    <x v="2"/>
    <x v="2"/>
    <x v="2"/>
    <n v="2581"/>
  </r>
  <r>
    <n v="2015"/>
    <x v="5"/>
    <x v="2"/>
    <x v="2"/>
    <x v="13"/>
    <n v="2743"/>
  </r>
  <r>
    <n v="2137"/>
    <x v="2"/>
    <x v="2"/>
    <x v="2"/>
    <x v="15"/>
    <n v="4004"/>
  </r>
  <r>
    <n v="2216"/>
    <x v="8"/>
    <x v="2"/>
    <x v="2"/>
    <x v="6"/>
    <n v="4513"/>
  </r>
  <r>
    <n v="2252"/>
    <x v="10"/>
    <x v="2"/>
    <x v="2"/>
    <x v="15"/>
    <n v="2521"/>
  </r>
  <r>
    <n v="2276"/>
    <x v="7"/>
    <x v="2"/>
    <x v="2"/>
    <x v="5"/>
    <n v="4700"/>
  </r>
  <r>
    <n v="2425"/>
    <x v="10"/>
    <x v="2"/>
    <x v="2"/>
    <x v="18"/>
    <n v="2249"/>
  </r>
  <r>
    <n v="2435"/>
    <x v="1"/>
    <x v="2"/>
    <x v="2"/>
    <x v="23"/>
    <n v="3887"/>
  </r>
  <r>
    <n v="2441"/>
    <x v="10"/>
    <x v="2"/>
    <x v="2"/>
    <x v="5"/>
    <n v="4158"/>
  </r>
  <r>
    <n v="2601"/>
    <x v="5"/>
    <x v="2"/>
    <x v="2"/>
    <x v="4"/>
    <n v="3254"/>
  </r>
  <r>
    <n v="2658"/>
    <x v="3"/>
    <x v="2"/>
    <x v="2"/>
    <x v="23"/>
    <n v="700"/>
  </r>
  <r>
    <n v="2663"/>
    <x v="2"/>
    <x v="2"/>
    <x v="2"/>
    <x v="21"/>
    <n v="2691"/>
  </r>
  <r>
    <n v="2739"/>
    <x v="0"/>
    <x v="2"/>
    <x v="2"/>
    <x v="4"/>
    <n v="779"/>
  </r>
  <r>
    <n v="2824"/>
    <x v="7"/>
    <x v="2"/>
    <x v="2"/>
    <x v="17"/>
    <n v="2708"/>
  </r>
  <r>
    <n v="2908"/>
    <x v="2"/>
    <x v="2"/>
    <x v="2"/>
    <x v="16"/>
    <n v="550"/>
  </r>
  <r>
    <n v="3014"/>
    <x v="7"/>
    <x v="2"/>
    <x v="2"/>
    <x v="17"/>
    <n v="977"/>
  </r>
  <r>
    <n v="3028"/>
    <x v="1"/>
    <x v="2"/>
    <x v="2"/>
    <x v="8"/>
    <n v="4922"/>
  </r>
  <r>
    <n v="3100"/>
    <x v="2"/>
    <x v="2"/>
    <x v="2"/>
    <x v="3"/>
    <n v="3980"/>
  </r>
  <r>
    <n v="3181"/>
    <x v="8"/>
    <x v="2"/>
    <x v="2"/>
    <x v="10"/>
    <n v="3428"/>
  </r>
  <r>
    <n v="3208"/>
    <x v="0"/>
    <x v="2"/>
    <x v="2"/>
    <x v="20"/>
    <n v="2002"/>
  </r>
  <r>
    <n v="3252"/>
    <x v="2"/>
    <x v="2"/>
    <x v="2"/>
    <x v="23"/>
    <n v="1722"/>
  </r>
  <r>
    <n v="3266"/>
    <x v="10"/>
    <x v="2"/>
    <x v="2"/>
    <x v="10"/>
    <n v="4715"/>
  </r>
  <r>
    <n v="3305"/>
    <x v="0"/>
    <x v="2"/>
    <x v="2"/>
    <x v="7"/>
    <n v="2254"/>
  </r>
  <r>
    <n v="3318"/>
    <x v="6"/>
    <x v="2"/>
    <x v="2"/>
    <x v="0"/>
    <n v="3728"/>
  </r>
  <r>
    <n v="3329"/>
    <x v="8"/>
    <x v="2"/>
    <x v="2"/>
    <x v="20"/>
    <n v="1483"/>
  </r>
  <r>
    <n v="3364"/>
    <x v="4"/>
    <x v="2"/>
    <x v="2"/>
    <x v="3"/>
    <n v="3844"/>
  </r>
  <r>
    <n v="3475"/>
    <x v="8"/>
    <x v="2"/>
    <x v="2"/>
    <x v="6"/>
    <n v="874"/>
  </r>
  <r>
    <n v="3562"/>
    <x v="7"/>
    <x v="2"/>
    <x v="2"/>
    <x v="16"/>
    <n v="4143"/>
  </r>
  <r>
    <n v="3656"/>
    <x v="8"/>
    <x v="2"/>
    <x v="2"/>
    <x v="1"/>
    <n v="3821"/>
  </r>
  <r>
    <n v="3765"/>
    <x v="7"/>
    <x v="2"/>
    <x v="2"/>
    <x v="10"/>
    <n v="3344"/>
  </r>
  <r>
    <n v="3850"/>
    <x v="0"/>
    <x v="2"/>
    <x v="2"/>
    <x v="23"/>
    <n v="2036"/>
  </r>
  <r>
    <n v="3854"/>
    <x v="10"/>
    <x v="2"/>
    <x v="2"/>
    <x v="5"/>
    <n v="4223"/>
  </r>
  <r>
    <n v="3866"/>
    <x v="0"/>
    <x v="2"/>
    <x v="2"/>
    <x v="2"/>
    <n v="385"/>
  </r>
  <r>
    <n v="3880"/>
    <x v="8"/>
    <x v="2"/>
    <x v="2"/>
    <x v="6"/>
    <n v="1412"/>
  </r>
  <r>
    <n v="3906"/>
    <x v="7"/>
    <x v="2"/>
    <x v="2"/>
    <x v="19"/>
    <n v="2703"/>
  </r>
  <r>
    <n v="3919"/>
    <x v="8"/>
    <x v="2"/>
    <x v="2"/>
    <x v="22"/>
    <n v="1106"/>
  </r>
  <r>
    <n v="3920"/>
    <x v="9"/>
    <x v="2"/>
    <x v="2"/>
    <x v="18"/>
    <n v="79"/>
  </r>
  <r>
    <n v="3988"/>
    <x v="9"/>
    <x v="2"/>
    <x v="2"/>
    <x v="17"/>
    <n v="4389"/>
  </r>
  <r>
    <n v="4001"/>
    <x v="9"/>
    <x v="2"/>
    <x v="2"/>
    <x v="18"/>
    <n v="1717"/>
  </r>
  <r>
    <n v="4012"/>
    <x v="4"/>
    <x v="2"/>
    <x v="2"/>
    <x v="16"/>
    <n v="4019"/>
  </r>
  <r>
    <n v="4029"/>
    <x v="6"/>
    <x v="2"/>
    <x v="2"/>
    <x v="9"/>
    <n v="3057"/>
  </r>
  <r>
    <n v="4052"/>
    <x v="7"/>
    <x v="2"/>
    <x v="2"/>
    <x v="7"/>
    <n v="2215"/>
  </r>
  <r>
    <n v="4118"/>
    <x v="5"/>
    <x v="2"/>
    <x v="2"/>
    <x v="19"/>
    <n v="2604"/>
  </r>
  <r>
    <n v="4195"/>
    <x v="3"/>
    <x v="2"/>
    <x v="2"/>
    <x v="4"/>
    <n v="604"/>
  </r>
  <r>
    <n v="4279"/>
    <x v="9"/>
    <x v="2"/>
    <x v="2"/>
    <x v="8"/>
    <n v="3159"/>
  </r>
  <r>
    <n v="4350"/>
    <x v="6"/>
    <x v="2"/>
    <x v="2"/>
    <x v="7"/>
    <n v="200"/>
  </r>
  <r>
    <n v="4374"/>
    <x v="5"/>
    <x v="2"/>
    <x v="2"/>
    <x v="23"/>
    <n v="1248"/>
  </r>
  <r>
    <n v="4458"/>
    <x v="10"/>
    <x v="2"/>
    <x v="2"/>
    <x v="15"/>
    <n v="2681"/>
  </r>
  <r>
    <n v="4475"/>
    <x v="1"/>
    <x v="2"/>
    <x v="2"/>
    <x v="18"/>
    <n v="1399"/>
  </r>
  <r>
    <n v="4513"/>
    <x v="5"/>
    <x v="2"/>
    <x v="2"/>
    <x v="7"/>
    <n v="1801"/>
  </r>
  <r>
    <n v="4520"/>
    <x v="4"/>
    <x v="2"/>
    <x v="2"/>
    <x v="5"/>
    <n v="1277"/>
  </r>
  <r>
    <n v="4527"/>
    <x v="8"/>
    <x v="2"/>
    <x v="2"/>
    <x v="14"/>
    <n v="1182"/>
  </r>
  <r>
    <n v="4569"/>
    <x v="7"/>
    <x v="2"/>
    <x v="2"/>
    <x v="14"/>
    <n v="4366"/>
  </r>
  <r>
    <n v="4652"/>
    <x v="7"/>
    <x v="2"/>
    <x v="2"/>
    <x v="10"/>
    <n v="831"/>
  </r>
  <r>
    <n v="31"/>
    <x v="0"/>
    <x v="3"/>
    <x v="6"/>
    <x v="1"/>
    <n v="4068"/>
  </r>
  <r>
    <n v="221"/>
    <x v="7"/>
    <x v="3"/>
    <x v="6"/>
    <x v="10"/>
    <n v="1975"/>
  </r>
  <r>
    <n v="232"/>
    <x v="8"/>
    <x v="3"/>
    <x v="6"/>
    <x v="23"/>
    <n v="3873"/>
  </r>
  <r>
    <n v="279"/>
    <x v="1"/>
    <x v="3"/>
    <x v="6"/>
    <x v="13"/>
    <n v="525"/>
  </r>
  <r>
    <n v="342"/>
    <x v="7"/>
    <x v="3"/>
    <x v="6"/>
    <x v="17"/>
    <n v="561"/>
  </r>
  <r>
    <n v="397"/>
    <x v="8"/>
    <x v="3"/>
    <x v="6"/>
    <x v="23"/>
    <n v="1318"/>
  </r>
  <r>
    <n v="432"/>
    <x v="10"/>
    <x v="3"/>
    <x v="6"/>
    <x v="12"/>
    <n v="3114"/>
  </r>
  <r>
    <n v="488"/>
    <x v="7"/>
    <x v="3"/>
    <x v="6"/>
    <x v="0"/>
    <n v="2764"/>
  </r>
  <r>
    <n v="521"/>
    <x v="3"/>
    <x v="3"/>
    <x v="6"/>
    <x v="19"/>
    <n v="3262"/>
  </r>
  <r>
    <n v="534"/>
    <x v="3"/>
    <x v="3"/>
    <x v="6"/>
    <x v="16"/>
    <n v="3377"/>
  </r>
  <r>
    <n v="548"/>
    <x v="5"/>
    <x v="3"/>
    <x v="6"/>
    <x v="21"/>
    <n v="2456"/>
  </r>
  <r>
    <n v="549"/>
    <x v="7"/>
    <x v="3"/>
    <x v="6"/>
    <x v="17"/>
    <n v="403"/>
  </r>
  <r>
    <n v="648"/>
    <x v="10"/>
    <x v="3"/>
    <x v="6"/>
    <x v="17"/>
    <n v="194"/>
  </r>
  <r>
    <n v="703"/>
    <x v="2"/>
    <x v="3"/>
    <x v="6"/>
    <x v="23"/>
    <n v="948"/>
  </r>
  <r>
    <n v="756"/>
    <x v="4"/>
    <x v="3"/>
    <x v="6"/>
    <x v="0"/>
    <n v="4723"/>
  </r>
  <r>
    <n v="822"/>
    <x v="2"/>
    <x v="3"/>
    <x v="6"/>
    <x v="18"/>
    <n v="4055"/>
  </r>
  <r>
    <n v="844"/>
    <x v="9"/>
    <x v="3"/>
    <x v="6"/>
    <x v="6"/>
    <n v="248"/>
  </r>
  <r>
    <n v="852"/>
    <x v="2"/>
    <x v="3"/>
    <x v="6"/>
    <x v="2"/>
    <n v="4496"/>
  </r>
  <r>
    <n v="907"/>
    <x v="3"/>
    <x v="3"/>
    <x v="6"/>
    <x v="5"/>
    <n v="4213"/>
  </r>
  <r>
    <n v="925"/>
    <x v="6"/>
    <x v="3"/>
    <x v="6"/>
    <x v="11"/>
    <n v="3126"/>
  </r>
  <r>
    <n v="1037"/>
    <x v="6"/>
    <x v="3"/>
    <x v="6"/>
    <x v="7"/>
    <n v="3456"/>
  </r>
  <r>
    <n v="1107"/>
    <x v="1"/>
    <x v="3"/>
    <x v="6"/>
    <x v="7"/>
    <n v="2840"/>
  </r>
  <r>
    <n v="1113"/>
    <x v="10"/>
    <x v="3"/>
    <x v="6"/>
    <x v="2"/>
    <n v="1037"/>
  </r>
  <r>
    <n v="1136"/>
    <x v="9"/>
    <x v="3"/>
    <x v="6"/>
    <x v="0"/>
    <n v="3763"/>
  </r>
  <r>
    <n v="1190"/>
    <x v="9"/>
    <x v="3"/>
    <x v="6"/>
    <x v="3"/>
    <n v="4387"/>
  </r>
  <r>
    <n v="1213"/>
    <x v="8"/>
    <x v="3"/>
    <x v="6"/>
    <x v="23"/>
    <n v="733"/>
  </r>
  <r>
    <n v="1287"/>
    <x v="10"/>
    <x v="3"/>
    <x v="6"/>
    <x v="23"/>
    <n v="164"/>
  </r>
  <r>
    <n v="1299"/>
    <x v="9"/>
    <x v="3"/>
    <x v="6"/>
    <x v="16"/>
    <n v="3615"/>
  </r>
  <r>
    <n v="1357"/>
    <x v="10"/>
    <x v="3"/>
    <x v="6"/>
    <x v="17"/>
    <n v="3337"/>
  </r>
  <r>
    <n v="1414"/>
    <x v="6"/>
    <x v="3"/>
    <x v="6"/>
    <x v="20"/>
    <n v="2476"/>
  </r>
  <r>
    <n v="1431"/>
    <x v="6"/>
    <x v="3"/>
    <x v="6"/>
    <x v="20"/>
    <n v="1751"/>
  </r>
  <r>
    <n v="1439"/>
    <x v="10"/>
    <x v="3"/>
    <x v="6"/>
    <x v="14"/>
    <n v="3500"/>
  </r>
  <r>
    <n v="1499"/>
    <x v="4"/>
    <x v="3"/>
    <x v="6"/>
    <x v="8"/>
    <n v="2461"/>
  </r>
  <r>
    <n v="1556"/>
    <x v="1"/>
    <x v="3"/>
    <x v="6"/>
    <x v="3"/>
    <n v="930"/>
  </r>
  <r>
    <n v="1728"/>
    <x v="2"/>
    <x v="3"/>
    <x v="6"/>
    <x v="13"/>
    <n v="3606"/>
  </r>
  <r>
    <n v="1790"/>
    <x v="1"/>
    <x v="3"/>
    <x v="6"/>
    <x v="18"/>
    <n v="504"/>
  </r>
  <r>
    <n v="1903"/>
    <x v="9"/>
    <x v="3"/>
    <x v="6"/>
    <x v="8"/>
    <n v="3157"/>
  </r>
  <r>
    <n v="2030"/>
    <x v="4"/>
    <x v="3"/>
    <x v="6"/>
    <x v="0"/>
    <n v="4964"/>
  </r>
  <r>
    <n v="2103"/>
    <x v="4"/>
    <x v="3"/>
    <x v="6"/>
    <x v="9"/>
    <n v="2584"/>
  </r>
  <r>
    <n v="2175"/>
    <x v="4"/>
    <x v="3"/>
    <x v="6"/>
    <x v="19"/>
    <n v="3349"/>
  </r>
  <r>
    <n v="2198"/>
    <x v="6"/>
    <x v="3"/>
    <x v="6"/>
    <x v="18"/>
    <n v="4822"/>
  </r>
  <r>
    <n v="2234"/>
    <x v="3"/>
    <x v="3"/>
    <x v="6"/>
    <x v="8"/>
    <n v="3939"/>
  </r>
  <r>
    <n v="2403"/>
    <x v="9"/>
    <x v="3"/>
    <x v="6"/>
    <x v="22"/>
    <n v="3529"/>
  </r>
  <r>
    <n v="2429"/>
    <x v="7"/>
    <x v="3"/>
    <x v="6"/>
    <x v="5"/>
    <n v="1096"/>
  </r>
  <r>
    <n v="2453"/>
    <x v="10"/>
    <x v="3"/>
    <x v="6"/>
    <x v="22"/>
    <n v="3245"/>
  </r>
  <r>
    <n v="2508"/>
    <x v="7"/>
    <x v="3"/>
    <x v="6"/>
    <x v="21"/>
    <n v="1916"/>
  </r>
  <r>
    <n v="2511"/>
    <x v="2"/>
    <x v="3"/>
    <x v="6"/>
    <x v="4"/>
    <n v="4577"/>
  </r>
  <r>
    <n v="2516"/>
    <x v="9"/>
    <x v="3"/>
    <x v="6"/>
    <x v="15"/>
    <n v="2348"/>
  </r>
  <r>
    <n v="2620"/>
    <x v="8"/>
    <x v="3"/>
    <x v="6"/>
    <x v="21"/>
    <n v="1163"/>
  </r>
  <r>
    <n v="2691"/>
    <x v="3"/>
    <x v="3"/>
    <x v="6"/>
    <x v="17"/>
    <n v="4162"/>
  </r>
  <r>
    <n v="2704"/>
    <x v="6"/>
    <x v="3"/>
    <x v="6"/>
    <x v="11"/>
    <n v="2002"/>
  </r>
  <r>
    <n v="2732"/>
    <x v="5"/>
    <x v="3"/>
    <x v="6"/>
    <x v="9"/>
    <n v="2450"/>
  </r>
  <r>
    <n v="2744"/>
    <x v="3"/>
    <x v="3"/>
    <x v="6"/>
    <x v="19"/>
    <n v="2277"/>
  </r>
  <r>
    <n v="2750"/>
    <x v="6"/>
    <x v="3"/>
    <x v="6"/>
    <x v="21"/>
    <n v="4065"/>
  </r>
  <r>
    <n v="2976"/>
    <x v="5"/>
    <x v="3"/>
    <x v="6"/>
    <x v="4"/>
    <n v="2173"/>
  </r>
  <r>
    <n v="3024"/>
    <x v="10"/>
    <x v="3"/>
    <x v="6"/>
    <x v="21"/>
    <n v="3987"/>
  </r>
  <r>
    <n v="3107"/>
    <x v="10"/>
    <x v="3"/>
    <x v="6"/>
    <x v="13"/>
    <n v="1232"/>
  </r>
  <r>
    <n v="3319"/>
    <x v="7"/>
    <x v="3"/>
    <x v="6"/>
    <x v="3"/>
    <n v="377"/>
  </r>
  <r>
    <n v="3450"/>
    <x v="7"/>
    <x v="3"/>
    <x v="6"/>
    <x v="1"/>
    <n v="696"/>
  </r>
  <r>
    <n v="3451"/>
    <x v="6"/>
    <x v="3"/>
    <x v="6"/>
    <x v="8"/>
    <n v="1625"/>
  </r>
  <r>
    <n v="3545"/>
    <x v="6"/>
    <x v="3"/>
    <x v="6"/>
    <x v="13"/>
    <n v="4589"/>
  </r>
  <r>
    <n v="3568"/>
    <x v="0"/>
    <x v="3"/>
    <x v="6"/>
    <x v="21"/>
    <n v="1494"/>
  </r>
  <r>
    <n v="3582"/>
    <x v="5"/>
    <x v="3"/>
    <x v="6"/>
    <x v="18"/>
    <n v="2348"/>
  </r>
  <r>
    <n v="3646"/>
    <x v="5"/>
    <x v="3"/>
    <x v="6"/>
    <x v="21"/>
    <n v="2203"/>
  </r>
  <r>
    <n v="3666"/>
    <x v="0"/>
    <x v="3"/>
    <x v="6"/>
    <x v="10"/>
    <n v="538"/>
  </r>
  <r>
    <n v="3693"/>
    <x v="0"/>
    <x v="3"/>
    <x v="6"/>
    <x v="18"/>
    <n v="1594"/>
  </r>
  <r>
    <n v="3785"/>
    <x v="8"/>
    <x v="3"/>
    <x v="6"/>
    <x v="12"/>
    <n v="3140"/>
  </r>
  <r>
    <n v="3809"/>
    <x v="2"/>
    <x v="3"/>
    <x v="6"/>
    <x v="15"/>
    <n v="3971"/>
  </r>
  <r>
    <n v="3812"/>
    <x v="2"/>
    <x v="3"/>
    <x v="6"/>
    <x v="2"/>
    <n v="2758"/>
  </r>
  <r>
    <n v="3819"/>
    <x v="5"/>
    <x v="3"/>
    <x v="6"/>
    <x v="11"/>
    <n v="1844"/>
  </r>
  <r>
    <n v="3921"/>
    <x v="1"/>
    <x v="3"/>
    <x v="6"/>
    <x v="21"/>
    <n v="4051"/>
  </r>
  <r>
    <n v="3946"/>
    <x v="1"/>
    <x v="3"/>
    <x v="6"/>
    <x v="14"/>
    <n v="2804"/>
  </r>
  <r>
    <n v="3979"/>
    <x v="8"/>
    <x v="3"/>
    <x v="6"/>
    <x v="11"/>
    <n v="2811"/>
  </r>
  <r>
    <n v="3987"/>
    <x v="0"/>
    <x v="3"/>
    <x v="6"/>
    <x v="15"/>
    <n v="533"/>
  </r>
  <r>
    <n v="4024"/>
    <x v="7"/>
    <x v="3"/>
    <x v="6"/>
    <x v="2"/>
    <n v="3770"/>
  </r>
  <r>
    <n v="4169"/>
    <x v="10"/>
    <x v="3"/>
    <x v="6"/>
    <x v="3"/>
    <n v="61"/>
  </r>
  <r>
    <n v="4352"/>
    <x v="8"/>
    <x v="3"/>
    <x v="6"/>
    <x v="21"/>
    <n v="1215"/>
  </r>
  <r>
    <n v="4476"/>
    <x v="2"/>
    <x v="3"/>
    <x v="6"/>
    <x v="6"/>
    <n v="1172"/>
  </r>
  <r>
    <n v="4503"/>
    <x v="8"/>
    <x v="3"/>
    <x v="6"/>
    <x v="13"/>
    <n v="3421"/>
  </r>
  <r>
    <n v="4694"/>
    <x v="3"/>
    <x v="3"/>
    <x v="6"/>
    <x v="19"/>
    <n v="1355"/>
  </r>
  <r>
    <n v="4702"/>
    <x v="10"/>
    <x v="3"/>
    <x v="6"/>
    <x v="4"/>
    <n v="3791"/>
  </r>
  <r>
    <n v="53"/>
    <x v="4"/>
    <x v="3"/>
    <x v="4"/>
    <x v="16"/>
    <n v="291"/>
  </r>
  <r>
    <n v="106"/>
    <x v="3"/>
    <x v="3"/>
    <x v="4"/>
    <x v="4"/>
    <n v="3222"/>
  </r>
  <r>
    <n v="150"/>
    <x v="5"/>
    <x v="3"/>
    <x v="4"/>
    <x v="20"/>
    <n v="906"/>
  </r>
  <r>
    <n v="170"/>
    <x v="5"/>
    <x v="3"/>
    <x v="4"/>
    <x v="21"/>
    <n v="1470"/>
  </r>
  <r>
    <n v="248"/>
    <x v="3"/>
    <x v="3"/>
    <x v="4"/>
    <x v="13"/>
    <n v="1273"/>
  </r>
  <r>
    <n v="254"/>
    <x v="5"/>
    <x v="3"/>
    <x v="4"/>
    <x v="20"/>
    <n v="999"/>
  </r>
  <r>
    <n v="338"/>
    <x v="3"/>
    <x v="3"/>
    <x v="4"/>
    <x v="16"/>
    <n v="1842"/>
  </r>
  <r>
    <n v="347"/>
    <x v="3"/>
    <x v="3"/>
    <x v="4"/>
    <x v="15"/>
    <n v="1305"/>
  </r>
  <r>
    <n v="391"/>
    <x v="10"/>
    <x v="3"/>
    <x v="4"/>
    <x v="1"/>
    <n v="1453"/>
  </r>
  <r>
    <n v="613"/>
    <x v="7"/>
    <x v="3"/>
    <x v="4"/>
    <x v="7"/>
    <n v="2743"/>
  </r>
  <r>
    <n v="728"/>
    <x v="2"/>
    <x v="3"/>
    <x v="4"/>
    <x v="1"/>
    <n v="721"/>
  </r>
  <r>
    <n v="790"/>
    <x v="5"/>
    <x v="3"/>
    <x v="4"/>
    <x v="11"/>
    <n v="4588"/>
  </r>
  <r>
    <n v="831"/>
    <x v="7"/>
    <x v="3"/>
    <x v="4"/>
    <x v="12"/>
    <n v="3459"/>
  </r>
  <r>
    <n v="861"/>
    <x v="0"/>
    <x v="3"/>
    <x v="4"/>
    <x v="3"/>
    <n v="2778"/>
  </r>
  <r>
    <n v="1222"/>
    <x v="3"/>
    <x v="3"/>
    <x v="4"/>
    <x v="10"/>
    <n v="3261"/>
  </r>
  <r>
    <n v="1376"/>
    <x v="8"/>
    <x v="3"/>
    <x v="4"/>
    <x v="7"/>
    <n v="4656"/>
  </r>
  <r>
    <n v="1441"/>
    <x v="5"/>
    <x v="3"/>
    <x v="4"/>
    <x v="15"/>
    <n v="1307"/>
  </r>
  <r>
    <n v="1448"/>
    <x v="3"/>
    <x v="3"/>
    <x v="4"/>
    <x v="2"/>
    <n v="4363"/>
  </r>
  <r>
    <n v="1516"/>
    <x v="3"/>
    <x v="3"/>
    <x v="4"/>
    <x v="4"/>
    <n v="2826"/>
  </r>
  <r>
    <n v="1521"/>
    <x v="9"/>
    <x v="3"/>
    <x v="4"/>
    <x v="19"/>
    <n v="1378"/>
  </r>
  <r>
    <n v="1649"/>
    <x v="4"/>
    <x v="3"/>
    <x v="4"/>
    <x v="4"/>
    <n v="2944"/>
  </r>
  <r>
    <n v="1683"/>
    <x v="10"/>
    <x v="3"/>
    <x v="4"/>
    <x v="17"/>
    <n v="4929"/>
  </r>
  <r>
    <n v="1686"/>
    <x v="2"/>
    <x v="3"/>
    <x v="4"/>
    <x v="21"/>
    <n v="2000"/>
  </r>
  <r>
    <n v="1740"/>
    <x v="2"/>
    <x v="3"/>
    <x v="4"/>
    <x v="3"/>
    <n v="1532"/>
  </r>
  <r>
    <n v="1837"/>
    <x v="7"/>
    <x v="3"/>
    <x v="4"/>
    <x v="5"/>
    <n v="77"/>
  </r>
  <r>
    <n v="1899"/>
    <x v="5"/>
    <x v="3"/>
    <x v="4"/>
    <x v="21"/>
    <n v="1727"/>
  </r>
  <r>
    <n v="1914"/>
    <x v="0"/>
    <x v="3"/>
    <x v="4"/>
    <x v="11"/>
    <n v="4931"/>
  </r>
  <r>
    <n v="1958"/>
    <x v="0"/>
    <x v="3"/>
    <x v="4"/>
    <x v="8"/>
    <n v="206"/>
  </r>
  <r>
    <n v="1959"/>
    <x v="9"/>
    <x v="3"/>
    <x v="4"/>
    <x v="10"/>
    <n v="1931"/>
  </r>
  <r>
    <n v="2109"/>
    <x v="5"/>
    <x v="3"/>
    <x v="4"/>
    <x v="10"/>
    <n v="1705"/>
  </r>
  <r>
    <n v="2113"/>
    <x v="7"/>
    <x v="3"/>
    <x v="4"/>
    <x v="12"/>
    <n v="3606"/>
  </r>
  <r>
    <n v="2131"/>
    <x v="2"/>
    <x v="3"/>
    <x v="4"/>
    <x v="16"/>
    <n v="2802"/>
  </r>
  <r>
    <n v="2200"/>
    <x v="7"/>
    <x v="3"/>
    <x v="4"/>
    <x v="13"/>
    <n v="2562"/>
  </r>
  <r>
    <n v="2241"/>
    <x v="6"/>
    <x v="3"/>
    <x v="4"/>
    <x v="2"/>
    <n v="2665"/>
  </r>
  <r>
    <n v="2245"/>
    <x v="0"/>
    <x v="3"/>
    <x v="4"/>
    <x v="21"/>
    <n v="259"/>
  </r>
  <r>
    <n v="2376"/>
    <x v="9"/>
    <x v="3"/>
    <x v="4"/>
    <x v="2"/>
    <n v="170"/>
  </r>
  <r>
    <n v="2541"/>
    <x v="3"/>
    <x v="3"/>
    <x v="4"/>
    <x v="0"/>
    <n v="1437"/>
  </r>
  <r>
    <n v="2584"/>
    <x v="9"/>
    <x v="3"/>
    <x v="4"/>
    <x v="18"/>
    <n v="4698"/>
  </r>
  <r>
    <n v="2591"/>
    <x v="4"/>
    <x v="3"/>
    <x v="4"/>
    <x v="5"/>
    <n v="4709"/>
  </r>
  <r>
    <n v="2604"/>
    <x v="3"/>
    <x v="3"/>
    <x v="4"/>
    <x v="1"/>
    <n v="1384"/>
  </r>
  <r>
    <n v="2621"/>
    <x v="5"/>
    <x v="3"/>
    <x v="4"/>
    <x v="20"/>
    <n v="2742"/>
  </r>
  <r>
    <n v="2631"/>
    <x v="6"/>
    <x v="3"/>
    <x v="4"/>
    <x v="19"/>
    <n v="3628"/>
  </r>
  <r>
    <n v="2722"/>
    <x v="2"/>
    <x v="3"/>
    <x v="4"/>
    <x v="13"/>
    <n v="1398"/>
  </r>
  <r>
    <n v="2734"/>
    <x v="3"/>
    <x v="3"/>
    <x v="4"/>
    <x v="6"/>
    <n v="1134"/>
  </r>
  <r>
    <n v="2764"/>
    <x v="6"/>
    <x v="3"/>
    <x v="4"/>
    <x v="6"/>
    <n v="1049"/>
  </r>
  <r>
    <n v="2817"/>
    <x v="10"/>
    <x v="3"/>
    <x v="4"/>
    <x v="12"/>
    <n v="861"/>
  </r>
  <r>
    <n v="2860"/>
    <x v="0"/>
    <x v="3"/>
    <x v="4"/>
    <x v="3"/>
    <n v="1999"/>
  </r>
  <r>
    <n v="2914"/>
    <x v="10"/>
    <x v="3"/>
    <x v="4"/>
    <x v="8"/>
    <n v="2422"/>
  </r>
  <r>
    <n v="2948"/>
    <x v="9"/>
    <x v="3"/>
    <x v="4"/>
    <x v="17"/>
    <n v="3010"/>
  </r>
  <r>
    <n v="3053"/>
    <x v="1"/>
    <x v="3"/>
    <x v="4"/>
    <x v="6"/>
    <n v="3430"/>
  </r>
  <r>
    <n v="3109"/>
    <x v="3"/>
    <x v="3"/>
    <x v="4"/>
    <x v="22"/>
    <n v="2406"/>
  </r>
  <r>
    <n v="3117"/>
    <x v="9"/>
    <x v="3"/>
    <x v="4"/>
    <x v="15"/>
    <n v="1637"/>
  </r>
  <r>
    <n v="3279"/>
    <x v="2"/>
    <x v="3"/>
    <x v="4"/>
    <x v="7"/>
    <n v="4022"/>
  </r>
  <r>
    <n v="3287"/>
    <x v="5"/>
    <x v="3"/>
    <x v="4"/>
    <x v="14"/>
    <n v="963"/>
  </r>
  <r>
    <n v="3409"/>
    <x v="10"/>
    <x v="3"/>
    <x v="4"/>
    <x v="3"/>
    <n v="1847"/>
  </r>
  <r>
    <n v="3428"/>
    <x v="6"/>
    <x v="3"/>
    <x v="4"/>
    <x v="18"/>
    <n v="564"/>
  </r>
  <r>
    <n v="3486"/>
    <x v="8"/>
    <x v="3"/>
    <x v="4"/>
    <x v="18"/>
    <n v="2983"/>
  </r>
  <r>
    <n v="3488"/>
    <x v="5"/>
    <x v="3"/>
    <x v="4"/>
    <x v="20"/>
    <n v="416"/>
  </r>
  <r>
    <n v="3555"/>
    <x v="10"/>
    <x v="3"/>
    <x v="4"/>
    <x v="16"/>
    <n v="3738"/>
  </r>
  <r>
    <n v="3586"/>
    <x v="1"/>
    <x v="3"/>
    <x v="4"/>
    <x v="5"/>
    <n v="4788"/>
  </r>
  <r>
    <n v="3588"/>
    <x v="9"/>
    <x v="3"/>
    <x v="4"/>
    <x v="19"/>
    <n v="448"/>
  </r>
  <r>
    <n v="3657"/>
    <x v="5"/>
    <x v="3"/>
    <x v="4"/>
    <x v="23"/>
    <n v="628"/>
  </r>
  <r>
    <n v="3889"/>
    <x v="6"/>
    <x v="3"/>
    <x v="4"/>
    <x v="8"/>
    <n v="4144"/>
  </r>
  <r>
    <n v="3916"/>
    <x v="10"/>
    <x v="3"/>
    <x v="4"/>
    <x v="0"/>
    <n v="81"/>
  </r>
  <r>
    <n v="3937"/>
    <x v="7"/>
    <x v="3"/>
    <x v="4"/>
    <x v="4"/>
    <n v="4993"/>
  </r>
  <r>
    <n v="4223"/>
    <x v="3"/>
    <x v="3"/>
    <x v="4"/>
    <x v="2"/>
    <n v="3970"/>
  </r>
  <r>
    <n v="4396"/>
    <x v="7"/>
    <x v="3"/>
    <x v="4"/>
    <x v="8"/>
    <n v="2580"/>
  </r>
  <r>
    <n v="4415"/>
    <x v="4"/>
    <x v="3"/>
    <x v="4"/>
    <x v="13"/>
    <n v="4032"/>
  </r>
  <r>
    <n v="4417"/>
    <x v="8"/>
    <x v="3"/>
    <x v="4"/>
    <x v="14"/>
    <n v="4733"/>
  </r>
  <r>
    <n v="4577"/>
    <x v="10"/>
    <x v="3"/>
    <x v="4"/>
    <x v="17"/>
    <n v="3287"/>
  </r>
  <r>
    <n v="4593"/>
    <x v="8"/>
    <x v="3"/>
    <x v="4"/>
    <x v="4"/>
    <n v="2290"/>
  </r>
  <r>
    <n v="123"/>
    <x v="4"/>
    <x v="3"/>
    <x v="7"/>
    <x v="16"/>
    <n v="98"/>
  </r>
  <r>
    <n v="276"/>
    <x v="5"/>
    <x v="3"/>
    <x v="7"/>
    <x v="13"/>
    <n v="1767"/>
  </r>
  <r>
    <n v="295"/>
    <x v="10"/>
    <x v="3"/>
    <x v="7"/>
    <x v="22"/>
    <n v="2425"/>
  </r>
  <r>
    <n v="298"/>
    <x v="8"/>
    <x v="3"/>
    <x v="7"/>
    <x v="11"/>
    <n v="3111"/>
  </r>
  <r>
    <n v="366"/>
    <x v="1"/>
    <x v="3"/>
    <x v="7"/>
    <x v="6"/>
    <n v="3708"/>
  </r>
  <r>
    <n v="401"/>
    <x v="9"/>
    <x v="3"/>
    <x v="7"/>
    <x v="5"/>
    <n v="2898"/>
  </r>
  <r>
    <n v="458"/>
    <x v="4"/>
    <x v="3"/>
    <x v="7"/>
    <x v="6"/>
    <n v="3325"/>
  </r>
  <r>
    <n v="636"/>
    <x v="8"/>
    <x v="3"/>
    <x v="7"/>
    <x v="4"/>
    <n v="3928"/>
  </r>
  <r>
    <n v="828"/>
    <x v="7"/>
    <x v="3"/>
    <x v="7"/>
    <x v="19"/>
    <n v="4934"/>
  </r>
  <r>
    <n v="839"/>
    <x v="8"/>
    <x v="3"/>
    <x v="7"/>
    <x v="17"/>
    <n v="1747"/>
  </r>
  <r>
    <n v="1042"/>
    <x v="0"/>
    <x v="3"/>
    <x v="7"/>
    <x v="13"/>
    <n v="4341"/>
  </r>
  <r>
    <n v="1079"/>
    <x v="8"/>
    <x v="3"/>
    <x v="7"/>
    <x v="11"/>
    <n v="2226"/>
  </r>
  <r>
    <n v="1158"/>
    <x v="3"/>
    <x v="3"/>
    <x v="7"/>
    <x v="3"/>
    <n v="4841"/>
  </r>
  <r>
    <n v="1200"/>
    <x v="7"/>
    <x v="3"/>
    <x v="7"/>
    <x v="0"/>
    <n v="1388"/>
  </r>
  <r>
    <n v="1236"/>
    <x v="0"/>
    <x v="3"/>
    <x v="7"/>
    <x v="13"/>
    <n v="912"/>
  </r>
  <r>
    <n v="1259"/>
    <x v="1"/>
    <x v="3"/>
    <x v="7"/>
    <x v="1"/>
    <n v="3101"/>
  </r>
  <r>
    <n v="1276"/>
    <x v="3"/>
    <x v="3"/>
    <x v="7"/>
    <x v="14"/>
    <n v="4325"/>
  </r>
  <r>
    <n v="1365"/>
    <x v="3"/>
    <x v="3"/>
    <x v="7"/>
    <x v="18"/>
    <n v="362"/>
  </r>
  <r>
    <n v="1552"/>
    <x v="0"/>
    <x v="3"/>
    <x v="7"/>
    <x v="20"/>
    <n v="1007"/>
  </r>
  <r>
    <n v="1562"/>
    <x v="4"/>
    <x v="3"/>
    <x v="7"/>
    <x v="17"/>
    <n v="1516"/>
  </r>
  <r>
    <n v="1572"/>
    <x v="2"/>
    <x v="3"/>
    <x v="7"/>
    <x v="4"/>
    <n v="1669"/>
  </r>
  <r>
    <n v="1613"/>
    <x v="10"/>
    <x v="3"/>
    <x v="7"/>
    <x v="1"/>
    <n v="143"/>
  </r>
  <r>
    <n v="1665"/>
    <x v="0"/>
    <x v="3"/>
    <x v="7"/>
    <x v="10"/>
    <n v="785"/>
  </r>
  <r>
    <n v="1684"/>
    <x v="8"/>
    <x v="3"/>
    <x v="7"/>
    <x v="18"/>
    <n v="3343"/>
  </r>
  <r>
    <n v="1736"/>
    <x v="5"/>
    <x v="3"/>
    <x v="7"/>
    <x v="15"/>
    <n v="83"/>
  </r>
  <r>
    <n v="1752"/>
    <x v="3"/>
    <x v="3"/>
    <x v="7"/>
    <x v="10"/>
    <n v="931"/>
  </r>
  <r>
    <n v="1830"/>
    <x v="3"/>
    <x v="3"/>
    <x v="7"/>
    <x v="9"/>
    <n v="2209"/>
  </r>
  <r>
    <n v="1840"/>
    <x v="8"/>
    <x v="3"/>
    <x v="7"/>
    <x v="1"/>
    <n v="1891"/>
  </r>
  <r>
    <n v="2168"/>
    <x v="9"/>
    <x v="3"/>
    <x v="7"/>
    <x v="19"/>
    <n v="4055"/>
  </r>
  <r>
    <n v="2282"/>
    <x v="3"/>
    <x v="3"/>
    <x v="7"/>
    <x v="5"/>
    <n v="2248"/>
  </r>
  <r>
    <n v="2358"/>
    <x v="5"/>
    <x v="3"/>
    <x v="7"/>
    <x v="8"/>
    <n v="3038"/>
  </r>
  <r>
    <n v="2454"/>
    <x v="3"/>
    <x v="3"/>
    <x v="7"/>
    <x v="19"/>
    <n v="4493"/>
  </r>
  <r>
    <n v="2566"/>
    <x v="5"/>
    <x v="3"/>
    <x v="7"/>
    <x v="18"/>
    <n v="1752"/>
  </r>
  <r>
    <n v="2702"/>
    <x v="4"/>
    <x v="3"/>
    <x v="7"/>
    <x v="2"/>
    <n v="1267"/>
  </r>
  <r>
    <n v="2737"/>
    <x v="8"/>
    <x v="3"/>
    <x v="7"/>
    <x v="4"/>
    <n v="4042"/>
  </r>
  <r>
    <n v="2912"/>
    <x v="0"/>
    <x v="3"/>
    <x v="7"/>
    <x v="7"/>
    <n v="2795"/>
  </r>
  <r>
    <n v="2977"/>
    <x v="5"/>
    <x v="3"/>
    <x v="7"/>
    <x v="21"/>
    <n v="4455"/>
  </r>
  <r>
    <n v="3054"/>
    <x v="1"/>
    <x v="3"/>
    <x v="7"/>
    <x v="15"/>
    <n v="4914"/>
  </r>
  <r>
    <n v="3150"/>
    <x v="8"/>
    <x v="3"/>
    <x v="7"/>
    <x v="0"/>
    <n v="4168"/>
  </r>
  <r>
    <n v="3153"/>
    <x v="5"/>
    <x v="3"/>
    <x v="7"/>
    <x v="16"/>
    <n v="1273"/>
  </r>
  <r>
    <n v="3501"/>
    <x v="5"/>
    <x v="3"/>
    <x v="7"/>
    <x v="1"/>
    <n v="1307"/>
  </r>
  <r>
    <n v="3518"/>
    <x v="8"/>
    <x v="3"/>
    <x v="7"/>
    <x v="13"/>
    <n v="3997"/>
  </r>
  <r>
    <n v="3589"/>
    <x v="8"/>
    <x v="3"/>
    <x v="7"/>
    <x v="23"/>
    <n v="858"/>
  </r>
  <r>
    <n v="3591"/>
    <x v="7"/>
    <x v="3"/>
    <x v="7"/>
    <x v="11"/>
    <n v="2714"/>
  </r>
  <r>
    <n v="3622"/>
    <x v="9"/>
    <x v="3"/>
    <x v="7"/>
    <x v="16"/>
    <n v="2580"/>
  </r>
  <r>
    <n v="3687"/>
    <x v="1"/>
    <x v="3"/>
    <x v="7"/>
    <x v="16"/>
    <n v="4363"/>
  </r>
  <r>
    <n v="3698"/>
    <x v="6"/>
    <x v="3"/>
    <x v="7"/>
    <x v="19"/>
    <n v="4412"/>
  </r>
  <r>
    <n v="3714"/>
    <x v="7"/>
    <x v="3"/>
    <x v="7"/>
    <x v="4"/>
    <n v="1082"/>
  </r>
  <r>
    <n v="3749"/>
    <x v="4"/>
    <x v="3"/>
    <x v="7"/>
    <x v="4"/>
    <n v="51"/>
  </r>
  <r>
    <n v="3943"/>
    <x v="1"/>
    <x v="3"/>
    <x v="7"/>
    <x v="23"/>
    <n v="314"/>
  </r>
  <r>
    <n v="3975"/>
    <x v="2"/>
    <x v="3"/>
    <x v="7"/>
    <x v="16"/>
    <n v="2327"/>
  </r>
  <r>
    <n v="4065"/>
    <x v="3"/>
    <x v="3"/>
    <x v="7"/>
    <x v="16"/>
    <n v="2328"/>
  </r>
  <r>
    <n v="4108"/>
    <x v="1"/>
    <x v="3"/>
    <x v="7"/>
    <x v="0"/>
    <n v="1598"/>
  </r>
  <r>
    <n v="4128"/>
    <x v="5"/>
    <x v="3"/>
    <x v="7"/>
    <x v="15"/>
    <n v="1874"/>
  </r>
  <r>
    <n v="4153"/>
    <x v="6"/>
    <x v="3"/>
    <x v="7"/>
    <x v="20"/>
    <n v="3586"/>
  </r>
  <r>
    <n v="4198"/>
    <x v="8"/>
    <x v="3"/>
    <x v="7"/>
    <x v="20"/>
    <n v="4933"/>
  </r>
  <r>
    <n v="4201"/>
    <x v="7"/>
    <x v="3"/>
    <x v="7"/>
    <x v="7"/>
    <n v="1760"/>
  </r>
  <r>
    <n v="4220"/>
    <x v="1"/>
    <x v="3"/>
    <x v="7"/>
    <x v="7"/>
    <n v="4208"/>
  </r>
  <r>
    <n v="4225"/>
    <x v="5"/>
    <x v="3"/>
    <x v="7"/>
    <x v="19"/>
    <n v="4503"/>
  </r>
  <r>
    <n v="4250"/>
    <x v="5"/>
    <x v="3"/>
    <x v="7"/>
    <x v="9"/>
    <n v="3659"/>
  </r>
  <r>
    <n v="4258"/>
    <x v="3"/>
    <x v="3"/>
    <x v="7"/>
    <x v="14"/>
    <n v="4719"/>
  </r>
  <r>
    <n v="4332"/>
    <x v="0"/>
    <x v="3"/>
    <x v="7"/>
    <x v="20"/>
    <n v="806"/>
  </r>
  <r>
    <n v="4366"/>
    <x v="1"/>
    <x v="3"/>
    <x v="7"/>
    <x v="11"/>
    <n v="3815"/>
  </r>
  <r>
    <n v="4397"/>
    <x v="2"/>
    <x v="3"/>
    <x v="7"/>
    <x v="7"/>
    <n v="3691"/>
  </r>
  <r>
    <n v="4440"/>
    <x v="10"/>
    <x v="3"/>
    <x v="7"/>
    <x v="14"/>
    <n v="3043"/>
  </r>
  <r>
    <n v="4518"/>
    <x v="1"/>
    <x v="3"/>
    <x v="7"/>
    <x v="20"/>
    <n v="326"/>
  </r>
  <r>
    <n v="4537"/>
    <x v="8"/>
    <x v="3"/>
    <x v="7"/>
    <x v="12"/>
    <n v="13"/>
  </r>
  <r>
    <n v="4553"/>
    <x v="2"/>
    <x v="3"/>
    <x v="7"/>
    <x v="12"/>
    <n v="999"/>
  </r>
  <r>
    <n v="4580"/>
    <x v="6"/>
    <x v="3"/>
    <x v="7"/>
    <x v="23"/>
    <n v="1630"/>
  </r>
  <r>
    <n v="4607"/>
    <x v="1"/>
    <x v="3"/>
    <x v="7"/>
    <x v="8"/>
    <n v="3119"/>
  </r>
  <r>
    <n v="4631"/>
    <x v="4"/>
    <x v="3"/>
    <x v="7"/>
    <x v="1"/>
    <n v="967"/>
  </r>
  <r>
    <n v="9"/>
    <x v="6"/>
    <x v="3"/>
    <x v="0"/>
    <x v="8"/>
    <n v="4641"/>
  </r>
  <r>
    <n v="23"/>
    <x v="3"/>
    <x v="3"/>
    <x v="0"/>
    <x v="3"/>
    <n v="121"/>
  </r>
  <r>
    <n v="224"/>
    <x v="0"/>
    <x v="3"/>
    <x v="0"/>
    <x v="11"/>
    <n v="3387"/>
  </r>
  <r>
    <n v="252"/>
    <x v="9"/>
    <x v="3"/>
    <x v="0"/>
    <x v="22"/>
    <n v="1340"/>
  </r>
  <r>
    <n v="262"/>
    <x v="10"/>
    <x v="3"/>
    <x v="0"/>
    <x v="4"/>
    <n v="726"/>
  </r>
  <r>
    <n v="320"/>
    <x v="3"/>
    <x v="3"/>
    <x v="0"/>
    <x v="14"/>
    <n v="176"/>
  </r>
  <r>
    <n v="506"/>
    <x v="4"/>
    <x v="3"/>
    <x v="0"/>
    <x v="0"/>
    <n v="4021"/>
  </r>
  <r>
    <n v="607"/>
    <x v="1"/>
    <x v="3"/>
    <x v="0"/>
    <x v="0"/>
    <n v="2873"/>
  </r>
  <r>
    <n v="608"/>
    <x v="8"/>
    <x v="3"/>
    <x v="0"/>
    <x v="6"/>
    <n v="2001"/>
  </r>
  <r>
    <n v="665"/>
    <x v="0"/>
    <x v="3"/>
    <x v="0"/>
    <x v="9"/>
    <n v="37"/>
  </r>
  <r>
    <n v="704"/>
    <x v="3"/>
    <x v="3"/>
    <x v="0"/>
    <x v="13"/>
    <n v="3205"/>
  </r>
  <r>
    <n v="706"/>
    <x v="3"/>
    <x v="3"/>
    <x v="0"/>
    <x v="3"/>
    <n v="3663"/>
  </r>
  <r>
    <n v="926"/>
    <x v="2"/>
    <x v="3"/>
    <x v="0"/>
    <x v="7"/>
    <n v="3723"/>
  </r>
  <r>
    <n v="1055"/>
    <x v="0"/>
    <x v="3"/>
    <x v="0"/>
    <x v="17"/>
    <n v="4751"/>
  </r>
  <r>
    <n v="1098"/>
    <x v="8"/>
    <x v="3"/>
    <x v="0"/>
    <x v="4"/>
    <n v="1762"/>
  </r>
  <r>
    <n v="1114"/>
    <x v="0"/>
    <x v="3"/>
    <x v="0"/>
    <x v="13"/>
    <n v="3190"/>
  </r>
  <r>
    <n v="1264"/>
    <x v="5"/>
    <x v="3"/>
    <x v="0"/>
    <x v="10"/>
    <n v="4846"/>
  </r>
  <r>
    <n v="1359"/>
    <x v="3"/>
    <x v="3"/>
    <x v="0"/>
    <x v="23"/>
    <n v="4111"/>
  </r>
  <r>
    <n v="1482"/>
    <x v="3"/>
    <x v="3"/>
    <x v="0"/>
    <x v="3"/>
    <n v="1117"/>
  </r>
  <r>
    <n v="1520"/>
    <x v="5"/>
    <x v="3"/>
    <x v="0"/>
    <x v="0"/>
    <n v="625"/>
  </r>
  <r>
    <n v="1554"/>
    <x v="8"/>
    <x v="3"/>
    <x v="0"/>
    <x v="3"/>
    <n v="522"/>
  </r>
  <r>
    <n v="1576"/>
    <x v="3"/>
    <x v="3"/>
    <x v="0"/>
    <x v="21"/>
    <n v="1044"/>
  </r>
  <r>
    <n v="1593"/>
    <x v="2"/>
    <x v="3"/>
    <x v="0"/>
    <x v="0"/>
    <n v="3302"/>
  </r>
  <r>
    <n v="1601"/>
    <x v="10"/>
    <x v="3"/>
    <x v="0"/>
    <x v="2"/>
    <n v="1148"/>
  </r>
  <r>
    <n v="1839"/>
    <x v="9"/>
    <x v="3"/>
    <x v="0"/>
    <x v="10"/>
    <n v="1049"/>
  </r>
  <r>
    <n v="1848"/>
    <x v="2"/>
    <x v="3"/>
    <x v="0"/>
    <x v="20"/>
    <n v="2753"/>
  </r>
  <r>
    <n v="1909"/>
    <x v="3"/>
    <x v="3"/>
    <x v="0"/>
    <x v="10"/>
    <n v="3127"/>
  </r>
  <r>
    <n v="2219"/>
    <x v="6"/>
    <x v="3"/>
    <x v="0"/>
    <x v="19"/>
    <n v="4383"/>
  </r>
  <r>
    <n v="2378"/>
    <x v="8"/>
    <x v="3"/>
    <x v="0"/>
    <x v="9"/>
    <n v="2976"/>
  </r>
  <r>
    <n v="2416"/>
    <x v="0"/>
    <x v="3"/>
    <x v="0"/>
    <x v="3"/>
    <n v="1379"/>
  </r>
  <r>
    <n v="2420"/>
    <x v="4"/>
    <x v="3"/>
    <x v="0"/>
    <x v="1"/>
    <n v="2694"/>
  </r>
  <r>
    <n v="2471"/>
    <x v="1"/>
    <x v="3"/>
    <x v="0"/>
    <x v="20"/>
    <n v="361"/>
  </r>
  <r>
    <n v="2629"/>
    <x v="9"/>
    <x v="3"/>
    <x v="0"/>
    <x v="3"/>
    <n v="438"/>
  </r>
  <r>
    <n v="2635"/>
    <x v="4"/>
    <x v="3"/>
    <x v="0"/>
    <x v="13"/>
    <n v="2830"/>
  </r>
  <r>
    <n v="2682"/>
    <x v="6"/>
    <x v="3"/>
    <x v="0"/>
    <x v="15"/>
    <n v="710"/>
  </r>
  <r>
    <n v="2706"/>
    <x v="1"/>
    <x v="3"/>
    <x v="0"/>
    <x v="2"/>
    <n v="2009"/>
  </r>
  <r>
    <n v="2741"/>
    <x v="7"/>
    <x v="3"/>
    <x v="0"/>
    <x v="0"/>
    <n v="4788"/>
  </r>
  <r>
    <n v="2748"/>
    <x v="5"/>
    <x v="3"/>
    <x v="0"/>
    <x v="14"/>
    <n v="1262"/>
  </r>
  <r>
    <n v="2749"/>
    <x v="3"/>
    <x v="3"/>
    <x v="0"/>
    <x v="10"/>
    <n v="3440"/>
  </r>
  <r>
    <n v="2792"/>
    <x v="5"/>
    <x v="3"/>
    <x v="0"/>
    <x v="11"/>
    <n v="759"/>
  </r>
  <r>
    <n v="2831"/>
    <x v="2"/>
    <x v="3"/>
    <x v="0"/>
    <x v="9"/>
    <n v="289"/>
  </r>
  <r>
    <n v="2842"/>
    <x v="6"/>
    <x v="3"/>
    <x v="0"/>
    <x v="13"/>
    <n v="1462"/>
  </r>
  <r>
    <n v="2955"/>
    <x v="4"/>
    <x v="3"/>
    <x v="0"/>
    <x v="8"/>
    <n v="4737"/>
  </r>
  <r>
    <n v="2989"/>
    <x v="10"/>
    <x v="3"/>
    <x v="0"/>
    <x v="14"/>
    <n v="3714"/>
  </r>
  <r>
    <n v="3020"/>
    <x v="8"/>
    <x v="3"/>
    <x v="0"/>
    <x v="11"/>
    <n v="2269"/>
  </r>
  <r>
    <n v="3021"/>
    <x v="2"/>
    <x v="3"/>
    <x v="0"/>
    <x v="14"/>
    <n v="374"/>
  </r>
  <r>
    <n v="3052"/>
    <x v="2"/>
    <x v="3"/>
    <x v="0"/>
    <x v="15"/>
    <n v="1604"/>
  </r>
  <r>
    <n v="3138"/>
    <x v="0"/>
    <x v="3"/>
    <x v="0"/>
    <x v="12"/>
    <n v="2959"/>
  </r>
  <r>
    <n v="3264"/>
    <x v="4"/>
    <x v="3"/>
    <x v="0"/>
    <x v="7"/>
    <n v="1581"/>
  </r>
  <r>
    <n v="3292"/>
    <x v="6"/>
    <x v="3"/>
    <x v="0"/>
    <x v="7"/>
    <n v="3974"/>
  </r>
  <r>
    <n v="3298"/>
    <x v="10"/>
    <x v="3"/>
    <x v="0"/>
    <x v="7"/>
    <n v="4160"/>
  </r>
  <r>
    <n v="3359"/>
    <x v="2"/>
    <x v="3"/>
    <x v="0"/>
    <x v="18"/>
    <n v="1252"/>
  </r>
  <r>
    <n v="3492"/>
    <x v="5"/>
    <x v="3"/>
    <x v="0"/>
    <x v="5"/>
    <n v="3040"/>
  </r>
  <r>
    <n v="3635"/>
    <x v="6"/>
    <x v="3"/>
    <x v="0"/>
    <x v="5"/>
    <n v="4414"/>
  </r>
  <r>
    <n v="3642"/>
    <x v="10"/>
    <x v="3"/>
    <x v="0"/>
    <x v="3"/>
    <n v="2539"/>
  </r>
  <r>
    <n v="3694"/>
    <x v="10"/>
    <x v="3"/>
    <x v="0"/>
    <x v="20"/>
    <n v="284"/>
  </r>
  <r>
    <n v="3896"/>
    <x v="8"/>
    <x v="3"/>
    <x v="0"/>
    <x v="11"/>
    <n v="1828"/>
  </r>
  <r>
    <n v="3897"/>
    <x v="6"/>
    <x v="3"/>
    <x v="0"/>
    <x v="23"/>
    <n v="2947"/>
  </r>
  <r>
    <n v="3923"/>
    <x v="2"/>
    <x v="3"/>
    <x v="0"/>
    <x v="0"/>
    <n v="3047"/>
  </r>
  <r>
    <n v="3997"/>
    <x v="2"/>
    <x v="3"/>
    <x v="0"/>
    <x v="10"/>
    <n v="4077"/>
  </r>
  <r>
    <n v="4123"/>
    <x v="8"/>
    <x v="3"/>
    <x v="0"/>
    <x v="1"/>
    <n v="1697"/>
  </r>
  <r>
    <n v="4290"/>
    <x v="9"/>
    <x v="3"/>
    <x v="0"/>
    <x v="23"/>
    <n v="1442"/>
  </r>
  <r>
    <n v="4360"/>
    <x v="7"/>
    <x v="3"/>
    <x v="0"/>
    <x v="1"/>
    <n v="4943"/>
  </r>
  <r>
    <n v="4409"/>
    <x v="9"/>
    <x v="3"/>
    <x v="0"/>
    <x v="23"/>
    <n v="2584"/>
  </r>
  <r>
    <n v="4430"/>
    <x v="3"/>
    <x v="3"/>
    <x v="0"/>
    <x v="23"/>
    <n v="2392"/>
  </r>
  <r>
    <n v="4436"/>
    <x v="5"/>
    <x v="3"/>
    <x v="0"/>
    <x v="1"/>
    <n v="3860"/>
  </r>
  <r>
    <n v="4471"/>
    <x v="2"/>
    <x v="3"/>
    <x v="0"/>
    <x v="15"/>
    <n v="910"/>
  </r>
  <r>
    <n v="4539"/>
    <x v="7"/>
    <x v="3"/>
    <x v="0"/>
    <x v="12"/>
    <n v="3266"/>
  </r>
  <r>
    <n v="4540"/>
    <x v="2"/>
    <x v="3"/>
    <x v="0"/>
    <x v="9"/>
    <n v="851"/>
  </r>
  <r>
    <n v="4603"/>
    <x v="3"/>
    <x v="3"/>
    <x v="0"/>
    <x v="7"/>
    <n v="3603"/>
  </r>
  <r>
    <n v="4663"/>
    <x v="9"/>
    <x v="3"/>
    <x v="0"/>
    <x v="22"/>
    <n v="202"/>
  </r>
  <r>
    <n v="57"/>
    <x v="8"/>
    <x v="3"/>
    <x v="1"/>
    <x v="0"/>
    <n v="533"/>
  </r>
  <r>
    <n v="412"/>
    <x v="3"/>
    <x v="3"/>
    <x v="1"/>
    <x v="11"/>
    <n v="3115"/>
  </r>
  <r>
    <n v="460"/>
    <x v="5"/>
    <x v="3"/>
    <x v="1"/>
    <x v="23"/>
    <n v="3567"/>
  </r>
  <r>
    <n v="628"/>
    <x v="6"/>
    <x v="3"/>
    <x v="1"/>
    <x v="0"/>
    <n v="1616"/>
  </r>
  <r>
    <n v="685"/>
    <x v="6"/>
    <x v="3"/>
    <x v="1"/>
    <x v="4"/>
    <n v="2743"/>
  </r>
  <r>
    <n v="719"/>
    <x v="5"/>
    <x v="3"/>
    <x v="1"/>
    <x v="2"/>
    <n v="4125"/>
  </r>
  <r>
    <n v="808"/>
    <x v="0"/>
    <x v="3"/>
    <x v="1"/>
    <x v="21"/>
    <n v="157"/>
  </r>
  <r>
    <n v="912"/>
    <x v="7"/>
    <x v="3"/>
    <x v="1"/>
    <x v="1"/>
    <n v="1193"/>
  </r>
  <r>
    <n v="918"/>
    <x v="8"/>
    <x v="3"/>
    <x v="1"/>
    <x v="11"/>
    <n v="1179"/>
  </r>
  <r>
    <n v="947"/>
    <x v="2"/>
    <x v="3"/>
    <x v="1"/>
    <x v="5"/>
    <n v="1182"/>
  </r>
  <r>
    <n v="1102"/>
    <x v="4"/>
    <x v="3"/>
    <x v="1"/>
    <x v="5"/>
    <n v="1582"/>
  </r>
  <r>
    <n v="1195"/>
    <x v="9"/>
    <x v="3"/>
    <x v="1"/>
    <x v="12"/>
    <n v="179"/>
  </r>
  <r>
    <n v="1208"/>
    <x v="7"/>
    <x v="3"/>
    <x v="1"/>
    <x v="16"/>
    <n v="101"/>
  </r>
  <r>
    <n v="1355"/>
    <x v="1"/>
    <x v="3"/>
    <x v="1"/>
    <x v="10"/>
    <n v="1142"/>
  </r>
  <r>
    <n v="1518"/>
    <x v="5"/>
    <x v="3"/>
    <x v="1"/>
    <x v="14"/>
    <n v="3438"/>
  </r>
  <r>
    <n v="1637"/>
    <x v="3"/>
    <x v="3"/>
    <x v="1"/>
    <x v="6"/>
    <n v="3183"/>
  </r>
  <r>
    <n v="1724"/>
    <x v="4"/>
    <x v="3"/>
    <x v="1"/>
    <x v="17"/>
    <n v="1764"/>
  </r>
  <r>
    <n v="1735"/>
    <x v="8"/>
    <x v="3"/>
    <x v="1"/>
    <x v="1"/>
    <n v="3437"/>
  </r>
  <r>
    <n v="1811"/>
    <x v="0"/>
    <x v="3"/>
    <x v="1"/>
    <x v="22"/>
    <n v="1748"/>
  </r>
  <r>
    <n v="1824"/>
    <x v="3"/>
    <x v="3"/>
    <x v="1"/>
    <x v="4"/>
    <n v="3156"/>
  </r>
  <r>
    <n v="1935"/>
    <x v="9"/>
    <x v="3"/>
    <x v="1"/>
    <x v="9"/>
    <n v="3914"/>
  </r>
  <r>
    <n v="2027"/>
    <x v="1"/>
    <x v="3"/>
    <x v="1"/>
    <x v="3"/>
    <n v="4198"/>
  </r>
  <r>
    <n v="2061"/>
    <x v="1"/>
    <x v="3"/>
    <x v="1"/>
    <x v="22"/>
    <n v="905"/>
  </r>
  <r>
    <n v="2119"/>
    <x v="2"/>
    <x v="3"/>
    <x v="1"/>
    <x v="5"/>
    <n v="1105"/>
  </r>
  <r>
    <n v="2297"/>
    <x v="4"/>
    <x v="3"/>
    <x v="1"/>
    <x v="23"/>
    <n v="3125"/>
  </r>
  <r>
    <n v="2396"/>
    <x v="7"/>
    <x v="3"/>
    <x v="1"/>
    <x v="2"/>
    <n v="4611"/>
  </r>
  <r>
    <n v="2412"/>
    <x v="10"/>
    <x v="3"/>
    <x v="1"/>
    <x v="23"/>
    <n v="2528"/>
  </r>
  <r>
    <n v="2415"/>
    <x v="6"/>
    <x v="3"/>
    <x v="1"/>
    <x v="14"/>
    <n v="4505"/>
  </r>
  <r>
    <n v="2480"/>
    <x v="2"/>
    <x v="3"/>
    <x v="1"/>
    <x v="3"/>
    <n v="4562"/>
  </r>
  <r>
    <n v="2496"/>
    <x v="5"/>
    <x v="3"/>
    <x v="1"/>
    <x v="1"/>
    <n v="3254"/>
  </r>
  <r>
    <n v="2544"/>
    <x v="1"/>
    <x v="3"/>
    <x v="1"/>
    <x v="10"/>
    <n v="4936"/>
  </r>
  <r>
    <n v="2595"/>
    <x v="10"/>
    <x v="3"/>
    <x v="1"/>
    <x v="15"/>
    <n v="3244"/>
  </r>
  <r>
    <n v="2607"/>
    <x v="10"/>
    <x v="3"/>
    <x v="1"/>
    <x v="7"/>
    <n v="1331"/>
  </r>
  <r>
    <n v="2727"/>
    <x v="10"/>
    <x v="3"/>
    <x v="1"/>
    <x v="6"/>
    <n v="2820"/>
  </r>
  <r>
    <n v="2818"/>
    <x v="4"/>
    <x v="3"/>
    <x v="1"/>
    <x v="5"/>
    <n v="3588"/>
  </r>
  <r>
    <n v="2883"/>
    <x v="1"/>
    <x v="3"/>
    <x v="1"/>
    <x v="11"/>
    <n v="2869"/>
  </r>
  <r>
    <n v="2911"/>
    <x v="4"/>
    <x v="3"/>
    <x v="1"/>
    <x v="12"/>
    <n v="1601"/>
  </r>
  <r>
    <n v="2952"/>
    <x v="0"/>
    <x v="3"/>
    <x v="1"/>
    <x v="5"/>
    <n v="2124"/>
  </r>
  <r>
    <n v="2980"/>
    <x v="0"/>
    <x v="3"/>
    <x v="1"/>
    <x v="8"/>
    <n v="4383"/>
  </r>
  <r>
    <n v="2996"/>
    <x v="0"/>
    <x v="3"/>
    <x v="1"/>
    <x v="7"/>
    <n v="4503"/>
  </r>
  <r>
    <n v="3003"/>
    <x v="10"/>
    <x v="3"/>
    <x v="1"/>
    <x v="7"/>
    <n v="1294"/>
  </r>
  <r>
    <n v="3230"/>
    <x v="10"/>
    <x v="3"/>
    <x v="1"/>
    <x v="12"/>
    <n v="312"/>
  </r>
  <r>
    <n v="3262"/>
    <x v="4"/>
    <x v="3"/>
    <x v="1"/>
    <x v="18"/>
    <n v="2184"/>
  </r>
  <r>
    <n v="3265"/>
    <x v="6"/>
    <x v="3"/>
    <x v="1"/>
    <x v="7"/>
    <n v="4478"/>
  </r>
  <r>
    <n v="3285"/>
    <x v="7"/>
    <x v="3"/>
    <x v="1"/>
    <x v="12"/>
    <n v="763"/>
  </r>
  <r>
    <n v="3289"/>
    <x v="7"/>
    <x v="3"/>
    <x v="1"/>
    <x v="9"/>
    <n v="1318"/>
  </r>
  <r>
    <n v="3333"/>
    <x v="9"/>
    <x v="3"/>
    <x v="1"/>
    <x v="6"/>
    <n v="4558"/>
  </r>
  <r>
    <n v="3337"/>
    <x v="2"/>
    <x v="3"/>
    <x v="1"/>
    <x v="6"/>
    <n v="3001"/>
  </r>
  <r>
    <n v="3531"/>
    <x v="8"/>
    <x v="3"/>
    <x v="1"/>
    <x v="18"/>
    <n v="1289"/>
  </r>
  <r>
    <n v="3707"/>
    <x v="2"/>
    <x v="3"/>
    <x v="1"/>
    <x v="0"/>
    <n v="3601"/>
  </r>
  <r>
    <n v="3813"/>
    <x v="1"/>
    <x v="3"/>
    <x v="1"/>
    <x v="6"/>
    <n v="249"/>
  </r>
  <r>
    <n v="3838"/>
    <x v="0"/>
    <x v="3"/>
    <x v="1"/>
    <x v="9"/>
    <n v="4192"/>
  </r>
  <r>
    <n v="3864"/>
    <x v="5"/>
    <x v="3"/>
    <x v="1"/>
    <x v="23"/>
    <n v="3419"/>
  </r>
  <r>
    <n v="4087"/>
    <x v="8"/>
    <x v="3"/>
    <x v="1"/>
    <x v="5"/>
    <n v="1557"/>
  </r>
  <r>
    <n v="4095"/>
    <x v="7"/>
    <x v="3"/>
    <x v="1"/>
    <x v="22"/>
    <n v="2782"/>
  </r>
  <r>
    <n v="4142"/>
    <x v="2"/>
    <x v="3"/>
    <x v="1"/>
    <x v="0"/>
    <n v="29"/>
  </r>
  <r>
    <n v="4164"/>
    <x v="10"/>
    <x v="3"/>
    <x v="1"/>
    <x v="20"/>
    <n v="2868"/>
  </r>
  <r>
    <n v="4268"/>
    <x v="3"/>
    <x v="3"/>
    <x v="1"/>
    <x v="2"/>
    <n v="1072"/>
  </r>
  <r>
    <n v="4353"/>
    <x v="5"/>
    <x v="3"/>
    <x v="1"/>
    <x v="22"/>
    <n v="4561"/>
  </r>
  <r>
    <n v="4356"/>
    <x v="10"/>
    <x v="3"/>
    <x v="1"/>
    <x v="23"/>
    <n v="4750"/>
  </r>
  <r>
    <n v="4371"/>
    <x v="6"/>
    <x v="3"/>
    <x v="1"/>
    <x v="7"/>
    <n v="3810"/>
  </r>
  <r>
    <n v="4454"/>
    <x v="9"/>
    <x v="3"/>
    <x v="1"/>
    <x v="7"/>
    <n v="2429"/>
  </r>
  <r>
    <n v="4474"/>
    <x v="9"/>
    <x v="3"/>
    <x v="1"/>
    <x v="13"/>
    <n v="3436"/>
  </r>
  <r>
    <n v="4541"/>
    <x v="1"/>
    <x v="3"/>
    <x v="1"/>
    <x v="7"/>
    <n v="3767"/>
  </r>
  <r>
    <n v="30"/>
    <x v="2"/>
    <x v="3"/>
    <x v="2"/>
    <x v="9"/>
    <n v="866"/>
  </r>
  <r>
    <n v="92"/>
    <x v="7"/>
    <x v="3"/>
    <x v="5"/>
    <x v="5"/>
    <n v="2349"/>
  </r>
  <r>
    <n v="132"/>
    <x v="8"/>
    <x v="3"/>
    <x v="5"/>
    <x v="12"/>
    <n v="951"/>
  </r>
  <r>
    <n v="168"/>
    <x v="9"/>
    <x v="3"/>
    <x v="3"/>
    <x v="4"/>
    <n v="4740"/>
  </r>
  <r>
    <n v="190"/>
    <x v="5"/>
    <x v="3"/>
    <x v="2"/>
    <x v="6"/>
    <n v="632"/>
  </r>
  <r>
    <n v="217"/>
    <x v="6"/>
    <x v="3"/>
    <x v="5"/>
    <x v="3"/>
    <n v="2828"/>
  </r>
  <r>
    <n v="241"/>
    <x v="1"/>
    <x v="3"/>
    <x v="2"/>
    <x v="18"/>
    <n v="4844"/>
  </r>
  <r>
    <n v="313"/>
    <x v="10"/>
    <x v="3"/>
    <x v="2"/>
    <x v="11"/>
    <n v="4180"/>
  </r>
  <r>
    <n v="527"/>
    <x v="3"/>
    <x v="3"/>
    <x v="2"/>
    <x v="14"/>
    <n v="1142"/>
  </r>
  <r>
    <n v="574"/>
    <x v="5"/>
    <x v="3"/>
    <x v="3"/>
    <x v="20"/>
    <n v="4643"/>
  </r>
  <r>
    <n v="597"/>
    <x v="10"/>
    <x v="3"/>
    <x v="3"/>
    <x v="15"/>
    <n v="4141"/>
  </r>
  <r>
    <n v="600"/>
    <x v="0"/>
    <x v="3"/>
    <x v="3"/>
    <x v="14"/>
    <n v="3780"/>
  </r>
  <r>
    <n v="602"/>
    <x v="10"/>
    <x v="3"/>
    <x v="2"/>
    <x v="14"/>
    <n v="2520"/>
  </r>
  <r>
    <n v="650"/>
    <x v="2"/>
    <x v="3"/>
    <x v="2"/>
    <x v="0"/>
    <n v="3058"/>
  </r>
  <r>
    <n v="669"/>
    <x v="0"/>
    <x v="3"/>
    <x v="2"/>
    <x v="2"/>
    <n v="2897"/>
  </r>
  <r>
    <n v="683"/>
    <x v="5"/>
    <x v="3"/>
    <x v="2"/>
    <x v="22"/>
    <n v="2133"/>
  </r>
  <r>
    <n v="695"/>
    <x v="0"/>
    <x v="3"/>
    <x v="5"/>
    <x v="16"/>
    <n v="1917"/>
  </r>
  <r>
    <n v="699"/>
    <x v="4"/>
    <x v="3"/>
    <x v="3"/>
    <x v="11"/>
    <n v="4028"/>
  </r>
  <r>
    <n v="709"/>
    <x v="7"/>
    <x v="3"/>
    <x v="3"/>
    <x v="13"/>
    <n v="2047"/>
  </r>
  <r>
    <n v="729"/>
    <x v="2"/>
    <x v="3"/>
    <x v="2"/>
    <x v="1"/>
    <n v="2562"/>
  </r>
  <r>
    <n v="735"/>
    <x v="9"/>
    <x v="3"/>
    <x v="5"/>
    <x v="19"/>
    <n v="3"/>
  </r>
  <r>
    <n v="843"/>
    <x v="5"/>
    <x v="3"/>
    <x v="5"/>
    <x v="13"/>
    <n v="3861"/>
  </r>
  <r>
    <n v="869"/>
    <x v="3"/>
    <x v="3"/>
    <x v="3"/>
    <x v="17"/>
    <n v="1845"/>
  </r>
  <r>
    <n v="909"/>
    <x v="1"/>
    <x v="3"/>
    <x v="2"/>
    <x v="0"/>
    <n v="1639"/>
  </r>
  <r>
    <n v="924"/>
    <x v="5"/>
    <x v="3"/>
    <x v="3"/>
    <x v="21"/>
    <n v="1241"/>
  </r>
  <r>
    <n v="1087"/>
    <x v="9"/>
    <x v="3"/>
    <x v="5"/>
    <x v="10"/>
    <n v="3456"/>
  </r>
  <r>
    <n v="1155"/>
    <x v="2"/>
    <x v="3"/>
    <x v="2"/>
    <x v="9"/>
    <n v="1719"/>
  </r>
  <r>
    <n v="1156"/>
    <x v="7"/>
    <x v="3"/>
    <x v="5"/>
    <x v="1"/>
    <n v="4303"/>
  </r>
  <r>
    <n v="1171"/>
    <x v="6"/>
    <x v="3"/>
    <x v="5"/>
    <x v="12"/>
    <n v="1777"/>
  </r>
  <r>
    <n v="1178"/>
    <x v="7"/>
    <x v="3"/>
    <x v="2"/>
    <x v="22"/>
    <n v="2863"/>
  </r>
  <r>
    <n v="1199"/>
    <x v="10"/>
    <x v="3"/>
    <x v="3"/>
    <x v="21"/>
    <n v="4783"/>
  </r>
  <r>
    <n v="1203"/>
    <x v="7"/>
    <x v="3"/>
    <x v="5"/>
    <x v="5"/>
    <n v="4583"/>
  </r>
  <r>
    <n v="1215"/>
    <x v="5"/>
    <x v="3"/>
    <x v="3"/>
    <x v="1"/>
    <n v="2666"/>
  </r>
  <r>
    <n v="1240"/>
    <x v="9"/>
    <x v="3"/>
    <x v="5"/>
    <x v="15"/>
    <n v="1385"/>
  </r>
  <r>
    <n v="1254"/>
    <x v="6"/>
    <x v="3"/>
    <x v="2"/>
    <x v="1"/>
    <n v="4979"/>
  </r>
  <r>
    <n v="1267"/>
    <x v="3"/>
    <x v="3"/>
    <x v="3"/>
    <x v="4"/>
    <n v="2026"/>
  </r>
  <r>
    <n v="1280"/>
    <x v="7"/>
    <x v="3"/>
    <x v="5"/>
    <x v="15"/>
    <n v="3601"/>
  </r>
  <r>
    <n v="1332"/>
    <x v="2"/>
    <x v="3"/>
    <x v="5"/>
    <x v="19"/>
    <n v="101"/>
  </r>
  <r>
    <n v="1338"/>
    <x v="5"/>
    <x v="3"/>
    <x v="3"/>
    <x v="6"/>
    <n v="493"/>
  </r>
  <r>
    <n v="1416"/>
    <x v="10"/>
    <x v="3"/>
    <x v="2"/>
    <x v="13"/>
    <n v="4898"/>
  </r>
  <r>
    <n v="1422"/>
    <x v="4"/>
    <x v="3"/>
    <x v="2"/>
    <x v="12"/>
    <n v="4416"/>
  </r>
  <r>
    <n v="1465"/>
    <x v="9"/>
    <x v="3"/>
    <x v="5"/>
    <x v="13"/>
    <n v="2933"/>
  </r>
  <r>
    <n v="1468"/>
    <x v="10"/>
    <x v="3"/>
    <x v="2"/>
    <x v="12"/>
    <n v="1083"/>
  </r>
  <r>
    <n v="1476"/>
    <x v="0"/>
    <x v="3"/>
    <x v="5"/>
    <x v="0"/>
    <n v="175"/>
  </r>
  <r>
    <n v="1477"/>
    <x v="5"/>
    <x v="3"/>
    <x v="3"/>
    <x v="18"/>
    <n v="2426"/>
  </r>
  <r>
    <n v="1542"/>
    <x v="1"/>
    <x v="3"/>
    <x v="2"/>
    <x v="16"/>
    <n v="349"/>
  </r>
  <r>
    <n v="1624"/>
    <x v="9"/>
    <x v="3"/>
    <x v="3"/>
    <x v="4"/>
    <n v="2755"/>
  </r>
  <r>
    <n v="1673"/>
    <x v="2"/>
    <x v="3"/>
    <x v="3"/>
    <x v="21"/>
    <n v="2991"/>
  </r>
  <r>
    <n v="1731"/>
    <x v="5"/>
    <x v="3"/>
    <x v="3"/>
    <x v="0"/>
    <n v="2408"/>
  </r>
  <r>
    <n v="1738"/>
    <x v="1"/>
    <x v="3"/>
    <x v="2"/>
    <x v="18"/>
    <n v="1302"/>
  </r>
  <r>
    <n v="1750"/>
    <x v="7"/>
    <x v="3"/>
    <x v="2"/>
    <x v="10"/>
    <n v="490"/>
  </r>
  <r>
    <n v="1785"/>
    <x v="0"/>
    <x v="3"/>
    <x v="3"/>
    <x v="6"/>
    <n v="1018"/>
  </r>
  <r>
    <n v="1812"/>
    <x v="7"/>
    <x v="3"/>
    <x v="5"/>
    <x v="9"/>
    <n v="4084"/>
  </r>
  <r>
    <n v="1832"/>
    <x v="5"/>
    <x v="3"/>
    <x v="3"/>
    <x v="23"/>
    <n v="3922"/>
  </r>
  <r>
    <n v="1833"/>
    <x v="1"/>
    <x v="3"/>
    <x v="2"/>
    <x v="19"/>
    <n v="4483"/>
  </r>
  <r>
    <n v="1841"/>
    <x v="4"/>
    <x v="3"/>
    <x v="2"/>
    <x v="9"/>
    <n v="4536"/>
  </r>
  <r>
    <n v="1884"/>
    <x v="7"/>
    <x v="3"/>
    <x v="3"/>
    <x v="13"/>
    <n v="805"/>
  </r>
  <r>
    <n v="1895"/>
    <x v="9"/>
    <x v="3"/>
    <x v="5"/>
    <x v="4"/>
    <n v="1035"/>
  </r>
  <r>
    <n v="1901"/>
    <x v="10"/>
    <x v="3"/>
    <x v="5"/>
    <x v="20"/>
    <n v="4364"/>
  </r>
  <r>
    <n v="1973"/>
    <x v="2"/>
    <x v="3"/>
    <x v="2"/>
    <x v="20"/>
    <n v="1950"/>
  </r>
  <r>
    <n v="1983"/>
    <x v="7"/>
    <x v="3"/>
    <x v="3"/>
    <x v="16"/>
    <n v="4046"/>
  </r>
  <r>
    <n v="1996"/>
    <x v="2"/>
    <x v="3"/>
    <x v="5"/>
    <x v="3"/>
    <n v="1536"/>
  </r>
  <r>
    <n v="1999"/>
    <x v="4"/>
    <x v="3"/>
    <x v="5"/>
    <x v="17"/>
    <n v="2171"/>
  </r>
  <r>
    <n v="2045"/>
    <x v="6"/>
    <x v="3"/>
    <x v="2"/>
    <x v="22"/>
    <n v="4960"/>
  </r>
  <r>
    <n v="2081"/>
    <x v="2"/>
    <x v="3"/>
    <x v="2"/>
    <x v="14"/>
    <n v="4620"/>
  </r>
  <r>
    <n v="2222"/>
    <x v="2"/>
    <x v="3"/>
    <x v="5"/>
    <x v="4"/>
    <n v="4544"/>
  </r>
  <r>
    <n v="2270"/>
    <x v="4"/>
    <x v="3"/>
    <x v="3"/>
    <x v="8"/>
    <n v="1322"/>
  </r>
  <r>
    <n v="2303"/>
    <x v="6"/>
    <x v="3"/>
    <x v="3"/>
    <x v="23"/>
    <n v="1021"/>
  </r>
  <r>
    <n v="2310"/>
    <x v="8"/>
    <x v="3"/>
    <x v="3"/>
    <x v="23"/>
    <n v="3909"/>
  </r>
  <r>
    <n v="2325"/>
    <x v="0"/>
    <x v="3"/>
    <x v="2"/>
    <x v="18"/>
    <n v="1362"/>
  </r>
  <r>
    <n v="2353"/>
    <x v="4"/>
    <x v="3"/>
    <x v="2"/>
    <x v="18"/>
    <n v="4064"/>
  </r>
  <r>
    <n v="2371"/>
    <x v="3"/>
    <x v="3"/>
    <x v="2"/>
    <x v="20"/>
    <n v="1319"/>
  </r>
  <r>
    <n v="2391"/>
    <x v="3"/>
    <x v="3"/>
    <x v="5"/>
    <x v="2"/>
    <n v="4363"/>
  </r>
  <r>
    <n v="2400"/>
    <x v="3"/>
    <x v="3"/>
    <x v="3"/>
    <x v="23"/>
    <n v="3919"/>
  </r>
  <r>
    <n v="2418"/>
    <x v="0"/>
    <x v="3"/>
    <x v="5"/>
    <x v="17"/>
    <n v="2514"/>
  </r>
  <r>
    <n v="2424"/>
    <x v="4"/>
    <x v="3"/>
    <x v="5"/>
    <x v="20"/>
    <n v="288"/>
  </r>
  <r>
    <n v="2449"/>
    <x v="7"/>
    <x v="3"/>
    <x v="3"/>
    <x v="6"/>
    <n v="1282"/>
  </r>
  <r>
    <n v="2450"/>
    <x v="2"/>
    <x v="3"/>
    <x v="3"/>
    <x v="2"/>
    <n v="3668"/>
  </r>
  <r>
    <n v="2504"/>
    <x v="1"/>
    <x v="3"/>
    <x v="5"/>
    <x v="23"/>
    <n v="4413"/>
  </r>
  <r>
    <n v="2555"/>
    <x v="2"/>
    <x v="3"/>
    <x v="2"/>
    <x v="1"/>
    <n v="966"/>
  </r>
  <r>
    <n v="2558"/>
    <x v="4"/>
    <x v="3"/>
    <x v="5"/>
    <x v="20"/>
    <n v="4113"/>
  </r>
  <r>
    <n v="2568"/>
    <x v="3"/>
    <x v="3"/>
    <x v="5"/>
    <x v="19"/>
    <n v="2136"/>
  </r>
  <r>
    <n v="2587"/>
    <x v="0"/>
    <x v="3"/>
    <x v="3"/>
    <x v="21"/>
    <n v="3023"/>
  </r>
  <r>
    <n v="2592"/>
    <x v="0"/>
    <x v="3"/>
    <x v="2"/>
    <x v="20"/>
    <n v="4755"/>
  </r>
  <r>
    <n v="2594"/>
    <x v="9"/>
    <x v="3"/>
    <x v="3"/>
    <x v="18"/>
    <n v="147"/>
  </r>
  <r>
    <n v="2603"/>
    <x v="0"/>
    <x v="3"/>
    <x v="3"/>
    <x v="11"/>
    <n v="2921"/>
  </r>
  <r>
    <n v="2630"/>
    <x v="3"/>
    <x v="3"/>
    <x v="2"/>
    <x v="18"/>
    <n v="1476"/>
  </r>
  <r>
    <n v="2642"/>
    <x v="2"/>
    <x v="3"/>
    <x v="3"/>
    <x v="12"/>
    <n v="4085"/>
  </r>
  <r>
    <n v="2652"/>
    <x v="9"/>
    <x v="3"/>
    <x v="3"/>
    <x v="17"/>
    <n v="4021"/>
  </r>
  <r>
    <n v="2664"/>
    <x v="9"/>
    <x v="3"/>
    <x v="2"/>
    <x v="17"/>
    <n v="1850"/>
  </r>
  <r>
    <n v="2671"/>
    <x v="2"/>
    <x v="3"/>
    <x v="5"/>
    <x v="3"/>
    <n v="1905"/>
  </r>
  <r>
    <n v="2712"/>
    <x v="2"/>
    <x v="3"/>
    <x v="3"/>
    <x v="21"/>
    <n v="4081"/>
  </r>
  <r>
    <n v="2760"/>
    <x v="1"/>
    <x v="3"/>
    <x v="3"/>
    <x v="9"/>
    <n v="2241"/>
  </r>
  <r>
    <n v="2762"/>
    <x v="6"/>
    <x v="3"/>
    <x v="5"/>
    <x v="16"/>
    <n v="299"/>
  </r>
  <r>
    <n v="2853"/>
    <x v="3"/>
    <x v="3"/>
    <x v="3"/>
    <x v="16"/>
    <n v="3426"/>
  </r>
  <r>
    <n v="2870"/>
    <x v="6"/>
    <x v="3"/>
    <x v="2"/>
    <x v="6"/>
    <n v="1050"/>
  </r>
  <r>
    <n v="2872"/>
    <x v="9"/>
    <x v="3"/>
    <x v="3"/>
    <x v="19"/>
    <n v="3856"/>
  </r>
  <r>
    <n v="2897"/>
    <x v="0"/>
    <x v="3"/>
    <x v="3"/>
    <x v="8"/>
    <n v="4581"/>
  </r>
  <r>
    <n v="2913"/>
    <x v="8"/>
    <x v="3"/>
    <x v="2"/>
    <x v="14"/>
    <n v="1449"/>
  </r>
  <r>
    <n v="2938"/>
    <x v="0"/>
    <x v="3"/>
    <x v="2"/>
    <x v="17"/>
    <n v="3655"/>
  </r>
  <r>
    <n v="2956"/>
    <x v="9"/>
    <x v="3"/>
    <x v="2"/>
    <x v="1"/>
    <n v="3954"/>
  </r>
  <r>
    <n v="2992"/>
    <x v="0"/>
    <x v="3"/>
    <x v="2"/>
    <x v="23"/>
    <n v="2713"/>
  </r>
  <r>
    <n v="3002"/>
    <x v="9"/>
    <x v="3"/>
    <x v="2"/>
    <x v="16"/>
    <n v="2008"/>
  </r>
  <r>
    <n v="3034"/>
    <x v="2"/>
    <x v="3"/>
    <x v="3"/>
    <x v="7"/>
    <n v="2311"/>
  </r>
  <r>
    <n v="3044"/>
    <x v="9"/>
    <x v="3"/>
    <x v="2"/>
    <x v="14"/>
    <n v="265"/>
  </r>
  <r>
    <n v="3048"/>
    <x v="7"/>
    <x v="3"/>
    <x v="3"/>
    <x v="19"/>
    <n v="2993"/>
  </r>
  <r>
    <n v="3059"/>
    <x v="1"/>
    <x v="3"/>
    <x v="5"/>
    <x v="2"/>
    <n v="2134"/>
  </r>
  <r>
    <n v="3061"/>
    <x v="8"/>
    <x v="3"/>
    <x v="5"/>
    <x v="8"/>
    <n v="2131"/>
  </r>
  <r>
    <n v="3069"/>
    <x v="1"/>
    <x v="3"/>
    <x v="3"/>
    <x v="0"/>
    <n v="2695"/>
  </r>
  <r>
    <n v="3082"/>
    <x v="2"/>
    <x v="3"/>
    <x v="5"/>
    <x v="10"/>
    <n v="2499"/>
  </r>
  <r>
    <n v="3089"/>
    <x v="2"/>
    <x v="3"/>
    <x v="5"/>
    <x v="4"/>
    <n v="4211"/>
  </r>
  <r>
    <n v="3091"/>
    <x v="9"/>
    <x v="3"/>
    <x v="2"/>
    <x v="7"/>
    <n v="3444"/>
  </r>
  <r>
    <n v="3105"/>
    <x v="9"/>
    <x v="3"/>
    <x v="2"/>
    <x v="11"/>
    <n v="3581"/>
  </r>
  <r>
    <n v="3114"/>
    <x v="0"/>
    <x v="3"/>
    <x v="5"/>
    <x v="18"/>
    <n v="3747"/>
  </r>
  <r>
    <n v="3129"/>
    <x v="0"/>
    <x v="3"/>
    <x v="5"/>
    <x v="6"/>
    <n v="1649"/>
  </r>
  <r>
    <n v="3143"/>
    <x v="7"/>
    <x v="3"/>
    <x v="2"/>
    <x v="10"/>
    <n v="213"/>
  </r>
  <r>
    <n v="3196"/>
    <x v="9"/>
    <x v="3"/>
    <x v="2"/>
    <x v="15"/>
    <n v="4660"/>
  </r>
  <r>
    <n v="3233"/>
    <x v="1"/>
    <x v="3"/>
    <x v="3"/>
    <x v="22"/>
    <n v="3374"/>
  </r>
  <r>
    <n v="3237"/>
    <x v="3"/>
    <x v="3"/>
    <x v="3"/>
    <x v="1"/>
    <n v="2973"/>
  </r>
  <r>
    <n v="3324"/>
    <x v="7"/>
    <x v="3"/>
    <x v="2"/>
    <x v="1"/>
    <n v="43"/>
  </r>
  <r>
    <n v="3328"/>
    <x v="0"/>
    <x v="3"/>
    <x v="3"/>
    <x v="12"/>
    <n v="2479"/>
  </r>
  <r>
    <n v="3367"/>
    <x v="8"/>
    <x v="3"/>
    <x v="5"/>
    <x v="23"/>
    <n v="825"/>
  </r>
  <r>
    <n v="3423"/>
    <x v="9"/>
    <x v="3"/>
    <x v="3"/>
    <x v="6"/>
    <n v="3242"/>
  </r>
  <r>
    <n v="3436"/>
    <x v="0"/>
    <x v="3"/>
    <x v="5"/>
    <x v="14"/>
    <n v="3636"/>
  </r>
  <r>
    <n v="3442"/>
    <x v="4"/>
    <x v="3"/>
    <x v="5"/>
    <x v="15"/>
    <n v="2493"/>
  </r>
  <r>
    <n v="3506"/>
    <x v="9"/>
    <x v="3"/>
    <x v="5"/>
    <x v="10"/>
    <n v="2576"/>
  </r>
  <r>
    <n v="3514"/>
    <x v="7"/>
    <x v="3"/>
    <x v="3"/>
    <x v="16"/>
    <n v="588"/>
  </r>
  <r>
    <n v="3536"/>
    <x v="6"/>
    <x v="3"/>
    <x v="5"/>
    <x v="8"/>
    <n v="2845"/>
  </r>
  <r>
    <n v="3556"/>
    <x v="10"/>
    <x v="3"/>
    <x v="2"/>
    <x v="10"/>
    <n v="4584"/>
  </r>
  <r>
    <n v="3571"/>
    <x v="8"/>
    <x v="3"/>
    <x v="3"/>
    <x v="5"/>
    <n v="1557"/>
  </r>
  <r>
    <n v="3624"/>
    <x v="1"/>
    <x v="3"/>
    <x v="2"/>
    <x v="17"/>
    <n v="4369"/>
  </r>
  <r>
    <n v="3668"/>
    <x v="0"/>
    <x v="3"/>
    <x v="2"/>
    <x v="10"/>
    <n v="1746"/>
  </r>
  <r>
    <n v="3669"/>
    <x v="10"/>
    <x v="3"/>
    <x v="3"/>
    <x v="2"/>
    <n v="4915"/>
  </r>
  <r>
    <n v="3670"/>
    <x v="7"/>
    <x v="3"/>
    <x v="5"/>
    <x v="5"/>
    <n v="3691"/>
  </r>
  <r>
    <n v="3679"/>
    <x v="3"/>
    <x v="3"/>
    <x v="5"/>
    <x v="22"/>
    <n v="3298"/>
  </r>
  <r>
    <n v="3691"/>
    <x v="7"/>
    <x v="3"/>
    <x v="5"/>
    <x v="8"/>
    <n v="4787"/>
  </r>
  <r>
    <n v="3696"/>
    <x v="9"/>
    <x v="3"/>
    <x v="5"/>
    <x v="19"/>
    <n v="3640"/>
  </r>
  <r>
    <n v="3716"/>
    <x v="6"/>
    <x v="3"/>
    <x v="2"/>
    <x v="19"/>
    <n v="26"/>
  </r>
  <r>
    <n v="3735"/>
    <x v="7"/>
    <x v="3"/>
    <x v="5"/>
    <x v="10"/>
    <n v="1263"/>
  </r>
  <r>
    <n v="3738"/>
    <x v="6"/>
    <x v="3"/>
    <x v="5"/>
    <x v="14"/>
    <n v="237"/>
  </r>
  <r>
    <n v="3744"/>
    <x v="6"/>
    <x v="3"/>
    <x v="3"/>
    <x v="9"/>
    <n v="1780"/>
  </r>
  <r>
    <n v="3759"/>
    <x v="4"/>
    <x v="3"/>
    <x v="3"/>
    <x v="15"/>
    <n v="4223"/>
  </r>
  <r>
    <n v="3771"/>
    <x v="9"/>
    <x v="3"/>
    <x v="2"/>
    <x v="2"/>
    <n v="363"/>
  </r>
  <r>
    <n v="3794"/>
    <x v="7"/>
    <x v="3"/>
    <x v="2"/>
    <x v="23"/>
    <n v="4042"/>
  </r>
  <r>
    <n v="3798"/>
    <x v="4"/>
    <x v="3"/>
    <x v="5"/>
    <x v="14"/>
    <n v="3"/>
  </r>
  <r>
    <n v="3804"/>
    <x v="10"/>
    <x v="3"/>
    <x v="3"/>
    <x v="0"/>
    <n v="2240"/>
  </r>
  <r>
    <n v="3836"/>
    <x v="0"/>
    <x v="3"/>
    <x v="5"/>
    <x v="9"/>
    <n v="31"/>
  </r>
  <r>
    <n v="3899"/>
    <x v="7"/>
    <x v="3"/>
    <x v="3"/>
    <x v="21"/>
    <n v="702"/>
  </r>
  <r>
    <n v="3913"/>
    <x v="10"/>
    <x v="3"/>
    <x v="2"/>
    <x v="4"/>
    <n v="4710"/>
  </r>
  <r>
    <n v="3956"/>
    <x v="8"/>
    <x v="3"/>
    <x v="3"/>
    <x v="5"/>
    <n v="2144"/>
  </r>
  <r>
    <n v="4104"/>
    <x v="1"/>
    <x v="3"/>
    <x v="2"/>
    <x v="14"/>
    <n v="711"/>
  </r>
  <r>
    <n v="4119"/>
    <x v="8"/>
    <x v="3"/>
    <x v="5"/>
    <x v="5"/>
    <n v="2438"/>
  </r>
  <r>
    <n v="4140"/>
    <x v="0"/>
    <x v="3"/>
    <x v="5"/>
    <x v="13"/>
    <n v="440"/>
  </r>
  <r>
    <n v="4167"/>
    <x v="3"/>
    <x v="3"/>
    <x v="2"/>
    <x v="10"/>
    <n v="393"/>
  </r>
  <r>
    <n v="4175"/>
    <x v="2"/>
    <x v="3"/>
    <x v="3"/>
    <x v="18"/>
    <n v="3403"/>
  </r>
  <r>
    <n v="4224"/>
    <x v="0"/>
    <x v="3"/>
    <x v="3"/>
    <x v="13"/>
    <n v="3803"/>
  </r>
  <r>
    <n v="4234"/>
    <x v="3"/>
    <x v="3"/>
    <x v="2"/>
    <x v="1"/>
    <n v="80"/>
  </r>
  <r>
    <n v="4241"/>
    <x v="3"/>
    <x v="3"/>
    <x v="3"/>
    <x v="12"/>
    <n v="4286"/>
  </r>
  <r>
    <n v="4255"/>
    <x v="4"/>
    <x v="3"/>
    <x v="3"/>
    <x v="20"/>
    <n v="3577"/>
  </r>
  <r>
    <n v="4318"/>
    <x v="3"/>
    <x v="3"/>
    <x v="5"/>
    <x v="9"/>
    <n v="1247"/>
  </r>
  <r>
    <n v="4330"/>
    <x v="2"/>
    <x v="3"/>
    <x v="5"/>
    <x v="13"/>
    <n v="4590"/>
  </r>
  <r>
    <n v="4412"/>
    <x v="1"/>
    <x v="3"/>
    <x v="2"/>
    <x v="7"/>
    <n v="136"/>
  </r>
  <r>
    <n v="4426"/>
    <x v="5"/>
    <x v="3"/>
    <x v="5"/>
    <x v="20"/>
    <n v="1687"/>
  </r>
  <r>
    <n v="4488"/>
    <x v="2"/>
    <x v="3"/>
    <x v="5"/>
    <x v="6"/>
    <n v="1516"/>
  </r>
  <r>
    <n v="4491"/>
    <x v="3"/>
    <x v="3"/>
    <x v="5"/>
    <x v="13"/>
    <n v="602"/>
  </r>
  <r>
    <n v="4497"/>
    <x v="5"/>
    <x v="3"/>
    <x v="3"/>
    <x v="8"/>
    <n v="2042"/>
  </r>
  <r>
    <n v="4519"/>
    <x v="4"/>
    <x v="3"/>
    <x v="2"/>
    <x v="16"/>
    <n v="2733"/>
  </r>
  <r>
    <n v="4538"/>
    <x v="5"/>
    <x v="3"/>
    <x v="3"/>
    <x v="23"/>
    <n v="3165"/>
  </r>
  <r>
    <n v="4596"/>
    <x v="1"/>
    <x v="3"/>
    <x v="2"/>
    <x v="5"/>
    <n v="2629"/>
  </r>
  <r>
    <n v="4621"/>
    <x v="9"/>
    <x v="3"/>
    <x v="2"/>
    <x v="20"/>
    <n v="2113"/>
  </r>
  <r>
    <n v="4648"/>
    <x v="0"/>
    <x v="3"/>
    <x v="5"/>
    <x v="19"/>
    <n v="3555"/>
  </r>
  <r>
    <n v="4650"/>
    <x v="4"/>
    <x v="3"/>
    <x v="3"/>
    <x v="6"/>
    <n v="492"/>
  </r>
  <r>
    <n v="4677"/>
    <x v="10"/>
    <x v="3"/>
    <x v="2"/>
    <x v="21"/>
    <n v="2588"/>
  </r>
  <r>
    <n v="4713"/>
    <x v="0"/>
    <x v="3"/>
    <x v="5"/>
    <x v="3"/>
    <n v="3300"/>
  </r>
  <r>
    <n v="3"/>
    <x v="6"/>
    <x v="4"/>
    <x v="2"/>
    <x v="3"/>
    <n v="1009"/>
  </r>
  <r>
    <n v="28"/>
    <x v="6"/>
    <x v="4"/>
    <x v="2"/>
    <x v="12"/>
    <n v="261"/>
  </r>
  <r>
    <n v="46"/>
    <x v="5"/>
    <x v="4"/>
    <x v="4"/>
    <x v="20"/>
    <n v="704"/>
  </r>
  <r>
    <n v="115"/>
    <x v="1"/>
    <x v="4"/>
    <x v="1"/>
    <x v="8"/>
    <n v="773"/>
  </r>
  <r>
    <n v="136"/>
    <x v="0"/>
    <x v="4"/>
    <x v="1"/>
    <x v="20"/>
    <n v="2330"/>
  </r>
  <r>
    <n v="165"/>
    <x v="9"/>
    <x v="4"/>
    <x v="2"/>
    <x v="5"/>
    <n v="3497"/>
  </r>
  <r>
    <n v="195"/>
    <x v="4"/>
    <x v="4"/>
    <x v="1"/>
    <x v="17"/>
    <n v="1127"/>
  </r>
  <r>
    <n v="198"/>
    <x v="10"/>
    <x v="4"/>
    <x v="4"/>
    <x v="17"/>
    <n v="3227"/>
  </r>
  <r>
    <n v="259"/>
    <x v="10"/>
    <x v="4"/>
    <x v="1"/>
    <x v="23"/>
    <n v="252"/>
  </r>
  <r>
    <n v="265"/>
    <x v="7"/>
    <x v="4"/>
    <x v="2"/>
    <x v="4"/>
    <n v="2896"/>
  </r>
  <r>
    <n v="272"/>
    <x v="9"/>
    <x v="4"/>
    <x v="4"/>
    <x v="13"/>
    <n v="3877"/>
  </r>
  <r>
    <n v="283"/>
    <x v="5"/>
    <x v="4"/>
    <x v="2"/>
    <x v="18"/>
    <n v="2570"/>
  </r>
  <r>
    <n v="288"/>
    <x v="10"/>
    <x v="4"/>
    <x v="4"/>
    <x v="12"/>
    <n v="1791"/>
  </r>
  <r>
    <n v="326"/>
    <x v="2"/>
    <x v="4"/>
    <x v="2"/>
    <x v="20"/>
    <n v="4275"/>
  </r>
  <r>
    <n v="361"/>
    <x v="1"/>
    <x v="4"/>
    <x v="4"/>
    <x v="4"/>
    <n v="325"/>
  </r>
  <r>
    <n v="407"/>
    <x v="5"/>
    <x v="4"/>
    <x v="4"/>
    <x v="1"/>
    <n v="755"/>
  </r>
  <r>
    <n v="433"/>
    <x v="5"/>
    <x v="4"/>
    <x v="4"/>
    <x v="16"/>
    <n v="2414"/>
  </r>
  <r>
    <n v="435"/>
    <x v="10"/>
    <x v="4"/>
    <x v="1"/>
    <x v="8"/>
    <n v="4850"/>
  </r>
  <r>
    <n v="449"/>
    <x v="7"/>
    <x v="4"/>
    <x v="2"/>
    <x v="17"/>
    <n v="3781"/>
  </r>
  <r>
    <n v="508"/>
    <x v="10"/>
    <x v="4"/>
    <x v="1"/>
    <x v="4"/>
    <n v="3338"/>
  </r>
  <r>
    <n v="541"/>
    <x v="0"/>
    <x v="4"/>
    <x v="4"/>
    <x v="20"/>
    <n v="4368"/>
  </r>
  <r>
    <n v="550"/>
    <x v="1"/>
    <x v="4"/>
    <x v="1"/>
    <x v="20"/>
    <n v="4136"/>
  </r>
  <r>
    <n v="639"/>
    <x v="2"/>
    <x v="4"/>
    <x v="4"/>
    <x v="14"/>
    <n v="4300"/>
  </r>
  <r>
    <n v="684"/>
    <x v="1"/>
    <x v="4"/>
    <x v="2"/>
    <x v="7"/>
    <n v="4281"/>
  </r>
  <r>
    <n v="755"/>
    <x v="0"/>
    <x v="4"/>
    <x v="1"/>
    <x v="6"/>
    <n v="4346"/>
  </r>
  <r>
    <n v="772"/>
    <x v="10"/>
    <x v="4"/>
    <x v="2"/>
    <x v="21"/>
    <n v="1776"/>
  </r>
  <r>
    <n v="812"/>
    <x v="3"/>
    <x v="4"/>
    <x v="2"/>
    <x v="14"/>
    <n v="4883"/>
  </r>
  <r>
    <n v="933"/>
    <x v="10"/>
    <x v="4"/>
    <x v="2"/>
    <x v="6"/>
    <n v="3810"/>
  </r>
  <r>
    <n v="935"/>
    <x v="10"/>
    <x v="4"/>
    <x v="2"/>
    <x v="12"/>
    <n v="3949"/>
  </r>
  <r>
    <n v="972"/>
    <x v="6"/>
    <x v="4"/>
    <x v="1"/>
    <x v="16"/>
    <n v="2847"/>
  </r>
  <r>
    <n v="995"/>
    <x v="4"/>
    <x v="4"/>
    <x v="2"/>
    <x v="12"/>
    <n v="2054"/>
  </r>
  <r>
    <n v="1008"/>
    <x v="7"/>
    <x v="4"/>
    <x v="1"/>
    <x v="5"/>
    <n v="1360"/>
  </r>
  <r>
    <n v="1028"/>
    <x v="2"/>
    <x v="4"/>
    <x v="2"/>
    <x v="13"/>
    <n v="1960"/>
  </r>
  <r>
    <n v="1090"/>
    <x v="9"/>
    <x v="4"/>
    <x v="1"/>
    <x v="2"/>
    <n v="647"/>
  </r>
  <r>
    <n v="1093"/>
    <x v="2"/>
    <x v="4"/>
    <x v="1"/>
    <x v="23"/>
    <n v="1901"/>
  </r>
  <r>
    <n v="1095"/>
    <x v="0"/>
    <x v="4"/>
    <x v="4"/>
    <x v="22"/>
    <n v="1892"/>
  </r>
  <r>
    <n v="1125"/>
    <x v="3"/>
    <x v="4"/>
    <x v="1"/>
    <x v="20"/>
    <n v="4180"/>
  </r>
  <r>
    <n v="1143"/>
    <x v="0"/>
    <x v="4"/>
    <x v="2"/>
    <x v="6"/>
    <n v="438"/>
  </r>
  <r>
    <n v="1145"/>
    <x v="7"/>
    <x v="4"/>
    <x v="4"/>
    <x v="14"/>
    <n v="4866"/>
  </r>
  <r>
    <n v="1159"/>
    <x v="6"/>
    <x v="4"/>
    <x v="1"/>
    <x v="19"/>
    <n v="1670"/>
  </r>
  <r>
    <n v="1258"/>
    <x v="8"/>
    <x v="4"/>
    <x v="4"/>
    <x v="18"/>
    <n v="1451"/>
  </r>
  <r>
    <n v="1298"/>
    <x v="3"/>
    <x v="4"/>
    <x v="4"/>
    <x v="3"/>
    <n v="3919"/>
  </r>
  <r>
    <n v="1310"/>
    <x v="3"/>
    <x v="4"/>
    <x v="4"/>
    <x v="13"/>
    <n v="3856"/>
  </r>
  <r>
    <n v="1329"/>
    <x v="2"/>
    <x v="4"/>
    <x v="2"/>
    <x v="13"/>
    <n v="1948"/>
  </r>
  <r>
    <n v="1391"/>
    <x v="4"/>
    <x v="4"/>
    <x v="2"/>
    <x v="6"/>
    <n v="1544"/>
  </r>
  <r>
    <n v="1415"/>
    <x v="8"/>
    <x v="4"/>
    <x v="1"/>
    <x v="17"/>
    <n v="1608"/>
  </r>
  <r>
    <n v="1429"/>
    <x v="1"/>
    <x v="4"/>
    <x v="2"/>
    <x v="17"/>
    <n v="2639"/>
  </r>
  <r>
    <n v="1474"/>
    <x v="4"/>
    <x v="4"/>
    <x v="1"/>
    <x v="18"/>
    <n v="4277"/>
  </r>
  <r>
    <n v="1495"/>
    <x v="10"/>
    <x v="4"/>
    <x v="4"/>
    <x v="6"/>
    <n v="4388"/>
  </r>
  <r>
    <n v="1502"/>
    <x v="2"/>
    <x v="4"/>
    <x v="1"/>
    <x v="22"/>
    <n v="164"/>
  </r>
  <r>
    <n v="1526"/>
    <x v="3"/>
    <x v="4"/>
    <x v="1"/>
    <x v="2"/>
    <n v="1290"/>
  </r>
  <r>
    <n v="1536"/>
    <x v="2"/>
    <x v="4"/>
    <x v="1"/>
    <x v="4"/>
    <n v="360"/>
  </r>
  <r>
    <n v="1546"/>
    <x v="6"/>
    <x v="4"/>
    <x v="4"/>
    <x v="21"/>
    <n v="248"/>
  </r>
  <r>
    <n v="1583"/>
    <x v="9"/>
    <x v="4"/>
    <x v="2"/>
    <x v="17"/>
    <n v="1189"/>
  </r>
  <r>
    <n v="1594"/>
    <x v="10"/>
    <x v="4"/>
    <x v="4"/>
    <x v="20"/>
    <n v="455"/>
  </r>
  <r>
    <n v="1663"/>
    <x v="2"/>
    <x v="4"/>
    <x v="2"/>
    <x v="3"/>
    <n v="1921"/>
  </r>
  <r>
    <n v="1687"/>
    <x v="6"/>
    <x v="4"/>
    <x v="4"/>
    <x v="15"/>
    <n v="989"/>
  </r>
  <r>
    <n v="1700"/>
    <x v="8"/>
    <x v="4"/>
    <x v="2"/>
    <x v="11"/>
    <n v="2329"/>
  </r>
  <r>
    <n v="1741"/>
    <x v="4"/>
    <x v="4"/>
    <x v="2"/>
    <x v="19"/>
    <n v="794"/>
  </r>
  <r>
    <n v="1762"/>
    <x v="0"/>
    <x v="4"/>
    <x v="1"/>
    <x v="6"/>
    <n v="3837"/>
  </r>
  <r>
    <n v="1766"/>
    <x v="6"/>
    <x v="4"/>
    <x v="4"/>
    <x v="16"/>
    <n v="746"/>
  </r>
  <r>
    <n v="1835"/>
    <x v="0"/>
    <x v="4"/>
    <x v="1"/>
    <x v="7"/>
    <n v="1631"/>
  </r>
  <r>
    <n v="1846"/>
    <x v="5"/>
    <x v="4"/>
    <x v="4"/>
    <x v="5"/>
    <n v="2754"/>
  </r>
  <r>
    <n v="1847"/>
    <x v="5"/>
    <x v="4"/>
    <x v="1"/>
    <x v="0"/>
    <n v="1287"/>
  </r>
  <r>
    <n v="1850"/>
    <x v="2"/>
    <x v="4"/>
    <x v="1"/>
    <x v="2"/>
    <n v="2192"/>
  </r>
  <r>
    <n v="1856"/>
    <x v="8"/>
    <x v="4"/>
    <x v="2"/>
    <x v="11"/>
    <n v="4724"/>
  </r>
  <r>
    <n v="1874"/>
    <x v="4"/>
    <x v="4"/>
    <x v="2"/>
    <x v="11"/>
    <n v="4963"/>
  </r>
  <r>
    <n v="1885"/>
    <x v="10"/>
    <x v="4"/>
    <x v="2"/>
    <x v="3"/>
    <n v="2005"/>
  </r>
  <r>
    <n v="1898"/>
    <x v="9"/>
    <x v="4"/>
    <x v="2"/>
    <x v="17"/>
    <n v="3284"/>
  </r>
  <r>
    <n v="1900"/>
    <x v="4"/>
    <x v="4"/>
    <x v="2"/>
    <x v="18"/>
    <n v="3866"/>
  </r>
  <r>
    <n v="1910"/>
    <x v="7"/>
    <x v="4"/>
    <x v="1"/>
    <x v="15"/>
    <n v="1171"/>
  </r>
  <r>
    <n v="1924"/>
    <x v="10"/>
    <x v="4"/>
    <x v="4"/>
    <x v="22"/>
    <n v="1971"/>
  </r>
  <r>
    <n v="1944"/>
    <x v="0"/>
    <x v="4"/>
    <x v="4"/>
    <x v="8"/>
    <n v="1089"/>
  </r>
  <r>
    <n v="1953"/>
    <x v="0"/>
    <x v="4"/>
    <x v="1"/>
    <x v="20"/>
    <n v="4557"/>
  </r>
  <r>
    <n v="2010"/>
    <x v="8"/>
    <x v="4"/>
    <x v="2"/>
    <x v="7"/>
    <n v="1606"/>
  </r>
  <r>
    <n v="2012"/>
    <x v="8"/>
    <x v="4"/>
    <x v="4"/>
    <x v="16"/>
    <n v="255"/>
  </r>
  <r>
    <n v="2032"/>
    <x v="10"/>
    <x v="4"/>
    <x v="4"/>
    <x v="18"/>
    <n v="2448"/>
  </r>
  <r>
    <n v="2053"/>
    <x v="9"/>
    <x v="4"/>
    <x v="1"/>
    <x v="17"/>
    <n v="317"/>
  </r>
  <r>
    <n v="2086"/>
    <x v="8"/>
    <x v="4"/>
    <x v="4"/>
    <x v="19"/>
    <n v="2840"/>
  </r>
  <r>
    <n v="2091"/>
    <x v="8"/>
    <x v="4"/>
    <x v="1"/>
    <x v="14"/>
    <n v="3953"/>
  </r>
  <r>
    <n v="2107"/>
    <x v="2"/>
    <x v="4"/>
    <x v="4"/>
    <x v="4"/>
    <n v="4612"/>
  </r>
  <r>
    <n v="2112"/>
    <x v="9"/>
    <x v="4"/>
    <x v="1"/>
    <x v="11"/>
    <n v="4057"/>
  </r>
  <r>
    <n v="2141"/>
    <x v="3"/>
    <x v="4"/>
    <x v="4"/>
    <x v="11"/>
    <n v="228"/>
  </r>
  <r>
    <n v="2154"/>
    <x v="1"/>
    <x v="4"/>
    <x v="2"/>
    <x v="2"/>
    <n v="2431"/>
  </r>
  <r>
    <n v="2173"/>
    <x v="9"/>
    <x v="4"/>
    <x v="4"/>
    <x v="16"/>
    <n v="628"/>
  </r>
  <r>
    <n v="2179"/>
    <x v="5"/>
    <x v="4"/>
    <x v="2"/>
    <x v="3"/>
    <n v="3790"/>
  </r>
  <r>
    <n v="2182"/>
    <x v="10"/>
    <x v="4"/>
    <x v="2"/>
    <x v="13"/>
    <n v="2432"/>
  </r>
  <r>
    <n v="2235"/>
    <x v="10"/>
    <x v="4"/>
    <x v="1"/>
    <x v="20"/>
    <n v="4512"/>
  </r>
  <r>
    <n v="2267"/>
    <x v="5"/>
    <x v="4"/>
    <x v="2"/>
    <x v="2"/>
    <n v="448"/>
  </r>
  <r>
    <n v="2277"/>
    <x v="0"/>
    <x v="4"/>
    <x v="2"/>
    <x v="16"/>
    <n v="3006"/>
  </r>
  <r>
    <n v="2279"/>
    <x v="9"/>
    <x v="4"/>
    <x v="1"/>
    <x v="18"/>
    <n v="2964"/>
  </r>
  <r>
    <n v="2338"/>
    <x v="6"/>
    <x v="4"/>
    <x v="1"/>
    <x v="13"/>
    <n v="1007"/>
  </r>
  <r>
    <n v="2363"/>
    <x v="2"/>
    <x v="4"/>
    <x v="4"/>
    <x v="3"/>
    <n v="1909"/>
  </r>
  <r>
    <n v="2386"/>
    <x v="9"/>
    <x v="4"/>
    <x v="1"/>
    <x v="15"/>
    <n v="2229"/>
  </r>
  <r>
    <n v="2399"/>
    <x v="2"/>
    <x v="4"/>
    <x v="4"/>
    <x v="6"/>
    <n v="2426"/>
  </r>
  <r>
    <n v="2456"/>
    <x v="4"/>
    <x v="4"/>
    <x v="1"/>
    <x v="23"/>
    <n v="1673"/>
  </r>
  <r>
    <n v="2500"/>
    <x v="9"/>
    <x v="4"/>
    <x v="4"/>
    <x v="4"/>
    <n v="2697"/>
  </r>
  <r>
    <n v="2526"/>
    <x v="8"/>
    <x v="4"/>
    <x v="4"/>
    <x v="9"/>
    <n v="2626"/>
  </r>
  <r>
    <n v="2529"/>
    <x v="1"/>
    <x v="4"/>
    <x v="2"/>
    <x v="7"/>
    <n v="4308"/>
  </r>
  <r>
    <n v="2689"/>
    <x v="5"/>
    <x v="4"/>
    <x v="4"/>
    <x v="7"/>
    <n v="1118"/>
  </r>
  <r>
    <n v="2696"/>
    <x v="1"/>
    <x v="4"/>
    <x v="4"/>
    <x v="4"/>
    <n v="4838"/>
  </r>
  <r>
    <n v="2735"/>
    <x v="3"/>
    <x v="4"/>
    <x v="4"/>
    <x v="2"/>
    <n v="4356"/>
  </r>
  <r>
    <n v="2770"/>
    <x v="8"/>
    <x v="4"/>
    <x v="2"/>
    <x v="18"/>
    <n v="1544"/>
  </r>
  <r>
    <n v="2779"/>
    <x v="4"/>
    <x v="4"/>
    <x v="1"/>
    <x v="17"/>
    <n v="3580"/>
  </r>
  <r>
    <n v="2789"/>
    <x v="2"/>
    <x v="4"/>
    <x v="2"/>
    <x v="3"/>
    <n v="1574"/>
  </r>
  <r>
    <n v="2799"/>
    <x v="3"/>
    <x v="4"/>
    <x v="2"/>
    <x v="14"/>
    <n v="3897"/>
  </r>
  <r>
    <n v="2809"/>
    <x v="0"/>
    <x v="4"/>
    <x v="2"/>
    <x v="18"/>
    <n v="1186"/>
  </r>
  <r>
    <n v="2811"/>
    <x v="10"/>
    <x v="4"/>
    <x v="4"/>
    <x v="2"/>
    <n v="2386"/>
  </r>
  <r>
    <n v="2825"/>
    <x v="5"/>
    <x v="4"/>
    <x v="2"/>
    <x v="7"/>
    <n v="2022"/>
  </r>
  <r>
    <n v="2863"/>
    <x v="7"/>
    <x v="4"/>
    <x v="4"/>
    <x v="7"/>
    <n v="2476"/>
  </r>
  <r>
    <n v="2881"/>
    <x v="8"/>
    <x v="4"/>
    <x v="1"/>
    <x v="13"/>
    <n v="3093"/>
  </r>
  <r>
    <n v="2903"/>
    <x v="4"/>
    <x v="4"/>
    <x v="1"/>
    <x v="10"/>
    <n v="1029"/>
  </r>
  <r>
    <n v="2918"/>
    <x v="7"/>
    <x v="4"/>
    <x v="2"/>
    <x v="9"/>
    <n v="2440"/>
  </r>
  <r>
    <n v="2950"/>
    <x v="6"/>
    <x v="4"/>
    <x v="2"/>
    <x v="15"/>
    <n v="2065"/>
  </r>
  <r>
    <n v="2974"/>
    <x v="1"/>
    <x v="4"/>
    <x v="2"/>
    <x v="18"/>
    <n v="4603"/>
  </r>
  <r>
    <n v="2982"/>
    <x v="2"/>
    <x v="4"/>
    <x v="4"/>
    <x v="6"/>
    <n v="1591"/>
  </r>
  <r>
    <n v="2994"/>
    <x v="5"/>
    <x v="4"/>
    <x v="2"/>
    <x v="9"/>
    <n v="4650"/>
  </r>
  <r>
    <n v="3001"/>
    <x v="6"/>
    <x v="4"/>
    <x v="1"/>
    <x v="21"/>
    <n v="1381"/>
  </r>
  <r>
    <n v="3026"/>
    <x v="1"/>
    <x v="4"/>
    <x v="1"/>
    <x v="21"/>
    <n v="2583"/>
  </r>
  <r>
    <n v="3079"/>
    <x v="1"/>
    <x v="4"/>
    <x v="1"/>
    <x v="11"/>
    <n v="1847"/>
  </r>
  <r>
    <n v="3093"/>
    <x v="5"/>
    <x v="4"/>
    <x v="4"/>
    <x v="14"/>
    <n v="3466"/>
  </r>
  <r>
    <n v="3097"/>
    <x v="10"/>
    <x v="4"/>
    <x v="4"/>
    <x v="7"/>
    <n v="3408"/>
  </r>
  <r>
    <n v="3103"/>
    <x v="1"/>
    <x v="4"/>
    <x v="4"/>
    <x v="5"/>
    <n v="4129"/>
  </r>
  <r>
    <n v="3120"/>
    <x v="7"/>
    <x v="4"/>
    <x v="2"/>
    <x v="0"/>
    <n v="599"/>
  </r>
  <r>
    <n v="3215"/>
    <x v="4"/>
    <x v="4"/>
    <x v="1"/>
    <x v="6"/>
    <n v="154"/>
  </r>
  <r>
    <n v="3227"/>
    <x v="2"/>
    <x v="4"/>
    <x v="2"/>
    <x v="17"/>
    <n v="4626"/>
  </r>
  <r>
    <n v="3310"/>
    <x v="9"/>
    <x v="4"/>
    <x v="4"/>
    <x v="18"/>
    <n v="1053"/>
  </r>
  <r>
    <n v="3374"/>
    <x v="4"/>
    <x v="4"/>
    <x v="4"/>
    <x v="23"/>
    <n v="217"/>
  </r>
  <r>
    <n v="3377"/>
    <x v="5"/>
    <x v="4"/>
    <x v="1"/>
    <x v="4"/>
    <n v="3834"/>
  </r>
  <r>
    <n v="3417"/>
    <x v="6"/>
    <x v="4"/>
    <x v="2"/>
    <x v="13"/>
    <n v="2234"/>
  </r>
  <r>
    <n v="3447"/>
    <x v="4"/>
    <x v="4"/>
    <x v="1"/>
    <x v="14"/>
    <n v="4588"/>
  </r>
  <r>
    <n v="3513"/>
    <x v="9"/>
    <x v="4"/>
    <x v="1"/>
    <x v="9"/>
    <n v="4850"/>
  </r>
  <r>
    <n v="3603"/>
    <x v="9"/>
    <x v="4"/>
    <x v="1"/>
    <x v="4"/>
    <n v="1727"/>
  </r>
  <r>
    <n v="3629"/>
    <x v="7"/>
    <x v="4"/>
    <x v="2"/>
    <x v="2"/>
    <n v="732"/>
  </r>
  <r>
    <n v="3686"/>
    <x v="2"/>
    <x v="4"/>
    <x v="1"/>
    <x v="16"/>
    <n v="3274"/>
  </r>
  <r>
    <n v="3702"/>
    <x v="9"/>
    <x v="4"/>
    <x v="2"/>
    <x v="0"/>
    <n v="3246"/>
  </r>
  <r>
    <n v="3706"/>
    <x v="3"/>
    <x v="4"/>
    <x v="2"/>
    <x v="16"/>
    <n v="4173"/>
  </r>
  <r>
    <n v="3708"/>
    <x v="3"/>
    <x v="4"/>
    <x v="1"/>
    <x v="20"/>
    <n v="4367"/>
  </r>
  <r>
    <n v="3727"/>
    <x v="6"/>
    <x v="4"/>
    <x v="1"/>
    <x v="2"/>
    <n v="421"/>
  </r>
  <r>
    <n v="3750"/>
    <x v="3"/>
    <x v="4"/>
    <x v="1"/>
    <x v="20"/>
    <n v="92"/>
  </r>
  <r>
    <n v="3751"/>
    <x v="7"/>
    <x v="4"/>
    <x v="4"/>
    <x v="3"/>
    <n v="1514"/>
  </r>
  <r>
    <n v="3756"/>
    <x v="0"/>
    <x v="4"/>
    <x v="2"/>
    <x v="12"/>
    <n v="2672"/>
  </r>
  <r>
    <n v="3772"/>
    <x v="4"/>
    <x v="4"/>
    <x v="2"/>
    <x v="2"/>
    <n v="4230"/>
  </r>
  <r>
    <n v="3810"/>
    <x v="2"/>
    <x v="4"/>
    <x v="1"/>
    <x v="7"/>
    <n v="345"/>
  </r>
  <r>
    <n v="3825"/>
    <x v="1"/>
    <x v="4"/>
    <x v="4"/>
    <x v="23"/>
    <n v="873"/>
  </r>
  <r>
    <n v="3828"/>
    <x v="6"/>
    <x v="4"/>
    <x v="1"/>
    <x v="20"/>
    <n v="3227"/>
  </r>
  <r>
    <n v="3834"/>
    <x v="8"/>
    <x v="4"/>
    <x v="2"/>
    <x v="23"/>
    <n v="2569"/>
  </r>
  <r>
    <n v="3861"/>
    <x v="4"/>
    <x v="4"/>
    <x v="1"/>
    <x v="7"/>
    <n v="4045"/>
  </r>
  <r>
    <n v="3877"/>
    <x v="4"/>
    <x v="4"/>
    <x v="4"/>
    <x v="13"/>
    <n v="3020"/>
  </r>
  <r>
    <n v="3879"/>
    <x v="5"/>
    <x v="4"/>
    <x v="2"/>
    <x v="10"/>
    <n v="4035"/>
  </r>
  <r>
    <n v="3926"/>
    <x v="0"/>
    <x v="4"/>
    <x v="2"/>
    <x v="23"/>
    <n v="2353"/>
  </r>
  <r>
    <n v="3949"/>
    <x v="7"/>
    <x v="4"/>
    <x v="4"/>
    <x v="7"/>
    <n v="1603"/>
  </r>
  <r>
    <n v="3962"/>
    <x v="0"/>
    <x v="4"/>
    <x v="4"/>
    <x v="11"/>
    <n v="3919"/>
  </r>
  <r>
    <n v="4026"/>
    <x v="3"/>
    <x v="4"/>
    <x v="2"/>
    <x v="4"/>
    <n v="3734"/>
  </r>
  <r>
    <n v="4048"/>
    <x v="0"/>
    <x v="4"/>
    <x v="4"/>
    <x v="19"/>
    <n v="3949"/>
  </r>
  <r>
    <n v="4051"/>
    <x v="1"/>
    <x v="4"/>
    <x v="1"/>
    <x v="20"/>
    <n v="3469"/>
  </r>
  <r>
    <n v="4056"/>
    <x v="3"/>
    <x v="4"/>
    <x v="1"/>
    <x v="9"/>
    <n v="3936"/>
  </r>
  <r>
    <n v="4102"/>
    <x v="10"/>
    <x v="4"/>
    <x v="2"/>
    <x v="9"/>
    <n v="2409"/>
  </r>
  <r>
    <n v="4135"/>
    <x v="7"/>
    <x v="4"/>
    <x v="1"/>
    <x v="5"/>
    <n v="3280"/>
  </r>
  <r>
    <n v="4159"/>
    <x v="1"/>
    <x v="4"/>
    <x v="4"/>
    <x v="13"/>
    <n v="2738"/>
  </r>
  <r>
    <n v="4194"/>
    <x v="8"/>
    <x v="4"/>
    <x v="2"/>
    <x v="21"/>
    <n v="4561"/>
  </r>
  <r>
    <n v="4202"/>
    <x v="2"/>
    <x v="4"/>
    <x v="4"/>
    <x v="14"/>
    <n v="3044"/>
  </r>
  <r>
    <n v="4205"/>
    <x v="2"/>
    <x v="4"/>
    <x v="4"/>
    <x v="7"/>
    <n v="4799"/>
  </r>
  <r>
    <n v="4221"/>
    <x v="8"/>
    <x v="4"/>
    <x v="4"/>
    <x v="17"/>
    <n v="3272"/>
  </r>
  <r>
    <n v="4233"/>
    <x v="0"/>
    <x v="4"/>
    <x v="4"/>
    <x v="6"/>
    <n v="3732"/>
  </r>
  <r>
    <n v="4248"/>
    <x v="8"/>
    <x v="4"/>
    <x v="2"/>
    <x v="12"/>
    <n v="3556"/>
  </r>
  <r>
    <n v="4287"/>
    <x v="4"/>
    <x v="4"/>
    <x v="2"/>
    <x v="18"/>
    <n v="2324"/>
  </r>
  <r>
    <n v="4288"/>
    <x v="5"/>
    <x v="4"/>
    <x v="2"/>
    <x v="21"/>
    <n v="3632"/>
  </r>
  <r>
    <n v="4319"/>
    <x v="7"/>
    <x v="4"/>
    <x v="1"/>
    <x v="11"/>
    <n v="3028"/>
  </r>
  <r>
    <n v="4339"/>
    <x v="0"/>
    <x v="4"/>
    <x v="1"/>
    <x v="2"/>
    <n v="3344"/>
  </r>
  <r>
    <n v="4361"/>
    <x v="8"/>
    <x v="4"/>
    <x v="4"/>
    <x v="2"/>
    <n v="1143"/>
  </r>
  <r>
    <n v="4399"/>
    <x v="7"/>
    <x v="4"/>
    <x v="1"/>
    <x v="6"/>
    <n v="1225"/>
  </r>
  <r>
    <n v="4400"/>
    <x v="5"/>
    <x v="4"/>
    <x v="2"/>
    <x v="1"/>
    <n v="387"/>
  </r>
  <r>
    <n v="4481"/>
    <x v="5"/>
    <x v="4"/>
    <x v="1"/>
    <x v="3"/>
    <n v="941"/>
  </r>
  <r>
    <n v="4525"/>
    <x v="5"/>
    <x v="4"/>
    <x v="4"/>
    <x v="17"/>
    <n v="4388"/>
  </r>
  <r>
    <n v="4557"/>
    <x v="2"/>
    <x v="4"/>
    <x v="4"/>
    <x v="10"/>
    <n v="2677"/>
  </r>
  <r>
    <n v="4623"/>
    <x v="8"/>
    <x v="4"/>
    <x v="1"/>
    <x v="2"/>
    <n v="4590"/>
  </r>
  <r>
    <n v="4639"/>
    <x v="4"/>
    <x v="4"/>
    <x v="1"/>
    <x v="10"/>
    <n v="4257"/>
  </r>
  <r>
    <n v="4641"/>
    <x v="4"/>
    <x v="4"/>
    <x v="2"/>
    <x v="14"/>
    <n v="735"/>
  </r>
  <r>
    <n v="4687"/>
    <x v="10"/>
    <x v="4"/>
    <x v="4"/>
    <x v="6"/>
    <n v="1496"/>
  </r>
  <r>
    <n v="4709"/>
    <x v="7"/>
    <x v="4"/>
    <x v="4"/>
    <x v="8"/>
    <n v="2732"/>
  </r>
  <r>
    <n v="25"/>
    <x v="0"/>
    <x v="4"/>
    <x v="0"/>
    <x v="0"/>
    <n v="2743"/>
  </r>
  <r>
    <n v="41"/>
    <x v="3"/>
    <x v="4"/>
    <x v="0"/>
    <x v="5"/>
    <n v="1609"/>
  </r>
  <r>
    <n v="182"/>
    <x v="5"/>
    <x v="4"/>
    <x v="0"/>
    <x v="22"/>
    <n v="3613"/>
  </r>
  <r>
    <n v="258"/>
    <x v="7"/>
    <x v="4"/>
    <x v="0"/>
    <x v="15"/>
    <n v="4936"/>
  </r>
  <r>
    <n v="282"/>
    <x v="8"/>
    <x v="4"/>
    <x v="0"/>
    <x v="4"/>
    <n v="2289"/>
  </r>
  <r>
    <n v="356"/>
    <x v="7"/>
    <x v="4"/>
    <x v="0"/>
    <x v="11"/>
    <n v="4166"/>
  </r>
  <r>
    <n v="556"/>
    <x v="6"/>
    <x v="4"/>
    <x v="0"/>
    <x v="5"/>
    <n v="4221"/>
  </r>
  <r>
    <n v="557"/>
    <x v="8"/>
    <x v="4"/>
    <x v="0"/>
    <x v="16"/>
    <n v="1767"/>
  </r>
  <r>
    <n v="668"/>
    <x v="8"/>
    <x v="4"/>
    <x v="0"/>
    <x v="1"/>
    <n v="3471"/>
  </r>
  <r>
    <n v="694"/>
    <x v="0"/>
    <x v="4"/>
    <x v="0"/>
    <x v="5"/>
    <n v="4828"/>
  </r>
  <r>
    <n v="731"/>
    <x v="1"/>
    <x v="4"/>
    <x v="0"/>
    <x v="19"/>
    <n v="1913"/>
  </r>
  <r>
    <n v="740"/>
    <x v="9"/>
    <x v="4"/>
    <x v="0"/>
    <x v="22"/>
    <n v="2056"/>
  </r>
  <r>
    <n v="762"/>
    <x v="8"/>
    <x v="4"/>
    <x v="0"/>
    <x v="16"/>
    <n v="4973"/>
  </r>
  <r>
    <n v="794"/>
    <x v="7"/>
    <x v="4"/>
    <x v="0"/>
    <x v="11"/>
    <n v="4112"/>
  </r>
  <r>
    <n v="823"/>
    <x v="8"/>
    <x v="4"/>
    <x v="0"/>
    <x v="21"/>
    <n v="4626"/>
  </r>
  <r>
    <n v="873"/>
    <x v="4"/>
    <x v="4"/>
    <x v="0"/>
    <x v="11"/>
    <n v="1590"/>
  </r>
  <r>
    <n v="1032"/>
    <x v="0"/>
    <x v="4"/>
    <x v="0"/>
    <x v="3"/>
    <n v="1488"/>
  </r>
  <r>
    <n v="1076"/>
    <x v="0"/>
    <x v="4"/>
    <x v="0"/>
    <x v="4"/>
    <n v="1192"/>
  </r>
  <r>
    <n v="1167"/>
    <x v="4"/>
    <x v="4"/>
    <x v="0"/>
    <x v="20"/>
    <n v="3626"/>
  </r>
  <r>
    <n v="1181"/>
    <x v="10"/>
    <x v="4"/>
    <x v="0"/>
    <x v="9"/>
    <n v="2952"/>
  </r>
  <r>
    <n v="1206"/>
    <x v="10"/>
    <x v="4"/>
    <x v="0"/>
    <x v="21"/>
    <n v="1595"/>
  </r>
  <r>
    <n v="1243"/>
    <x v="0"/>
    <x v="4"/>
    <x v="0"/>
    <x v="22"/>
    <n v="4769"/>
  </r>
  <r>
    <n v="1318"/>
    <x v="9"/>
    <x v="4"/>
    <x v="0"/>
    <x v="22"/>
    <n v="3513"/>
  </r>
  <r>
    <n v="1340"/>
    <x v="8"/>
    <x v="4"/>
    <x v="0"/>
    <x v="16"/>
    <n v="1670"/>
  </r>
  <r>
    <n v="1348"/>
    <x v="7"/>
    <x v="4"/>
    <x v="0"/>
    <x v="17"/>
    <n v="1232"/>
  </r>
  <r>
    <n v="1399"/>
    <x v="7"/>
    <x v="4"/>
    <x v="0"/>
    <x v="10"/>
    <n v="3124"/>
  </r>
  <r>
    <n v="1412"/>
    <x v="9"/>
    <x v="4"/>
    <x v="0"/>
    <x v="15"/>
    <n v="751"/>
  </r>
  <r>
    <n v="1527"/>
    <x v="7"/>
    <x v="4"/>
    <x v="0"/>
    <x v="20"/>
    <n v="4109"/>
  </r>
  <r>
    <n v="1646"/>
    <x v="8"/>
    <x v="4"/>
    <x v="0"/>
    <x v="12"/>
    <n v="1908"/>
  </r>
  <r>
    <n v="1675"/>
    <x v="1"/>
    <x v="4"/>
    <x v="0"/>
    <x v="15"/>
    <n v="100"/>
  </r>
  <r>
    <n v="1749"/>
    <x v="3"/>
    <x v="4"/>
    <x v="0"/>
    <x v="12"/>
    <n v="4348"/>
  </r>
  <r>
    <n v="1854"/>
    <x v="7"/>
    <x v="4"/>
    <x v="0"/>
    <x v="17"/>
    <n v="4572"/>
  </r>
  <r>
    <n v="1887"/>
    <x v="6"/>
    <x v="4"/>
    <x v="0"/>
    <x v="10"/>
    <n v="1589"/>
  </r>
  <r>
    <n v="1888"/>
    <x v="8"/>
    <x v="4"/>
    <x v="0"/>
    <x v="18"/>
    <n v="3473"/>
  </r>
  <r>
    <n v="1941"/>
    <x v="0"/>
    <x v="4"/>
    <x v="0"/>
    <x v="11"/>
    <n v="4048"/>
  </r>
  <r>
    <n v="1949"/>
    <x v="0"/>
    <x v="4"/>
    <x v="0"/>
    <x v="15"/>
    <n v="2131"/>
  </r>
  <r>
    <n v="1964"/>
    <x v="5"/>
    <x v="4"/>
    <x v="0"/>
    <x v="11"/>
    <n v="3447"/>
  </r>
  <r>
    <n v="2214"/>
    <x v="5"/>
    <x v="4"/>
    <x v="0"/>
    <x v="6"/>
    <n v="2293"/>
  </r>
  <r>
    <n v="2255"/>
    <x v="5"/>
    <x v="4"/>
    <x v="0"/>
    <x v="3"/>
    <n v="3106"/>
  </r>
  <r>
    <n v="2473"/>
    <x v="5"/>
    <x v="4"/>
    <x v="0"/>
    <x v="5"/>
    <n v="1194"/>
  </r>
  <r>
    <n v="2485"/>
    <x v="8"/>
    <x v="4"/>
    <x v="0"/>
    <x v="15"/>
    <n v="1757"/>
  </r>
  <r>
    <n v="2490"/>
    <x v="7"/>
    <x v="4"/>
    <x v="0"/>
    <x v="0"/>
    <n v="2902"/>
  </r>
  <r>
    <n v="2589"/>
    <x v="1"/>
    <x v="4"/>
    <x v="0"/>
    <x v="15"/>
    <n v="749"/>
  </r>
  <r>
    <n v="2916"/>
    <x v="4"/>
    <x v="4"/>
    <x v="0"/>
    <x v="17"/>
    <n v="129"/>
  </r>
  <r>
    <n v="2937"/>
    <x v="3"/>
    <x v="4"/>
    <x v="0"/>
    <x v="20"/>
    <n v="1967"/>
  </r>
  <r>
    <n v="2942"/>
    <x v="6"/>
    <x v="4"/>
    <x v="0"/>
    <x v="5"/>
    <n v="3308"/>
  </r>
  <r>
    <n v="3126"/>
    <x v="9"/>
    <x v="4"/>
    <x v="0"/>
    <x v="9"/>
    <n v="1127"/>
  </r>
  <r>
    <n v="3211"/>
    <x v="2"/>
    <x v="4"/>
    <x v="0"/>
    <x v="10"/>
    <n v="1885"/>
  </r>
  <r>
    <n v="3309"/>
    <x v="5"/>
    <x v="4"/>
    <x v="0"/>
    <x v="23"/>
    <n v="4967"/>
  </r>
  <r>
    <n v="3381"/>
    <x v="9"/>
    <x v="4"/>
    <x v="0"/>
    <x v="0"/>
    <n v="1182"/>
  </r>
  <r>
    <n v="3401"/>
    <x v="6"/>
    <x v="4"/>
    <x v="0"/>
    <x v="2"/>
    <n v="74"/>
  </r>
  <r>
    <n v="3607"/>
    <x v="4"/>
    <x v="4"/>
    <x v="0"/>
    <x v="23"/>
    <n v="3459"/>
  </r>
  <r>
    <n v="3786"/>
    <x v="6"/>
    <x v="4"/>
    <x v="0"/>
    <x v="9"/>
    <n v="268"/>
  </r>
  <r>
    <n v="3803"/>
    <x v="6"/>
    <x v="4"/>
    <x v="0"/>
    <x v="7"/>
    <n v="1029"/>
  </r>
  <r>
    <n v="3815"/>
    <x v="1"/>
    <x v="4"/>
    <x v="0"/>
    <x v="20"/>
    <n v="4077"/>
  </r>
  <r>
    <n v="3903"/>
    <x v="2"/>
    <x v="4"/>
    <x v="0"/>
    <x v="7"/>
    <n v="344"/>
  </r>
  <r>
    <n v="3952"/>
    <x v="8"/>
    <x v="4"/>
    <x v="0"/>
    <x v="19"/>
    <n v="3469"/>
  </r>
  <r>
    <n v="3959"/>
    <x v="2"/>
    <x v="4"/>
    <x v="0"/>
    <x v="19"/>
    <n v="1151"/>
  </r>
  <r>
    <n v="4176"/>
    <x v="10"/>
    <x v="4"/>
    <x v="0"/>
    <x v="8"/>
    <n v="733"/>
  </r>
  <r>
    <n v="4274"/>
    <x v="9"/>
    <x v="4"/>
    <x v="0"/>
    <x v="1"/>
    <n v="2377"/>
  </r>
  <r>
    <n v="4334"/>
    <x v="8"/>
    <x v="4"/>
    <x v="0"/>
    <x v="13"/>
    <n v="1651"/>
  </r>
  <r>
    <n v="4521"/>
    <x v="5"/>
    <x v="4"/>
    <x v="0"/>
    <x v="12"/>
    <n v="3609"/>
  </r>
  <r>
    <n v="4595"/>
    <x v="10"/>
    <x v="4"/>
    <x v="0"/>
    <x v="8"/>
    <n v="1224"/>
  </r>
  <r>
    <n v="4617"/>
    <x v="9"/>
    <x v="4"/>
    <x v="0"/>
    <x v="11"/>
    <n v="1661"/>
  </r>
  <r>
    <n v="99"/>
    <x v="8"/>
    <x v="4"/>
    <x v="7"/>
    <x v="23"/>
    <n v="795"/>
  </r>
  <r>
    <n v="290"/>
    <x v="7"/>
    <x v="4"/>
    <x v="7"/>
    <x v="12"/>
    <n v="822"/>
  </r>
  <r>
    <n v="299"/>
    <x v="3"/>
    <x v="4"/>
    <x v="7"/>
    <x v="20"/>
    <n v="4254"/>
  </r>
  <r>
    <n v="351"/>
    <x v="0"/>
    <x v="4"/>
    <x v="7"/>
    <x v="0"/>
    <n v="2614"/>
  </r>
  <r>
    <n v="360"/>
    <x v="4"/>
    <x v="4"/>
    <x v="7"/>
    <x v="10"/>
    <n v="1260"/>
  </r>
  <r>
    <n v="380"/>
    <x v="5"/>
    <x v="4"/>
    <x v="7"/>
    <x v="14"/>
    <n v="1462"/>
  </r>
  <r>
    <n v="469"/>
    <x v="3"/>
    <x v="4"/>
    <x v="7"/>
    <x v="3"/>
    <n v="3320"/>
  </r>
  <r>
    <n v="589"/>
    <x v="5"/>
    <x v="4"/>
    <x v="7"/>
    <x v="2"/>
    <n v="2746"/>
  </r>
  <r>
    <n v="957"/>
    <x v="6"/>
    <x v="4"/>
    <x v="7"/>
    <x v="20"/>
    <n v="841"/>
  </r>
  <r>
    <n v="1082"/>
    <x v="9"/>
    <x v="4"/>
    <x v="7"/>
    <x v="12"/>
    <n v="695"/>
  </r>
  <r>
    <n v="1117"/>
    <x v="6"/>
    <x v="4"/>
    <x v="7"/>
    <x v="18"/>
    <n v="4645"/>
  </r>
  <r>
    <n v="1217"/>
    <x v="0"/>
    <x v="4"/>
    <x v="7"/>
    <x v="21"/>
    <n v="1260"/>
  </r>
  <r>
    <n v="1271"/>
    <x v="4"/>
    <x v="4"/>
    <x v="7"/>
    <x v="10"/>
    <n v="4817"/>
  </r>
  <r>
    <n v="1294"/>
    <x v="3"/>
    <x v="4"/>
    <x v="7"/>
    <x v="0"/>
    <n v="2609"/>
  </r>
  <r>
    <n v="1352"/>
    <x v="5"/>
    <x v="4"/>
    <x v="7"/>
    <x v="14"/>
    <n v="672"/>
  </r>
  <r>
    <n v="1363"/>
    <x v="3"/>
    <x v="4"/>
    <x v="7"/>
    <x v="22"/>
    <n v="16"/>
  </r>
  <r>
    <n v="1418"/>
    <x v="6"/>
    <x v="4"/>
    <x v="7"/>
    <x v="18"/>
    <n v="1912"/>
  </r>
  <r>
    <n v="1432"/>
    <x v="5"/>
    <x v="4"/>
    <x v="7"/>
    <x v="15"/>
    <n v="2620"/>
  </r>
  <r>
    <n v="1492"/>
    <x v="0"/>
    <x v="4"/>
    <x v="7"/>
    <x v="8"/>
    <n v="3991"/>
  </r>
  <r>
    <n v="1506"/>
    <x v="4"/>
    <x v="4"/>
    <x v="7"/>
    <x v="19"/>
    <n v="4431"/>
  </r>
  <r>
    <n v="1771"/>
    <x v="8"/>
    <x v="4"/>
    <x v="7"/>
    <x v="9"/>
    <n v="1655"/>
  </r>
  <r>
    <n v="1933"/>
    <x v="2"/>
    <x v="4"/>
    <x v="7"/>
    <x v="6"/>
    <n v="2562"/>
  </r>
  <r>
    <n v="2039"/>
    <x v="0"/>
    <x v="4"/>
    <x v="7"/>
    <x v="16"/>
    <n v="4253"/>
  </r>
  <r>
    <n v="2071"/>
    <x v="7"/>
    <x v="4"/>
    <x v="7"/>
    <x v="14"/>
    <n v="4850"/>
  </r>
  <r>
    <n v="2125"/>
    <x v="2"/>
    <x v="4"/>
    <x v="7"/>
    <x v="15"/>
    <n v="1759"/>
  </r>
  <r>
    <n v="2171"/>
    <x v="3"/>
    <x v="4"/>
    <x v="7"/>
    <x v="18"/>
    <n v="2475"/>
  </r>
  <r>
    <n v="2174"/>
    <x v="2"/>
    <x v="4"/>
    <x v="7"/>
    <x v="18"/>
    <n v="2932"/>
  </r>
  <r>
    <n v="2202"/>
    <x v="8"/>
    <x v="4"/>
    <x v="7"/>
    <x v="20"/>
    <n v="897"/>
  </r>
  <r>
    <n v="2264"/>
    <x v="4"/>
    <x v="4"/>
    <x v="7"/>
    <x v="10"/>
    <n v="485"/>
  </r>
  <r>
    <n v="2280"/>
    <x v="3"/>
    <x v="4"/>
    <x v="7"/>
    <x v="12"/>
    <n v="3939"/>
  </r>
  <r>
    <n v="2340"/>
    <x v="0"/>
    <x v="4"/>
    <x v="7"/>
    <x v="3"/>
    <n v="2181"/>
  </r>
  <r>
    <n v="2444"/>
    <x v="7"/>
    <x v="4"/>
    <x v="7"/>
    <x v="0"/>
    <n v="441"/>
  </r>
  <r>
    <n v="2457"/>
    <x v="3"/>
    <x v="4"/>
    <x v="7"/>
    <x v="13"/>
    <n v="4899"/>
  </r>
  <r>
    <n v="2597"/>
    <x v="9"/>
    <x v="4"/>
    <x v="7"/>
    <x v="7"/>
    <n v="1488"/>
  </r>
  <r>
    <n v="2639"/>
    <x v="9"/>
    <x v="4"/>
    <x v="7"/>
    <x v="12"/>
    <n v="2219"/>
  </r>
  <r>
    <n v="2679"/>
    <x v="10"/>
    <x v="4"/>
    <x v="7"/>
    <x v="12"/>
    <n v="4748"/>
  </r>
  <r>
    <n v="2784"/>
    <x v="4"/>
    <x v="4"/>
    <x v="7"/>
    <x v="6"/>
    <n v="2733"/>
  </r>
  <r>
    <n v="2967"/>
    <x v="9"/>
    <x v="4"/>
    <x v="7"/>
    <x v="13"/>
    <n v="2379"/>
  </r>
  <r>
    <n v="3041"/>
    <x v="9"/>
    <x v="4"/>
    <x v="7"/>
    <x v="1"/>
    <n v="1497"/>
  </r>
  <r>
    <n v="3159"/>
    <x v="0"/>
    <x v="4"/>
    <x v="7"/>
    <x v="2"/>
    <n v="3569"/>
  </r>
  <r>
    <n v="3200"/>
    <x v="7"/>
    <x v="4"/>
    <x v="7"/>
    <x v="8"/>
    <n v="4116"/>
  </r>
  <r>
    <n v="3218"/>
    <x v="3"/>
    <x v="4"/>
    <x v="7"/>
    <x v="20"/>
    <n v="4930"/>
  </r>
  <r>
    <n v="3241"/>
    <x v="0"/>
    <x v="4"/>
    <x v="7"/>
    <x v="4"/>
    <n v="1243"/>
  </r>
  <r>
    <n v="3249"/>
    <x v="6"/>
    <x v="4"/>
    <x v="7"/>
    <x v="2"/>
    <n v="4856"/>
  </r>
  <r>
    <n v="3321"/>
    <x v="10"/>
    <x v="4"/>
    <x v="7"/>
    <x v="20"/>
    <n v="1831"/>
  </r>
  <r>
    <n v="3349"/>
    <x v="0"/>
    <x v="4"/>
    <x v="7"/>
    <x v="20"/>
    <n v="361"/>
  </r>
  <r>
    <n v="3600"/>
    <x v="5"/>
    <x v="4"/>
    <x v="7"/>
    <x v="6"/>
    <n v="3288"/>
  </r>
  <r>
    <n v="3719"/>
    <x v="9"/>
    <x v="4"/>
    <x v="7"/>
    <x v="12"/>
    <n v="4387"/>
  </r>
  <r>
    <n v="3842"/>
    <x v="6"/>
    <x v="4"/>
    <x v="7"/>
    <x v="16"/>
    <n v="623"/>
  </r>
  <r>
    <n v="3867"/>
    <x v="5"/>
    <x v="4"/>
    <x v="7"/>
    <x v="18"/>
    <n v="697"/>
  </r>
  <r>
    <n v="4038"/>
    <x v="5"/>
    <x v="4"/>
    <x v="7"/>
    <x v="7"/>
    <n v="800"/>
  </r>
  <r>
    <n v="4042"/>
    <x v="1"/>
    <x v="4"/>
    <x v="7"/>
    <x v="15"/>
    <n v="1228"/>
  </r>
  <r>
    <n v="4046"/>
    <x v="0"/>
    <x v="4"/>
    <x v="7"/>
    <x v="5"/>
    <n v="4124"/>
  </r>
  <r>
    <n v="4076"/>
    <x v="1"/>
    <x v="4"/>
    <x v="7"/>
    <x v="15"/>
    <n v="3923"/>
  </r>
  <r>
    <n v="4098"/>
    <x v="10"/>
    <x v="4"/>
    <x v="7"/>
    <x v="7"/>
    <n v="502"/>
  </r>
  <r>
    <n v="4188"/>
    <x v="10"/>
    <x v="4"/>
    <x v="7"/>
    <x v="22"/>
    <n v="215"/>
  </r>
  <r>
    <n v="4209"/>
    <x v="9"/>
    <x v="4"/>
    <x v="7"/>
    <x v="11"/>
    <n v="3878"/>
  </r>
  <r>
    <n v="4335"/>
    <x v="9"/>
    <x v="4"/>
    <x v="7"/>
    <x v="1"/>
    <n v="3177"/>
  </r>
  <r>
    <n v="4403"/>
    <x v="1"/>
    <x v="4"/>
    <x v="7"/>
    <x v="12"/>
    <n v="961"/>
  </r>
  <r>
    <n v="4418"/>
    <x v="9"/>
    <x v="4"/>
    <x v="7"/>
    <x v="22"/>
    <n v="823"/>
  </r>
  <r>
    <n v="4441"/>
    <x v="4"/>
    <x v="4"/>
    <x v="7"/>
    <x v="10"/>
    <n v="2183"/>
  </r>
  <r>
    <n v="4473"/>
    <x v="0"/>
    <x v="4"/>
    <x v="7"/>
    <x v="19"/>
    <n v="492"/>
  </r>
  <r>
    <n v="4583"/>
    <x v="9"/>
    <x v="4"/>
    <x v="7"/>
    <x v="10"/>
    <n v="539"/>
  </r>
  <r>
    <n v="4629"/>
    <x v="3"/>
    <x v="4"/>
    <x v="7"/>
    <x v="21"/>
    <n v="2093"/>
  </r>
  <r>
    <n v="4640"/>
    <x v="6"/>
    <x v="4"/>
    <x v="7"/>
    <x v="22"/>
    <n v="2204"/>
  </r>
  <r>
    <n v="4720"/>
    <x v="4"/>
    <x v="4"/>
    <x v="7"/>
    <x v="18"/>
    <n v="1157"/>
  </r>
  <r>
    <n v="29"/>
    <x v="3"/>
    <x v="4"/>
    <x v="6"/>
    <x v="7"/>
    <n v="1880"/>
  </r>
  <r>
    <n v="39"/>
    <x v="7"/>
    <x v="4"/>
    <x v="6"/>
    <x v="20"/>
    <n v="3016"/>
  </r>
  <r>
    <n v="68"/>
    <x v="9"/>
    <x v="4"/>
    <x v="6"/>
    <x v="13"/>
    <n v="324"/>
  </r>
  <r>
    <n v="89"/>
    <x v="2"/>
    <x v="4"/>
    <x v="6"/>
    <x v="12"/>
    <n v="1843"/>
  </r>
  <r>
    <n v="157"/>
    <x v="5"/>
    <x v="4"/>
    <x v="6"/>
    <x v="9"/>
    <n v="1315"/>
  </r>
  <r>
    <n v="227"/>
    <x v="5"/>
    <x v="4"/>
    <x v="6"/>
    <x v="22"/>
    <n v="1036"/>
  </r>
  <r>
    <n v="271"/>
    <x v="4"/>
    <x v="4"/>
    <x v="6"/>
    <x v="5"/>
    <n v="4133"/>
  </r>
  <r>
    <n v="293"/>
    <x v="6"/>
    <x v="4"/>
    <x v="6"/>
    <x v="9"/>
    <n v="4978"/>
  </r>
  <r>
    <n v="419"/>
    <x v="10"/>
    <x v="4"/>
    <x v="6"/>
    <x v="10"/>
    <n v="478"/>
  </r>
  <r>
    <n v="575"/>
    <x v="1"/>
    <x v="4"/>
    <x v="6"/>
    <x v="23"/>
    <n v="191"/>
  </r>
  <r>
    <n v="598"/>
    <x v="7"/>
    <x v="4"/>
    <x v="6"/>
    <x v="17"/>
    <n v="4751"/>
  </r>
  <r>
    <n v="774"/>
    <x v="8"/>
    <x v="4"/>
    <x v="6"/>
    <x v="12"/>
    <n v="3963"/>
  </r>
  <r>
    <n v="959"/>
    <x v="0"/>
    <x v="4"/>
    <x v="6"/>
    <x v="18"/>
    <n v="1282"/>
  </r>
  <r>
    <n v="970"/>
    <x v="8"/>
    <x v="4"/>
    <x v="6"/>
    <x v="16"/>
    <n v="121"/>
  </r>
  <r>
    <n v="976"/>
    <x v="8"/>
    <x v="4"/>
    <x v="6"/>
    <x v="4"/>
    <n v="685"/>
  </r>
  <r>
    <n v="1060"/>
    <x v="2"/>
    <x v="4"/>
    <x v="6"/>
    <x v="23"/>
    <n v="463"/>
  </r>
  <r>
    <n v="1231"/>
    <x v="10"/>
    <x v="4"/>
    <x v="6"/>
    <x v="21"/>
    <n v="3886"/>
  </r>
  <r>
    <n v="1314"/>
    <x v="9"/>
    <x v="4"/>
    <x v="6"/>
    <x v="6"/>
    <n v="97"/>
  </r>
  <r>
    <n v="1342"/>
    <x v="3"/>
    <x v="4"/>
    <x v="6"/>
    <x v="15"/>
    <n v="3720"/>
  </r>
  <r>
    <n v="1490"/>
    <x v="8"/>
    <x v="4"/>
    <x v="6"/>
    <x v="20"/>
    <n v="4226"/>
  </r>
  <r>
    <n v="1504"/>
    <x v="5"/>
    <x v="4"/>
    <x v="6"/>
    <x v="21"/>
    <n v="4278"/>
  </r>
  <r>
    <n v="1658"/>
    <x v="3"/>
    <x v="4"/>
    <x v="6"/>
    <x v="23"/>
    <n v="2758"/>
  </r>
  <r>
    <n v="1751"/>
    <x v="3"/>
    <x v="4"/>
    <x v="6"/>
    <x v="16"/>
    <n v="3427"/>
  </r>
  <r>
    <n v="1803"/>
    <x v="4"/>
    <x v="4"/>
    <x v="6"/>
    <x v="3"/>
    <n v="1545"/>
  </r>
  <r>
    <n v="1878"/>
    <x v="3"/>
    <x v="4"/>
    <x v="6"/>
    <x v="4"/>
    <n v="3804"/>
  </r>
  <r>
    <n v="1945"/>
    <x v="5"/>
    <x v="4"/>
    <x v="6"/>
    <x v="16"/>
    <n v="874"/>
  </r>
  <r>
    <n v="1982"/>
    <x v="8"/>
    <x v="4"/>
    <x v="6"/>
    <x v="12"/>
    <n v="2461"/>
  </r>
  <r>
    <n v="2144"/>
    <x v="9"/>
    <x v="4"/>
    <x v="6"/>
    <x v="10"/>
    <n v="4027"/>
  </r>
  <r>
    <n v="2315"/>
    <x v="8"/>
    <x v="4"/>
    <x v="6"/>
    <x v="6"/>
    <n v="4734"/>
  </r>
  <r>
    <n v="2359"/>
    <x v="7"/>
    <x v="4"/>
    <x v="6"/>
    <x v="23"/>
    <n v="2305"/>
  </r>
  <r>
    <n v="2466"/>
    <x v="9"/>
    <x v="4"/>
    <x v="6"/>
    <x v="19"/>
    <n v="3443"/>
  </r>
  <r>
    <n v="2470"/>
    <x v="2"/>
    <x v="4"/>
    <x v="6"/>
    <x v="1"/>
    <n v="4149"/>
  </r>
  <r>
    <n v="2506"/>
    <x v="4"/>
    <x v="4"/>
    <x v="6"/>
    <x v="3"/>
    <n v="759"/>
  </r>
  <r>
    <n v="2574"/>
    <x v="8"/>
    <x v="4"/>
    <x v="6"/>
    <x v="13"/>
    <n v="188"/>
  </r>
  <r>
    <n v="2599"/>
    <x v="3"/>
    <x v="4"/>
    <x v="6"/>
    <x v="15"/>
    <n v="1061"/>
  </r>
  <r>
    <n v="2673"/>
    <x v="2"/>
    <x v="4"/>
    <x v="6"/>
    <x v="23"/>
    <n v="2666"/>
  </r>
  <r>
    <n v="2765"/>
    <x v="10"/>
    <x v="4"/>
    <x v="6"/>
    <x v="16"/>
    <n v="955"/>
  </r>
  <r>
    <n v="2793"/>
    <x v="0"/>
    <x v="4"/>
    <x v="6"/>
    <x v="0"/>
    <n v="4358"/>
  </r>
  <r>
    <n v="2898"/>
    <x v="0"/>
    <x v="4"/>
    <x v="6"/>
    <x v="0"/>
    <n v="4475"/>
  </r>
  <r>
    <n v="3006"/>
    <x v="3"/>
    <x v="4"/>
    <x v="6"/>
    <x v="23"/>
    <n v="3515"/>
  </r>
  <r>
    <n v="3036"/>
    <x v="2"/>
    <x v="4"/>
    <x v="6"/>
    <x v="14"/>
    <n v="4003"/>
  </r>
  <r>
    <n v="3177"/>
    <x v="0"/>
    <x v="4"/>
    <x v="6"/>
    <x v="13"/>
    <n v="4516"/>
  </r>
  <r>
    <n v="3291"/>
    <x v="2"/>
    <x v="4"/>
    <x v="6"/>
    <x v="19"/>
    <n v="328"/>
  </r>
  <r>
    <n v="3326"/>
    <x v="3"/>
    <x v="4"/>
    <x v="6"/>
    <x v="3"/>
    <n v="2812"/>
  </r>
  <r>
    <n v="3422"/>
    <x v="8"/>
    <x v="4"/>
    <x v="6"/>
    <x v="15"/>
    <n v="1203"/>
  </r>
  <r>
    <n v="3432"/>
    <x v="8"/>
    <x v="4"/>
    <x v="6"/>
    <x v="0"/>
    <n v="2745"/>
  </r>
  <r>
    <n v="3440"/>
    <x v="3"/>
    <x v="4"/>
    <x v="6"/>
    <x v="13"/>
    <n v="3915"/>
  </r>
  <r>
    <n v="3452"/>
    <x v="7"/>
    <x v="4"/>
    <x v="6"/>
    <x v="10"/>
    <n v="1246"/>
  </r>
  <r>
    <n v="3498"/>
    <x v="2"/>
    <x v="4"/>
    <x v="6"/>
    <x v="11"/>
    <n v="2863"/>
  </r>
  <r>
    <n v="3508"/>
    <x v="10"/>
    <x v="4"/>
    <x v="6"/>
    <x v="17"/>
    <n v="2772"/>
  </r>
  <r>
    <n v="3511"/>
    <x v="1"/>
    <x v="4"/>
    <x v="6"/>
    <x v="13"/>
    <n v="3449"/>
  </r>
  <r>
    <n v="3512"/>
    <x v="0"/>
    <x v="4"/>
    <x v="6"/>
    <x v="9"/>
    <n v="4527"/>
  </r>
  <r>
    <n v="3792"/>
    <x v="2"/>
    <x v="4"/>
    <x v="6"/>
    <x v="14"/>
    <n v="402"/>
  </r>
  <r>
    <n v="3940"/>
    <x v="3"/>
    <x v="4"/>
    <x v="6"/>
    <x v="21"/>
    <n v="1929"/>
  </r>
  <r>
    <n v="3974"/>
    <x v="6"/>
    <x v="4"/>
    <x v="6"/>
    <x v="9"/>
    <n v="58"/>
  </r>
  <r>
    <n v="4031"/>
    <x v="4"/>
    <x v="4"/>
    <x v="6"/>
    <x v="22"/>
    <n v="199"/>
  </r>
  <r>
    <n v="4088"/>
    <x v="5"/>
    <x v="4"/>
    <x v="6"/>
    <x v="4"/>
    <n v="4225"/>
  </r>
  <r>
    <n v="4091"/>
    <x v="9"/>
    <x v="4"/>
    <x v="6"/>
    <x v="8"/>
    <n v="2027"/>
  </r>
  <r>
    <n v="4094"/>
    <x v="5"/>
    <x v="4"/>
    <x v="6"/>
    <x v="2"/>
    <n v="1523"/>
  </r>
  <r>
    <n v="4165"/>
    <x v="6"/>
    <x v="4"/>
    <x v="6"/>
    <x v="4"/>
    <n v="1610"/>
  </r>
  <r>
    <n v="4271"/>
    <x v="3"/>
    <x v="4"/>
    <x v="6"/>
    <x v="18"/>
    <n v="54"/>
  </r>
  <r>
    <n v="4378"/>
    <x v="1"/>
    <x v="4"/>
    <x v="6"/>
    <x v="23"/>
    <n v="2177"/>
  </r>
  <r>
    <n v="4390"/>
    <x v="4"/>
    <x v="4"/>
    <x v="6"/>
    <x v="11"/>
    <n v="4093"/>
  </r>
  <r>
    <n v="4422"/>
    <x v="6"/>
    <x v="4"/>
    <x v="6"/>
    <x v="20"/>
    <n v="803"/>
  </r>
  <r>
    <n v="4585"/>
    <x v="9"/>
    <x v="4"/>
    <x v="6"/>
    <x v="10"/>
    <n v="608"/>
  </r>
  <r>
    <n v="135"/>
    <x v="5"/>
    <x v="4"/>
    <x v="3"/>
    <x v="16"/>
    <n v="1282"/>
  </r>
  <r>
    <n v="184"/>
    <x v="7"/>
    <x v="4"/>
    <x v="3"/>
    <x v="10"/>
    <n v="2444"/>
  </r>
  <r>
    <n v="215"/>
    <x v="9"/>
    <x v="4"/>
    <x v="3"/>
    <x v="4"/>
    <n v="755"/>
  </r>
  <r>
    <n v="382"/>
    <x v="8"/>
    <x v="4"/>
    <x v="3"/>
    <x v="14"/>
    <n v="4886"/>
  </r>
  <r>
    <n v="426"/>
    <x v="3"/>
    <x v="4"/>
    <x v="3"/>
    <x v="11"/>
    <n v="3978"/>
  </r>
  <r>
    <n v="578"/>
    <x v="6"/>
    <x v="4"/>
    <x v="3"/>
    <x v="8"/>
    <n v="2394"/>
  </r>
  <r>
    <n v="591"/>
    <x v="8"/>
    <x v="4"/>
    <x v="3"/>
    <x v="17"/>
    <n v="4761"/>
  </r>
  <r>
    <n v="612"/>
    <x v="4"/>
    <x v="4"/>
    <x v="3"/>
    <x v="9"/>
    <n v="2861"/>
  </r>
  <r>
    <n v="673"/>
    <x v="7"/>
    <x v="4"/>
    <x v="3"/>
    <x v="6"/>
    <n v="1780"/>
  </r>
  <r>
    <n v="786"/>
    <x v="3"/>
    <x v="4"/>
    <x v="3"/>
    <x v="3"/>
    <n v="2544"/>
  </r>
  <r>
    <n v="848"/>
    <x v="7"/>
    <x v="4"/>
    <x v="3"/>
    <x v="18"/>
    <n v="62"/>
  </r>
  <r>
    <n v="895"/>
    <x v="2"/>
    <x v="4"/>
    <x v="3"/>
    <x v="12"/>
    <n v="1161"/>
  </r>
  <r>
    <n v="952"/>
    <x v="3"/>
    <x v="4"/>
    <x v="3"/>
    <x v="11"/>
    <n v="3332"/>
  </r>
  <r>
    <n v="1034"/>
    <x v="3"/>
    <x v="4"/>
    <x v="3"/>
    <x v="1"/>
    <n v="4359"/>
  </r>
  <r>
    <n v="1045"/>
    <x v="8"/>
    <x v="4"/>
    <x v="3"/>
    <x v="1"/>
    <n v="265"/>
  </r>
  <r>
    <n v="1059"/>
    <x v="4"/>
    <x v="4"/>
    <x v="3"/>
    <x v="22"/>
    <n v="3986"/>
  </r>
  <r>
    <n v="1101"/>
    <x v="9"/>
    <x v="4"/>
    <x v="3"/>
    <x v="10"/>
    <n v="664"/>
  </r>
  <r>
    <n v="1204"/>
    <x v="7"/>
    <x v="4"/>
    <x v="3"/>
    <x v="12"/>
    <n v="2168"/>
  </r>
  <r>
    <n v="1319"/>
    <x v="2"/>
    <x v="4"/>
    <x v="3"/>
    <x v="10"/>
    <n v="1837"/>
  </r>
  <r>
    <n v="1325"/>
    <x v="4"/>
    <x v="4"/>
    <x v="3"/>
    <x v="6"/>
    <n v="2483"/>
  </r>
  <r>
    <n v="1333"/>
    <x v="10"/>
    <x v="4"/>
    <x v="3"/>
    <x v="4"/>
    <n v="4664"/>
  </r>
  <r>
    <n v="1400"/>
    <x v="4"/>
    <x v="4"/>
    <x v="3"/>
    <x v="3"/>
    <n v="696"/>
  </r>
  <r>
    <n v="1517"/>
    <x v="5"/>
    <x v="4"/>
    <x v="3"/>
    <x v="14"/>
    <n v="1100"/>
  </r>
  <r>
    <n v="1680"/>
    <x v="9"/>
    <x v="4"/>
    <x v="3"/>
    <x v="8"/>
    <n v="978"/>
  </r>
  <r>
    <n v="1722"/>
    <x v="2"/>
    <x v="4"/>
    <x v="3"/>
    <x v="5"/>
    <n v="4525"/>
  </r>
  <r>
    <n v="1782"/>
    <x v="1"/>
    <x v="4"/>
    <x v="3"/>
    <x v="5"/>
    <n v="1434"/>
  </r>
  <r>
    <n v="2139"/>
    <x v="9"/>
    <x v="4"/>
    <x v="3"/>
    <x v="22"/>
    <n v="2843"/>
  </r>
  <r>
    <n v="2261"/>
    <x v="5"/>
    <x v="4"/>
    <x v="3"/>
    <x v="11"/>
    <n v="1917"/>
  </r>
  <r>
    <n v="2351"/>
    <x v="9"/>
    <x v="4"/>
    <x v="3"/>
    <x v="23"/>
    <n v="4076"/>
  </r>
  <r>
    <n v="2483"/>
    <x v="0"/>
    <x v="4"/>
    <x v="3"/>
    <x v="8"/>
    <n v="3483"/>
  </r>
  <r>
    <n v="2548"/>
    <x v="2"/>
    <x v="4"/>
    <x v="3"/>
    <x v="11"/>
    <n v="1397"/>
  </r>
  <r>
    <n v="2560"/>
    <x v="10"/>
    <x v="4"/>
    <x v="3"/>
    <x v="21"/>
    <n v="1318"/>
  </r>
  <r>
    <n v="2582"/>
    <x v="8"/>
    <x v="4"/>
    <x v="3"/>
    <x v="5"/>
    <n v="293"/>
  </r>
  <r>
    <n v="2699"/>
    <x v="8"/>
    <x v="4"/>
    <x v="3"/>
    <x v="15"/>
    <n v="3821"/>
  </r>
  <r>
    <n v="2763"/>
    <x v="6"/>
    <x v="4"/>
    <x v="3"/>
    <x v="17"/>
    <n v="2691"/>
  </r>
  <r>
    <n v="2807"/>
    <x v="9"/>
    <x v="4"/>
    <x v="3"/>
    <x v="21"/>
    <n v="1738"/>
  </r>
  <r>
    <n v="2841"/>
    <x v="6"/>
    <x v="4"/>
    <x v="3"/>
    <x v="17"/>
    <n v="1453"/>
  </r>
  <r>
    <n v="2862"/>
    <x v="6"/>
    <x v="4"/>
    <x v="3"/>
    <x v="22"/>
    <n v="1985"/>
  </r>
  <r>
    <n v="2957"/>
    <x v="6"/>
    <x v="4"/>
    <x v="3"/>
    <x v="19"/>
    <n v="3092"/>
  </r>
  <r>
    <n v="3035"/>
    <x v="2"/>
    <x v="4"/>
    <x v="3"/>
    <x v="13"/>
    <n v="1578"/>
  </r>
  <r>
    <n v="3163"/>
    <x v="5"/>
    <x v="4"/>
    <x v="3"/>
    <x v="0"/>
    <n v="1348"/>
  </r>
  <r>
    <n v="3192"/>
    <x v="0"/>
    <x v="4"/>
    <x v="3"/>
    <x v="19"/>
    <n v="4746"/>
  </r>
  <r>
    <n v="3228"/>
    <x v="9"/>
    <x v="4"/>
    <x v="3"/>
    <x v="10"/>
    <n v="731"/>
  </r>
  <r>
    <n v="3275"/>
    <x v="8"/>
    <x v="4"/>
    <x v="3"/>
    <x v="3"/>
    <n v="2568"/>
  </r>
  <r>
    <n v="3281"/>
    <x v="9"/>
    <x v="4"/>
    <x v="3"/>
    <x v="16"/>
    <n v="4191"/>
  </r>
  <r>
    <n v="3539"/>
    <x v="7"/>
    <x v="4"/>
    <x v="3"/>
    <x v="3"/>
    <n v="3768"/>
  </r>
  <r>
    <n v="3559"/>
    <x v="0"/>
    <x v="4"/>
    <x v="3"/>
    <x v="13"/>
    <n v="302"/>
  </r>
  <r>
    <n v="3599"/>
    <x v="9"/>
    <x v="4"/>
    <x v="3"/>
    <x v="7"/>
    <n v="3968"/>
  </r>
  <r>
    <n v="3625"/>
    <x v="5"/>
    <x v="4"/>
    <x v="3"/>
    <x v="10"/>
    <n v="4679"/>
  </r>
  <r>
    <n v="3633"/>
    <x v="7"/>
    <x v="4"/>
    <x v="3"/>
    <x v="12"/>
    <n v="2248"/>
  </r>
  <r>
    <n v="3639"/>
    <x v="5"/>
    <x v="4"/>
    <x v="3"/>
    <x v="10"/>
    <n v="4666"/>
  </r>
  <r>
    <n v="3650"/>
    <x v="6"/>
    <x v="4"/>
    <x v="3"/>
    <x v="18"/>
    <n v="3321"/>
  </r>
  <r>
    <n v="3672"/>
    <x v="4"/>
    <x v="4"/>
    <x v="3"/>
    <x v="20"/>
    <n v="2657"/>
  </r>
  <r>
    <n v="3769"/>
    <x v="10"/>
    <x v="4"/>
    <x v="3"/>
    <x v="11"/>
    <n v="4820"/>
  </r>
  <r>
    <n v="3830"/>
    <x v="8"/>
    <x v="4"/>
    <x v="3"/>
    <x v="17"/>
    <n v="2893"/>
  </r>
  <r>
    <n v="3907"/>
    <x v="0"/>
    <x v="4"/>
    <x v="3"/>
    <x v="17"/>
    <n v="1617"/>
  </r>
  <r>
    <n v="4003"/>
    <x v="5"/>
    <x v="4"/>
    <x v="3"/>
    <x v="10"/>
    <n v="1317"/>
  </r>
  <r>
    <n v="4116"/>
    <x v="9"/>
    <x v="4"/>
    <x v="3"/>
    <x v="9"/>
    <n v="3910"/>
  </r>
  <r>
    <n v="4132"/>
    <x v="8"/>
    <x v="4"/>
    <x v="3"/>
    <x v="1"/>
    <n v="4689"/>
  </r>
  <r>
    <n v="4196"/>
    <x v="8"/>
    <x v="4"/>
    <x v="3"/>
    <x v="3"/>
    <n v="1858"/>
  </r>
  <r>
    <n v="4340"/>
    <x v="8"/>
    <x v="4"/>
    <x v="3"/>
    <x v="8"/>
    <n v="2606"/>
  </r>
  <r>
    <n v="4407"/>
    <x v="0"/>
    <x v="4"/>
    <x v="3"/>
    <x v="20"/>
    <n v="1823"/>
  </r>
  <r>
    <n v="4414"/>
    <x v="3"/>
    <x v="4"/>
    <x v="3"/>
    <x v="4"/>
    <n v="1290"/>
  </r>
  <r>
    <n v="4423"/>
    <x v="4"/>
    <x v="4"/>
    <x v="3"/>
    <x v="6"/>
    <n v="159"/>
  </r>
  <r>
    <n v="4526"/>
    <x v="0"/>
    <x v="4"/>
    <x v="3"/>
    <x v="15"/>
    <n v="4894"/>
  </r>
  <r>
    <n v="4565"/>
    <x v="9"/>
    <x v="4"/>
    <x v="3"/>
    <x v="1"/>
    <n v="2199"/>
  </r>
  <r>
    <n v="4625"/>
    <x v="4"/>
    <x v="4"/>
    <x v="3"/>
    <x v="16"/>
    <n v="708"/>
  </r>
  <r>
    <n v="4689"/>
    <x v="2"/>
    <x v="4"/>
    <x v="3"/>
    <x v="1"/>
    <n v="4831"/>
  </r>
  <r>
    <n v="62"/>
    <x v="2"/>
    <x v="4"/>
    <x v="5"/>
    <x v="22"/>
    <n v="1842"/>
  </r>
  <r>
    <n v="81"/>
    <x v="6"/>
    <x v="4"/>
    <x v="5"/>
    <x v="7"/>
    <n v="3690"/>
  </r>
  <r>
    <n v="209"/>
    <x v="6"/>
    <x v="4"/>
    <x v="5"/>
    <x v="23"/>
    <n v="2880"/>
  </r>
  <r>
    <n v="216"/>
    <x v="6"/>
    <x v="4"/>
    <x v="5"/>
    <x v="12"/>
    <n v="1170"/>
  </r>
  <r>
    <n v="310"/>
    <x v="8"/>
    <x v="4"/>
    <x v="5"/>
    <x v="19"/>
    <n v="1049"/>
  </r>
  <r>
    <n v="408"/>
    <x v="7"/>
    <x v="4"/>
    <x v="5"/>
    <x v="9"/>
    <n v="1887"/>
  </r>
  <r>
    <n v="437"/>
    <x v="8"/>
    <x v="4"/>
    <x v="5"/>
    <x v="21"/>
    <n v="2396"/>
  </r>
  <r>
    <n v="441"/>
    <x v="5"/>
    <x v="4"/>
    <x v="5"/>
    <x v="17"/>
    <n v="2380"/>
  </r>
  <r>
    <n v="455"/>
    <x v="3"/>
    <x v="4"/>
    <x v="5"/>
    <x v="17"/>
    <n v="2473"/>
  </r>
  <r>
    <n v="501"/>
    <x v="3"/>
    <x v="4"/>
    <x v="5"/>
    <x v="23"/>
    <n v="4429"/>
  </r>
  <r>
    <n v="520"/>
    <x v="8"/>
    <x v="4"/>
    <x v="5"/>
    <x v="18"/>
    <n v="207"/>
  </r>
  <r>
    <n v="723"/>
    <x v="1"/>
    <x v="4"/>
    <x v="5"/>
    <x v="10"/>
    <n v="975"/>
  </r>
  <r>
    <n v="773"/>
    <x v="9"/>
    <x v="4"/>
    <x v="5"/>
    <x v="3"/>
    <n v="732"/>
  </r>
  <r>
    <n v="821"/>
    <x v="8"/>
    <x v="4"/>
    <x v="5"/>
    <x v="17"/>
    <n v="2847"/>
  </r>
  <r>
    <n v="917"/>
    <x v="2"/>
    <x v="4"/>
    <x v="5"/>
    <x v="1"/>
    <n v="1407"/>
  </r>
  <r>
    <n v="921"/>
    <x v="2"/>
    <x v="4"/>
    <x v="5"/>
    <x v="8"/>
    <n v="1015"/>
  </r>
  <r>
    <n v="955"/>
    <x v="3"/>
    <x v="4"/>
    <x v="5"/>
    <x v="23"/>
    <n v="580"/>
  </r>
  <r>
    <n v="984"/>
    <x v="4"/>
    <x v="4"/>
    <x v="5"/>
    <x v="13"/>
    <n v="530"/>
  </r>
  <r>
    <n v="1024"/>
    <x v="1"/>
    <x v="4"/>
    <x v="5"/>
    <x v="20"/>
    <n v="3479"/>
  </r>
  <r>
    <n v="1025"/>
    <x v="2"/>
    <x v="4"/>
    <x v="5"/>
    <x v="3"/>
    <n v="2871"/>
  </r>
  <r>
    <n v="1141"/>
    <x v="1"/>
    <x v="4"/>
    <x v="5"/>
    <x v="8"/>
    <n v="2709"/>
  </r>
  <r>
    <n v="1157"/>
    <x v="7"/>
    <x v="4"/>
    <x v="5"/>
    <x v="2"/>
    <n v="1372"/>
  </r>
  <r>
    <n v="1162"/>
    <x v="7"/>
    <x v="4"/>
    <x v="5"/>
    <x v="1"/>
    <n v="530"/>
  </r>
  <r>
    <n v="1196"/>
    <x v="10"/>
    <x v="4"/>
    <x v="5"/>
    <x v="8"/>
    <n v="1309"/>
  </r>
  <r>
    <n v="1316"/>
    <x v="3"/>
    <x v="4"/>
    <x v="5"/>
    <x v="18"/>
    <n v="230"/>
  </r>
  <r>
    <n v="1390"/>
    <x v="3"/>
    <x v="4"/>
    <x v="5"/>
    <x v="4"/>
    <n v="874"/>
  </r>
  <r>
    <n v="1443"/>
    <x v="6"/>
    <x v="4"/>
    <x v="5"/>
    <x v="22"/>
    <n v="4117"/>
  </r>
  <r>
    <n v="1529"/>
    <x v="0"/>
    <x v="4"/>
    <x v="5"/>
    <x v="7"/>
    <n v="1002"/>
  </r>
  <r>
    <n v="1550"/>
    <x v="4"/>
    <x v="4"/>
    <x v="5"/>
    <x v="10"/>
    <n v="3640"/>
  </r>
  <r>
    <n v="1584"/>
    <x v="3"/>
    <x v="4"/>
    <x v="5"/>
    <x v="9"/>
    <n v="2467"/>
  </r>
  <r>
    <n v="1599"/>
    <x v="2"/>
    <x v="4"/>
    <x v="5"/>
    <x v="11"/>
    <n v="2540"/>
  </r>
  <r>
    <n v="1656"/>
    <x v="9"/>
    <x v="4"/>
    <x v="5"/>
    <x v="6"/>
    <n v="4471"/>
  </r>
  <r>
    <n v="1718"/>
    <x v="6"/>
    <x v="4"/>
    <x v="5"/>
    <x v="16"/>
    <n v="491"/>
  </r>
  <r>
    <n v="1843"/>
    <x v="4"/>
    <x v="4"/>
    <x v="5"/>
    <x v="0"/>
    <n v="2070"/>
  </r>
  <r>
    <n v="1907"/>
    <x v="7"/>
    <x v="4"/>
    <x v="5"/>
    <x v="2"/>
    <n v="69"/>
  </r>
  <r>
    <n v="1947"/>
    <x v="10"/>
    <x v="4"/>
    <x v="5"/>
    <x v="18"/>
    <n v="4308"/>
  </r>
  <r>
    <n v="1980"/>
    <x v="0"/>
    <x v="4"/>
    <x v="5"/>
    <x v="6"/>
    <n v="3043"/>
  </r>
  <r>
    <n v="1994"/>
    <x v="9"/>
    <x v="4"/>
    <x v="5"/>
    <x v="20"/>
    <n v="3973"/>
  </r>
  <r>
    <n v="2018"/>
    <x v="4"/>
    <x v="4"/>
    <x v="5"/>
    <x v="13"/>
    <n v="755"/>
  </r>
  <r>
    <n v="2038"/>
    <x v="5"/>
    <x v="4"/>
    <x v="5"/>
    <x v="14"/>
    <n v="3082"/>
  </r>
  <r>
    <n v="2121"/>
    <x v="6"/>
    <x v="4"/>
    <x v="5"/>
    <x v="13"/>
    <n v="436"/>
  </r>
  <r>
    <n v="2158"/>
    <x v="6"/>
    <x v="4"/>
    <x v="5"/>
    <x v="21"/>
    <n v="4195"/>
  </r>
  <r>
    <n v="2172"/>
    <x v="9"/>
    <x v="4"/>
    <x v="5"/>
    <x v="1"/>
    <n v="237"/>
  </r>
  <r>
    <n v="2178"/>
    <x v="6"/>
    <x v="4"/>
    <x v="5"/>
    <x v="18"/>
    <n v="980"/>
  </r>
  <r>
    <n v="2286"/>
    <x v="9"/>
    <x v="4"/>
    <x v="5"/>
    <x v="22"/>
    <n v="1512"/>
  </r>
  <r>
    <n v="2313"/>
    <x v="0"/>
    <x v="4"/>
    <x v="5"/>
    <x v="6"/>
    <n v="1839"/>
  </r>
  <r>
    <n v="2327"/>
    <x v="6"/>
    <x v="4"/>
    <x v="5"/>
    <x v="21"/>
    <n v="3407"/>
  </r>
  <r>
    <n v="2417"/>
    <x v="8"/>
    <x v="4"/>
    <x v="5"/>
    <x v="3"/>
    <n v="46"/>
  </r>
  <r>
    <n v="2422"/>
    <x v="9"/>
    <x v="4"/>
    <x v="5"/>
    <x v="21"/>
    <n v="2541"/>
  </r>
  <r>
    <n v="2495"/>
    <x v="4"/>
    <x v="4"/>
    <x v="5"/>
    <x v="3"/>
    <n v="4119"/>
  </r>
  <r>
    <n v="2565"/>
    <x v="3"/>
    <x v="4"/>
    <x v="5"/>
    <x v="19"/>
    <n v="2153"/>
  </r>
  <r>
    <n v="2672"/>
    <x v="4"/>
    <x v="4"/>
    <x v="5"/>
    <x v="21"/>
    <n v="2038"/>
  </r>
  <r>
    <n v="2857"/>
    <x v="9"/>
    <x v="4"/>
    <x v="5"/>
    <x v="15"/>
    <n v="2093"/>
  </r>
  <r>
    <n v="2866"/>
    <x v="7"/>
    <x v="4"/>
    <x v="5"/>
    <x v="19"/>
    <n v="3888"/>
  </r>
  <r>
    <n v="2879"/>
    <x v="8"/>
    <x v="4"/>
    <x v="5"/>
    <x v="20"/>
    <n v="235"/>
  </r>
  <r>
    <n v="2949"/>
    <x v="9"/>
    <x v="4"/>
    <x v="5"/>
    <x v="10"/>
    <n v="4546"/>
  </r>
  <r>
    <n v="2975"/>
    <x v="4"/>
    <x v="4"/>
    <x v="5"/>
    <x v="2"/>
    <n v="4987"/>
  </r>
  <r>
    <n v="2985"/>
    <x v="0"/>
    <x v="4"/>
    <x v="5"/>
    <x v="0"/>
    <n v="2935"/>
  </r>
  <r>
    <n v="3338"/>
    <x v="3"/>
    <x v="4"/>
    <x v="5"/>
    <x v="14"/>
    <n v="1700"/>
  </r>
  <r>
    <n v="3361"/>
    <x v="0"/>
    <x v="4"/>
    <x v="5"/>
    <x v="4"/>
    <n v="3629"/>
  </r>
  <r>
    <n v="3378"/>
    <x v="5"/>
    <x v="4"/>
    <x v="5"/>
    <x v="7"/>
    <n v="2618"/>
  </r>
  <r>
    <n v="3387"/>
    <x v="8"/>
    <x v="4"/>
    <x v="5"/>
    <x v="17"/>
    <n v="3208"/>
  </r>
  <r>
    <n v="3411"/>
    <x v="2"/>
    <x v="4"/>
    <x v="5"/>
    <x v="11"/>
    <n v="1381"/>
  </r>
  <r>
    <n v="3415"/>
    <x v="10"/>
    <x v="4"/>
    <x v="5"/>
    <x v="15"/>
    <n v="2685"/>
  </r>
  <r>
    <n v="3497"/>
    <x v="0"/>
    <x v="4"/>
    <x v="5"/>
    <x v="16"/>
    <n v="3562"/>
  </r>
  <r>
    <n v="3507"/>
    <x v="2"/>
    <x v="4"/>
    <x v="5"/>
    <x v="9"/>
    <n v="1785"/>
  </r>
  <r>
    <n v="3594"/>
    <x v="2"/>
    <x v="4"/>
    <x v="5"/>
    <x v="11"/>
    <n v="945"/>
  </r>
  <r>
    <n v="3647"/>
    <x v="9"/>
    <x v="4"/>
    <x v="5"/>
    <x v="21"/>
    <n v="4745"/>
  </r>
  <r>
    <n v="3734"/>
    <x v="5"/>
    <x v="4"/>
    <x v="5"/>
    <x v="19"/>
    <n v="1216"/>
  </r>
  <r>
    <n v="3829"/>
    <x v="7"/>
    <x v="4"/>
    <x v="5"/>
    <x v="18"/>
    <n v="4887"/>
  </r>
  <r>
    <n v="3971"/>
    <x v="6"/>
    <x v="4"/>
    <x v="5"/>
    <x v="2"/>
    <n v="1268"/>
  </r>
  <r>
    <n v="3976"/>
    <x v="0"/>
    <x v="4"/>
    <x v="5"/>
    <x v="19"/>
    <n v="4545"/>
  </r>
  <r>
    <n v="4117"/>
    <x v="3"/>
    <x v="4"/>
    <x v="5"/>
    <x v="19"/>
    <n v="2181"/>
  </r>
  <r>
    <n v="4244"/>
    <x v="8"/>
    <x v="4"/>
    <x v="5"/>
    <x v="5"/>
    <n v="4639"/>
  </r>
  <r>
    <n v="4344"/>
    <x v="9"/>
    <x v="4"/>
    <x v="5"/>
    <x v="4"/>
    <n v="344"/>
  </r>
  <r>
    <n v="4405"/>
    <x v="9"/>
    <x v="4"/>
    <x v="5"/>
    <x v="8"/>
    <n v="426"/>
  </r>
  <r>
    <n v="4486"/>
    <x v="3"/>
    <x v="4"/>
    <x v="5"/>
    <x v="22"/>
    <n v="1"/>
  </r>
  <r>
    <n v="4610"/>
    <x v="8"/>
    <x v="4"/>
    <x v="5"/>
    <x v="11"/>
    <n v="3209"/>
  </r>
  <r>
    <n v="4638"/>
    <x v="10"/>
    <x v="4"/>
    <x v="5"/>
    <x v="21"/>
    <n v="3935"/>
  </r>
  <r>
    <n v="4685"/>
    <x v="5"/>
    <x v="4"/>
    <x v="5"/>
    <x v="11"/>
    <n v="3512"/>
  </r>
  <r>
    <n v="4716"/>
    <x v="0"/>
    <x v="4"/>
    <x v="5"/>
    <x v="7"/>
    <n v="3080"/>
  </r>
  <r>
    <n v="6"/>
    <x v="6"/>
    <x v="5"/>
    <x v="6"/>
    <x v="8"/>
    <n v="65"/>
  </r>
  <r>
    <n v="10"/>
    <x v="2"/>
    <x v="5"/>
    <x v="1"/>
    <x v="5"/>
    <n v="3397"/>
  </r>
  <r>
    <n v="14"/>
    <x v="7"/>
    <x v="5"/>
    <x v="5"/>
    <x v="6"/>
    <n v="4618"/>
  </r>
  <r>
    <n v="15"/>
    <x v="6"/>
    <x v="5"/>
    <x v="7"/>
    <x v="1"/>
    <n v="2366"/>
  </r>
  <r>
    <n v="17"/>
    <x v="6"/>
    <x v="5"/>
    <x v="1"/>
    <x v="12"/>
    <n v="3773"/>
  </r>
  <r>
    <n v="35"/>
    <x v="4"/>
    <x v="5"/>
    <x v="4"/>
    <x v="19"/>
    <n v="1346"/>
  </r>
  <r>
    <n v="56"/>
    <x v="2"/>
    <x v="5"/>
    <x v="2"/>
    <x v="1"/>
    <n v="1992"/>
  </r>
  <r>
    <n v="65"/>
    <x v="9"/>
    <x v="5"/>
    <x v="3"/>
    <x v="20"/>
    <n v="2745"/>
  </r>
  <r>
    <n v="79"/>
    <x v="7"/>
    <x v="5"/>
    <x v="5"/>
    <x v="12"/>
    <n v="2701"/>
  </r>
  <r>
    <n v="85"/>
    <x v="4"/>
    <x v="5"/>
    <x v="3"/>
    <x v="20"/>
    <n v="3136"/>
  </r>
  <r>
    <n v="102"/>
    <x v="8"/>
    <x v="5"/>
    <x v="2"/>
    <x v="1"/>
    <n v="4473"/>
  </r>
  <r>
    <n v="112"/>
    <x v="1"/>
    <x v="5"/>
    <x v="4"/>
    <x v="19"/>
    <n v="3068"/>
  </r>
  <r>
    <n v="117"/>
    <x v="10"/>
    <x v="5"/>
    <x v="0"/>
    <x v="20"/>
    <n v="2467"/>
  </r>
  <r>
    <n v="118"/>
    <x v="5"/>
    <x v="5"/>
    <x v="2"/>
    <x v="18"/>
    <n v="112"/>
  </r>
  <r>
    <n v="120"/>
    <x v="9"/>
    <x v="5"/>
    <x v="6"/>
    <x v="9"/>
    <n v="1135"/>
  </r>
  <r>
    <n v="121"/>
    <x v="6"/>
    <x v="5"/>
    <x v="5"/>
    <x v="2"/>
    <n v="3289"/>
  </r>
  <r>
    <n v="126"/>
    <x v="5"/>
    <x v="5"/>
    <x v="2"/>
    <x v="22"/>
    <n v="824"/>
  </r>
  <r>
    <n v="127"/>
    <x v="7"/>
    <x v="5"/>
    <x v="0"/>
    <x v="13"/>
    <n v="4493"/>
  </r>
  <r>
    <n v="130"/>
    <x v="2"/>
    <x v="5"/>
    <x v="0"/>
    <x v="0"/>
    <n v="4817"/>
  </r>
  <r>
    <n v="133"/>
    <x v="2"/>
    <x v="5"/>
    <x v="4"/>
    <x v="20"/>
    <n v="4348"/>
  </r>
  <r>
    <n v="147"/>
    <x v="3"/>
    <x v="5"/>
    <x v="0"/>
    <x v="5"/>
    <n v="2923"/>
  </r>
  <r>
    <n v="151"/>
    <x v="5"/>
    <x v="5"/>
    <x v="7"/>
    <x v="7"/>
    <n v="114"/>
  </r>
  <r>
    <n v="155"/>
    <x v="6"/>
    <x v="5"/>
    <x v="1"/>
    <x v="5"/>
    <n v="1974"/>
  </r>
  <r>
    <n v="163"/>
    <x v="4"/>
    <x v="5"/>
    <x v="3"/>
    <x v="3"/>
    <n v="4064"/>
  </r>
  <r>
    <n v="173"/>
    <x v="8"/>
    <x v="5"/>
    <x v="7"/>
    <x v="19"/>
    <n v="4742"/>
  </r>
  <r>
    <n v="177"/>
    <x v="4"/>
    <x v="5"/>
    <x v="2"/>
    <x v="14"/>
    <n v="1014"/>
  </r>
  <r>
    <n v="183"/>
    <x v="1"/>
    <x v="5"/>
    <x v="3"/>
    <x v="22"/>
    <n v="1171"/>
  </r>
  <r>
    <n v="191"/>
    <x v="2"/>
    <x v="5"/>
    <x v="0"/>
    <x v="9"/>
    <n v="3845"/>
  </r>
  <r>
    <n v="200"/>
    <x v="2"/>
    <x v="5"/>
    <x v="3"/>
    <x v="21"/>
    <n v="1171"/>
  </r>
  <r>
    <n v="202"/>
    <x v="3"/>
    <x v="5"/>
    <x v="2"/>
    <x v="21"/>
    <n v="2968"/>
  </r>
  <r>
    <n v="207"/>
    <x v="0"/>
    <x v="5"/>
    <x v="7"/>
    <x v="5"/>
    <n v="3578"/>
  </r>
  <r>
    <n v="226"/>
    <x v="7"/>
    <x v="5"/>
    <x v="0"/>
    <x v="4"/>
    <n v="4138"/>
  </r>
  <r>
    <n v="230"/>
    <x v="0"/>
    <x v="5"/>
    <x v="1"/>
    <x v="5"/>
    <n v="144"/>
  </r>
  <r>
    <n v="235"/>
    <x v="0"/>
    <x v="5"/>
    <x v="6"/>
    <x v="5"/>
    <n v="4236"/>
  </r>
  <r>
    <n v="236"/>
    <x v="2"/>
    <x v="5"/>
    <x v="0"/>
    <x v="20"/>
    <n v="482"/>
  </r>
  <r>
    <n v="238"/>
    <x v="1"/>
    <x v="5"/>
    <x v="7"/>
    <x v="16"/>
    <n v="2834"/>
  </r>
  <r>
    <n v="239"/>
    <x v="10"/>
    <x v="5"/>
    <x v="5"/>
    <x v="13"/>
    <n v="3074"/>
  </r>
  <r>
    <n v="244"/>
    <x v="2"/>
    <x v="5"/>
    <x v="3"/>
    <x v="22"/>
    <n v="140"/>
  </r>
  <r>
    <n v="246"/>
    <x v="9"/>
    <x v="5"/>
    <x v="4"/>
    <x v="21"/>
    <n v="1418"/>
  </r>
  <r>
    <n v="257"/>
    <x v="7"/>
    <x v="5"/>
    <x v="4"/>
    <x v="7"/>
    <n v="1554"/>
  </r>
  <r>
    <n v="260"/>
    <x v="3"/>
    <x v="5"/>
    <x v="5"/>
    <x v="14"/>
    <n v="844"/>
  </r>
  <r>
    <n v="269"/>
    <x v="5"/>
    <x v="5"/>
    <x v="5"/>
    <x v="21"/>
    <n v="2419"/>
  </r>
  <r>
    <n v="278"/>
    <x v="6"/>
    <x v="5"/>
    <x v="1"/>
    <x v="21"/>
    <n v="667"/>
  </r>
  <r>
    <n v="284"/>
    <x v="1"/>
    <x v="5"/>
    <x v="7"/>
    <x v="5"/>
    <n v="3041"/>
  </r>
  <r>
    <n v="285"/>
    <x v="10"/>
    <x v="5"/>
    <x v="6"/>
    <x v="4"/>
    <n v="1662"/>
  </r>
  <r>
    <n v="287"/>
    <x v="0"/>
    <x v="5"/>
    <x v="1"/>
    <x v="11"/>
    <n v="4687"/>
  </r>
  <r>
    <n v="291"/>
    <x v="9"/>
    <x v="5"/>
    <x v="7"/>
    <x v="10"/>
    <n v="4827"/>
  </r>
  <r>
    <n v="292"/>
    <x v="5"/>
    <x v="5"/>
    <x v="7"/>
    <x v="12"/>
    <n v="1302"/>
  </r>
  <r>
    <n v="296"/>
    <x v="1"/>
    <x v="5"/>
    <x v="3"/>
    <x v="15"/>
    <n v="2110"/>
  </r>
  <r>
    <n v="302"/>
    <x v="5"/>
    <x v="5"/>
    <x v="0"/>
    <x v="19"/>
    <n v="4775"/>
  </r>
  <r>
    <n v="311"/>
    <x v="0"/>
    <x v="5"/>
    <x v="5"/>
    <x v="1"/>
    <n v="3090"/>
  </r>
  <r>
    <n v="322"/>
    <x v="1"/>
    <x v="5"/>
    <x v="1"/>
    <x v="18"/>
    <n v="4441"/>
  </r>
  <r>
    <n v="325"/>
    <x v="10"/>
    <x v="5"/>
    <x v="0"/>
    <x v="22"/>
    <n v="471"/>
  </r>
  <r>
    <n v="343"/>
    <x v="5"/>
    <x v="5"/>
    <x v="1"/>
    <x v="0"/>
    <n v="4609"/>
  </r>
  <r>
    <n v="390"/>
    <x v="3"/>
    <x v="5"/>
    <x v="4"/>
    <x v="3"/>
    <n v="1685"/>
  </r>
  <r>
    <n v="394"/>
    <x v="0"/>
    <x v="5"/>
    <x v="1"/>
    <x v="16"/>
    <n v="1263"/>
  </r>
  <r>
    <n v="410"/>
    <x v="10"/>
    <x v="5"/>
    <x v="5"/>
    <x v="10"/>
    <n v="3919"/>
  </r>
  <r>
    <n v="421"/>
    <x v="6"/>
    <x v="5"/>
    <x v="7"/>
    <x v="2"/>
    <n v="2861"/>
  </r>
  <r>
    <n v="422"/>
    <x v="3"/>
    <x v="5"/>
    <x v="0"/>
    <x v="4"/>
    <n v="1825"/>
  </r>
  <r>
    <n v="436"/>
    <x v="4"/>
    <x v="5"/>
    <x v="7"/>
    <x v="11"/>
    <n v="1364"/>
  </r>
  <r>
    <n v="438"/>
    <x v="7"/>
    <x v="5"/>
    <x v="0"/>
    <x v="2"/>
    <n v="2797"/>
  </r>
  <r>
    <n v="440"/>
    <x v="3"/>
    <x v="5"/>
    <x v="5"/>
    <x v="3"/>
    <n v="1896"/>
  </r>
  <r>
    <n v="448"/>
    <x v="5"/>
    <x v="5"/>
    <x v="5"/>
    <x v="9"/>
    <n v="4599"/>
  </r>
  <r>
    <n v="462"/>
    <x v="2"/>
    <x v="5"/>
    <x v="1"/>
    <x v="16"/>
    <n v="2407"/>
  </r>
  <r>
    <n v="466"/>
    <x v="0"/>
    <x v="5"/>
    <x v="4"/>
    <x v="6"/>
    <n v="3708"/>
  </r>
  <r>
    <n v="468"/>
    <x v="7"/>
    <x v="5"/>
    <x v="6"/>
    <x v="23"/>
    <n v="750"/>
  </r>
  <r>
    <n v="476"/>
    <x v="2"/>
    <x v="5"/>
    <x v="2"/>
    <x v="8"/>
    <n v="22"/>
  </r>
  <r>
    <n v="483"/>
    <x v="4"/>
    <x v="5"/>
    <x v="4"/>
    <x v="4"/>
    <n v="917"/>
  </r>
  <r>
    <n v="487"/>
    <x v="7"/>
    <x v="5"/>
    <x v="4"/>
    <x v="21"/>
    <n v="3441"/>
  </r>
  <r>
    <n v="504"/>
    <x v="7"/>
    <x v="5"/>
    <x v="2"/>
    <x v="10"/>
    <n v="4496"/>
  </r>
  <r>
    <n v="509"/>
    <x v="4"/>
    <x v="5"/>
    <x v="7"/>
    <x v="23"/>
    <n v="4893"/>
  </r>
  <r>
    <n v="512"/>
    <x v="4"/>
    <x v="5"/>
    <x v="3"/>
    <x v="1"/>
    <n v="2093"/>
  </r>
  <r>
    <n v="517"/>
    <x v="5"/>
    <x v="5"/>
    <x v="4"/>
    <x v="17"/>
    <n v="2489"/>
  </r>
  <r>
    <n v="519"/>
    <x v="4"/>
    <x v="5"/>
    <x v="5"/>
    <x v="7"/>
    <n v="597"/>
  </r>
  <r>
    <n v="543"/>
    <x v="0"/>
    <x v="5"/>
    <x v="3"/>
    <x v="3"/>
    <n v="216"/>
  </r>
  <r>
    <n v="580"/>
    <x v="6"/>
    <x v="5"/>
    <x v="2"/>
    <x v="14"/>
    <n v="719"/>
  </r>
  <r>
    <n v="582"/>
    <x v="9"/>
    <x v="5"/>
    <x v="0"/>
    <x v="22"/>
    <n v="3310"/>
  </r>
  <r>
    <n v="584"/>
    <x v="7"/>
    <x v="5"/>
    <x v="2"/>
    <x v="22"/>
    <n v="3873"/>
  </r>
  <r>
    <n v="586"/>
    <x v="2"/>
    <x v="5"/>
    <x v="7"/>
    <x v="1"/>
    <n v="3865"/>
  </r>
  <r>
    <n v="617"/>
    <x v="4"/>
    <x v="5"/>
    <x v="2"/>
    <x v="10"/>
    <n v="4016"/>
  </r>
  <r>
    <n v="621"/>
    <x v="4"/>
    <x v="5"/>
    <x v="0"/>
    <x v="9"/>
    <n v="3640"/>
  </r>
  <r>
    <n v="626"/>
    <x v="8"/>
    <x v="5"/>
    <x v="0"/>
    <x v="13"/>
    <n v="4071"/>
  </r>
  <r>
    <n v="658"/>
    <x v="7"/>
    <x v="5"/>
    <x v="6"/>
    <x v="17"/>
    <n v="1369"/>
  </r>
  <r>
    <n v="664"/>
    <x v="10"/>
    <x v="5"/>
    <x v="1"/>
    <x v="20"/>
    <n v="2645"/>
  </r>
  <r>
    <n v="670"/>
    <x v="8"/>
    <x v="5"/>
    <x v="0"/>
    <x v="21"/>
    <n v="4646"/>
  </r>
  <r>
    <n v="681"/>
    <x v="9"/>
    <x v="5"/>
    <x v="6"/>
    <x v="5"/>
    <n v="261"/>
  </r>
  <r>
    <n v="688"/>
    <x v="9"/>
    <x v="5"/>
    <x v="0"/>
    <x v="19"/>
    <n v="4388"/>
  </r>
  <r>
    <n v="689"/>
    <x v="5"/>
    <x v="5"/>
    <x v="3"/>
    <x v="8"/>
    <n v="3286"/>
  </r>
  <r>
    <n v="691"/>
    <x v="0"/>
    <x v="5"/>
    <x v="6"/>
    <x v="22"/>
    <n v="3043"/>
  </r>
  <r>
    <n v="692"/>
    <x v="2"/>
    <x v="5"/>
    <x v="2"/>
    <x v="17"/>
    <n v="3173"/>
  </r>
  <r>
    <n v="693"/>
    <x v="0"/>
    <x v="5"/>
    <x v="5"/>
    <x v="21"/>
    <n v="2906"/>
  </r>
  <r>
    <n v="700"/>
    <x v="1"/>
    <x v="5"/>
    <x v="4"/>
    <x v="18"/>
    <n v="4580"/>
  </r>
  <r>
    <n v="710"/>
    <x v="9"/>
    <x v="5"/>
    <x v="2"/>
    <x v="16"/>
    <n v="1482"/>
  </r>
  <r>
    <n v="716"/>
    <x v="1"/>
    <x v="5"/>
    <x v="4"/>
    <x v="17"/>
    <n v="4163"/>
  </r>
  <r>
    <n v="722"/>
    <x v="0"/>
    <x v="5"/>
    <x v="0"/>
    <x v="4"/>
    <n v="1394"/>
  </r>
  <r>
    <n v="727"/>
    <x v="1"/>
    <x v="5"/>
    <x v="3"/>
    <x v="15"/>
    <n v="3268"/>
  </r>
  <r>
    <n v="732"/>
    <x v="0"/>
    <x v="5"/>
    <x v="2"/>
    <x v="21"/>
    <n v="4730"/>
  </r>
  <r>
    <n v="734"/>
    <x v="4"/>
    <x v="5"/>
    <x v="1"/>
    <x v="20"/>
    <n v="1664"/>
  </r>
  <r>
    <n v="770"/>
    <x v="7"/>
    <x v="5"/>
    <x v="7"/>
    <x v="3"/>
    <n v="697"/>
  </r>
  <r>
    <n v="777"/>
    <x v="7"/>
    <x v="5"/>
    <x v="1"/>
    <x v="6"/>
    <n v="2411"/>
  </r>
  <r>
    <n v="789"/>
    <x v="5"/>
    <x v="5"/>
    <x v="7"/>
    <x v="3"/>
    <n v="1893"/>
  </r>
  <r>
    <n v="792"/>
    <x v="4"/>
    <x v="5"/>
    <x v="3"/>
    <x v="18"/>
    <n v="4249"/>
  </r>
  <r>
    <n v="793"/>
    <x v="1"/>
    <x v="5"/>
    <x v="5"/>
    <x v="15"/>
    <n v="3232"/>
  </r>
  <r>
    <n v="797"/>
    <x v="3"/>
    <x v="5"/>
    <x v="5"/>
    <x v="20"/>
    <n v="3553"/>
  </r>
  <r>
    <n v="800"/>
    <x v="10"/>
    <x v="5"/>
    <x v="0"/>
    <x v="4"/>
    <n v="497"/>
  </r>
  <r>
    <n v="804"/>
    <x v="1"/>
    <x v="5"/>
    <x v="0"/>
    <x v="10"/>
    <n v="3340"/>
  </r>
  <r>
    <n v="806"/>
    <x v="1"/>
    <x v="5"/>
    <x v="1"/>
    <x v="13"/>
    <n v="4976"/>
  </r>
  <r>
    <n v="811"/>
    <x v="8"/>
    <x v="5"/>
    <x v="3"/>
    <x v="5"/>
    <n v="945"/>
  </r>
  <r>
    <n v="824"/>
    <x v="10"/>
    <x v="5"/>
    <x v="0"/>
    <x v="23"/>
    <n v="3199"/>
  </r>
  <r>
    <n v="850"/>
    <x v="2"/>
    <x v="5"/>
    <x v="6"/>
    <x v="21"/>
    <n v="2468"/>
  </r>
  <r>
    <n v="864"/>
    <x v="5"/>
    <x v="5"/>
    <x v="1"/>
    <x v="6"/>
    <n v="3839"/>
  </r>
  <r>
    <n v="866"/>
    <x v="8"/>
    <x v="5"/>
    <x v="5"/>
    <x v="4"/>
    <n v="791"/>
  </r>
  <r>
    <n v="871"/>
    <x v="8"/>
    <x v="5"/>
    <x v="3"/>
    <x v="12"/>
    <n v="2374"/>
  </r>
  <r>
    <n v="883"/>
    <x v="8"/>
    <x v="5"/>
    <x v="3"/>
    <x v="6"/>
    <n v="2617"/>
  </r>
  <r>
    <n v="888"/>
    <x v="8"/>
    <x v="5"/>
    <x v="1"/>
    <x v="0"/>
    <n v="1497"/>
  </r>
  <r>
    <n v="896"/>
    <x v="1"/>
    <x v="5"/>
    <x v="5"/>
    <x v="9"/>
    <n v="1086"/>
  </r>
  <r>
    <n v="902"/>
    <x v="2"/>
    <x v="5"/>
    <x v="7"/>
    <x v="13"/>
    <n v="4198"/>
  </r>
  <r>
    <n v="927"/>
    <x v="0"/>
    <x v="5"/>
    <x v="0"/>
    <x v="5"/>
    <n v="990"/>
  </r>
  <r>
    <n v="942"/>
    <x v="1"/>
    <x v="5"/>
    <x v="7"/>
    <x v="11"/>
    <n v="3174"/>
  </r>
  <r>
    <n v="950"/>
    <x v="4"/>
    <x v="5"/>
    <x v="2"/>
    <x v="21"/>
    <n v="3069"/>
  </r>
  <r>
    <n v="979"/>
    <x v="9"/>
    <x v="5"/>
    <x v="6"/>
    <x v="20"/>
    <n v="2848"/>
  </r>
  <r>
    <n v="997"/>
    <x v="3"/>
    <x v="5"/>
    <x v="2"/>
    <x v="2"/>
    <n v="2643"/>
  </r>
  <r>
    <n v="1012"/>
    <x v="3"/>
    <x v="5"/>
    <x v="0"/>
    <x v="6"/>
    <n v="4933"/>
  </r>
  <r>
    <n v="1015"/>
    <x v="0"/>
    <x v="5"/>
    <x v="2"/>
    <x v="14"/>
    <n v="2662"/>
  </r>
  <r>
    <n v="1016"/>
    <x v="8"/>
    <x v="5"/>
    <x v="4"/>
    <x v="16"/>
    <n v="1871"/>
  </r>
  <r>
    <n v="1041"/>
    <x v="10"/>
    <x v="5"/>
    <x v="2"/>
    <x v="3"/>
    <n v="4948"/>
  </r>
  <r>
    <n v="1066"/>
    <x v="3"/>
    <x v="5"/>
    <x v="6"/>
    <x v="3"/>
    <n v="1601"/>
  </r>
  <r>
    <n v="1075"/>
    <x v="4"/>
    <x v="5"/>
    <x v="2"/>
    <x v="13"/>
    <n v="2928"/>
  </r>
  <r>
    <n v="1085"/>
    <x v="2"/>
    <x v="5"/>
    <x v="5"/>
    <x v="7"/>
    <n v="1918"/>
  </r>
  <r>
    <n v="1092"/>
    <x v="1"/>
    <x v="5"/>
    <x v="5"/>
    <x v="4"/>
    <n v="1097"/>
  </r>
  <r>
    <n v="1097"/>
    <x v="9"/>
    <x v="5"/>
    <x v="4"/>
    <x v="1"/>
    <n v="2992"/>
  </r>
  <r>
    <n v="1106"/>
    <x v="10"/>
    <x v="5"/>
    <x v="3"/>
    <x v="5"/>
    <n v="1789"/>
  </r>
  <r>
    <n v="1115"/>
    <x v="2"/>
    <x v="5"/>
    <x v="5"/>
    <x v="6"/>
    <n v="3646"/>
  </r>
  <r>
    <n v="1121"/>
    <x v="4"/>
    <x v="5"/>
    <x v="0"/>
    <x v="22"/>
    <n v="1396"/>
  </r>
  <r>
    <n v="1122"/>
    <x v="6"/>
    <x v="5"/>
    <x v="1"/>
    <x v="12"/>
    <n v="2665"/>
  </r>
  <r>
    <n v="1131"/>
    <x v="7"/>
    <x v="5"/>
    <x v="0"/>
    <x v="1"/>
    <n v="1636"/>
  </r>
  <r>
    <n v="1132"/>
    <x v="5"/>
    <x v="5"/>
    <x v="1"/>
    <x v="8"/>
    <n v="3008"/>
  </r>
  <r>
    <n v="1138"/>
    <x v="10"/>
    <x v="5"/>
    <x v="0"/>
    <x v="19"/>
    <n v="2736"/>
  </r>
  <r>
    <n v="1149"/>
    <x v="3"/>
    <x v="5"/>
    <x v="2"/>
    <x v="17"/>
    <n v="1379"/>
  </r>
  <r>
    <n v="1180"/>
    <x v="2"/>
    <x v="5"/>
    <x v="6"/>
    <x v="2"/>
    <n v="130"/>
  </r>
  <r>
    <n v="1186"/>
    <x v="6"/>
    <x v="5"/>
    <x v="6"/>
    <x v="11"/>
    <n v="1685"/>
  </r>
  <r>
    <n v="1194"/>
    <x v="10"/>
    <x v="5"/>
    <x v="7"/>
    <x v="0"/>
    <n v="488"/>
  </r>
  <r>
    <n v="1202"/>
    <x v="9"/>
    <x v="5"/>
    <x v="0"/>
    <x v="7"/>
    <n v="988"/>
  </r>
  <r>
    <n v="1205"/>
    <x v="6"/>
    <x v="5"/>
    <x v="4"/>
    <x v="23"/>
    <n v="4973"/>
  </r>
  <r>
    <n v="1223"/>
    <x v="4"/>
    <x v="5"/>
    <x v="1"/>
    <x v="18"/>
    <n v="1847"/>
  </r>
  <r>
    <n v="1248"/>
    <x v="3"/>
    <x v="5"/>
    <x v="0"/>
    <x v="11"/>
    <n v="3073"/>
  </r>
  <r>
    <n v="1249"/>
    <x v="6"/>
    <x v="5"/>
    <x v="6"/>
    <x v="9"/>
    <n v="2760"/>
  </r>
  <r>
    <n v="1255"/>
    <x v="7"/>
    <x v="5"/>
    <x v="3"/>
    <x v="16"/>
    <n v="4099"/>
  </r>
  <r>
    <n v="1277"/>
    <x v="1"/>
    <x v="5"/>
    <x v="5"/>
    <x v="11"/>
    <n v="859"/>
  </r>
  <r>
    <n v="1288"/>
    <x v="6"/>
    <x v="5"/>
    <x v="5"/>
    <x v="9"/>
    <n v="4303"/>
  </r>
  <r>
    <n v="1293"/>
    <x v="7"/>
    <x v="5"/>
    <x v="2"/>
    <x v="1"/>
    <n v="59"/>
  </r>
  <r>
    <n v="1307"/>
    <x v="0"/>
    <x v="5"/>
    <x v="5"/>
    <x v="11"/>
    <n v="4792"/>
  </r>
  <r>
    <n v="1328"/>
    <x v="7"/>
    <x v="5"/>
    <x v="1"/>
    <x v="2"/>
    <n v="2277"/>
  </r>
  <r>
    <n v="1371"/>
    <x v="7"/>
    <x v="5"/>
    <x v="4"/>
    <x v="14"/>
    <n v="4866"/>
  </r>
  <r>
    <n v="1378"/>
    <x v="10"/>
    <x v="5"/>
    <x v="4"/>
    <x v="7"/>
    <n v="1954"/>
  </r>
  <r>
    <n v="1409"/>
    <x v="9"/>
    <x v="5"/>
    <x v="7"/>
    <x v="18"/>
    <n v="1453"/>
  </r>
  <r>
    <n v="1410"/>
    <x v="6"/>
    <x v="5"/>
    <x v="6"/>
    <x v="13"/>
    <n v="768"/>
  </r>
  <r>
    <n v="1427"/>
    <x v="4"/>
    <x v="5"/>
    <x v="7"/>
    <x v="20"/>
    <n v="3883"/>
  </r>
  <r>
    <n v="1436"/>
    <x v="1"/>
    <x v="5"/>
    <x v="4"/>
    <x v="8"/>
    <n v="2195"/>
  </r>
  <r>
    <n v="1461"/>
    <x v="3"/>
    <x v="5"/>
    <x v="3"/>
    <x v="1"/>
    <n v="3689"/>
  </r>
  <r>
    <n v="1463"/>
    <x v="3"/>
    <x v="5"/>
    <x v="3"/>
    <x v="23"/>
    <n v="3993"/>
  </r>
  <r>
    <n v="1467"/>
    <x v="7"/>
    <x v="5"/>
    <x v="5"/>
    <x v="23"/>
    <n v="3511"/>
  </r>
  <r>
    <n v="1494"/>
    <x v="3"/>
    <x v="5"/>
    <x v="2"/>
    <x v="23"/>
    <n v="3103"/>
  </r>
  <r>
    <n v="1513"/>
    <x v="3"/>
    <x v="5"/>
    <x v="5"/>
    <x v="12"/>
    <n v="4921"/>
  </r>
  <r>
    <n v="1514"/>
    <x v="10"/>
    <x v="5"/>
    <x v="2"/>
    <x v="15"/>
    <n v="1032"/>
  </r>
  <r>
    <n v="1531"/>
    <x v="3"/>
    <x v="5"/>
    <x v="6"/>
    <x v="5"/>
    <n v="1965"/>
  </r>
  <r>
    <n v="1537"/>
    <x v="8"/>
    <x v="5"/>
    <x v="2"/>
    <x v="22"/>
    <n v="4297"/>
  </r>
  <r>
    <n v="1540"/>
    <x v="9"/>
    <x v="5"/>
    <x v="5"/>
    <x v="9"/>
    <n v="194"/>
  </r>
  <r>
    <n v="1547"/>
    <x v="8"/>
    <x v="5"/>
    <x v="3"/>
    <x v="17"/>
    <n v="1119"/>
  </r>
  <r>
    <n v="1551"/>
    <x v="1"/>
    <x v="5"/>
    <x v="6"/>
    <x v="8"/>
    <n v="4953"/>
  </r>
  <r>
    <n v="1559"/>
    <x v="6"/>
    <x v="5"/>
    <x v="1"/>
    <x v="2"/>
    <n v="2017"/>
  </r>
  <r>
    <n v="1561"/>
    <x v="6"/>
    <x v="5"/>
    <x v="6"/>
    <x v="21"/>
    <n v="4583"/>
  </r>
  <r>
    <n v="1567"/>
    <x v="2"/>
    <x v="5"/>
    <x v="3"/>
    <x v="14"/>
    <n v="1401"/>
  </r>
  <r>
    <n v="1569"/>
    <x v="10"/>
    <x v="5"/>
    <x v="4"/>
    <x v="17"/>
    <n v="4023"/>
  </r>
  <r>
    <n v="1582"/>
    <x v="0"/>
    <x v="5"/>
    <x v="7"/>
    <x v="19"/>
    <n v="3145"/>
  </r>
  <r>
    <n v="1591"/>
    <x v="2"/>
    <x v="5"/>
    <x v="4"/>
    <x v="16"/>
    <n v="3845"/>
  </r>
  <r>
    <n v="1604"/>
    <x v="1"/>
    <x v="5"/>
    <x v="0"/>
    <x v="2"/>
    <n v="3626"/>
  </r>
  <r>
    <n v="1610"/>
    <x v="4"/>
    <x v="5"/>
    <x v="6"/>
    <x v="13"/>
    <n v="4301"/>
  </r>
  <r>
    <n v="1618"/>
    <x v="6"/>
    <x v="5"/>
    <x v="0"/>
    <x v="9"/>
    <n v="3357"/>
  </r>
  <r>
    <n v="1619"/>
    <x v="0"/>
    <x v="5"/>
    <x v="1"/>
    <x v="2"/>
    <n v="2706"/>
  </r>
  <r>
    <n v="1626"/>
    <x v="6"/>
    <x v="5"/>
    <x v="6"/>
    <x v="14"/>
    <n v="836"/>
  </r>
  <r>
    <n v="1634"/>
    <x v="2"/>
    <x v="5"/>
    <x v="4"/>
    <x v="19"/>
    <n v="3074"/>
  </r>
  <r>
    <n v="1636"/>
    <x v="3"/>
    <x v="5"/>
    <x v="2"/>
    <x v="13"/>
    <n v="3767"/>
  </r>
  <r>
    <n v="1640"/>
    <x v="1"/>
    <x v="5"/>
    <x v="3"/>
    <x v="0"/>
    <n v="1439"/>
  </r>
  <r>
    <n v="1643"/>
    <x v="0"/>
    <x v="5"/>
    <x v="1"/>
    <x v="22"/>
    <n v="2818"/>
  </r>
  <r>
    <n v="1648"/>
    <x v="4"/>
    <x v="5"/>
    <x v="1"/>
    <x v="2"/>
    <n v="3273"/>
  </r>
  <r>
    <n v="1652"/>
    <x v="2"/>
    <x v="5"/>
    <x v="0"/>
    <x v="2"/>
    <n v="965"/>
  </r>
  <r>
    <n v="1669"/>
    <x v="0"/>
    <x v="5"/>
    <x v="3"/>
    <x v="2"/>
    <n v="1043"/>
  </r>
  <r>
    <n v="1674"/>
    <x v="0"/>
    <x v="5"/>
    <x v="1"/>
    <x v="23"/>
    <n v="624"/>
  </r>
  <r>
    <n v="1682"/>
    <x v="7"/>
    <x v="5"/>
    <x v="0"/>
    <x v="21"/>
    <n v="4404"/>
  </r>
  <r>
    <n v="1699"/>
    <x v="10"/>
    <x v="5"/>
    <x v="3"/>
    <x v="10"/>
    <n v="299"/>
  </r>
  <r>
    <n v="1703"/>
    <x v="0"/>
    <x v="5"/>
    <x v="1"/>
    <x v="1"/>
    <n v="763"/>
  </r>
  <r>
    <n v="1704"/>
    <x v="7"/>
    <x v="5"/>
    <x v="4"/>
    <x v="1"/>
    <n v="3513"/>
  </r>
  <r>
    <n v="1714"/>
    <x v="4"/>
    <x v="5"/>
    <x v="7"/>
    <x v="5"/>
    <n v="1911"/>
  </r>
  <r>
    <n v="1723"/>
    <x v="1"/>
    <x v="5"/>
    <x v="3"/>
    <x v="21"/>
    <n v="4008"/>
  </r>
  <r>
    <n v="1729"/>
    <x v="8"/>
    <x v="5"/>
    <x v="5"/>
    <x v="19"/>
    <n v="1816"/>
  </r>
  <r>
    <n v="1732"/>
    <x v="5"/>
    <x v="5"/>
    <x v="3"/>
    <x v="9"/>
    <n v="2363"/>
  </r>
  <r>
    <n v="1744"/>
    <x v="10"/>
    <x v="5"/>
    <x v="7"/>
    <x v="20"/>
    <n v="3650"/>
  </r>
  <r>
    <n v="1784"/>
    <x v="6"/>
    <x v="5"/>
    <x v="5"/>
    <x v="7"/>
    <n v="2917"/>
  </r>
  <r>
    <n v="1788"/>
    <x v="5"/>
    <x v="5"/>
    <x v="0"/>
    <x v="11"/>
    <n v="4711"/>
  </r>
  <r>
    <n v="1800"/>
    <x v="3"/>
    <x v="5"/>
    <x v="1"/>
    <x v="10"/>
    <n v="4888"/>
  </r>
  <r>
    <n v="1844"/>
    <x v="3"/>
    <x v="5"/>
    <x v="5"/>
    <x v="0"/>
    <n v="1629"/>
  </r>
  <r>
    <n v="1851"/>
    <x v="8"/>
    <x v="5"/>
    <x v="5"/>
    <x v="9"/>
    <n v="4207"/>
  </r>
  <r>
    <n v="1882"/>
    <x v="0"/>
    <x v="5"/>
    <x v="2"/>
    <x v="16"/>
    <n v="755"/>
  </r>
  <r>
    <n v="1893"/>
    <x v="3"/>
    <x v="5"/>
    <x v="0"/>
    <x v="7"/>
    <n v="3886"/>
  </r>
  <r>
    <n v="1915"/>
    <x v="0"/>
    <x v="5"/>
    <x v="5"/>
    <x v="12"/>
    <n v="1332"/>
  </r>
  <r>
    <n v="1928"/>
    <x v="2"/>
    <x v="5"/>
    <x v="5"/>
    <x v="18"/>
    <n v="3416"/>
  </r>
  <r>
    <n v="1932"/>
    <x v="5"/>
    <x v="5"/>
    <x v="1"/>
    <x v="17"/>
    <n v="4486"/>
  </r>
  <r>
    <n v="1957"/>
    <x v="4"/>
    <x v="5"/>
    <x v="1"/>
    <x v="23"/>
    <n v="2171"/>
  </r>
  <r>
    <n v="1970"/>
    <x v="10"/>
    <x v="5"/>
    <x v="6"/>
    <x v="12"/>
    <n v="2189"/>
  </r>
  <r>
    <n v="1976"/>
    <x v="2"/>
    <x v="5"/>
    <x v="6"/>
    <x v="14"/>
    <n v="486"/>
  </r>
  <r>
    <n v="1979"/>
    <x v="6"/>
    <x v="5"/>
    <x v="5"/>
    <x v="18"/>
    <n v="1655"/>
  </r>
  <r>
    <n v="1986"/>
    <x v="6"/>
    <x v="5"/>
    <x v="6"/>
    <x v="4"/>
    <n v="4102"/>
  </r>
  <r>
    <n v="2002"/>
    <x v="1"/>
    <x v="5"/>
    <x v="6"/>
    <x v="7"/>
    <n v="1569"/>
  </r>
  <r>
    <n v="2003"/>
    <x v="5"/>
    <x v="5"/>
    <x v="0"/>
    <x v="20"/>
    <n v="2789"/>
  </r>
  <r>
    <n v="2004"/>
    <x v="3"/>
    <x v="5"/>
    <x v="6"/>
    <x v="22"/>
    <n v="4781"/>
  </r>
  <r>
    <n v="2006"/>
    <x v="2"/>
    <x v="5"/>
    <x v="7"/>
    <x v="19"/>
    <n v="3986"/>
  </r>
  <r>
    <n v="2014"/>
    <x v="6"/>
    <x v="5"/>
    <x v="2"/>
    <x v="21"/>
    <n v="4330"/>
  </r>
  <r>
    <n v="2021"/>
    <x v="9"/>
    <x v="5"/>
    <x v="4"/>
    <x v="1"/>
    <n v="3342"/>
  </r>
  <r>
    <n v="2054"/>
    <x v="7"/>
    <x v="5"/>
    <x v="6"/>
    <x v="8"/>
    <n v="2156"/>
  </r>
  <r>
    <n v="2062"/>
    <x v="3"/>
    <x v="5"/>
    <x v="3"/>
    <x v="3"/>
    <n v="277"/>
  </r>
  <r>
    <n v="2066"/>
    <x v="7"/>
    <x v="5"/>
    <x v="7"/>
    <x v="13"/>
    <n v="1409"/>
  </r>
  <r>
    <n v="2067"/>
    <x v="5"/>
    <x v="5"/>
    <x v="2"/>
    <x v="20"/>
    <n v="3802"/>
  </r>
  <r>
    <n v="2070"/>
    <x v="7"/>
    <x v="5"/>
    <x v="2"/>
    <x v="8"/>
    <n v="3809"/>
  </r>
  <r>
    <n v="2075"/>
    <x v="5"/>
    <x v="5"/>
    <x v="5"/>
    <x v="1"/>
    <n v="1727"/>
  </r>
  <r>
    <n v="2076"/>
    <x v="6"/>
    <x v="5"/>
    <x v="3"/>
    <x v="11"/>
    <n v="749"/>
  </r>
  <r>
    <n v="2082"/>
    <x v="10"/>
    <x v="5"/>
    <x v="5"/>
    <x v="16"/>
    <n v="147"/>
  </r>
  <r>
    <n v="2083"/>
    <x v="6"/>
    <x v="5"/>
    <x v="4"/>
    <x v="7"/>
    <n v="1986"/>
  </r>
  <r>
    <n v="2098"/>
    <x v="2"/>
    <x v="5"/>
    <x v="4"/>
    <x v="15"/>
    <n v="2915"/>
  </r>
  <r>
    <n v="2110"/>
    <x v="2"/>
    <x v="5"/>
    <x v="4"/>
    <x v="13"/>
    <n v="4554"/>
  </r>
  <r>
    <n v="2114"/>
    <x v="6"/>
    <x v="5"/>
    <x v="2"/>
    <x v="19"/>
    <n v="4391"/>
  </r>
  <r>
    <n v="2115"/>
    <x v="7"/>
    <x v="5"/>
    <x v="4"/>
    <x v="18"/>
    <n v="4621"/>
  </r>
  <r>
    <n v="2122"/>
    <x v="8"/>
    <x v="5"/>
    <x v="2"/>
    <x v="7"/>
    <n v="1488"/>
  </r>
  <r>
    <n v="2123"/>
    <x v="10"/>
    <x v="5"/>
    <x v="3"/>
    <x v="0"/>
    <n v="1846"/>
  </r>
  <r>
    <n v="2134"/>
    <x v="1"/>
    <x v="5"/>
    <x v="5"/>
    <x v="0"/>
    <n v="4982"/>
  </r>
  <r>
    <n v="2138"/>
    <x v="5"/>
    <x v="5"/>
    <x v="3"/>
    <x v="19"/>
    <n v="4416"/>
  </r>
  <r>
    <n v="2140"/>
    <x v="3"/>
    <x v="5"/>
    <x v="0"/>
    <x v="16"/>
    <n v="1071"/>
  </r>
  <r>
    <n v="2152"/>
    <x v="7"/>
    <x v="5"/>
    <x v="5"/>
    <x v="12"/>
    <n v="4131"/>
  </r>
  <r>
    <n v="2159"/>
    <x v="5"/>
    <x v="5"/>
    <x v="4"/>
    <x v="1"/>
    <n v="342"/>
  </r>
  <r>
    <n v="2160"/>
    <x v="3"/>
    <x v="5"/>
    <x v="6"/>
    <x v="16"/>
    <n v="4196"/>
  </r>
  <r>
    <n v="2162"/>
    <x v="6"/>
    <x v="5"/>
    <x v="4"/>
    <x v="5"/>
    <n v="4548"/>
  </r>
  <r>
    <n v="2164"/>
    <x v="1"/>
    <x v="5"/>
    <x v="4"/>
    <x v="15"/>
    <n v="3550"/>
  </r>
  <r>
    <n v="2165"/>
    <x v="9"/>
    <x v="5"/>
    <x v="5"/>
    <x v="21"/>
    <n v="2569"/>
  </r>
  <r>
    <n v="2180"/>
    <x v="2"/>
    <x v="5"/>
    <x v="0"/>
    <x v="19"/>
    <n v="3420"/>
  </r>
  <r>
    <n v="2209"/>
    <x v="5"/>
    <x v="5"/>
    <x v="1"/>
    <x v="18"/>
    <n v="583"/>
  </r>
  <r>
    <n v="2220"/>
    <x v="0"/>
    <x v="5"/>
    <x v="7"/>
    <x v="19"/>
    <n v="3299"/>
  </r>
  <r>
    <n v="2244"/>
    <x v="0"/>
    <x v="5"/>
    <x v="6"/>
    <x v="11"/>
    <n v="4930"/>
  </r>
  <r>
    <n v="2248"/>
    <x v="3"/>
    <x v="5"/>
    <x v="5"/>
    <x v="8"/>
    <n v="444"/>
  </r>
  <r>
    <n v="2250"/>
    <x v="3"/>
    <x v="5"/>
    <x v="1"/>
    <x v="16"/>
    <n v="1148"/>
  </r>
  <r>
    <n v="2265"/>
    <x v="4"/>
    <x v="5"/>
    <x v="5"/>
    <x v="1"/>
    <n v="1136"/>
  </r>
  <r>
    <n v="2268"/>
    <x v="7"/>
    <x v="5"/>
    <x v="0"/>
    <x v="6"/>
    <n v="367"/>
  </r>
  <r>
    <n v="2272"/>
    <x v="3"/>
    <x v="5"/>
    <x v="3"/>
    <x v="21"/>
    <n v="1196"/>
  </r>
  <r>
    <n v="2287"/>
    <x v="4"/>
    <x v="5"/>
    <x v="2"/>
    <x v="2"/>
    <n v="1639"/>
  </r>
  <r>
    <n v="2295"/>
    <x v="8"/>
    <x v="5"/>
    <x v="4"/>
    <x v="4"/>
    <n v="4532"/>
  </r>
  <r>
    <n v="2341"/>
    <x v="5"/>
    <x v="5"/>
    <x v="2"/>
    <x v="6"/>
    <n v="4192"/>
  </r>
  <r>
    <n v="2346"/>
    <x v="0"/>
    <x v="5"/>
    <x v="6"/>
    <x v="7"/>
    <n v="4250"/>
  </r>
  <r>
    <n v="2352"/>
    <x v="4"/>
    <x v="5"/>
    <x v="7"/>
    <x v="19"/>
    <n v="2442"/>
  </r>
  <r>
    <n v="2360"/>
    <x v="3"/>
    <x v="5"/>
    <x v="1"/>
    <x v="1"/>
    <n v="812"/>
  </r>
  <r>
    <n v="2366"/>
    <x v="9"/>
    <x v="5"/>
    <x v="0"/>
    <x v="19"/>
    <n v="460"/>
  </r>
  <r>
    <n v="2368"/>
    <x v="6"/>
    <x v="5"/>
    <x v="4"/>
    <x v="22"/>
    <n v="1331"/>
  </r>
  <r>
    <n v="2375"/>
    <x v="2"/>
    <x v="5"/>
    <x v="6"/>
    <x v="7"/>
    <n v="2014"/>
  </r>
  <r>
    <n v="2380"/>
    <x v="4"/>
    <x v="5"/>
    <x v="7"/>
    <x v="19"/>
    <n v="4351"/>
  </r>
  <r>
    <n v="2393"/>
    <x v="8"/>
    <x v="5"/>
    <x v="7"/>
    <x v="5"/>
    <n v="4354"/>
  </r>
  <r>
    <n v="2398"/>
    <x v="6"/>
    <x v="5"/>
    <x v="7"/>
    <x v="23"/>
    <n v="2993"/>
  </r>
  <r>
    <n v="2405"/>
    <x v="9"/>
    <x v="5"/>
    <x v="3"/>
    <x v="4"/>
    <n v="1925"/>
  </r>
  <r>
    <n v="2423"/>
    <x v="6"/>
    <x v="5"/>
    <x v="0"/>
    <x v="6"/>
    <n v="4748"/>
  </r>
  <r>
    <n v="2438"/>
    <x v="6"/>
    <x v="5"/>
    <x v="7"/>
    <x v="8"/>
    <n v="1964"/>
  </r>
  <r>
    <n v="2452"/>
    <x v="9"/>
    <x v="5"/>
    <x v="4"/>
    <x v="18"/>
    <n v="2557"/>
  </r>
  <r>
    <n v="2460"/>
    <x v="1"/>
    <x v="5"/>
    <x v="4"/>
    <x v="6"/>
    <n v="3268"/>
  </r>
  <r>
    <n v="2464"/>
    <x v="10"/>
    <x v="5"/>
    <x v="0"/>
    <x v="21"/>
    <n v="1461"/>
  </r>
  <r>
    <n v="2475"/>
    <x v="10"/>
    <x v="5"/>
    <x v="4"/>
    <x v="10"/>
    <n v="2852"/>
  </r>
  <r>
    <n v="2481"/>
    <x v="4"/>
    <x v="5"/>
    <x v="7"/>
    <x v="23"/>
    <n v="2770"/>
  </r>
  <r>
    <n v="2487"/>
    <x v="4"/>
    <x v="5"/>
    <x v="5"/>
    <x v="15"/>
    <n v="1877"/>
  </r>
  <r>
    <n v="2497"/>
    <x v="1"/>
    <x v="5"/>
    <x v="0"/>
    <x v="13"/>
    <n v="3363"/>
  </r>
  <r>
    <n v="2514"/>
    <x v="0"/>
    <x v="5"/>
    <x v="2"/>
    <x v="12"/>
    <n v="1190"/>
  </r>
  <r>
    <n v="2520"/>
    <x v="1"/>
    <x v="5"/>
    <x v="4"/>
    <x v="10"/>
    <n v="3511"/>
  </r>
  <r>
    <n v="2521"/>
    <x v="2"/>
    <x v="5"/>
    <x v="4"/>
    <x v="9"/>
    <n v="4992"/>
  </r>
  <r>
    <n v="2538"/>
    <x v="6"/>
    <x v="5"/>
    <x v="7"/>
    <x v="17"/>
    <n v="3683"/>
  </r>
  <r>
    <n v="2557"/>
    <x v="7"/>
    <x v="5"/>
    <x v="3"/>
    <x v="22"/>
    <n v="294"/>
  </r>
  <r>
    <n v="2613"/>
    <x v="1"/>
    <x v="5"/>
    <x v="4"/>
    <x v="13"/>
    <n v="3715"/>
  </r>
  <r>
    <n v="2618"/>
    <x v="9"/>
    <x v="5"/>
    <x v="1"/>
    <x v="8"/>
    <n v="286"/>
  </r>
  <r>
    <n v="2624"/>
    <x v="2"/>
    <x v="5"/>
    <x v="6"/>
    <x v="8"/>
    <n v="3627"/>
  </r>
  <r>
    <n v="2628"/>
    <x v="8"/>
    <x v="5"/>
    <x v="0"/>
    <x v="4"/>
    <n v="617"/>
  </r>
  <r>
    <n v="2636"/>
    <x v="1"/>
    <x v="5"/>
    <x v="3"/>
    <x v="18"/>
    <n v="4783"/>
  </r>
  <r>
    <n v="2641"/>
    <x v="7"/>
    <x v="5"/>
    <x v="2"/>
    <x v="7"/>
    <n v="3985"/>
  </r>
  <r>
    <n v="2647"/>
    <x v="0"/>
    <x v="5"/>
    <x v="3"/>
    <x v="0"/>
    <n v="3035"/>
  </r>
  <r>
    <n v="2667"/>
    <x v="0"/>
    <x v="5"/>
    <x v="1"/>
    <x v="6"/>
    <n v="2360"/>
  </r>
  <r>
    <n v="2674"/>
    <x v="9"/>
    <x v="5"/>
    <x v="2"/>
    <x v="12"/>
    <n v="2828"/>
  </r>
  <r>
    <n v="2676"/>
    <x v="0"/>
    <x v="5"/>
    <x v="1"/>
    <x v="21"/>
    <n v="3394"/>
  </r>
  <r>
    <n v="2678"/>
    <x v="0"/>
    <x v="5"/>
    <x v="7"/>
    <x v="17"/>
    <n v="1793"/>
  </r>
  <r>
    <n v="2687"/>
    <x v="2"/>
    <x v="5"/>
    <x v="4"/>
    <x v="8"/>
    <n v="4358"/>
  </r>
  <r>
    <n v="2694"/>
    <x v="3"/>
    <x v="5"/>
    <x v="5"/>
    <x v="4"/>
    <n v="3058"/>
  </r>
  <r>
    <n v="2697"/>
    <x v="5"/>
    <x v="5"/>
    <x v="3"/>
    <x v="19"/>
    <n v="4032"/>
  </r>
  <r>
    <n v="2714"/>
    <x v="8"/>
    <x v="5"/>
    <x v="0"/>
    <x v="19"/>
    <n v="980"/>
  </r>
  <r>
    <n v="2716"/>
    <x v="10"/>
    <x v="5"/>
    <x v="3"/>
    <x v="4"/>
    <n v="527"/>
  </r>
  <r>
    <n v="2719"/>
    <x v="3"/>
    <x v="5"/>
    <x v="4"/>
    <x v="8"/>
    <n v="4976"/>
  </r>
  <r>
    <n v="2723"/>
    <x v="10"/>
    <x v="5"/>
    <x v="0"/>
    <x v="0"/>
    <n v="2245"/>
  </r>
  <r>
    <n v="2729"/>
    <x v="10"/>
    <x v="5"/>
    <x v="4"/>
    <x v="6"/>
    <n v="3712"/>
  </r>
  <r>
    <n v="2731"/>
    <x v="6"/>
    <x v="5"/>
    <x v="1"/>
    <x v="11"/>
    <n v="2379"/>
  </r>
  <r>
    <n v="2736"/>
    <x v="3"/>
    <x v="5"/>
    <x v="1"/>
    <x v="0"/>
    <n v="2621"/>
  </r>
  <r>
    <n v="2746"/>
    <x v="0"/>
    <x v="5"/>
    <x v="3"/>
    <x v="7"/>
    <n v="34"/>
  </r>
  <r>
    <n v="2751"/>
    <x v="6"/>
    <x v="5"/>
    <x v="7"/>
    <x v="8"/>
    <n v="4779"/>
  </r>
  <r>
    <n v="2752"/>
    <x v="6"/>
    <x v="5"/>
    <x v="0"/>
    <x v="15"/>
    <n v="4025"/>
  </r>
  <r>
    <n v="2757"/>
    <x v="6"/>
    <x v="5"/>
    <x v="1"/>
    <x v="10"/>
    <n v="4121"/>
  </r>
  <r>
    <n v="2758"/>
    <x v="8"/>
    <x v="5"/>
    <x v="3"/>
    <x v="19"/>
    <n v="3313"/>
  </r>
  <r>
    <n v="2771"/>
    <x v="6"/>
    <x v="5"/>
    <x v="4"/>
    <x v="18"/>
    <n v="4769"/>
  </r>
  <r>
    <n v="2773"/>
    <x v="7"/>
    <x v="5"/>
    <x v="2"/>
    <x v="22"/>
    <n v="3913"/>
  </r>
  <r>
    <n v="2775"/>
    <x v="10"/>
    <x v="5"/>
    <x v="0"/>
    <x v="21"/>
    <n v="4203"/>
  </r>
  <r>
    <n v="2794"/>
    <x v="5"/>
    <x v="5"/>
    <x v="2"/>
    <x v="12"/>
    <n v="2835"/>
  </r>
  <r>
    <n v="2819"/>
    <x v="9"/>
    <x v="5"/>
    <x v="4"/>
    <x v="1"/>
    <n v="3968"/>
  </r>
  <r>
    <n v="2821"/>
    <x v="8"/>
    <x v="5"/>
    <x v="2"/>
    <x v="3"/>
    <n v="2935"/>
  </r>
  <r>
    <n v="2830"/>
    <x v="0"/>
    <x v="5"/>
    <x v="6"/>
    <x v="22"/>
    <n v="3781"/>
  </r>
  <r>
    <n v="2846"/>
    <x v="5"/>
    <x v="5"/>
    <x v="2"/>
    <x v="14"/>
    <n v="3427"/>
  </r>
  <r>
    <n v="2847"/>
    <x v="6"/>
    <x v="5"/>
    <x v="3"/>
    <x v="16"/>
    <n v="2317"/>
  </r>
  <r>
    <n v="2874"/>
    <x v="2"/>
    <x v="5"/>
    <x v="3"/>
    <x v="16"/>
    <n v="2188"/>
  </r>
  <r>
    <n v="2878"/>
    <x v="7"/>
    <x v="5"/>
    <x v="0"/>
    <x v="9"/>
    <n v="1678"/>
  </r>
  <r>
    <n v="2885"/>
    <x v="2"/>
    <x v="5"/>
    <x v="2"/>
    <x v="0"/>
    <n v="683"/>
  </r>
  <r>
    <n v="2887"/>
    <x v="3"/>
    <x v="5"/>
    <x v="7"/>
    <x v="13"/>
    <n v="2634"/>
  </r>
  <r>
    <n v="2895"/>
    <x v="2"/>
    <x v="5"/>
    <x v="6"/>
    <x v="9"/>
    <n v="4920"/>
  </r>
  <r>
    <n v="2896"/>
    <x v="0"/>
    <x v="5"/>
    <x v="5"/>
    <x v="20"/>
    <n v="195"/>
  </r>
  <r>
    <n v="2900"/>
    <x v="10"/>
    <x v="5"/>
    <x v="6"/>
    <x v="7"/>
    <n v="186"/>
  </r>
  <r>
    <n v="2901"/>
    <x v="2"/>
    <x v="5"/>
    <x v="3"/>
    <x v="23"/>
    <n v="4733"/>
  </r>
  <r>
    <n v="2931"/>
    <x v="5"/>
    <x v="5"/>
    <x v="3"/>
    <x v="13"/>
    <n v="3925"/>
  </r>
  <r>
    <n v="2933"/>
    <x v="7"/>
    <x v="5"/>
    <x v="3"/>
    <x v="10"/>
    <n v="1114"/>
  </r>
  <r>
    <n v="2940"/>
    <x v="7"/>
    <x v="5"/>
    <x v="1"/>
    <x v="16"/>
    <n v="209"/>
  </r>
  <r>
    <n v="2954"/>
    <x v="9"/>
    <x v="5"/>
    <x v="1"/>
    <x v="5"/>
    <n v="41"/>
  </r>
  <r>
    <n v="2963"/>
    <x v="8"/>
    <x v="5"/>
    <x v="3"/>
    <x v="22"/>
    <n v="3611"/>
  </r>
  <r>
    <n v="2969"/>
    <x v="7"/>
    <x v="5"/>
    <x v="6"/>
    <x v="14"/>
    <n v="1427"/>
  </r>
  <r>
    <n v="2970"/>
    <x v="7"/>
    <x v="5"/>
    <x v="1"/>
    <x v="4"/>
    <n v="722"/>
  </r>
  <r>
    <n v="2971"/>
    <x v="8"/>
    <x v="5"/>
    <x v="7"/>
    <x v="9"/>
    <n v="1635"/>
  </r>
  <r>
    <n v="2979"/>
    <x v="0"/>
    <x v="5"/>
    <x v="2"/>
    <x v="19"/>
    <n v="2797"/>
  </r>
  <r>
    <n v="2993"/>
    <x v="10"/>
    <x v="5"/>
    <x v="0"/>
    <x v="13"/>
    <n v="1276"/>
  </r>
  <r>
    <n v="2997"/>
    <x v="2"/>
    <x v="5"/>
    <x v="2"/>
    <x v="19"/>
    <n v="3777"/>
  </r>
  <r>
    <n v="3005"/>
    <x v="7"/>
    <x v="5"/>
    <x v="5"/>
    <x v="11"/>
    <n v="3374"/>
  </r>
  <r>
    <n v="3019"/>
    <x v="9"/>
    <x v="5"/>
    <x v="1"/>
    <x v="8"/>
    <n v="253"/>
  </r>
  <r>
    <n v="3040"/>
    <x v="1"/>
    <x v="5"/>
    <x v="5"/>
    <x v="18"/>
    <n v="4777"/>
  </r>
  <r>
    <n v="3042"/>
    <x v="6"/>
    <x v="5"/>
    <x v="3"/>
    <x v="22"/>
    <n v="3435"/>
  </r>
  <r>
    <n v="3043"/>
    <x v="3"/>
    <x v="5"/>
    <x v="1"/>
    <x v="21"/>
    <n v="306"/>
  </r>
  <r>
    <n v="3047"/>
    <x v="2"/>
    <x v="5"/>
    <x v="1"/>
    <x v="8"/>
    <n v="2131"/>
  </r>
  <r>
    <n v="3058"/>
    <x v="3"/>
    <x v="5"/>
    <x v="5"/>
    <x v="14"/>
    <n v="3752"/>
  </r>
  <r>
    <n v="3064"/>
    <x v="7"/>
    <x v="5"/>
    <x v="1"/>
    <x v="16"/>
    <n v="3864"/>
  </r>
  <r>
    <n v="3076"/>
    <x v="9"/>
    <x v="5"/>
    <x v="0"/>
    <x v="10"/>
    <n v="4974"/>
  </r>
  <r>
    <n v="3080"/>
    <x v="6"/>
    <x v="5"/>
    <x v="4"/>
    <x v="10"/>
    <n v="2327"/>
  </r>
  <r>
    <n v="3085"/>
    <x v="1"/>
    <x v="5"/>
    <x v="6"/>
    <x v="11"/>
    <n v="2381"/>
  </r>
  <r>
    <n v="3096"/>
    <x v="6"/>
    <x v="5"/>
    <x v="6"/>
    <x v="17"/>
    <n v="2498"/>
  </r>
  <r>
    <n v="3108"/>
    <x v="0"/>
    <x v="5"/>
    <x v="0"/>
    <x v="2"/>
    <n v="3638"/>
  </r>
  <r>
    <n v="3122"/>
    <x v="4"/>
    <x v="5"/>
    <x v="5"/>
    <x v="16"/>
    <n v="1900"/>
  </r>
  <r>
    <n v="3144"/>
    <x v="10"/>
    <x v="5"/>
    <x v="7"/>
    <x v="11"/>
    <n v="57"/>
  </r>
  <r>
    <n v="3154"/>
    <x v="2"/>
    <x v="5"/>
    <x v="2"/>
    <x v="17"/>
    <n v="3079"/>
  </r>
  <r>
    <n v="3167"/>
    <x v="6"/>
    <x v="5"/>
    <x v="6"/>
    <x v="1"/>
    <n v="3324"/>
  </r>
  <r>
    <n v="3168"/>
    <x v="5"/>
    <x v="5"/>
    <x v="5"/>
    <x v="2"/>
    <n v="3448"/>
  </r>
  <r>
    <n v="3182"/>
    <x v="4"/>
    <x v="5"/>
    <x v="2"/>
    <x v="0"/>
    <n v="1726"/>
  </r>
  <r>
    <n v="3201"/>
    <x v="4"/>
    <x v="5"/>
    <x v="7"/>
    <x v="7"/>
    <n v="163"/>
  </r>
  <r>
    <n v="3203"/>
    <x v="2"/>
    <x v="5"/>
    <x v="3"/>
    <x v="5"/>
    <n v="1935"/>
  </r>
  <r>
    <n v="3205"/>
    <x v="2"/>
    <x v="5"/>
    <x v="1"/>
    <x v="16"/>
    <n v="518"/>
  </r>
  <r>
    <n v="3213"/>
    <x v="1"/>
    <x v="5"/>
    <x v="1"/>
    <x v="6"/>
    <n v="2752"/>
  </r>
  <r>
    <n v="3234"/>
    <x v="5"/>
    <x v="5"/>
    <x v="4"/>
    <x v="9"/>
    <n v="3022"/>
  </r>
  <r>
    <n v="3254"/>
    <x v="8"/>
    <x v="5"/>
    <x v="5"/>
    <x v="2"/>
    <n v="4865"/>
  </r>
  <r>
    <n v="3255"/>
    <x v="5"/>
    <x v="5"/>
    <x v="4"/>
    <x v="17"/>
    <n v="36"/>
  </r>
  <r>
    <n v="3270"/>
    <x v="1"/>
    <x v="5"/>
    <x v="7"/>
    <x v="3"/>
    <n v="1347"/>
  </r>
  <r>
    <n v="3273"/>
    <x v="1"/>
    <x v="5"/>
    <x v="2"/>
    <x v="6"/>
    <n v="2357"/>
  </r>
  <r>
    <n v="3278"/>
    <x v="3"/>
    <x v="5"/>
    <x v="2"/>
    <x v="2"/>
    <n v="1763"/>
  </r>
  <r>
    <n v="3288"/>
    <x v="4"/>
    <x v="5"/>
    <x v="0"/>
    <x v="22"/>
    <n v="2551"/>
  </r>
  <r>
    <n v="3312"/>
    <x v="6"/>
    <x v="5"/>
    <x v="4"/>
    <x v="19"/>
    <n v="3860"/>
  </r>
  <r>
    <n v="3314"/>
    <x v="6"/>
    <x v="5"/>
    <x v="1"/>
    <x v="11"/>
    <n v="974"/>
  </r>
  <r>
    <n v="3320"/>
    <x v="8"/>
    <x v="5"/>
    <x v="6"/>
    <x v="15"/>
    <n v="2730"/>
  </r>
  <r>
    <n v="3330"/>
    <x v="6"/>
    <x v="5"/>
    <x v="7"/>
    <x v="10"/>
    <n v="3184"/>
  </r>
  <r>
    <n v="3354"/>
    <x v="4"/>
    <x v="5"/>
    <x v="2"/>
    <x v="13"/>
    <n v="2256"/>
  </r>
  <r>
    <n v="3370"/>
    <x v="5"/>
    <x v="5"/>
    <x v="2"/>
    <x v="22"/>
    <n v="4647"/>
  </r>
  <r>
    <n v="3376"/>
    <x v="7"/>
    <x v="5"/>
    <x v="3"/>
    <x v="5"/>
    <n v="3435"/>
  </r>
  <r>
    <n v="3403"/>
    <x v="7"/>
    <x v="5"/>
    <x v="3"/>
    <x v="0"/>
    <n v="992"/>
  </r>
  <r>
    <n v="3412"/>
    <x v="2"/>
    <x v="5"/>
    <x v="2"/>
    <x v="0"/>
    <n v="4468"/>
  </r>
  <r>
    <n v="3434"/>
    <x v="4"/>
    <x v="5"/>
    <x v="1"/>
    <x v="23"/>
    <n v="3374"/>
  </r>
  <r>
    <n v="3443"/>
    <x v="6"/>
    <x v="5"/>
    <x v="3"/>
    <x v="19"/>
    <n v="1211"/>
  </r>
  <r>
    <n v="3462"/>
    <x v="3"/>
    <x v="5"/>
    <x v="0"/>
    <x v="6"/>
    <n v="4778"/>
  </r>
  <r>
    <n v="3463"/>
    <x v="1"/>
    <x v="5"/>
    <x v="7"/>
    <x v="13"/>
    <n v="1019"/>
  </r>
  <r>
    <n v="3466"/>
    <x v="6"/>
    <x v="5"/>
    <x v="7"/>
    <x v="10"/>
    <n v="4669"/>
  </r>
  <r>
    <n v="3468"/>
    <x v="6"/>
    <x v="5"/>
    <x v="7"/>
    <x v="18"/>
    <n v="3940"/>
  </r>
  <r>
    <n v="3472"/>
    <x v="9"/>
    <x v="5"/>
    <x v="4"/>
    <x v="7"/>
    <n v="3255"/>
  </r>
  <r>
    <n v="3473"/>
    <x v="2"/>
    <x v="5"/>
    <x v="5"/>
    <x v="23"/>
    <n v="454"/>
  </r>
  <r>
    <n v="3515"/>
    <x v="0"/>
    <x v="5"/>
    <x v="5"/>
    <x v="7"/>
    <n v="2727"/>
  </r>
  <r>
    <n v="3516"/>
    <x v="5"/>
    <x v="5"/>
    <x v="1"/>
    <x v="8"/>
    <n v="97"/>
  </r>
  <r>
    <n v="3520"/>
    <x v="5"/>
    <x v="5"/>
    <x v="3"/>
    <x v="1"/>
    <n v="1697"/>
  </r>
  <r>
    <n v="3526"/>
    <x v="9"/>
    <x v="5"/>
    <x v="3"/>
    <x v="6"/>
    <n v="282"/>
  </r>
  <r>
    <n v="3529"/>
    <x v="1"/>
    <x v="5"/>
    <x v="0"/>
    <x v="4"/>
    <n v="2874"/>
  </r>
  <r>
    <n v="3537"/>
    <x v="8"/>
    <x v="5"/>
    <x v="3"/>
    <x v="10"/>
    <n v="520"/>
  </r>
  <r>
    <n v="3546"/>
    <x v="2"/>
    <x v="5"/>
    <x v="7"/>
    <x v="15"/>
    <n v="810"/>
  </r>
  <r>
    <n v="3548"/>
    <x v="4"/>
    <x v="5"/>
    <x v="2"/>
    <x v="12"/>
    <n v="3410"/>
  </r>
  <r>
    <n v="3558"/>
    <x v="4"/>
    <x v="5"/>
    <x v="0"/>
    <x v="4"/>
    <n v="2994"/>
  </r>
  <r>
    <n v="3565"/>
    <x v="8"/>
    <x v="5"/>
    <x v="0"/>
    <x v="13"/>
    <n v="4255"/>
  </r>
  <r>
    <n v="3567"/>
    <x v="2"/>
    <x v="5"/>
    <x v="5"/>
    <x v="2"/>
    <n v="1236"/>
  </r>
  <r>
    <n v="3569"/>
    <x v="7"/>
    <x v="5"/>
    <x v="0"/>
    <x v="18"/>
    <n v="1108"/>
  </r>
  <r>
    <n v="3574"/>
    <x v="3"/>
    <x v="5"/>
    <x v="3"/>
    <x v="3"/>
    <n v="3123"/>
  </r>
  <r>
    <n v="3592"/>
    <x v="7"/>
    <x v="5"/>
    <x v="7"/>
    <x v="15"/>
    <n v="3271"/>
  </r>
  <r>
    <n v="3602"/>
    <x v="9"/>
    <x v="5"/>
    <x v="5"/>
    <x v="2"/>
    <n v="3665"/>
  </r>
  <r>
    <n v="3620"/>
    <x v="7"/>
    <x v="5"/>
    <x v="0"/>
    <x v="6"/>
    <n v="3288"/>
  </r>
  <r>
    <n v="3651"/>
    <x v="3"/>
    <x v="5"/>
    <x v="7"/>
    <x v="8"/>
    <n v="4017"/>
  </r>
  <r>
    <n v="3653"/>
    <x v="7"/>
    <x v="5"/>
    <x v="5"/>
    <x v="15"/>
    <n v="4472"/>
  </r>
  <r>
    <n v="3655"/>
    <x v="9"/>
    <x v="5"/>
    <x v="7"/>
    <x v="5"/>
    <n v="3646"/>
  </r>
  <r>
    <n v="3658"/>
    <x v="5"/>
    <x v="5"/>
    <x v="7"/>
    <x v="9"/>
    <n v="2626"/>
  </r>
  <r>
    <n v="3664"/>
    <x v="0"/>
    <x v="5"/>
    <x v="2"/>
    <x v="3"/>
    <n v="1846"/>
  </r>
  <r>
    <n v="3675"/>
    <x v="3"/>
    <x v="5"/>
    <x v="5"/>
    <x v="15"/>
    <n v="2853"/>
  </r>
  <r>
    <n v="3683"/>
    <x v="5"/>
    <x v="5"/>
    <x v="7"/>
    <x v="5"/>
    <n v="2201"/>
  </r>
  <r>
    <n v="3685"/>
    <x v="1"/>
    <x v="5"/>
    <x v="0"/>
    <x v="18"/>
    <n v="2046"/>
  </r>
  <r>
    <n v="3704"/>
    <x v="3"/>
    <x v="5"/>
    <x v="2"/>
    <x v="13"/>
    <n v="3357"/>
  </r>
  <r>
    <n v="3705"/>
    <x v="0"/>
    <x v="5"/>
    <x v="6"/>
    <x v="9"/>
    <n v="3362"/>
  </r>
  <r>
    <n v="3724"/>
    <x v="2"/>
    <x v="5"/>
    <x v="5"/>
    <x v="12"/>
    <n v="2502"/>
  </r>
  <r>
    <n v="3728"/>
    <x v="6"/>
    <x v="5"/>
    <x v="3"/>
    <x v="12"/>
    <n v="24"/>
  </r>
  <r>
    <n v="3730"/>
    <x v="1"/>
    <x v="5"/>
    <x v="2"/>
    <x v="14"/>
    <n v="2249"/>
  </r>
  <r>
    <n v="3742"/>
    <x v="6"/>
    <x v="5"/>
    <x v="4"/>
    <x v="21"/>
    <n v="4653"/>
  </r>
  <r>
    <n v="3761"/>
    <x v="8"/>
    <x v="5"/>
    <x v="1"/>
    <x v="18"/>
    <n v="4049"/>
  </r>
  <r>
    <n v="3763"/>
    <x v="3"/>
    <x v="5"/>
    <x v="6"/>
    <x v="9"/>
    <n v="753"/>
  </r>
  <r>
    <n v="3779"/>
    <x v="2"/>
    <x v="5"/>
    <x v="6"/>
    <x v="19"/>
    <n v="2933"/>
  </r>
  <r>
    <n v="3781"/>
    <x v="3"/>
    <x v="5"/>
    <x v="7"/>
    <x v="13"/>
    <n v="45"/>
  </r>
  <r>
    <n v="3789"/>
    <x v="6"/>
    <x v="5"/>
    <x v="6"/>
    <x v="10"/>
    <n v="290"/>
  </r>
  <r>
    <n v="3793"/>
    <x v="10"/>
    <x v="5"/>
    <x v="3"/>
    <x v="4"/>
    <n v="608"/>
  </r>
  <r>
    <n v="3827"/>
    <x v="7"/>
    <x v="5"/>
    <x v="5"/>
    <x v="12"/>
    <n v="2553"/>
  </r>
  <r>
    <n v="3839"/>
    <x v="1"/>
    <x v="5"/>
    <x v="3"/>
    <x v="1"/>
    <n v="851"/>
  </r>
  <r>
    <n v="3851"/>
    <x v="9"/>
    <x v="5"/>
    <x v="1"/>
    <x v="23"/>
    <n v="2806"/>
  </r>
  <r>
    <n v="3863"/>
    <x v="2"/>
    <x v="5"/>
    <x v="4"/>
    <x v="7"/>
    <n v="3174"/>
  </r>
  <r>
    <n v="3868"/>
    <x v="7"/>
    <x v="5"/>
    <x v="7"/>
    <x v="0"/>
    <n v="181"/>
  </r>
  <r>
    <n v="3876"/>
    <x v="4"/>
    <x v="5"/>
    <x v="6"/>
    <x v="2"/>
    <n v="4609"/>
  </r>
  <r>
    <n v="3882"/>
    <x v="5"/>
    <x v="5"/>
    <x v="7"/>
    <x v="7"/>
    <n v="2906"/>
  </r>
  <r>
    <n v="3888"/>
    <x v="8"/>
    <x v="5"/>
    <x v="6"/>
    <x v="16"/>
    <n v="3722"/>
  </r>
  <r>
    <n v="3918"/>
    <x v="4"/>
    <x v="5"/>
    <x v="7"/>
    <x v="22"/>
    <n v="3625"/>
  </r>
  <r>
    <n v="3934"/>
    <x v="7"/>
    <x v="5"/>
    <x v="0"/>
    <x v="2"/>
    <n v="2282"/>
  </r>
  <r>
    <n v="3936"/>
    <x v="9"/>
    <x v="5"/>
    <x v="4"/>
    <x v="14"/>
    <n v="1826"/>
  </r>
  <r>
    <n v="3941"/>
    <x v="6"/>
    <x v="5"/>
    <x v="4"/>
    <x v="20"/>
    <n v="4969"/>
  </r>
  <r>
    <n v="3947"/>
    <x v="6"/>
    <x v="5"/>
    <x v="5"/>
    <x v="7"/>
    <n v="461"/>
  </r>
  <r>
    <n v="3953"/>
    <x v="4"/>
    <x v="5"/>
    <x v="0"/>
    <x v="15"/>
    <n v="2677"/>
  </r>
  <r>
    <n v="3954"/>
    <x v="10"/>
    <x v="5"/>
    <x v="6"/>
    <x v="11"/>
    <n v="4985"/>
  </r>
  <r>
    <n v="3955"/>
    <x v="3"/>
    <x v="5"/>
    <x v="1"/>
    <x v="4"/>
    <n v="1400"/>
  </r>
  <r>
    <n v="3964"/>
    <x v="3"/>
    <x v="5"/>
    <x v="5"/>
    <x v="7"/>
    <n v="1250"/>
  </r>
  <r>
    <n v="3983"/>
    <x v="9"/>
    <x v="5"/>
    <x v="0"/>
    <x v="2"/>
    <n v="2224"/>
  </r>
  <r>
    <n v="3989"/>
    <x v="7"/>
    <x v="5"/>
    <x v="3"/>
    <x v="22"/>
    <n v="1848"/>
  </r>
  <r>
    <n v="3998"/>
    <x v="8"/>
    <x v="5"/>
    <x v="6"/>
    <x v="0"/>
    <n v="4432"/>
  </r>
  <r>
    <n v="4006"/>
    <x v="5"/>
    <x v="5"/>
    <x v="2"/>
    <x v="4"/>
    <n v="2531"/>
  </r>
  <r>
    <n v="4025"/>
    <x v="5"/>
    <x v="5"/>
    <x v="4"/>
    <x v="22"/>
    <n v="3370"/>
  </r>
  <r>
    <n v="4035"/>
    <x v="9"/>
    <x v="5"/>
    <x v="3"/>
    <x v="11"/>
    <n v="90"/>
  </r>
  <r>
    <n v="4059"/>
    <x v="9"/>
    <x v="5"/>
    <x v="7"/>
    <x v="14"/>
    <n v="1956"/>
  </r>
  <r>
    <n v="4062"/>
    <x v="3"/>
    <x v="5"/>
    <x v="7"/>
    <x v="4"/>
    <n v="4892"/>
  </r>
  <r>
    <n v="4068"/>
    <x v="4"/>
    <x v="5"/>
    <x v="2"/>
    <x v="5"/>
    <n v="3424"/>
  </r>
  <r>
    <n v="4074"/>
    <x v="3"/>
    <x v="5"/>
    <x v="6"/>
    <x v="14"/>
    <n v="64"/>
  </r>
  <r>
    <n v="4075"/>
    <x v="0"/>
    <x v="5"/>
    <x v="2"/>
    <x v="7"/>
    <n v="4812"/>
  </r>
  <r>
    <n v="4078"/>
    <x v="3"/>
    <x v="5"/>
    <x v="7"/>
    <x v="8"/>
    <n v="2265"/>
  </r>
  <r>
    <n v="4082"/>
    <x v="8"/>
    <x v="5"/>
    <x v="2"/>
    <x v="13"/>
    <n v="2652"/>
  </r>
  <r>
    <n v="4090"/>
    <x v="4"/>
    <x v="5"/>
    <x v="6"/>
    <x v="2"/>
    <n v="4995"/>
  </r>
  <r>
    <n v="4107"/>
    <x v="3"/>
    <x v="5"/>
    <x v="0"/>
    <x v="1"/>
    <n v="716"/>
  </r>
  <r>
    <n v="4125"/>
    <x v="7"/>
    <x v="5"/>
    <x v="6"/>
    <x v="0"/>
    <n v="657"/>
  </r>
  <r>
    <n v="4127"/>
    <x v="6"/>
    <x v="5"/>
    <x v="3"/>
    <x v="3"/>
    <n v="1686"/>
  </r>
  <r>
    <n v="4144"/>
    <x v="1"/>
    <x v="5"/>
    <x v="0"/>
    <x v="9"/>
    <n v="3073"/>
  </r>
  <r>
    <n v="4145"/>
    <x v="6"/>
    <x v="5"/>
    <x v="4"/>
    <x v="20"/>
    <n v="118"/>
  </r>
  <r>
    <n v="4146"/>
    <x v="0"/>
    <x v="5"/>
    <x v="0"/>
    <x v="7"/>
    <n v="4895"/>
  </r>
  <r>
    <n v="4152"/>
    <x v="2"/>
    <x v="5"/>
    <x v="2"/>
    <x v="7"/>
    <n v="2713"/>
  </r>
  <r>
    <n v="4162"/>
    <x v="10"/>
    <x v="5"/>
    <x v="6"/>
    <x v="10"/>
    <n v="4118"/>
  </r>
  <r>
    <n v="4166"/>
    <x v="10"/>
    <x v="5"/>
    <x v="5"/>
    <x v="1"/>
    <n v="3170"/>
  </r>
  <r>
    <n v="4173"/>
    <x v="2"/>
    <x v="5"/>
    <x v="5"/>
    <x v="4"/>
    <n v="2581"/>
  </r>
  <r>
    <n v="4191"/>
    <x v="9"/>
    <x v="5"/>
    <x v="6"/>
    <x v="12"/>
    <n v="2145"/>
  </r>
  <r>
    <n v="4199"/>
    <x v="0"/>
    <x v="5"/>
    <x v="2"/>
    <x v="23"/>
    <n v="3532"/>
  </r>
  <r>
    <n v="4208"/>
    <x v="8"/>
    <x v="5"/>
    <x v="6"/>
    <x v="1"/>
    <n v="4106"/>
  </r>
  <r>
    <n v="4213"/>
    <x v="5"/>
    <x v="5"/>
    <x v="0"/>
    <x v="1"/>
    <n v="1582"/>
  </r>
  <r>
    <n v="4214"/>
    <x v="0"/>
    <x v="5"/>
    <x v="5"/>
    <x v="1"/>
    <n v="204"/>
  </r>
  <r>
    <n v="4226"/>
    <x v="3"/>
    <x v="5"/>
    <x v="7"/>
    <x v="17"/>
    <n v="4888"/>
  </r>
  <r>
    <n v="4231"/>
    <x v="6"/>
    <x v="5"/>
    <x v="4"/>
    <x v="14"/>
    <n v="1079"/>
  </r>
  <r>
    <n v="4237"/>
    <x v="0"/>
    <x v="5"/>
    <x v="0"/>
    <x v="0"/>
    <n v="4833"/>
  </r>
  <r>
    <n v="4243"/>
    <x v="5"/>
    <x v="5"/>
    <x v="6"/>
    <x v="21"/>
    <n v="4750"/>
  </r>
  <r>
    <n v="4262"/>
    <x v="7"/>
    <x v="5"/>
    <x v="7"/>
    <x v="1"/>
    <n v="4499"/>
  </r>
  <r>
    <n v="4263"/>
    <x v="8"/>
    <x v="5"/>
    <x v="2"/>
    <x v="8"/>
    <n v="1152"/>
  </r>
  <r>
    <n v="4277"/>
    <x v="10"/>
    <x v="5"/>
    <x v="0"/>
    <x v="17"/>
    <n v="4686"/>
  </r>
  <r>
    <n v="4280"/>
    <x v="2"/>
    <x v="5"/>
    <x v="2"/>
    <x v="14"/>
    <n v="2555"/>
  </r>
  <r>
    <n v="4291"/>
    <x v="2"/>
    <x v="5"/>
    <x v="5"/>
    <x v="18"/>
    <n v="4835"/>
  </r>
  <r>
    <n v="4299"/>
    <x v="0"/>
    <x v="5"/>
    <x v="2"/>
    <x v="20"/>
    <n v="4866"/>
  </r>
  <r>
    <n v="4304"/>
    <x v="3"/>
    <x v="5"/>
    <x v="2"/>
    <x v="8"/>
    <n v="4672"/>
  </r>
  <r>
    <n v="4314"/>
    <x v="3"/>
    <x v="5"/>
    <x v="7"/>
    <x v="13"/>
    <n v="2613"/>
  </r>
  <r>
    <n v="4315"/>
    <x v="1"/>
    <x v="5"/>
    <x v="2"/>
    <x v="19"/>
    <n v="3442"/>
  </r>
  <r>
    <n v="4325"/>
    <x v="8"/>
    <x v="5"/>
    <x v="4"/>
    <x v="7"/>
    <n v="3048"/>
  </r>
  <r>
    <n v="4347"/>
    <x v="10"/>
    <x v="5"/>
    <x v="2"/>
    <x v="16"/>
    <n v="1205"/>
  </r>
  <r>
    <n v="4355"/>
    <x v="4"/>
    <x v="5"/>
    <x v="7"/>
    <x v="7"/>
    <n v="418"/>
  </r>
  <r>
    <n v="4364"/>
    <x v="2"/>
    <x v="5"/>
    <x v="7"/>
    <x v="7"/>
    <n v="3242"/>
  </r>
  <r>
    <n v="4372"/>
    <x v="5"/>
    <x v="5"/>
    <x v="3"/>
    <x v="10"/>
    <n v="4803"/>
  </r>
  <r>
    <n v="4376"/>
    <x v="10"/>
    <x v="5"/>
    <x v="1"/>
    <x v="12"/>
    <n v="2597"/>
  </r>
  <r>
    <n v="4382"/>
    <x v="7"/>
    <x v="5"/>
    <x v="5"/>
    <x v="2"/>
    <n v="861"/>
  </r>
  <r>
    <n v="4392"/>
    <x v="8"/>
    <x v="5"/>
    <x v="5"/>
    <x v="5"/>
    <n v="853"/>
  </r>
  <r>
    <n v="4393"/>
    <x v="4"/>
    <x v="5"/>
    <x v="6"/>
    <x v="8"/>
    <n v="658"/>
  </r>
  <r>
    <n v="4394"/>
    <x v="10"/>
    <x v="5"/>
    <x v="2"/>
    <x v="22"/>
    <n v="4832"/>
  </r>
  <r>
    <n v="4435"/>
    <x v="4"/>
    <x v="5"/>
    <x v="5"/>
    <x v="12"/>
    <n v="3563"/>
  </r>
  <r>
    <n v="4442"/>
    <x v="2"/>
    <x v="5"/>
    <x v="0"/>
    <x v="0"/>
    <n v="4759"/>
  </r>
  <r>
    <n v="4443"/>
    <x v="2"/>
    <x v="5"/>
    <x v="2"/>
    <x v="10"/>
    <n v="4395"/>
  </r>
  <r>
    <n v="4448"/>
    <x v="2"/>
    <x v="5"/>
    <x v="5"/>
    <x v="3"/>
    <n v="382"/>
  </r>
  <r>
    <n v="4452"/>
    <x v="3"/>
    <x v="5"/>
    <x v="6"/>
    <x v="7"/>
    <n v="911"/>
  </r>
  <r>
    <n v="4460"/>
    <x v="6"/>
    <x v="5"/>
    <x v="1"/>
    <x v="13"/>
    <n v="3199"/>
  </r>
  <r>
    <n v="4465"/>
    <x v="8"/>
    <x v="5"/>
    <x v="7"/>
    <x v="22"/>
    <n v="2910"/>
  </r>
  <r>
    <n v="4482"/>
    <x v="8"/>
    <x v="5"/>
    <x v="2"/>
    <x v="14"/>
    <n v="2889"/>
  </r>
  <r>
    <n v="4487"/>
    <x v="7"/>
    <x v="5"/>
    <x v="7"/>
    <x v="9"/>
    <n v="931"/>
  </r>
  <r>
    <n v="4505"/>
    <x v="0"/>
    <x v="5"/>
    <x v="3"/>
    <x v="2"/>
    <n v="1881"/>
  </r>
  <r>
    <n v="4507"/>
    <x v="7"/>
    <x v="5"/>
    <x v="1"/>
    <x v="1"/>
    <n v="2175"/>
  </r>
  <r>
    <n v="4511"/>
    <x v="6"/>
    <x v="5"/>
    <x v="5"/>
    <x v="0"/>
    <n v="4755"/>
  </r>
  <r>
    <n v="4544"/>
    <x v="8"/>
    <x v="5"/>
    <x v="3"/>
    <x v="8"/>
    <n v="2543"/>
  </r>
  <r>
    <n v="4551"/>
    <x v="0"/>
    <x v="5"/>
    <x v="6"/>
    <x v="1"/>
    <n v="662"/>
  </r>
  <r>
    <n v="4563"/>
    <x v="7"/>
    <x v="5"/>
    <x v="0"/>
    <x v="5"/>
    <n v="898"/>
  </r>
  <r>
    <n v="4584"/>
    <x v="8"/>
    <x v="5"/>
    <x v="5"/>
    <x v="18"/>
    <n v="4696"/>
  </r>
  <r>
    <n v="4602"/>
    <x v="4"/>
    <x v="5"/>
    <x v="4"/>
    <x v="11"/>
    <n v="4477"/>
  </r>
  <r>
    <n v="4606"/>
    <x v="6"/>
    <x v="5"/>
    <x v="2"/>
    <x v="12"/>
    <n v="2096"/>
  </r>
  <r>
    <n v="4608"/>
    <x v="9"/>
    <x v="5"/>
    <x v="0"/>
    <x v="0"/>
    <n v="1046"/>
  </r>
  <r>
    <n v="4609"/>
    <x v="2"/>
    <x v="5"/>
    <x v="1"/>
    <x v="10"/>
    <n v="67"/>
  </r>
  <r>
    <n v="4613"/>
    <x v="0"/>
    <x v="5"/>
    <x v="0"/>
    <x v="23"/>
    <n v="796"/>
  </r>
  <r>
    <n v="4614"/>
    <x v="8"/>
    <x v="5"/>
    <x v="7"/>
    <x v="16"/>
    <n v="1240"/>
  </r>
  <r>
    <n v="4615"/>
    <x v="0"/>
    <x v="5"/>
    <x v="0"/>
    <x v="15"/>
    <n v="3635"/>
  </r>
  <r>
    <n v="4619"/>
    <x v="2"/>
    <x v="5"/>
    <x v="5"/>
    <x v="5"/>
    <n v="360"/>
  </r>
  <r>
    <n v="4636"/>
    <x v="9"/>
    <x v="5"/>
    <x v="1"/>
    <x v="1"/>
    <n v="2961"/>
  </r>
  <r>
    <n v="4644"/>
    <x v="10"/>
    <x v="5"/>
    <x v="0"/>
    <x v="4"/>
    <n v="3374"/>
  </r>
  <r>
    <n v="4655"/>
    <x v="3"/>
    <x v="5"/>
    <x v="7"/>
    <x v="18"/>
    <n v="2951"/>
  </r>
  <r>
    <n v="4656"/>
    <x v="5"/>
    <x v="5"/>
    <x v="7"/>
    <x v="3"/>
    <n v="3773"/>
  </r>
  <r>
    <n v="4658"/>
    <x v="7"/>
    <x v="5"/>
    <x v="0"/>
    <x v="3"/>
    <n v="3413"/>
  </r>
  <r>
    <n v="4680"/>
    <x v="3"/>
    <x v="5"/>
    <x v="0"/>
    <x v="7"/>
    <n v="1443"/>
  </r>
  <r>
    <n v="4688"/>
    <x v="10"/>
    <x v="5"/>
    <x v="6"/>
    <x v="3"/>
    <n v="2959"/>
  </r>
  <r>
    <n v="4708"/>
    <x v="5"/>
    <x v="5"/>
    <x v="4"/>
    <x v="23"/>
    <n v="246"/>
  </r>
  <r>
    <n v="4714"/>
    <x v="3"/>
    <x v="5"/>
    <x v="2"/>
    <x v="4"/>
    <n v="4488"/>
  </r>
  <r>
    <n v="4724"/>
    <x v="4"/>
    <x v="5"/>
    <x v="2"/>
    <x v="23"/>
    <n v="2356"/>
  </r>
  <r>
    <n v="1"/>
    <x v="2"/>
    <x v="6"/>
    <x v="2"/>
    <x v="9"/>
    <n v="1076"/>
  </r>
  <r>
    <n v="5"/>
    <x v="3"/>
    <x v="6"/>
    <x v="1"/>
    <x v="20"/>
    <n v="4646"/>
  </r>
  <r>
    <n v="24"/>
    <x v="4"/>
    <x v="6"/>
    <x v="3"/>
    <x v="6"/>
    <n v="1784"/>
  </r>
  <r>
    <n v="33"/>
    <x v="0"/>
    <x v="6"/>
    <x v="7"/>
    <x v="3"/>
    <n v="694"/>
  </r>
  <r>
    <n v="36"/>
    <x v="1"/>
    <x v="6"/>
    <x v="2"/>
    <x v="18"/>
    <n v="3759"/>
  </r>
  <r>
    <n v="45"/>
    <x v="4"/>
    <x v="6"/>
    <x v="4"/>
    <x v="5"/>
    <n v="1421"/>
  </r>
  <r>
    <n v="59"/>
    <x v="5"/>
    <x v="6"/>
    <x v="3"/>
    <x v="22"/>
    <n v="2210"/>
  </r>
  <r>
    <n v="60"/>
    <x v="10"/>
    <x v="6"/>
    <x v="3"/>
    <x v="17"/>
    <n v="382"/>
  </r>
  <r>
    <n v="64"/>
    <x v="4"/>
    <x v="6"/>
    <x v="2"/>
    <x v="17"/>
    <n v="574"/>
  </r>
  <r>
    <n v="69"/>
    <x v="8"/>
    <x v="6"/>
    <x v="5"/>
    <x v="15"/>
    <n v="2834"/>
  </r>
  <r>
    <n v="71"/>
    <x v="6"/>
    <x v="6"/>
    <x v="7"/>
    <x v="17"/>
    <n v="2475"/>
  </r>
  <r>
    <n v="73"/>
    <x v="0"/>
    <x v="6"/>
    <x v="0"/>
    <x v="17"/>
    <n v="133"/>
  </r>
  <r>
    <n v="82"/>
    <x v="10"/>
    <x v="6"/>
    <x v="1"/>
    <x v="17"/>
    <n v="4844"/>
  </r>
  <r>
    <n v="83"/>
    <x v="3"/>
    <x v="6"/>
    <x v="1"/>
    <x v="0"/>
    <n v="838"/>
  </r>
  <r>
    <n v="94"/>
    <x v="9"/>
    <x v="6"/>
    <x v="2"/>
    <x v="12"/>
    <n v="349"/>
  </r>
  <r>
    <n v="100"/>
    <x v="3"/>
    <x v="6"/>
    <x v="2"/>
    <x v="10"/>
    <n v="1106"/>
  </r>
  <r>
    <n v="103"/>
    <x v="10"/>
    <x v="6"/>
    <x v="7"/>
    <x v="17"/>
    <n v="378"/>
  </r>
  <r>
    <n v="104"/>
    <x v="5"/>
    <x v="6"/>
    <x v="0"/>
    <x v="3"/>
    <n v="2089"/>
  </r>
  <r>
    <n v="110"/>
    <x v="6"/>
    <x v="6"/>
    <x v="7"/>
    <x v="12"/>
    <n v="4876"/>
  </r>
  <r>
    <n v="114"/>
    <x v="4"/>
    <x v="6"/>
    <x v="5"/>
    <x v="19"/>
    <n v="647"/>
  </r>
  <r>
    <n v="124"/>
    <x v="9"/>
    <x v="6"/>
    <x v="2"/>
    <x v="18"/>
    <n v="3564"/>
  </r>
  <r>
    <n v="137"/>
    <x v="6"/>
    <x v="6"/>
    <x v="0"/>
    <x v="17"/>
    <n v="1014"/>
  </r>
  <r>
    <n v="146"/>
    <x v="3"/>
    <x v="6"/>
    <x v="2"/>
    <x v="14"/>
    <n v="4370"/>
  </r>
  <r>
    <n v="148"/>
    <x v="2"/>
    <x v="6"/>
    <x v="1"/>
    <x v="18"/>
    <n v="789"/>
  </r>
  <r>
    <n v="156"/>
    <x v="2"/>
    <x v="6"/>
    <x v="5"/>
    <x v="19"/>
    <n v="324"/>
  </r>
  <r>
    <n v="159"/>
    <x v="9"/>
    <x v="6"/>
    <x v="2"/>
    <x v="11"/>
    <n v="2917"/>
  </r>
  <r>
    <n v="160"/>
    <x v="4"/>
    <x v="6"/>
    <x v="7"/>
    <x v="0"/>
    <n v="4049"/>
  </r>
  <r>
    <n v="164"/>
    <x v="9"/>
    <x v="6"/>
    <x v="2"/>
    <x v="1"/>
    <n v="755"/>
  </r>
  <r>
    <n v="167"/>
    <x v="0"/>
    <x v="6"/>
    <x v="4"/>
    <x v="23"/>
    <n v="4392"/>
  </r>
  <r>
    <n v="172"/>
    <x v="3"/>
    <x v="6"/>
    <x v="6"/>
    <x v="5"/>
    <n v="4190"/>
  </r>
  <r>
    <n v="175"/>
    <x v="7"/>
    <x v="6"/>
    <x v="2"/>
    <x v="23"/>
    <n v="1847"/>
  </r>
  <r>
    <n v="178"/>
    <x v="0"/>
    <x v="6"/>
    <x v="4"/>
    <x v="8"/>
    <n v="508"/>
  </r>
  <r>
    <n v="185"/>
    <x v="6"/>
    <x v="6"/>
    <x v="7"/>
    <x v="6"/>
    <n v="1254"/>
  </r>
  <r>
    <n v="205"/>
    <x v="6"/>
    <x v="6"/>
    <x v="0"/>
    <x v="11"/>
    <n v="2886"/>
  </r>
  <r>
    <n v="206"/>
    <x v="9"/>
    <x v="6"/>
    <x v="6"/>
    <x v="10"/>
    <n v="4382"/>
  </r>
  <r>
    <n v="208"/>
    <x v="4"/>
    <x v="6"/>
    <x v="5"/>
    <x v="14"/>
    <n v="2365"/>
  </r>
  <r>
    <n v="234"/>
    <x v="1"/>
    <x v="6"/>
    <x v="3"/>
    <x v="21"/>
    <n v="408"/>
  </r>
  <r>
    <n v="243"/>
    <x v="2"/>
    <x v="6"/>
    <x v="7"/>
    <x v="3"/>
    <n v="883"/>
  </r>
  <r>
    <n v="264"/>
    <x v="4"/>
    <x v="6"/>
    <x v="5"/>
    <x v="23"/>
    <n v="4566"/>
  </r>
  <r>
    <n v="277"/>
    <x v="2"/>
    <x v="6"/>
    <x v="1"/>
    <x v="5"/>
    <n v="2063"/>
  </r>
  <r>
    <n v="307"/>
    <x v="10"/>
    <x v="6"/>
    <x v="1"/>
    <x v="7"/>
    <n v="3998"/>
  </r>
  <r>
    <n v="316"/>
    <x v="2"/>
    <x v="6"/>
    <x v="1"/>
    <x v="23"/>
    <n v="432"/>
  </r>
  <r>
    <n v="321"/>
    <x v="3"/>
    <x v="6"/>
    <x v="1"/>
    <x v="13"/>
    <n v="4195"/>
  </r>
  <r>
    <n v="336"/>
    <x v="10"/>
    <x v="6"/>
    <x v="1"/>
    <x v="13"/>
    <n v="1476"/>
  </r>
  <r>
    <n v="340"/>
    <x v="5"/>
    <x v="6"/>
    <x v="7"/>
    <x v="2"/>
    <n v="4219"/>
  </r>
  <r>
    <n v="357"/>
    <x v="2"/>
    <x v="6"/>
    <x v="7"/>
    <x v="14"/>
    <n v="832"/>
  </r>
  <r>
    <n v="358"/>
    <x v="2"/>
    <x v="6"/>
    <x v="3"/>
    <x v="1"/>
    <n v="1636"/>
  </r>
  <r>
    <n v="359"/>
    <x v="7"/>
    <x v="6"/>
    <x v="5"/>
    <x v="10"/>
    <n v="3762"/>
  </r>
  <r>
    <n v="371"/>
    <x v="6"/>
    <x v="6"/>
    <x v="2"/>
    <x v="5"/>
    <n v="3572"/>
  </r>
  <r>
    <n v="375"/>
    <x v="1"/>
    <x v="6"/>
    <x v="4"/>
    <x v="8"/>
    <n v="2388"/>
  </r>
  <r>
    <n v="378"/>
    <x v="4"/>
    <x v="6"/>
    <x v="2"/>
    <x v="15"/>
    <n v="79"/>
  </r>
  <r>
    <n v="393"/>
    <x v="3"/>
    <x v="6"/>
    <x v="4"/>
    <x v="3"/>
    <n v="176"/>
  </r>
  <r>
    <n v="404"/>
    <x v="8"/>
    <x v="6"/>
    <x v="5"/>
    <x v="9"/>
    <n v="1635"/>
  </r>
  <r>
    <n v="406"/>
    <x v="3"/>
    <x v="6"/>
    <x v="6"/>
    <x v="17"/>
    <n v="2307"/>
  </r>
  <r>
    <n v="413"/>
    <x v="1"/>
    <x v="6"/>
    <x v="1"/>
    <x v="8"/>
    <n v="2499"/>
  </r>
  <r>
    <n v="442"/>
    <x v="9"/>
    <x v="6"/>
    <x v="4"/>
    <x v="19"/>
    <n v="521"/>
  </r>
  <r>
    <n v="444"/>
    <x v="1"/>
    <x v="6"/>
    <x v="1"/>
    <x v="14"/>
    <n v="642"/>
  </r>
  <r>
    <n v="464"/>
    <x v="8"/>
    <x v="6"/>
    <x v="4"/>
    <x v="6"/>
    <n v="2596"/>
  </r>
  <r>
    <n v="477"/>
    <x v="6"/>
    <x v="6"/>
    <x v="1"/>
    <x v="14"/>
    <n v="4800"/>
  </r>
  <r>
    <n v="485"/>
    <x v="6"/>
    <x v="6"/>
    <x v="5"/>
    <x v="22"/>
    <n v="864"/>
  </r>
  <r>
    <n v="486"/>
    <x v="5"/>
    <x v="6"/>
    <x v="1"/>
    <x v="9"/>
    <n v="1003"/>
  </r>
  <r>
    <n v="490"/>
    <x v="6"/>
    <x v="6"/>
    <x v="2"/>
    <x v="23"/>
    <n v="154"/>
  </r>
  <r>
    <n v="496"/>
    <x v="9"/>
    <x v="6"/>
    <x v="7"/>
    <x v="0"/>
    <n v="581"/>
  </r>
  <r>
    <n v="505"/>
    <x v="1"/>
    <x v="6"/>
    <x v="4"/>
    <x v="22"/>
    <n v="4342"/>
  </r>
  <r>
    <n v="507"/>
    <x v="6"/>
    <x v="6"/>
    <x v="3"/>
    <x v="20"/>
    <n v="977"/>
  </r>
  <r>
    <n v="510"/>
    <x v="9"/>
    <x v="6"/>
    <x v="3"/>
    <x v="14"/>
    <n v="560"/>
  </r>
  <r>
    <n v="526"/>
    <x v="9"/>
    <x v="6"/>
    <x v="7"/>
    <x v="12"/>
    <n v="4215"/>
  </r>
  <r>
    <n v="538"/>
    <x v="1"/>
    <x v="6"/>
    <x v="7"/>
    <x v="2"/>
    <n v="608"/>
  </r>
  <r>
    <n v="546"/>
    <x v="10"/>
    <x v="6"/>
    <x v="3"/>
    <x v="14"/>
    <n v="4155"/>
  </r>
  <r>
    <n v="552"/>
    <x v="5"/>
    <x v="6"/>
    <x v="7"/>
    <x v="16"/>
    <n v="182"/>
  </r>
  <r>
    <n v="566"/>
    <x v="5"/>
    <x v="6"/>
    <x v="0"/>
    <x v="4"/>
    <n v="4316"/>
  </r>
  <r>
    <n v="567"/>
    <x v="4"/>
    <x v="6"/>
    <x v="4"/>
    <x v="6"/>
    <n v="665"/>
  </r>
  <r>
    <n v="573"/>
    <x v="1"/>
    <x v="6"/>
    <x v="5"/>
    <x v="10"/>
    <n v="2310"/>
  </r>
  <r>
    <n v="585"/>
    <x v="8"/>
    <x v="6"/>
    <x v="7"/>
    <x v="6"/>
    <n v="1895"/>
  </r>
  <r>
    <n v="603"/>
    <x v="7"/>
    <x v="6"/>
    <x v="7"/>
    <x v="2"/>
    <n v="1753"/>
  </r>
  <r>
    <n v="609"/>
    <x v="5"/>
    <x v="6"/>
    <x v="1"/>
    <x v="16"/>
    <n v="1915"/>
  </r>
  <r>
    <n v="623"/>
    <x v="4"/>
    <x v="6"/>
    <x v="4"/>
    <x v="4"/>
    <n v="1242"/>
  </r>
  <r>
    <n v="631"/>
    <x v="3"/>
    <x v="6"/>
    <x v="7"/>
    <x v="23"/>
    <n v="1270"/>
  </r>
  <r>
    <n v="634"/>
    <x v="7"/>
    <x v="6"/>
    <x v="5"/>
    <x v="15"/>
    <n v="1846"/>
  </r>
  <r>
    <n v="638"/>
    <x v="3"/>
    <x v="6"/>
    <x v="0"/>
    <x v="19"/>
    <n v="3741"/>
  </r>
  <r>
    <n v="641"/>
    <x v="10"/>
    <x v="6"/>
    <x v="1"/>
    <x v="18"/>
    <n v="4227"/>
  </r>
  <r>
    <n v="644"/>
    <x v="7"/>
    <x v="6"/>
    <x v="5"/>
    <x v="13"/>
    <n v="4977"/>
  </r>
  <r>
    <n v="678"/>
    <x v="7"/>
    <x v="6"/>
    <x v="2"/>
    <x v="20"/>
    <n v="4471"/>
  </r>
  <r>
    <n v="682"/>
    <x v="4"/>
    <x v="6"/>
    <x v="3"/>
    <x v="17"/>
    <n v="2723"/>
  </r>
  <r>
    <n v="702"/>
    <x v="5"/>
    <x v="6"/>
    <x v="2"/>
    <x v="0"/>
    <n v="890"/>
  </r>
  <r>
    <n v="711"/>
    <x v="1"/>
    <x v="6"/>
    <x v="1"/>
    <x v="18"/>
    <n v="3648"/>
  </r>
  <r>
    <n v="715"/>
    <x v="3"/>
    <x v="6"/>
    <x v="4"/>
    <x v="1"/>
    <n v="16"/>
  </r>
  <r>
    <n v="736"/>
    <x v="7"/>
    <x v="6"/>
    <x v="5"/>
    <x v="12"/>
    <n v="624"/>
  </r>
  <r>
    <n v="743"/>
    <x v="1"/>
    <x v="6"/>
    <x v="2"/>
    <x v="19"/>
    <n v="3595"/>
  </r>
  <r>
    <n v="749"/>
    <x v="2"/>
    <x v="6"/>
    <x v="6"/>
    <x v="20"/>
    <n v="1262"/>
  </r>
  <r>
    <n v="764"/>
    <x v="3"/>
    <x v="6"/>
    <x v="3"/>
    <x v="3"/>
    <n v="3436"/>
  </r>
  <r>
    <n v="783"/>
    <x v="0"/>
    <x v="6"/>
    <x v="3"/>
    <x v="22"/>
    <n v="1770"/>
  </r>
  <r>
    <n v="799"/>
    <x v="9"/>
    <x v="6"/>
    <x v="4"/>
    <x v="2"/>
    <n v="4200"/>
  </r>
  <r>
    <n v="810"/>
    <x v="7"/>
    <x v="6"/>
    <x v="2"/>
    <x v="0"/>
    <n v="2606"/>
  </r>
  <r>
    <n v="813"/>
    <x v="4"/>
    <x v="6"/>
    <x v="6"/>
    <x v="3"/>
    <n v="1100"/>
  </r>
  <r>
    <n v="817"/>
    <x v="3"/>
    <x v="6"/>
    <x v="5"/>
    <x v="1"/>
    <n v="4320"/>
  </r>
  <r>
    <n v="818"/>
    <x v="6"/>
    <x v="6"/>
    <x v="0"/>
    <x v="14"/>
    <n v="4548"/>
  </r>
  <r>
    <n v="825"/>
    <x v="9"/>
    <x v="6"/>
    <x v="0"/>
    <x v="16"/>
    <n v="1153"/>
  </r>
  <r>
    <n v="829"/>
    <x v="9"/>
    <x v="6"/>
    <x v="7"/>
    <x v="3"/>
    <n v="4026"/>
  </r>
  <r>
    <n v="841"/>
    <x v="10"/>
    <x v="6"/>
    <x v="2"/>
    <x v="6"/>
    <n v="3082"/>
  </r>
  <r>
    <n v="857"/>
    <x v="6"/>
    <x v="6"/>
    <x v="3"/>
    <x v="11"/>
    <n v="4625"/>
  </r>
  <r>
    <n v="863"/>
    <x v="4"/>
    <x v="6"/>
    <x v="5"/>
    <x v="9"/>
    <n v="2831"/>
  </r>
  <r>
    <n v="865"/>
    <x v="0"/>
    <x v="6"/>
    <x v="7"/>
    <x v="14"/>
    <n v="162"/>
  </r>
  <r>
    <n v="867"/>
    <x v="5"/>
    <x v="6"/>
    <x v="1"/>
    <x v="2"/>
    <n v="4374"/>
  </r>
  <r>
    <n v="868"/>
    <x v="9"/>
    <x v="6"/>
    <x v="6"/>
    <x v="10"/>
    <n v="1165"/>
  </r>
  <r>
    <n v="889"/>
    <x v="4"/>
    <x v="6"/>
    <x v="5"/>
    <x v="20"/>
    <n v="4269"/>
  </r>
  <r>
    <n v="900"/>
    <x v="3"/>
    <x v="6"/>
    <x v="7"/>
    <x v="18"/>
    <n v="2155"/>
  </r>
  <r>
    <n v="904"/>
    <x v="2"/>
    <x v="6"/>
    <x v="0"/>
    <x v="20"/>
    <n v="2272"/>
  </r>
  <r>
    <n v="905"/>
    <x v="10"/>
    <x v="6"/>
    <x v="7"/>
    <x v="1"/>
    <n v="3173"/>
  </r>
  <r>
    <n v="906"/>
    <x v="1"/>
    <x v="6"/>
    <x v="6"/>
    <x v="21"/>
    <n v="1871"/>
  </r>
  <r>
    <n v="916"/>
    <x v="0"/>
    <x v="6"/>
    <x v="3"/>
    <x v="7"/>
    <n v="3812"/>
  </r>
  <r>
    <n v="919"/>
    <x v="5"/>
    <x v="6"/>
    <x v="5"/>
    <x v="3"/>
    <n v="4409"/>
  </r>
  <r>
    <n v="922"/>
    <x v="5"/>
    <x v="6"/>
    <x v="2"/>
    <x v="6"/>
    <n v="1650"/>
  </r>
  <r>
    <n v="939"/>
    <x v="5"/>
    <x v="6"/>
    <x v="4"/>
    <x v="19"/>
    <n v="4854"/>
  </r>
  <r>
    <n v="944"/>
    <x v="9"/>
    <x v="6"/>
    <x v="7"/>
    <x v="18"/>
    <n v="4635"/>
  </r>
  <r>
    <n v="961"/>
    <x v="3"/>
    <x v="6"/>
    <x v="3"/>
    <x v="13"/>
    <n v="4591"/>
  </r>
  <r>
    <n v="964"/>
    <x v="0"/>
    <x v="6"/>
    <x v="6"/>
    <x v="7"/>
    <n v="716"/>
  </r>
  <r>
    <n v="965"/>
    <x v="2"/>
    <x v="6"/>
    <x v="3"/>
    <x v="14"/>
    <n v="29"/>
  </r>
  <r>
    <n v="971"/>
    <x v="5"/>
    <x v="6"/>
    <x v="0"/>
    <x v="16"/>
    <n v="1"/>
  </r>
  <r>
    <n v="974"/>
    <x v="4"/>
    <x v="6"/>
    <x v="7"/>
    <x v="3"/>
    <n v="3370"/>
  </r>
  <r>
    <n v="983"/>
    <x v="7"/>
    <x v="6"/>
    <x v="6"/>
    <x v="4"/>
    <n v="4250"/>
  </r>
  <r>
    <n v="985"/>
    <x v="1"/>
    <x v="6"/>
    <x v="2"/>
    <x v="0"/>
    <n v="2340"/>
  </r>
  <r>
    <n v="987"/>
    <x v="1"/>
    <x v="6"/>
    <x v="5"/>
    <x v="7"/>
    <n v="279"/>
  </r>
  <r>
    <n v="990"/>
    <x v="5"/>
    <x v="6"/>
    <x v="6"/>
    <x v="9"/>
    <n v="4170"/>
  </r>
  <r>
    <n v="992"/>
    <x v="4"/>
    <x v="6"/>
    <x v="3"/>
    <x v="23"/>
    <n v="4872"/>
  </r>
  <r>
    <n v="1019"/>
    <x v="10"/>
    <x v="6"/>
    <x v="0"/>
    <x v="2"/>
    <n v="2047"/>
  </r>
  <r>
    <n v="1021"/>
    <x v="10"/>
    <x v="6"/>
    <x v="2"/>
    <x v="19"/>
    <n v="2029"/>
  </r>
  <r>
    <n v="1026"/>
    <x v="9"/>
    <x v="6"/>
    <x v="2"/>
    <x v="6"/>
    <n v="3115"/>
  </r>
  <r>
    <n v="1038"/>
    <x v="7"/>
    <x v="6"/>
    <x v="2"/>
    <x v="14"/>
    <n v="1234"/>
  </r>
  <r>
    <n v="1040"/>
    <x v="6"/>
    <x v="6"/>
    <x v="0"/>
    <x v="5"/>
    <n v="1887"/>
  </r>
  <r>
    <n v="1064"/>
    <x v="2"/>
    <x v="6"/>
    <x v="1"/>
    <x v="21"/>
    <n v="2690"/>
  </r>
  <r>
    <n v="1071"/>
    <x v="10"/>
    <x v="6"/>
    <x v="3"/>
    <x v="20"/>
    <n v="2577"/>
  </r>
  <r>
    <n v="1077"/>
    <x v="1"/>
    <x v="6"/>
    <x v="4"/>
    <x v="22"/>
    <n v="395"/>
  </r>
  <r>
    <n v="1086"/>
    <x v="4"/>
    <x v="6"/>
    <x v="5"/>
    <x v="14"/>
    <n v="1823"/>
  </r>
  <r>
    <n v="1091"/>
    <x v="9"/>
    <x v="6"/>
    <x v="4"/>
    <x v="20"/>
    <n v="4802"/>
  </r>
  <r>
    <n v="1111"/>
    <x v="1"/>
    <x v="6"/>
    <x v="1"/>
    <x v="20"/>
    <n v="1562"/>
  </r>
  <r>
    <n v="1112"/>
    <x v="4"/>
    <x v="6"/>
    <x v="2"/>
    <x v="3"/>
    <n v="4737"/>
  </r>
  <r>
    <n v="1144"/>
    <x v="2"/>
    <x v="6"/>
    <x v="7"/>
    <x v="18"/>
    <n v="317"/>
  </r>
  <r>
    <n v="1150"/>
    <x v="5"/>
    <x v="6"/>
    <x v="2"/>
    <x v="21"/>
    <n v="1595"/>
  </r>
  <r>
    <n v="1163"/>
    <x v="7"/>
    <x v="6"/>
    <x v="4"/>
    <x v="2"/>
    <n v="1315"/>
  </r>
  <r>
    <n v="1174"/>
    <x v="4"/>
    <x v="6"/>
    <x v="0"/>
    <x v="0"/>
    <n v="4568"/>
  </r>
  <r>
    <n v="1179"/>
    <x v="3"/>
    <x v="6"/>
    <x v="7"/>
    <x v="14"/>
    <n v="2420"/>
  </r>
  <r>
    <n v="1187"/>
    <x v="3"/>
    <x v="6"/>
    <x v="1"/>
    <x v="18"/>
    <n v="1113"/>
  </r>
  <r>
    <n v="1216"/>
    <x v="2"/>
    <x v="6"/>
    <x v="0"/>
    <x v="16"/>
    <n v="681"/>
  </r>
  <r>
    <n v="1228"/>
    <x v="4"/>
    <x v="6"/>
    <x v="5"/>
    <x v="22"/>
    <n v="1642"/>
  </r>
  <r>
    <n v="1229"/>
    <x v="7"/>
    <x v="6"/>
    <x v="5"/>
    <x v="1"/>
    <n v="4928"/>
  </r>
  <r>
    <n v="1238"/>
    <x v="10"/>
    <x v="6"/>
    <x v="7"/>
    <x v="19"/>
    <n v="951"/>
  </r>
  <r>
    <n v="1239"/>
    <x v="4"/>
    <x v="6"/>
    <x v="2"/>
    <x v="22"/>
    <n v="2490"/>
  </r>
  <r>
    <n v="1245"/>
    <x v="5"/>
    <x v="6"/>
    <x v="3"/>
    <x v="23"/>
    <n v="2463"/>
  </r>
  <r>
    <n v="1263"/>
    <x v="4"/>
    <x v="6"/>
    <x v="1"/>
    <x v="6"/>
    <n v="1733"/>
  </r>
  <r>
    <n v="1265"/>
    <x v="9"/>
    <x v="6"/>
    <x v="0"/>
    <x v="2"/>
    <n v="1733"/>
  </r>
  <r>
    <n v="1289"/>
    <x v="2"/>
    <x v="6"/>
    <x v="0"/>
    <x v="12"/>
    <n v="1201"/>
  </r>
  <r>
    <n v="1297"/>
    <x v="3"/>
    <x v="6"/>
    <x v="0"/>
    <x v="21"/>
    <n v="1077"/>
  </r>
  <r>
    <n v="1311"/>
    <x v="7"/>
    <x v="6"/>
    <x v="2"/>
    <x v="16"/>
    <n v="555"/>
  </r>
  <r>
    <n v="1323"/>
    <x v="4"/>
    <x v="6"/>
    <x v="6"/>
    <x v="3"/>
    <n v="1691"/>
  </r>
  <r>
    <n v="1326"/>
    <x v="5"/>
    <x v="6"/>
    <x v="2"/>
    <x v="15"/>
    <n v="614"/>
  </r>
  <r>
    <n v="1350"/>
    <x v="8"/>
    <x v="6"/>
    <x v="7"/>
    <x v="2"/>
    <n v="1027"/>
  </r>
  <r>
    <n v="1362"/>
    <x v="2"/>
    <x v="6"/>
    <x v="6"/>
    <x v="17"/>
    <n v="3008"/>
  </r>
  <r>
    <n v="1387"/>
    <x v="5"/>
    <x v="6"/>
    <x v="5"/>
    <x v="11"/>
    <n v="1589"/>
  </r>
  <r>
    <n v="1394"/>
    <x v="0"/>
    <x v="6"/>
    <x v="0"/>
    <x v="18"/>
    <n v="2550"/>
  </r>
  <r>
    <n v="1398"/>
    <x v="10"/>
    <x v="6"/>
    <x v="3"/>
    <x v="12"/>
    <n v="4574"/>
  </r>
  <r>
    <n v="1404"/>
    <x v="9"/>
    <x v="6"/>
    <x v="7"/>
    <x v="10"/>
    <n v="4294"/>
  </r>
  <r>
    <n v="1405"/>
    <x v="10"/>
    <x v="6"/>
    <x v="3"/>
    <x v="18"/>
    <n v="1626"/>
  </r>
  <r>
    <n v="1417"/>
    <x v="5"/>
    <x v="6"/>
    <x v="6"/>
    <x v="11"/>
    <n v="4672"/>
  </r>
  <r>
    <n v="1423"/>
    <x v="5"/>
    <x v="6"/>
    <x v="3"/>
    <x v="2"/>
    <n v="2132"/>
  </r>
  <r>
    <n v="1433"/>
    <x v="2"/>
    <x v="6"/>
    <x v="2"/>
    <x v="5"/>
    <n v="4847"/>
  </r>
  <r>
    <n v="1442"/>
    <x v="10"/>
    <x v="6"/>
    <x v="6"/>
    <x v="4"/>
    <n v="921"/>
  </r>
  <r>
    <n v="1450"/>
    <x v="3"/>
    <x v="6"/>
    <x v="0"/>
    <x v="19"/>
    <n v="1664"/>
  </r>
  <r>
    <n v="1456"/>
    <x v="4"/>
    <x v="6"/>
    <x v="4"/>
    <x v="15"/>
    <n v="3380"/>
  </r>
  <r>
    <n v="1491"/>
    <x v="10"/>
    <x v="6"/>
    <x v="7"/>
    <x v="18"/>
    <n v="3209"/>
  </r>
  <r>
    <n v="1496"/>
    <x v="0"/>
    <x v="6"/>
    <x v="1"/>
    <x v="17"/>
    <n v="1052"/>
  </r>
  <r>
    <n v="1508"/>
    <x v="2"/>
    <x v="6"/>
    <x v="7"/>
    <x v="2"/>
    <n v="1376"/>
  </r>
  <r>
    <n v="1541"/>
    <x v="5"/>
    <x v="6"/>
    <x v="6"/>
    <x v="21"/>
    <n v="2962"/>
  </r>
  <r>
    <n v="1560"/>
    <x v="6"/>
    <x v="6"/>
    <x v="1"/>
    <x v="15"/>
    <n v="187"/>
  </r>
  <r>
    <n v="1568"/>
    <x v="6"/>
    <x v="6"/>
    <x v="3"/>
    <x v="8"/>
    <n v="2732"/>
  </r>
  <r>
    <n v="1586"/>
    <x v="9"/>
    <x v="6"/>
    <x v="3"/>
    <x v="16"/>
    <n v="4670"/>
  </r>
  <r>
    <n v="1590"/>
    <x v="7"/>
    <x v="6"/>
    <x v="1"/>
    <x v="6"/>
    <n v="4878"/>
  </r>
  <r>
    <n v="1592"/>
    <x v="5"/>
    <x v="6"/>
    <x v="5"/>
    <x v="6"/>
    <n v="3126"/>
  </r>
  <r>
    <n v="1602"/>
    <x v="4"/>
    <x v="6"/>
    <x v="0"/>
    <x v="18"/>
    <n v="3928"/>
  </r>
  <r>
    <n v="1607"/>
    <x v="0"/>
    <x v="6"/>
    <x v="4"/>
    <x v="16"/>
    <n v="202"/>
  </r>
  <r>
    <n v="1608"/>
    <x v="5"/>
    <x v="6"/>
    <x v="2"/>
    <x v="8"/>
    <n v="4580"/>
  </r>
  <r>
    <n v="1614"/>
    <x v="9"/>
    <x v="6"/>
    <x v="7"/>
    <x v="19"/>
    <n v="1583"/>
  </r>
  <r>
    <n v="1615"/>
    <x v="3"/>
    <x v="6"/>
    <x v="5"/>
    <x v="15"/>
    <n v="55"/>
  </r>
  <r>
    <n v="1647"/>
    <x v="4"/>
    <x v="6"/>
    <x v="2"/>
    <x v="6"/>
    <n v="1566"/>
  </r>
  <r>
    <n v="1660"/>
    <x v="7"/>
    <x v="6"/>
    <x v="3"/>
    <x v="19"/>
    <n v="1179"/>
  </r>
  <r>
    <n v="1664"/>
    <x v="5"/>
    <x v="6"/>
    <x v="2"/>
    <x v="17"/>
    <n v="1682"/>
  </r>
  <r>
    <n v="1672"/>
    <x v="10"/>
    <x v="6"/>
    <x v="4"/>
    <x v="16"/>
    <n v="488"/>
  </r>
  <r>
    <n v="1677"/>
    <x v="0"/>
    <x v="6"/>
    <x v="2"/>
    <x v="8"/>
    <n v="2512"/>
  </r>
  <r>
    <n v="1710"/>
    <x v="0"/>
    <x v="6"/>
    <x v="1"/>
    <x v="20"/>
    <n v="2629"/>
  </r>
  <r>
    <n v="1742"/>
    <x v="1"/>
    <x v="6"/>
    <x v="7"/>
    <x v="14"/>
    <n v="2304"/>
  </r>
  <r>
    <n v="1759"/>
    <x v="2"/>
    <x v="6"/>
    <x v="0"/>
    <x v="3"/>
    <n v="1698"/>
  </r>
  <r>
    <n v="1768"/>
    <x v="9"/>
    <x v="6"/>
    <x v="1"/>
    <x v="10"/>
    <n v="3412"/>
  </r>
  <r>
    <n v="1773"/>
    <x v="6"/>
    <x v="6"/>
    <x v="4"/>
    <x v="4"/>
    <n v="825"/>
  </r>
  <r>
    <n v="1780"/>
    <x v="3"/>
    <x v="6"/>
    <x v="7"/>
    <x v="1"/>
    <n v="4664"/>
  </r>
  <r>
    <n v="1783"/>
    <x v="0"/>
    <x v="6"/>
    <x v="4"/>
    <x v="0"/>
    <n v="4568"/>
  </r>
  <r>
    <n v="1793"/>
    <x v="0"/>
    <x v="6"/>
    <x v="3"/>
    <x v="4"/>
    <n v="3444"/>
  </r>
  <r>
    <n v="1796"/>
    <x v="5"/>
    <x v="6"/>
    <x v="7"/>
    <x v="17"/>
    <n v="2104"/>
  </r>
  <r>
    <n v="1819"/>
    <x v="4"/>
    <x v="6"/>
    <x v="5"/>
    <x v="21"/>
    <n v="601"/>
  </r>
  <r>
    <n v="1826"/>
    <x v="1"/>
    <x v="6"/>
    <x v="7"/>
    <x v="17"/>
    <n v="1228"/>
  </r>
  <r>
    <n v="1842"/>
    <x v="3"/>
    <x v="6"/>
    <x v="3"/>
    <x v="10"/>
    <n v="637"/>
  </r>
  <r>
    <n v="1892"/>
    <x v="7"/>
    <x v="6"/>
    <x v="6"/>
    <x v="14"/>
    <n v="178"/>
  </r>
  <r>
    <n v="1896"/>
    <x v="4"/>
    <x v="6"/>
    <x v="2"/>
    <x v="13"/>
    <n v="2278"/>
  </r>
  <r>
    <n v="1913"/>
    <x v="9"/>
    <x v="6"/>
    <x v="3"/>
    <x v="9"/>
    <n v="2428"/>
  </r>
  <r>
    <n v="1917"/>
    <x v="1"/>
    <x v="6"/>
    <x v="5"/>
    <x v="12"/>
    <n v="503"/>
  </r>
  <r>
    <n v="1922"/>
    <x v="8"/>
    <x v="6"/>
    <x v="7"/>
    <x v="14"/>
    <n v="2821"/>
  </r>
  <r>
    <n v="1923"/>
    <x v="0"/>
    <x v="6"/>
    <x v="3"/>
    <x v="13"/>
    <n v="1193"/>
  </r>
  <r>
    <n v="1931"/>
    <x v="1"/>
    <x v="6"/>
    <x v="0"/>
    <x v="1"/>
    <n v="3278"/>
  </r>
  <r>
    <n v="1937"/>
    <x v="2"/>
    <x v="6"/>
    <x v="2"/>
    <x v="22"/>
    <n v="133"/>
  </r>
  <r>
    <n v="1943"/>
    <x v="8"/>
    <x v="6"/>
    <x v="7"/>
    <x v="6"/>
    <n v="3017"/>
  </r>
  <r>
    <n v="1954"/>
    <x v="0"/>
    <x v="6"/>
    <x v="4"/>
    <x v="8"/>
    <n v="1867"/>
  </r>
  <r>
    <n v="1963"/>
    <x v="9"/>
    <x v="6"/>
    <x v="6"/>
    <x v="18"/>
    <n v="3443"/>
  </r>
  <r>
    <n v="1967"/>
    <x v="1"/>
    <x v="6"/>
    <x v="0"/>
    <x v="16"/>
    <n v="2754"/>
  </r>
  <r>
    <n v="1969"/>
    <x v="2"/>
    <x v="6"/>
    <x v="4"/>
    <x v="9"/>
    <n v="2693"/>
  </r>
  <r>
    <n v="1981"/>
    <x v="6"/>
    <x v="6"/>
    <x v="3"/>
    <x v="16"/>
    <n v="206"/>
  </r>
  <r>
    <n v="2009"/>
    <x v="1"/>
    <x v="6"/>
    <x v="4"/>
    <x v="23"/>
    <n v="508"/>
  </r>
  <r>
    <n v="2016"/>
    <x v="3"/>
    <x v="6"/>
    <x v="6"/>
    <x v="5"/>
    <n v="2908"/>
  </r>
  <r>
    <n v="2023"/>
    <x v="2"/>
    <x v="6"/>
    <x v="2"/>
    <x v="11"/>
    <n v="1992"/>
  </r>
  <r>
    <n v="2029"/>
    <x v="8"/>
    <x v="6"/>
    <x v="3"/>
    <x v="20"/>
    <n v="4648"/>
  </r>
  <r>
    <n v="2034"/>
    <x v="3"/>
    <x v="6"/>
    <x v="3"/>
    <x v="12"/>
    <n v="4895"/>
  </r>
  <r>
    <n v="2042"/>
    <x v="5"/>
    <x v="6"/>
    <x v="3"/>
    <x v="2"/>
    <n v="2082"/>
  </r>
  <r>
    <n v="2052"/>
    <x v="8"/>
    <x v="6"/>
    <x v="5"/>
    <x v="15"/>
    <n v="849"/>
  </r>
  <r>
    <n v="2059"/>
    <x v="4"/>
    <x v="6"/>
    <x v="1"/>
    <x v="2"/>
    <n v="2132"/>
  </r>
  <r>
    <n v="2063"/>
    <x v="0"/>
    <x v="6"/>
    <x v="0"/>
    <x v="7"/>
    <n v="1640"/>
  </r>
  <r>
    <n v="2065"/>
    <x v="0"/>
    <x v="6"/>
    <x v="6"/>
    <x v="13"/>
    <n v="1157"/>
  </r>
  <r>
    <n v="2069"/>
    <x v="5"/>
    <x v="6"/>
    <x v="6"/>
    <x v="18"/>
    <n v="3187"/>
  </r>
  <r>
    <n v="2073"/>
    <x v="5"/>
    <x v="6"/>
    <x v="6"/>
    <x v="23"/>
    <n v="4797"/>
  </r>
  <r>
    <n v="2100"/>
    <x v="10"/>
    <x v="6"/>
    <x v="6"/>
    <x v="21"/>
    <n v="2576"/>
  </r>
  <r>
    <n v="2120"/>
    <x v="5"/>
    <x v="6"/>
    <x v="3"/>
    <x v="21"/>
    <n v="2529"/>
  </r>
  <r>
    <n v="2148"/>
    <x v="4"/>
    <x v="6"/>
    <x v="4"/>
    <x v="1"/>
    <n v="328"/>
  </r>
  <r>
    <n v="2156"/>
    <x v="7"/>
    <x v="6"/>
    <x v="2"/>
    <x v="8"/>
    <n v="219"/>
  </r>
  <r>
    <n v="2161"/>
    <x v="5"/>
    <x v="6"/>
    <x v="1"/>
    <x v="9"/>
    <n v="3594"/>
  </r>
  <r>
    <n v="2163"/>
    <x v="8"/>
    <x v="6"/>
    <x v="0"/>
    <x v="6"/>
    <n v="3805"/>
  </r>
  <r>
    <n v="2169"/>
    <x v="6"/>
    <x v="6"/>
    <x v="4"/>
    <x v="10"/>
    <n v="1539"/>
  </r>
  <r>
    <n v="2187"/>
    <x v="9"/>
    <x v="6"/>
    <x v="2"/>
    <x v="1"/>
    <n v="177"/>
  </r>
  <r>
    <n v="2207"/>
    <x v="4"/>
    <x v="6"/>
    <x v="5"/>
    <x v="16"/>
    <n v="4002"/>
  </r>
  <r>
    <n v="2226"/>
    <x v="1"/>
    <x v="6"/>
    <x v="7"/>
    <x v="11"/>
    <n v="368"/>
  </r>
  <r>
    <n v="2230"/>
    <x v="1"/>
    <x v="6"/>
    <x v="0"/>
    <x v="7"/>
    <n v="1413"/>
  </r>
  <r>
    <n v="2231"/>
    <x v="2"/>
    <x v="6"/>
    <x v="2"/>
    <x v="13"/>
    <n v="3202"/>
  </r>
  <r>
    <n v="2232"/>
    <x v="9"/>
    <x v="6"/>
    <x v="5"/>
    <x v="19"/>
    <n v="3113"/>
  </r>
  <r>
    <n v="2233"/>
    <x v="2"/>
    <x v="6"/>
    <x v="5"/>
    <x v="7"/>
    <n v="2243"/>
  </r>
  <r>
    <n v="2236"/>
    <x v="9"/>
    <x v="6"/>
    <x v="3"/>
    <x v="3"/>
    <n v="1666"/>
  </r>
  <r>
    <n v="2239"/>
    <x v="6"/>
    <x v="6"/>
    <x v="4"/>
    <x v="6"/>
    <n v="1091"/>
  </r>
  <r>
    <n v="2266"/>
    <x v="6"/>
    <x v="6"/>
    <x v="3"/>
    <x v="14"/>
    <n v="3419"/>
  </r>
  <r>
    <n v="2293"/>
    <x v="0"/>
    <x v="6"/>
    <x v="6"/>
    <x v="23"/>
    <n v="3887"/>
  </r>
  <r>
    <n v="2296"/>
    <x v="1"/>
    <x v="6"/>
    <x v="3"/>
    <x v="10"/>
    <n v="126"/>
  </r>
  <r>
    <n v="2298"/>
    <x v="1"/>
    <x v="6"/>
    <x v="2"/>
    <x v="15"/>
    <n v="4697"/>
  </r>
  <r>
    <n v="2317"/>
    <x v="6"/>
    <x v="6"/>
    <x v="6"/>
    <x v="10"/>
    <n v="3528"/>
  </r>
  <r>
    <n v="2326"/>
    <x v="10"/>
    <x v="6"/>
    <x v="2"/>
    <x v="14"/>
    <n v="2422"/>
  </r>
  <r>
    <n v="2339"/>
    <x v="3"/>
    <x v="6"/>
    <x v="7"/>
    <x v="1"/>
    <n v="2314"/>
  </r>
  <r>
    <n v="2343"/>
    <x v="7"/>
    <x v="6"/>
    <x v="0"/>
    <x v="17"/>
    <n v="2561"/>
  </r>
  <r>
    <n v="2349"/>
    <x v="3"/>
    <x v="6"/>
    <x v="5"/>
    <x v="6"/>
    <n v="4295"/>
  </r>
  <r>
    <n v="2361"/>
    <x v="0"/>
    <x v="6"/>
    <x v="0"/>
    <x v="9"/>
    <n v="3415"/>
  </r>
  <r>
    <n v="2373"/>
    <x v="2"/>
    <x v="6"/>
    <x v="5"/>
    <x v="4"/>
    <n v="3948"/>
  </r>
  <r>
    <n v="2379"/>
    <x v="7"/>
    <x v="6"/>
    <x v="2"/>
    <x v="16"/>
    <n v="118"/>
  </r>
  <r>
    <n v="2390"/>
    <x v="6"/>
    <x v="6"/>
    <x v="5"/>
    <x v="9"/>
    <n v="2030"/>
  </r>
  <r>
    <n v="2394"/>
    <x v="8"/>
    <x v="6"/>
    <x v="1"/>
    <x v="12"/>
    <n v="2329"/>
  </r>
  <r>
    <n v="2419"/>
    <x v="4"/>
    <x v="6"/>
    <x v="0"/>
    <x v="0"/>
    <n v="461"/>
  </r>
  <r>
    <n v="2428"/>
    <x v="6"/>
    <x v="6"/>
    <x v="6"/>
    <x v="22"/>
    <n v="1376"/>
  </r>
  <r>
    <n v="2434"/>
    <x v="3"/>
    <x v="6"/>
    <x v="4"/>
    <x v="2"/>
    <n v="1123"/>
  </r>
  <r>
    <n v="2445"/>
    <x v="3"/>
    <x v="6"/>
    <x v="4"/>
    <x v="4"/>
    <n v="1801"/>
  </r>
  <r>
    <n v="2446"/>
    <x v="0"/>
    <x v="6"/>
    <x v="7"/>
    <x v="3"/>
    <n v="1370"/>
  </r>
  <r>
    <n v="2461"/>
    <x v="10"/>
    <x v="6"/>
    <x v="5"/>
    <x v="13"/>
    <n v="890"/>
  </r>
  <r>
    <n v="2462"/>
    <x v="5"/>
    <x v="6"/>
    <x v="7"/>
    <x v="1"/>
    <n v="4266"/>
  </r>
  <r>
    <n v="2468"/>
    <x v="7"/>
    <x v="6"/>
    <x v="1"/>
    <x v="13"/>
    <n v="2648"/>
  </r>
  <r>
    <n v="2474"/>
    <x v="6"/>
    <x v="6"/>
    <x v="6"/>
    <x v="3"/>
    <n v="952"/>
  </r>
  <r>
    <n v="2479"/>
    <x v="7"/>
    <x v="6"/>
    <x v="5"/>
    <x v="21"/>
    <n v="1413"/>
  </r>
  <r>
    <n v="2517"/>
    <x v="4"/>
    <x v="6"/>
    <x v="3"/>
    <x v="2"/>
    <n v="3292"/>
  </r>
  <r>
    <n v="2518"/>
    <x v="4"/>
    <x v="6"/>
    <x v="6"/>
    <x v="6"/>
    <n v="4547"/>
  </r>
  <r>
    <n v="2527"/>
    <x v="7"/>
    <x v="6"/>
    <x v="4"/>
    <x v="10"/>
    <n v="3985"/>
  </r>
  <r>
    <n v="2531"/>
    <x v="2"/>
    <x v="6"/>
    <x v="3"/>
    <x v="21"/>
    <n v="4064"/>
  </r>
  <r>
    <n v="2532"/>
    <x v="0"/>
    <x v="6"/>
    <x v="1"/>
    <x v="19"/>
    <n v="587"/>
  </r>
  <r>
    <n v="2535"/>
    <x v="7"/>
    <x v="6"/>
    <x v="6"/>
    <x v="9"/>
    <n v="4909"/>
  </r>
  <r>
    <n v="2539"/>
    <x v="5"/>
    <x v="6"/>
    <x v="4"/>
    <x v="9"/>
    <n v="1233"/>
  </r>
  <r>
    <n v="2542"/>
    <x v="0"/>
    <x v="6"/>
    <x v="0"/>
    <x v="6"/>
    <n v="3022"/>
  </r>
  <r>
    <n v="2545"/>
    <x v="6"/>
    <x v="6"/>
    <x v="2"/>
    <x v="11"/>
    <n v="3416"/>
  </r>
  <r>
    <n v="2561"/>
    <x v="3"/>
    <x v="6"/>
    <x v="5"/>
    <x v="12"/>
    <n v="305"/>
  </r>
  <r>
    <n v="2563"/>
    <x v="10"/>
    <x v="6"/>
    <x v="2"/>
    <x v="5"/>
    <n v="3970"/>
  </r>
  <r>
    <n v="2570"/>
    <x v="8"/>
    <x v="6"/>
    <x v="4"/>
    <x v="11"/>
    <n v="276"/>
  </r>
  <r>
    <n v="2578"/>
    <x v="8"/>
    <x v="6"/>
    <x v="0"/>
    <x v="1"/>
    <n v="1226"/>
  </r>
  <r>
    <n v="2588"/>
    <x v="7"/>
    <x v="6"/>
    <x v="7"/>
    <x v="2"/>
    <n v="4356"/>
  </r>
  <r>
    <n v="2593"/>
    <x v="10"/>
    <x v="6"/>
    <x v="0"/>
    <x v="22"/>
    <n v="3387"/>
  </r>
  <r>
    <n v="2615"/>
    <x v="3"/>
    <x v="6"/>
    <x v="2"/>
    <x v="10"/>
    <n v="4686"/>
  </r>
  <r>
    <n v="2617"/>
    <x v="5"/>
    <x v="6"/>
    <x v="2"/>
    <x v="4"/>
    <n v="2869"/>
  </r>
  <r>
    <n v="2632"/>
    <x v="4"/>
    <x v="6"/>
    <x v="4"/>
    <x v="21"/>
    <n v="1158"/>
  </r>
  <r>
    <n v="2634"/>
    <x v="3"/>
    <x v="6"/>
    <x v="6"/>
    <x v="5"/>
    <n v="1984"/>
  </r>
  <r>
    <n v="2650"/>
    <x v="7"/>
    <x v="6"/>
    <x v="1"/>
    <x v="7"/>
    <n v="561"/>
  </r>
  <r>
    <n v="2655"/>
    <x v="8"/>
    <x v="6"/>
    <x v="4"/>
    <x v="18"/>
    <n v="622"/>
  </r>
  <r>
    <n v="2683"/>
    <x v="9"/>
    <x v="6"/>
    <x v="1"/>
    <x v="3"/>
    <n v="2275"/>
  </r>
  <r>
    <n v="2693"/>
    <x v="1"/>
    <x v="6"/>
    <x v="4"/>
    <x v="22"/>
    <n v="4082"/>
  </r>
  <r>
    <n v="2698"/>
    <x v="5"/>
    <x v="6"/>
    <x v="6"/>
    <x v="4"/>
    <n v="1638"/>
  </r>
  <r>
    <n v="2707"/>
    <x v="6"/>
    <x v="6"/>
    <x v="1"/>
    <x v="22"/>
    <n v="41"/>
  </r>
  <r>
    <n v="2708"/>
    <x v="10"/>
    <x v="6"/>
    <x v="0"/>
    <x v="14"/>
    <n v="1737"/>
  </r>
  <r>
    <n v="2715"/>
    <x v="2"/>
    <x v="6"/>
    <x v="6"/>
    <x v="10"/>
    <n v="3039"/>
  </r>
  <r>
    <n v="2728"/>
    <x v="5"/>
    <x v="6"/>
    <x v="2"/>
    <x v="7"/>
    <n v="2170"/>
  </r>
  <r>
    <n v="2743"/>
    <x v="6"/>
    <x v="6"/>
    <x v="7"/>
    <x v="5"/>
    <n v="204"/>
  </r>
  <r>
    <n v="2754"/>
    <x v="2"/>
    <x v="6"/>
    <x v="0"/>
    <x v="12"/>
    <n v="126"/>
  </r>
  <r>
    <n v="2772"/>
    <x v="7"/>
    <x v="6"/>
    <x v="7"/>
    <x v="15"/>
    <n v="2523"/>
  </r>
  <r>
    <n v="2776"/>
    <x v="4"/>
    <x v="6"/>
    <x v="3"/>
    <x v="17"/>
    <n v="4941"/>
  </r>
  <r>
    <n v="2778"/>
    <x v="9"/>
    <x v="6"/>
    <x v="3"/>
    <x v="17"/>
    <n v="2265"/>
  </r>
  <r>
    <n v="2780"/>
    <x v="10"/>
    <x v="6"/>
    <x v="4"/>
    <x v="10"/>
    <n v="575"/>
  </r>
  <r>
    <n v="2808"/>
    <x v="0"/>
    <x v="6"/>
    <x v="5"/>
    <x v="13"/>
    <n v="1219"/>
  </r>
  <r>
    <n v="2813"/>
    <x v="2"/>
    <x v="6"/>
    <x v="6"/>
    <x v="3"/>
    <n v="3057"/>
  </r>
  <r>
    <n v="2828"/>
    <x v="2"/>
    <x v="6"/>
    <x v="1"/>
    <x v="17"/>
    <n v="1426"/>
  </r>
  <r>
    <n v="2833"/>
    <x v="1"/>
    <x v="6"/>
    <x v="2"/>
    <x v="4"/>
    <n v="570"/>
  </r>
  <r>
    <n v="2849"/>
    <x v="2"/>
    <x v="6"/>
    <x v="0"/>
    <x v="11"/>
    <n v="4568"/>
  </r>
  <r>
    <n v="2854"/>
    <x v="2"/>
    <x v="6"/>
    <x v="5"/>
    <x v="12"/>
    <n v="81"/>
  </r>
  <r>
    <n v="2865"/>
    <x v="5"/>
    <x v="6"/>
    <x v="6"/>
    <x v="16"/>
    <n v="1796"/>
  </r>
  <r>
    <n v="2873"/>
    <x v="0"/>
    <x v="6"/>
    <x v="3"/>
    <x v="17"/>
    <n v="105"/>
  </r>
  <r>
    <n v="2875"/>
    <x v="4"/>
    <x v="6"/>
    <x v="3"/>
    <x v="17"/>
    <n v="398"/>
  </r>
  <r>
    <n v="2877"/>
    <x v="3"/>
    <x v="6"/>
    <x v="5"/>
    <x v="1"/>
    <n v="2570"/>
  </r>
  <r>
    <n v="2889"/>
    <x v="9"/>
    <x v="6"/>
    <x v="4"/>
    <x v="19"/>
    <n v="2637"/>
  </r>
  <r>
    <n v="2892"/>
    <x v="5"/>
    <x v="6"/>
    <x v="3"/>
    <x v="21"/>
    <n v="3589"/>
  </r>
  <r>
    <n v="2894"/>
    <x v="9"/>
    <x v="6"/>
    <x v="3"/>
    <x v="16"/>
    <n v="2810"/>
  </r>
  <r>
    <n v="2906"/>
    <x v="3"/>
    <x v="6"/>
    <x v="4"/>
    <x v="12"/>
    <n v="629"/>
  </r>
  <r>
    <n v="2927"/>
    <x v="10"/>
    <x v="6"/>
    <x v="6"/>
    <x v="3"/>
    <n v="4284"/>
  </r>
  <r>
    <n v="2932"/>
    <x v="5"/>
    <x v="6"/>
    <x v="4"/>
    <x v="14"/>
    <n v="1409"/>
  </r>
  <r>
    <n v="2943"/>
    <x v="2"/>
    <x v="6"/>
    <x v="7"/>
    <x v="12"/>
    <n v="3675"/>
  </r>
  <r>
    <n v="2944"/>
    <x v="1"/>
    <x v="6"/>
    <x v="6"/>
    <x v="9"/>
    <n v="4120"/>
  </r>
  <r>
    <n v="2959"/>
    <x v="5"/>
    <x v="6"/>
    <x v="7"/>
    <x v="22"/>
    <n v="3606"/>
  </r>
  <r>
    <n v="2965"/>
    <x v="6"/>
    <x v="6"/>
    <x v="2"/>
    <x v="11"/>
    <n v="1658"/>
  </r>
  <r>
    <n v="2984"/>
    <x v="9"/>
    <x v="6"/>
    <x v="1"/>
    <x v="6"/>
    <n v="1344"/>
  </r>
  <r>
    <n v="2991"/>
    <x v="5"/>
    <x v="6"/>
    <x v="3"/>
    <x v="18"/>
    <n v="1952"/>
  </r>
  <r>
    <n v="3032"/>
    <x v="0"/>
    <x v="6"/>
    <x v="7"/>
    <x v="23"/>
    <n v="1055"/>
  </r>
  <r>
    <n v="3033"/>
    <x v="5"/>
    <x v="6"/>
    <x v="7"/>
    <x v="14"/>
    <n v="2491"/>
  </r>
  <r>
    <n v="3073"/>
    <x v="1"/>
    <x v="6"/>
    <x v="3"/>
    <x v="7"/>
    <n v="408"/>
  </r>
  <r>
    <n v="3087"/>
    <x v="2"/>
    <x v="6"/>
    <x v="0"/>
    <x v="17"/>
    <n v="4315"/>
  </r>
  <r>
    <n v="3099"/>
    <x v="8"/>
    <x v="6"/>
    <x v="2"/>
    <x v="12"/>
    <n v="2664"/>
  </r>
  <r>
    <n v="3106"/>
    <x v="5"/>
    <x v="6"/>
    <x v="6"/>
    <x v="3"/>
    <n v="388"/>
  </r>
  <r>
    <n v="3118"/>
    <x v="8"/>
    <x v="6"/>
    <x v="5"/>
    <x v="18"/>
    <n v="1672"/>
  </r>
  <r>
    <n v="3124"/>
    <x v="6"/>
    <x v="6"/>
    <x v="3"/>
    <x v="23"/>
    <n v="4314"/>
  </r>
  <r>
    <n v="3127"/>
    <x v="0"/>
    <x v="6"/>
    <x v="7"/>
    <x v="8"/>
    <n v="2140"/>
  </r>
  <r>
    <n v="3134"/>
    <x v="1"/>
    <x v="6"/>
    <x v="4"/>
    <x v="5"/>
    <n v="4304"/>
  </r>
  <r>
    <n v="3137"/>
    <x v="2"/>
    <x v="6"/>
    <x v="4"/>
    <x v="3"/>
    <n v="171"/>
  </r>
  <r>
    <n v="3149"/>
    <x v="9"/>
    <x v="6"/>
    <x v="1"/>
    <x v="13"/>
    <n v="1872"/>
  </r>
  <r>
    <n v="3164"/>
    <x v="7"/>
    <x v="6"/>
    <x v="3"/>
    <x v="23"/>
    <n v="1249"/>
  </r>
  <r>
    <n v="3165"/>
    <x v="0"/>
    <x v="6"/>
    <x v="2"/>
    <x v="2"/>
    <n v="2761"/>
  </r>
  <r>
    <n v="3171"/>
    <x v="2"/>
    <x v="6"/>
    <x v="7"/>
    <x v="18"/>
    <n v="3903"/>
  </r>
  <r>
    <n v="3173"/>
    <x v="3"/>
    <x v="6"/>
    <x v="3"/>
    <x v="5"/>
    <n v="4703"/>
  </r>
  <r>
    <n v="3183"/>
    <x v="4"/>
    <x v="6"/>
    <x v="7"/>
    <x v="22"/>
    <n v="1044"/>
  </r>
  <r>
    <n v="3184"/>
    <x v="3"/>
    <x v="6"/>
    <x v="1"/>
    <x v="4"/>
    <n v="4710"/>
  </r>
  <r>
    <n v="3187"/>
    <x v="2"/>
    <x v="6"/>
    <x v="0"/>
    <x v="17"/>
    <n v="3526"/>
  </r>
  <r>
    <n v="3190"/>
    <x v="9"/>
    <x v="6"/>
    <x v="7"/>
    <x v="0"/>
    <n v="212"/>
  </r>
  <r>
    <n v="3206"/>
    <x v="6"/>
    <x v="6"/>
    <x v="1"/>
    <x v="14"/>
    <n v="2849"/>
  </r>
  <r>
    <n v="3209"/>
    <x v="8"/>
    <x v="6"/>
    <x v="5"/>
    <x v="15"/>
    <n v="1124"/>
  </r>
  <r>
    <n v="3219"/>
    <x v="10"/>
    <x v="6"/>
    <x v="1"/>
    <x v="11"/>
    <n v="277"/>
  </r>
  <r>
    <n v="3242"/>
    <x v="4"/>
    <x v="6"/>
    <x v="4"/>
    <x v="9"/>
    <n v="4702"/>
  </r>
  <r>
    <n v="3253"/>
    <x v="5"/>
    <x v="6"/>
    <x v="7"/>
    <x v="6"/>
    <n v="2402"/>
  </r>
  <r>
    <n v="3256"/>
    <x v="8"/>
    <x v="6"/>
    <x v="6"/>
    <x v="14"/>
    <n v="4551"/>
  </r>
  <r>
    <n v="3260"/>
    <x v="1"/>
    <x v="6"/>
    <x v="0"/>
    <x v="22"/>
    <n v="363"/>
  </r>
  <r>
    <n v="3261"/>
    <x v="4"/>
    <x v="6"/>
    <x v="3"/>
    <x v="0"/>
    <n v="4575"/>
  </r>
  <r>
    <n v="3263"/>
    <x v="8"/>
    <x v="6"/>
    <x v="3"/>
    <x v="23"/>
    <n v="946"/>
  </r>
  <r>
    <n v="3271"/>
    <x v="1"/>
    <x v="6"/>
    <x v="7"/>
    <x v="0"/>
    <n v="1169"/>
  </r>
  <r>
    <n v="3284"/>
    <x v="4"/>
    <x v="6"/>
    <x v="2"/>
    <x v="18"/>
    <n v="2369"/>
  </r>
  <r>
    <n v="3293"/>
    <x v="1"/>
    <x v="6"/>
    <x v="3"/>
    <x v="0"/>
    <n v="3520"/>
  </r>
  <r>
    <n v="3294"/>
    <x v="9"/>
    <x v="6"/>
    <x v="2"/>
    <x v="6"/>
    <n v="3600"/>
  </r>
  <r>
    <n v="3306"/>
    <x v="9"/>
    <x v="6"/>
    <x v="7"/>
    <x v="3"/>
    <n v="1986"/>
  </r>
  <r>
    <n v="3315"/>
    <x v="4"/>
    <x v="6"/>
    <x v="1"/>
    <x v="13"/>
    <n v="2626"/>
  </r>
  <r>
    <n v="3317"/>
    <x v="2"/>
    <x v="6"/>
    <x v="4"/>
    <x v="15"/>
    <n v="844"/>
  </r>
  <r>
    <n v="3322"/>
    <x v="10"/>
    <x v="6"/>
    <x v="0"/>
    <x v="19"/>
    <n v="604"/>
  </r>
  <r>
    <n v="3332"/>
    <x v="3"/>
    <x v="6"/>
    <x v="1"/>
    <x v="8"/>
    <n v="399"/>
  </r>
  <r>
    <n v="3336"/>
    <x v="7"/>
    <x v="6"/>
    <x v="1"/>
    <x v="13"/>
    <n v="1384"/>
  </r>
  <r>
    <n v="3339"/>
    <x v="1"/>
    <x v="6"/>
    <x v="0"/>
    <x v="22"/>
    <n v="2953"/>
  </r>
  <r>
    <n v="3351"/>
    <x v="2"/>
    <x v="6"/>
    <x v="2"/>
    <x v="4"/>
    <n v="1812"/>
  </r>
  <r>
    <n v="3366"/>
    <x v="6"/>
    <x v="6"/>
    <x v="6"/>
    <x v="13"/>
    <n v="917"/>
  </r>
  <r>
    <n v="3371"/>
    <x v="9"/>
    <x v="6"/>
    <x v="6"/>
    <x v="22"/>
    <n v="1006"/>
  </r>
  <r>
    <n v="3382"/>
    <x v="0"/>
    <x v="6"/>
    <x v="4"/>
    <x v="6"/>
    <n v="2761"/>
  </r>
  <r>
    <n v="3385"/>
    <x v="7"/>
    <x v="6"/>
    <x v="1"/>
    <x v="5"/>
    <n v="3651"/>
  </r>
  <r>
    <n v="3393"/>
    <x v="6"/>
    <x v="6"/>
    <x v="2"/>
    <x v="16"/>
    <n v="1648"/>
  </r>
  <r>
    <n v="3418"/>
    <x v="5"/>
    <x v="6"/>
    <x v="0"/>
    <x v="5"/>
    <n v="3812"/>
  </r>
  <r>
    <n v="3420"/>
    <x v="5"/>
    <x v="6"/>
    <x v="3"/>
    <x v="7"/>
    <n v="2630"/>
  </r>
  <r>
    <n v="3430"/>
    <x v="0"/>
    <x v="6"/>
    <x v="6"/>
    <x v="15"/>
    <n v="4793"/>
  </r>
  <r>
    <n v="3435"/>
    <x v="0"/>
    <x v="6"/>
    <x v="0"/>
    <x v="19"/>
    <n v="3336"/>
  </r>
  <r>
    <n v="3437"/>
    <x v="6"/>
    <x v="6"/>
    <x v="4"/>
    <x v="12"/>
    <n v="363"/>
  </r>
  <r>
    <n v="3448"/>
    <x v="2"/>
    <x v="6"/>
    <x v="4"/>
    <x v="11"/>
    <n v="4651"/>
  </r>
  <r>
    <n v="3464"/>
    <x v="9"/>
    <x v="6"/>
    <x v="2"/>
    <x v="19"/>
    <n v="2285"/>
  </r>
  <r>
    <n v="3465"/>
    <x v="4"/>
    <x v="6"/>
    <x v="4"/>
    <x v="20"/>
    <n v="3016"/>
  </r>
  <r>
    <n v="3474"/>
    <x v="2"/>
    <x v="6"/>
    <x v="7"/>
    <x v="5"/>
    <n v="1380"/>
  </r>
  <r>
    <n v="3484"/>
    <x v="9"/>
    <x v="6"/>
    <x v="7"/>
    <x v="14"/>
    <n v="4850"/>
  </r>
  <r>
    <n v="3489"/>
    <x v="0"/>
    <x v="6"/>
    <x v="0"/>
    <x v="20"/>
    <n v="3319"/>
  </r>
  <r>
    <n v="3490"/>
    <x v="5"/>
    <x v="6"/>
    <x v="1"/>
    <x v="16"/>
    <n v="1975"/>
  </r>
  <r>
    <n v="3496"/>
    <x v="6"/>
    <x v="6"/>
    <x v="6"/>
    <x v="14"/>
    <n v="1428"/>
  </r>
  <r>
    <n v="3500"/>
    <x v="1"/>
    <x v="6"/>
    <x v="5"/>
    <x v="19"/>
    <n v="3624"/>
  </r>
  <r>
    <n v="3503"/>
    <x v="10"/>
    <x v="6"/>
    <x v="0"/>
    <x v="14"/>
    <n v="4556"/>
  </r>
  <r>
    <n v="3504"/>
    <x v="6"/>
    <x v="6"/>
    <x v="6"/>
    <x v="13"/>
    <n v="1726"/>
  </r>
  <r>
    <n v="3517"/>
    <x v="7"/>
    <x v="6"/>
    <x v="6"/>
    <x v="3"/>
    <n v="4216"/>
  </r>
  <r>
    <n v="3524"/>
    <x v="3"/>
    <x v="6"/>
    <x v="5"/>
    <x v="13"/>
    <n v="4255"/>
  </r>
  <r>
    <n v="3564"/>
    <x v="3"/>
    <x v="6"/>
    <x v="5"/>
    <x v="23"/>
    <n v="4635"/>
  </r>
  <r>
    <n v="3572"/>
    <x v="4"/>
    <x v="6"/>
    <x v="3"/>
    <x v="15"/>
    <n v="3703"/>
  </r>
  <r>
    <n v="3577"/>
    <x v="4"/>
    <x v="6"/>
    <x v="7"/>
    <x v="9"/>
    <n v="998"/>
  </r>
  <r>
    <n v="3584"/>
    <x v="0"/>
    <x v="6"/>
    <x v="6"/>
    <x v="22"/>
    <n v="4050"/>
  </r>
  <r>
    <n v="3595"/>
    <x v="1"/>
    <x v="6"/>
    <x v="5"/>
    <x v="19"/>
    <n v="3022"/>
  </r>
  <r>
    <n v="3611"/>
    <x v="3"/>
    <x v="6"/>
    <x v="7"/>
    <x v="20"/>
    <n v="3968"/>
  </r>
  <r>
    <n v="3617"/>
    <x v="4"/>
    <x v="6"/>
    <x v="0"/>
    <x v="19"/>
    <n v="2800"/>
  </r>
  <r>
    <n v="3636"/>
    <x v="2"/>
    <x v="6"/>
    <x v="3"/>
    <x v="22"/>
    <n v="4807"/>
  </r>
  <r>
    <n v="3637"/>
    <x v="10"/>
    <x v="6"/>
    <x v="5"/>
    <x v="2"/>
    <n v="3370"/>
  </r>
  <r>
    <n v="3638"/>
    <x v="7"/>
    <x v="6"/>
    <x v="7"/>
    <x v="4"/>
    <n v="4950"/>
  </r>
  <r>
    <n v="3644"/>
    <x v="10"/>
    <x v="6"/>
    <x v="6"/>
    <x v="9"/>
    <n v="577"/>
  </r>
  <r>
    <n v="3645"/>
    <x v="0"/>
    <x v="6"/>
    <x v="7"/>
    <x v="18"/>
    <n v="4878"/>
  </r>
  <r>
    <n v="3659"/>
    <x v="10"/>
    <x v="6"/>
    <x v="0"/>
    <x v="0"/>
    <n v="165"/>
  </r>
  <r>
    <n v="3662"/>
    <x v="5"/>
    <x v="6"/>
    <x v="7"/>
    <x v="2"/>
    <n v="1007"/>
  </r>
  <r>
    <n v="3674"/>
    <x v="9"/>
    <x v="6"/>
    <x v="5"/>
    <x v="9"/>
    <n v="1397"/>
  </r>
  <r>
    <n v="3689"/>
    <x v="3"/>
    <x v="6"/>
    <x v="0"/>
    <x v="18"/>
    <n v="1348"/>
  </r>
  <r>
    <n v="3690"/>
    <x v="4"/>
    <x v="6"/>
    <x v="4"/>
    <x v="3"/>
    <n v="4316"/>
  </r>
  <r>
    <n v="3711"/>
    <x v="10"/>
    <x v="6"/>
    <x v="2"/>
    <x v="5"/>
    <n v="1608"/>
  </r>
  <r>
    <n v="3717"/>
    <x v="4"/>
    <x v="6"/>
    <x v="4"/>
    <x v="3"/>
    <n v="1304"/>
  </r>
  <r>
    <n v="3721"/>
    <x v="9"/>
    <x v="6"/>
    <x v="5"/>
    <x v="23"/>
    <n v="3210"/>
  </r>
  <r>
    <n v="3726"/>
    <x v="4"/>
    <x v="6"/>
    <x v="3"/>
    <x v="22"/>
    <n v="3452"/>
  </r>
  <r>
    <n v="3737"/>
    <x v="8"/>
    <x v="6"/>
    <x v="0"/>
    <x v="22"/>
    <n v="206"/>
  </r>
  <r>
    <n v="3748"/>
    <x v="10"/>
    <x v="6"/>
    <x v="5"/>
    <x v="12"/>
    <n v="3241"/>
  </r>
  <r>
    <n v="3752"/>
    <x v="8"/>
    <x v="6"/>
    <x v="0"/>
    <x v="5"/>
    <n v="539"/>
  </r>
  <r>
    <n v="3753"/>
    <x v="5"/>
    <x v="6"/>
    <x v="5"/>
    <x v="18"/>
    <n v="3727"/>
  </r>
  <r>
    <n v="3760"/>
    <x v="6"/>
    <x v="6"/>
    <x v="6"/>
    <x v="2"/>
    <n v="1646"/>
  </r>
  <r>
    <n v="3780"/>
    <x v="5"/>
    <x v="6"/>
    <x v="2"/>
    <x v="8"/>
    <n v="3073"/>
  </r>
  <r>
    <n v="3782"/>
    <x v="9"/>
    <x v="6"/>
    <x v="5"/>
    <x v="21"/>
    <n v="581"/>
  </r>
  <r>
    <n v="3817"/>
    <x v="2"/>
    <x v="6"/>
    <x v="0"/>
    <x v="3"/>
    <n v="1891"/>
  </r>
  <r>
    <n v="3821"/>
    <x v="9"/>
    <x v="6"/>
    <x v="5"/>
    <x v="9"/>
    <n v="2828"/>
  </r>
  <r>
    <n v="3824"/>
    <x v="0"/>
    <x v="6"/>
    <x v="5"/>
    <x v="8"/>
    <n v="3771"/>
  </r>
  <r>
    <n v="3832"/>
    <x v="0"/>
    <x v="6"/>
    <x v="6"/>
    <x v="4"/>
    <n v="1344"/>
  </r>
  <r>
    <n v="3833"/>
    <x v="10"/>
    <x v="6"/>
    <x v="3"/>
    <x v="23"/>
    <n v="3047"/>
  </r>
  <r>
    <n v="3835"/>
    <x v="1"/>
    <x v="6"/>
    <x v="3"/>
    <x v="19"/>
    <n v="3419"/>
  </r>
  <r>
    <n v="3840"/>
    <x v="2"/>
    <x v="6"/>
    <x v="5"/>
    <x v="10"/>
    <n v="4447"/>
  </r>
  <r>
    <n v="3845"/>
    <x v="9"/>
    <x v="6"/>
    <x v="7"/>
    <x v="7"/>
    <n v="4792"/>
  </r>
  <r>
    <n v="3846"/>
    <x v="7"/>
    <x v="6"/>
    <x v="0"/>
    <x v="0"/>
    <n v="4042"/>
  </r>
  <r>
    <n v="3853"/>
    <x v="5"/>
    <x v="6"/>
    <x v="3"/>
    <x v="15"/>
    <n v="2006"/>
  </r>
  <r>
    <n v="3856"/>
    <x v="2"/>
    <x v="6"/>
    <x v="5"/>
    <x v="22"/>
    <n v="1617"/>
  </r>
  <r>
    <n v="3890"/>
    <x v="7"/>
    <x v="6"/>
    <x v="3"/>
    <x v="8"/>
    <n v="2798"/>
  </r>
  <r>
    <n v="3902"/>
    <x v="10"/>
    <x v="6"/>
    <x v="5"/>
    <x v="13"/>
    <n v="3957"/>
  </r>
  <r>
    <n v="3908"/>
    <x v="2"/>
    <x v="6"/>
    <x v="0"/>
    <x v="10"/>
    <n v="1274"/>
  </r>
  <r>
    <n v="3927"/>
    <x v="8"/>
    <x v="6"/>
    <x v="2"/>
    <x v="9"/>
    <n v="4577"/>
  </r>
  <r>
    <n v="3928"/>
    <x v="8"/>
    <x v="6"/>
    <x v="3"/>
    <x v="6"/>
    <n v="2469"/>
  </r>
  <r>
    <n v="3929"/>
    <x v="10"/>
    <x v="6"/>
    <x v="4"/>
    <x v="4"/>
    <n v="1594"/>
  </r>
  <r>
    <n v="3966"/>
    <x v="0"/>
    <x v="6"/>
    <x v="3"/>
    <x v="20"/>
    <n v="925"/>
  </r>
  <r>
    <n v="3980"/>
    <x v="3"/>
    <x v="6"/>
    <x v="3"/>
    <x v="6"/>
    <n v="3898"/>
  </r>
  <r>
    <n v="4000"/>
    <x v="3"/>
    <x v="6"/>
    <x v="0"/>
    <x v="23"/>
    <n v="3235"/>
  </r>
  <r>
    <n v="4010"/>
    <x v="8"/>
    <x v="6"/>
    <x v="7"/>
    <x v="19"/>
    <n v="710"/>
  </r>
  <r>
    <n v="4016"/>
    <x v="6"/>
    <x v="6"/>
    <x v="5"/>
    <x v="9"/>
    <n v="2809"/>
  </r>
  <r>
    <n v="4021"/>
    <x v="9"/>
    <x v="6"/>
    <x v="2"/>
    <x v="14"/>
    <n v="407"/>
  </r>
  <r>
    <n v="4028"/>
    <x v="5"/>
    <x v="6"/>
    <x v="6"/>
    <x v="1"/>
    <n v="3248"/>
  </r>
  <r>
    <n v="4037"/>
    <x v="9"/>
    <x v="6"/>
    <x v="6"/>
    <x v="11"/>
    <n v="4266"/>
  </r>
  <r>
    <n v="4043"/>
    <x v="3"/>
    <x v="6"/>
    <x v="1"/>
    <x v="14"/>
    <n v="4277"/>
  </r>
  <r>
    <n v="4045"/>
    <x v="5"/>
    <x v="6"/>
    <x v="0"/>
    <x v="0"/>
    <n v="3043"/>
  </r>
  <r>
    <n v="4057"/>
    <x v="1"/>
    <x v="6"/>
    <x v="5"/>
    <x v="9"/>
    <n v="4440"/>
  </r>
  <r>
    <n v="4066"/>
    <x v="3"/>
    <x v="6"/>
    <x v="4"/>
    <x v="2"/>
    <n v="3137"/>
  </r>
  <r>
    <n v="4070"/>
    <x v="5"/>
    <x v="6"/>
    <x v="7"/>
    <x v="19"/>
    <n v="2941"/>
  </r>
  <r>
    <n v="4072"/>
    <x v="5"/>
    <x v="6"/>
    <x v="2"/>
    <x v="12"/>
    <n v="2596"/>
  </r>
  <r>
    <n v="4073"/>
    <x v="6"/>
    <x v="6"/>
    <x v="6"/>
    <x v="0"/>
    <n v="1355"/>
  </r>
  <r>
    <n v="4093"/>
    <x v="5"/>
    <x v="6"/>
    <x v="6"/>
    <x v="11"/>
    <n v="332"/>
  </r>
  <r>
    <n v="4110"/>
    <x v="3"/>
    <x v="6"/>
    <x v="5"/>
    <x v="21"/>
    <n v="4159"/>
  </r>
  <r>
    <n v="4120"/>
    <x v="1"/>
    <x v="6"/>
    <x v="4"/>
    <x v="18"/>
    <n v="3096"/>
  </r>
  <r>
    <n v="4131"/>
    <x v="8"/>
    <x v="6"/>
    <x v="6"/>
    <x v="12"/>
    <n v="1080"/>
  </r>
  <r>
    <n v="4154"/>
    <x v="8"/>
    <x v="6"/>
    <x v="3"/>
    <x v="14"/>
    <n v="135"/>
  </r>
  <r>
    <n v="4161"/>
    <x v="2"/>
    <x v="6"/>
    <x v="3"/>
    <x v="6"/>
    <n v="1702"/>
  </r>
  <r>
    <n v="4181"/>
    <x v="7"/>
    <x v="6"/>
    <x v="0"/>
    <x v="12"/>
    <n v="611"/>
  </r>
  <r>
    <n v="4184"/>
    <x v="1"/>
    <x v="6"/>
    <x v="4"/>
    <x v="15"/>
    <n v="580"/>
  </r>
  <r>
    <n v="4189"/>
    <x v="10"/>
    <x v="6"/>
    <x v="7"/>
    <x v="6"/>
    <n v="101"/>
  </r>
  <r>
    <n v="4190"/>
    <x v="4"/>
    <x v="6"/>
    <x v="2"/>
    <x v="7"/>
    <n v="4791"/>
  </r>
  <r>
    <n v="4232"/>
    <x v="4"/>
    <x v="6"/>
    <x v="5"/>
    <x v="4"/>
    <n v="212"/>
  </r>
  <r>
    <n v="4260"/>
    <x v="5"/>
    <x v="6"/>
    <x v="0"/>
    <x v="12"/>
    <n v="1142"/>
  </r>
  <r>
    <n v="4273"/>
    <x v="6"/>
    <x v="6"/>
    <x v="3"/>
    <x v="14"/>
    <n v="4961"/>
  </r>
  <r>
    <n v="4278"/>
    <x v="7"/>
    <x v="6"/>
    <x v="6"/>
    <x v="0"/>
    <n v="702"/>
  </r>
  <r>
    <n v="4284"/>
    <x v="4"/>
    <x v="6"/>
    <x v="0"/>
    <x v="2"/>
    <n v="3341"/>
  </r>
  <r>
    <n v="4289"/>
    <x v="5"/>
    <x v="6"/>
    <x v="2"/>
    <x v="16"/>
    <n v="3411"/>
  </r>
  <r>
    <n v="4294"/>
    <x v="10"/>
    <x v="6"/>
    <x v="7"/>
    <x v="12"/>
    <n v="1289"/>
  </r>
  <r>
    <n v="4309"/>
    <x v="9"/>
    <x v="6"/>
    <x v="5"/>
    <x v="1"/>
    <n v="4710"/>
  </r>
  <r>
    <n v="4320"/>
    <x v="9"/>
    <x v="6"/>
    <x v="5"/>
    <x v="21"/>
    <n v="3906"/>
  </r>
  <r>
    <n v="4326"/>
    <x v="6"/>
    <x v="6"/>
    <x v="2"/>
    <x v="20"/>
    <n v="955"/>
  </r>
  <r>
    <n v="4331"/>
    <x v="10"/>
    <x v="6"/>
    <x v="6"/>
    <x v="7"/>
    <n v="3170"/>
  </r>
  <r>
    <n v="4336"/>
    <x v="4"/>
    <x v="6"/>
    <x v="0"/>
    <x v="14"/>
    <n v="4290"/>
  </r>
  <r>
    <n v="4343"/>
    <x v="3"/>
    <x v="6"/>
    <x v="7"/>
    <x v="15"/>
    <n v="3804"/>
  </r>
  <r>
    <n v="4346"/>
    <x v="1"/>
    <x v="6"/>
    <x v="2"/>
    <x v="9"/>
    <n v="4000"/>
  </r>
  <r>
    <n v="4385"/>
    <x v="10"/>
    <x v="6"/>
    <x v="3"/>
    <x v="8"/>
    <n v="2634"/>
  </r>
  <r>
    <n v="4391"/>
    <x v="4"/>
    <x v="6"/>
    <x v="4"/>
    <x v="10"/>
    <n v="901"/>
  </r>
  <r>
    <n v="4411"/>
    <x v="3"/>
    <x v="6"/>
    <x v="0"/>
    <x v="15"/>
    <n v="873"/>
  </r>
  <r>
    <n v="4428"/>
    <x v="4"/>
    <x v="6"/>
    <x v="7"/>
    <x v="8"/>
    <n v="3648"/>
  </r>
  <r>
    <n v="4432"/>
    <x v="8"/>
    <x v="6"/>
    <x v="0"/>
    <x v="10"/>
    <n v="2157"/>
  </r>
  <r>
    <n v="4455"/>
    <x v="0"/>
    <x v="6"/>
    <x v="7"/>
    <x v="8"/>
    <n v="2720"/>
  </r>
  <r>
    <n v="4459"/>
    <x v="3"/>
    <x v="6"/>
    <x v="1"/>
    <x v="10"/>
    <n v="1984"/>
  </r>
  <r>
    <n v="4461"/>
    <x v="1"/>
    <x v="6"/>
    <x v="2"/>
    <x v="5"/>
    <n v="3606"/>
  </r>
  <r>
    <n v="4462"/>
    <x v="7"/>
    <x v="6"/>
    <x v="4"/>
    <x v="2"/>
    <n v="146"/>
  </r>
  <r>
    <n v="4467"/>
    <x v="1"/>
    <x v="6"/>
    <x v="2"/>
    <x v="5"/>
    <n v="926"/>
  </r>
  <r>
    <n v="4469"/>
    <x v="9"/>
    <x v="6"/>
    <x v="3"/>
    <x v="1"/>
    <n v="4899"/>
  </r>
  <r>
    <n v="4480"/>
    <x v="0"/>
    <x v="6"/>
    <x v="5"/>
    <x v="3"/>
    <n v="591"/>
  </r>
  <r>
    <n v="4483"/>
    <x v="7"/>
    <x v="6"/>
    <x v="2"/>
    <x v="11"/>
    <n v="2693"/>
  </r>
  <r>
    <n v="4485"/>
    <x v="0"/>
    <x v="6"/>
    <x v="1"/>
    <x v="14"/>
    <n v="2944"/>
  </r>
  <r>
    <n v="4500"/>
    <x v="2"/>
    <x v="6"/>
    <x v="6"/>
    <x v="22"/>
    <n v="1280"/>
  </r>
  <r>
    <n v="4504"/>
    <x v="1"/>
    <x v="6"/>
    <x v="5"/>
    <x v="8"/>
    <n v="3395"/>
  </r>
  <r>
    <n v="4530"/>
    <x v="5"/>
    <x v="6"/>
    <x v="1"/>
    <x v="6"/>
    <n v="808"/>
  </r>
  <r>
    <n v="4532"/>
    <x v="5"/>
    <x v="6"/>
    <x v="6"/>
    <x v="6"/>
    <n v="3401"/>
  </r>
  <r>
    <n v="4534"/>
    <x v="10"/>
    <x v="6"/>
    <x v="7"/>
    <x v="9"/>
    <n v="1203"/>
  </r>
  <r>
    <n v="4545"/>
    <x v="9"/>
    <x v="6"/>
    <x v="0"/>
    <x v="0"/>
    <n v="4936"/>
  </r>
  <r>
    <n v="4561"/>
    <x v="3"/>
    <x v="6"/>
    <x v="6"/>
    <x v="0"/>
    <n v="4900"/>
  </r>
  <r>
    <n v="4573"/>
    <x v="4"/>
    <x v="6"/>
    <x v="0"/>
    <x v="14"/>
    <n v="3298"/>
  </r>
  <r>
    <n v="4582"/>
    <x v="9"/>
    <x v="6"/>
    <x v="6"/>
    <x v="20"/>
    <n v="1276"/>
  </r>
  <r>
    <n v="4604"/>
    <x v="1"/>
    <x v="6"/>
    <x v="5"/>
    <x v="6"/>
    <n v="2293"/>
  </r>
  <r>
    <n v="4611"/>
    <x v="9"/>
    <x v="6"/>
    <x v="5"/>
    <x v="17"/>
    <n v="3319"/>
  </r>
  <r>
    <n v="4620"/>
    <x v="6"/>
    <x v="6"/>
    <x v="0"/>
    <x v="22"/>
    <n v="2320"/>
  </r>
  <r>
    <n v="4628"/>
    <x v="8"/>
    <x v="6"/>
    <x v="7"/>
    <x v="5"/>
    <n v="347"/>
  </r>
  <r>
    <n v="4647"/>
    <x v="6"/>
    <x v="6"/>
    <x v="0"/>
    <x v="10"/>
    <n v="637"/>
  </r>
  <r>
    <n v="4665"/>
    <x v="1"/>
    <x v="6"/>
    <x v="6"/>
    <x v="19"/>
    <n v="4903"/>
  </r>
  <r>
    <n v="4671"/>
    <x v="9"/>
    <x v="6"/>
    <x v="2"/>
    <x v="15"/>
    <n v="668"/>
  </r>
  <r>
    <n v="4675"/>
    <x v="2"/>
    <x v="6"/>
    <x v="1"/>
    <x v="3"/>
    <n v="746"/>
  </r>
  <r>
    <n v="4678"/>
    <x v="1"/>
    <x v="6"/>
    <x v="7"/>
    <x v="16"/>
    <n v="3694"/>
  </r>
  <r>
    <n v="4681"/>
    <x v="2"/>
    <x v="6"/>
    <x v="2"/>
    <x v="11"/>
    <n v="261"/>
  </r>
  <r>
    <n v="4684"/>
    <x v="0"/>
    <x v="6"/>
    <x v="7"/>
    <x v="8"/>
    <n v="1048"/>
  </r>
  <r>
    <n v="4686"/>
    <x v="8"/>
    <x v="6"/>
    <x v="0"/>
    <x v="7"/>
    <n v="3354"/>
  </r>
  <r>
    <n v="4692"/>
    <x v="2"/>
    <x v="6"/>
    <x v="4"/>
    <x v="3"/>
    <n v="695"/>
  </r>
  <r>
    <n v="4699"/>
    <x v="1"/>
    <x v="6"/>
    <x v="2"/>
    <x v="9"/>
    <n v="374"/>
  </r>
  <r>
    <n v="4705"/>
    <x v="1"/>
    <x v="6"/>
    <x v="4"/>
    <x v="6"/>
    <n v="516"/>
  </r>
  <r>
    <n v="4710"/>
    <x v="8"/>
    <x v="6"/>
    <x v="0"/>
    <x v="7"/>
    <n v="4250"/>
  </r>
  <r>
    <n v="4726"/>
    <x v="3"/>
    <x v="6"/>
    <x v="3"/>
    <x v="15"/>
    <n v="4835"/>
  </r>
  <r>
    <n v="13"/>
    <x v="0"/>
    <x v="7"/>
    <x v="1"/>
    <x v="15"/>
    <n v="4427"/>
  </r>
  <r>
    <n v="18"/>
    <x v="0"/>
    <x v="7"/>
    <x v="5"/>
    <x v="9"/>
    <n v="2087"/>
  </r>
  <r>
    <n v="19"/>
    <x v="9"/>
    <x v="7"/>
    <x v="6"/>
    <x v="6"/>
    <n v="458"/>
  </r>
  <r>
    <n v="51"/>
    <x v="1"/>
    <x v="7"/>
    <x v="2"/>
    <x v="5"/>
    <n v="4767"/>
  </r>
  <r>
    <n v="66"/>
    <x v="8"/>
    <x v="7"/>
    <x v="5"/>
    <x v="20"/>
    <n v="3521"/>
  </r>
  <r>
    <n v="91"/>
    <x v="3"/>
    <x v="7"/>
    <x v="3"/>
    <x v="13"/>
    <n v="3123"/>
  </r>
  <r>
    <n v="97"/>
    <x v="10"/>
    <x v="7"/>
    <x v="4"/>
    <x v="1"/>
    <n v="508"/>
  </r>
  <r>
    <n v="107"/>
    <x v="9"/>
    <x v="7"/>
    <x v="1"/>
    <x v="4"/>
    <n v="4842"/>
  </r>
  <r>
    <n v="193"/>
    <x v="5"/>
    <x v="7"/>
    <x v="3"/>
    <x v="2"/>
    <n v="795"/>
  </r>
  <r>
    <n v="197"/>
    <x v="2"/>
    <x v="7"/>
    <x v="2"/>
    <x v="22"/>
    <n v="2852"/>
  </r>
  <r>
    <n v="210"/>
    <x v="2"/>
    <x v="7"/>
    <x v="5"/>
    <x v="18"/>
    <n v="412"/>
  </r>
  <r>
    <n v="212"/>
    <x v="9"/>
    <x v="7"/>
    <x v="1"/>
    <x v="2"/>
    <n v="4464"/>
  </r>
  <r>
    <n v="218"/>
    <x v="0"/>
    <x v="7"/>
    <x v="6"/>
    <x v="8"/>
    <n v="3183"/>
  </r>
  <r>
    <n v="219"/>
    <x v="0"/>
    <x v="7"/>
    <x v="6"/>
    <x v="2"/>
    <n v="1026"/>
  </r>
  <r>
    <n v="229"/>
    <x v="10"/>
    <x v="7"/>
    <x v="2"/>
    <x v="17"/>
    <n v="1529"/>
  </r>
  <r>
    <n v="231"/>
    <x v="1"/>
    <x v="7"/>
    <x v="1"/>
    <x v="11"/>
    <n v="3365"/>
  </r>
  <r>
    <n v="233"/>
    <x v="7"/>
    <x v="7"/>
    <x v="3"/>
    <x v="9"/>
    <n v="4776"/>
  </r>
  <r>
    <n v="247"/>
    <x v="0"/>
    <x v="7"/>
    <x v="5"/>
    <x v="16"/>
    <n v="3958"/>
  </r>
  <r>
    <n v="294"/>
    <x v="2"/>
    <x v="7"/>
    <x v="0"/>
    <x v="8"/>
    <n v="3235"/>
  </r>
  <r>
    <n v="297"/>
    <x v="3"/>
    <x v="7"/>
    <x v="0"/>
    <x v="10"/>
    <n v="2529"/>
  </r>
  <r>
    <n v="300"/>
    <x v="3"/>
    <x v="7"/>
    <x v="2"/>
    <x v="20"/>
    <n v="1149"/>
  </r>
  <r>
    <n v="315"/>
    <x v="1"/>
    <x v="7"/>
    <x v="1"/>
    <x v="15"/>
    <n v="814"/>
  </r>
  <r>
    <n v="324"/>
    <x v="6"/>
    <x v="7"/>
    <x v="2"/>
    <x v="0"/>
    <n v="2751"/>
  </r>
  <r>
    <n v="331"/>
    <x v="6"/>
    <x v="7"/>
    <x v="5"/>
    <x v="23"/>
    <n v="2835"/>
  </r>
  <r>
    <n v="339"/>
    <x v="1"/>
    <x v="7"/>
    <x v="1"/>
    <x v="16"/>
    <n v="1433"/>
  </r>
  <r>
    <n v="346"/>
    <x v="6"/>
    <x v="7"/>
    <x v="1"/>
    <x v="22"/>
    <n v="503"/>
  </r>
  <r>
    <n v="350"/>
    <x v="7"/>
    <x v="7"/>
    <x v="3"/>
    <x v="5"/>
    <n v="2227"/>
  </r>
  <r>
    <n v="355"/>
    <x v="9"/>
    <x v="7"/>
    <x v="2"/>
    <x v="23"/>
    <n v="3802"/>
  </r>
  <r>
    <n v="362"/>
    <x v="0"/>
    <x v="7"/>
    <x v="4"/>
    <x v="19"/>
    <n v="2205"/>
  </r>
  <r>
    <n v="374"/>
    <x v="1"/>
    <x v="7"/>
    <x v="1"/>
    <x v="5"/>
    <n v="3331"/>
  </r>
  <r>
    <n v="377"/>
    <x v="8"/>
    <x v="7"/>
    <x v="0"/>
    <x v="2"/>
    <n v="1842"/>
  </r>
  <r>
    <n v="388"/>
    <x v="3"/>
    <x v="7"/>
    <x v="3"/>
    <x v="6"/>
    <n v="2398"/>
  </r>
  <r>
    <n v="399"/>
    <x v="8"/>
    <x v="7"/>
    <x v="0"/>
    <x v="19"/>
    <n v="2788"/>
  </r>
  <r>
    <n v="400"/>
    <x v="10"/>
    <x v="7"/>
    <x v="5"/>
    <x v="5"/>
    <n v="1597"/>
  </r>
  <r>
    <n v="427"/>
    <x v="4"/>
    <x v="7"/>
    <x v="6"/>
    <x v="18"/>
    <n v="764"/>
  </r>
  <r>
    <n v="473"/>
    <x v="3"/>
    <x v="7"/>
    <x v="2"/>
    <x v="1"/>
    <n v="3969"/>
  </r>
  <r>
    <n v="474"/>
    <x v="0"/>
    <x v="7"/>
    <x v="6"/>
    <x v="21"/>
    <n v="4844"/>
  </r>
  <r>
    <n v="478"/>
    <x v="9"/>
    <x v="7"/>
    <x v="0"/>
    <x v="3"/>
    <n v="306"/>
  </r>
  <r>
    <n v="482"/>
    <x v="9"/>
    <x v="7"/>
    <x v="6"/>
    <x v="8"/>
    <n v="4152"/>
  </r>
  <r>
    <n v="492"/>
    <x v="1"/>
    <x v="7"/>
    <x v="2"/>
    <x v="11"/>
    <n v="3887"/>
  </r>
  <r>
    <n v="497"/>
    <x v="1"/>
    <x v="7"/>
    <x v="3"/>
    <x v="19"/>
    <n v="2695"/>
  </r>
  <r>
    <n v="499"/>
    <x v="0"/>
    <x v="7"/>
    <x v="2"/>
    <x v="0"/>
    <n v="762"/>
  </r>
  <r>
    <n v="500"/>
    <x v="7"/>
    <x v="7"/>
    <x v="3"/>
    <x v="3"/>
    <n v="3162"/>
  </r>
  <r>
    <n v="502"/>
    <x v="4"/>
    <x v="7"/>
    <x v="2"/>
    <x v="16"/>
    <n v="3244"/>
  </r>
  <r>
    <n v="518"/>
    <x v="9"/>
    <x v="7"/>
    <x v="3"/>
    <x v="21"/>
    <n v="4811"/>
  </r>
  <r>
    <n v="530"/>
    <x v="7"/>
    <x v="7"/>
    <x v="2"/>
    <x v="13"/>
    <n v="2094"/>
  </r>
  <r>
    <n v="532"/>
    <x v="1"/>
    <x v="7"/>
    <x v="3"/>
    <x v="8"/>
    <n v="1160"/>
  </r>
  <r>
    <n v="545"/>
    <x v="5"/>
    <x v="7"/>
    <x v="2"/>
    <x v="23"/>
    <n v="2035"/>
  </r>
  <r>
    <n v="561"/>
    <x v="4"/>
    <x v="7"/>
    <x v="5"/>
    <x v="8"/>
    <n v="1615"/>
  </r>
  <r>
    <n v="562"/>
    <x v="6"/>
    <x v="7"/>
    <x v="6"/>
    <x v="2"/>
    <n v="147"/>
  </r>
  <r>
    <n v="583"/>
    <x v="4"/>
    <x v="7"/>
    <x v="1"/>
    <x v="0"/>
    <n v="2406"/>
  </r>
  <r>
    <n v="604"/>
    <x v="3"/>
    <x v="7"/>
    <x v="2"/>
    <x v="13"/>
    <n v="4806"/>
  </r>
  <r>
    <n v="605"/>
    <x v="8"/>
    <x v="7"/>
    <x v="2"/>
    <x v="1"/>
    <n v="1086"/>
  </r>
  <r>
    <n v="616"/>
    <x v="4"/>
    <x v="7"/>
    <x v="2"/>
    <x v="16"/>
    <n v="2001"/>
  </r>
  <r>
    <n v="632"/>
    <x v="0"/>
    <x v="7"/>
    <x v="5"/>
    <x v="3"/>
    <n v="1481"/>
  </r>
  <r>
    <n v="647"/>
    <x v="2"/>
    <x v="7"/>
    <x v="2"/>
    <x v="0"/>
    <n v="3415"/>
  </r>
  <r>
    <n v="663"/>
    <x v="8"/>
    <x v="7"/>
    <x v="2"/>
    <x v="22"/>
    <n v="1167"/>
  </r>
  <r>
    <n v="666"/>
    <x v="8"/>
    <x v="7"/>
    <x v="1"/>
    <x v="15"/>
    <n v="791"/>
  </r>
  <r>
    <n v="677"/>
    <x v="6"/>
    <x v="7"/>
    <x v="1"/>
    <x v="10"/>
    <n v="559"/>
  </r>
  <r>
    <n v="679"/>
    <x v="3"/>
    <x v="7"/>
    <x v="2"/>
    <x v="4"/>
    <n v="1032"/>
  </r>
  <r>
    <n v="698"/>
    <x v="2"/>
    <x v="7"/>
    <x v="5"/>
    <x v="15"/>
    <n v="746"/>
  </r>
  <r>
    <n v="730"/>
    <x v="7"/>
    <x v="7"/>
    <x v="1"/>
    <x v="22"/>
    <n v="4620"/>
  </r>
  <r>
    <n v="733"/>
    <x v="0"/>
    <x v="7"/>
    <x v="5"/>
    <x v="13"/>
    <n v="1808"/>
  </r>
  <r>
    <n v="747"/>
    <x v="0"/>
    <x v="7"/>
    <x v="4"/>
    <x v="17"/>
    <n v="3359"/>
  </r>
  <r>
    <n v="758"/>
    <x v="6"/>
    <x v="7"/>
    <x v="2"/>
    <x v="1"/>
    <n v="315"/>
  </r>
  <r>
    <n v="761"/>
    <x v="4"/>
    <x v="7"/>
    <x v="3"/>
    <x v="20"/>
    <n v="4513"/>
  </r>
  <r>
    <n v="766"/>
    <x v="1"/>
    <x v="7"/>
    <x v="3"/>
    <x v="11"/>
    <n v="35"/>
  </r>
  <r>
    <n v="779"/>
    <x v="9"/>
    <x v="7"/>
    <x v="1"/>
    <x v="18"/>
    <n v="4476"/>
  </r>
  <r>
    <n v="785"/>
    <x v="7"/>
    <x v="7"/>
    <x v="4"/>
    <x v="6"/>
    <n v="303"/>
  </r>
  <r>
    <n v="788"/>
    <x v="2"/>
    <x v="7"/>
    <x v="3"/>
    <x v="15"/>
    <n v="3575"/>
  </r>
  <r>
    <n v="809"/>
    <x v="5"/>
    <x v="7"/>
    <x v="0"/>
    <x v="9"/>
    <n v="3910"/>
  </r>
  <r>
    <n v="814"/>
    <x v="5"/>
    <x v="7"/>
    <x v="3"/>
    <x v="9"/>
    <n v="2307"/>
  </r>
  <r>
    <n v="816"/>
    <x v="5"/>
    <x v="7"/>
    <x v="5"/>
    <x v="16"/>
    <n v="876"/>
  </r>
  <r>
    <n v="833"/>
    <x v="3"/>
    <x v="7"/>
    <x v="1"/>
    <x v="6"/>
    <n v="1422"/>
  </r>
  <r>
    <n v="834"/>
    <x v="8"/>
    <x v="7"/>
    <x v="5"/>
    <x v="22"/>
    <n v="1802"/>
  </r>
  <r>
    <n v="835"/>
    <x v="3"/>
    <x v="7"/>
    <x v="2"/>
    <x v="5"/>
    <n v="4088"/>
  </r>
  <r>
    <n v="845"/>
    <x v="9"/>
    <x v="7"/>
    <x v="0"/>
    <x v="14"/>
    <n v="2482"/>
  </r>
  <r>
    <n v="847"/>
    <x v="5"/>
    <x v="7"/>
    <x v="1"/>
    <x v="11"/>
    <n v="564"/>
  </r>
  <r>
    <n v="849"/>
    <x v="2"/>
    <x v="7"/>
    <x v="2"/>
    <x v="10"/>
    <n v="1086"/>
  </r>
  <r>
    <n v="855"/>
    <x v="9"/>
    <x v="7"/>
    <x v="6"/>
    <x v="21"/>
    <n v="3217"/>
  </r>
  <r>
    <n v="881"/>
    <x v="0"/>
    <x v="7"/>
    <x v="6"/>
    <x v="17"/>
    <n v="262"/>
  </r>
  <r>
    <n v="887"/>
    <x v="9"/>
    <x v="7"/>
    <x v="2"/>
    <x v="12"/>
    <n v="681"/>
  </r>
  <r>
    <n v="891"/>
    <x v="5"/>
    <x v="7"/>
    <x v="0"/>
    <x v="12"/>
    <n v="2036"/>
  </r>
  <r>
    <n v="892"/>
    <x v="10"/>
    <x v="7"/>
    <x v="0"/>
    <x v="3"/>
    <n v="2183"/>
  </r>
  <r>
    <n v="893"/>
    <x v="3"/>
    <x v="7"/>
    <x v="6"/>
    <x v="20"/>
    <n v="1880"/>
  </r>
  <r>
    <n v="898"/>
    <x v="0"/>
    <x v="7"/>
    <x v="0"/>
    <x v="12"/>
    <n v="3667"/>
  </r>
  <r>
    <n v="945"/>
    <x v="8"/>
    <x v="7"/>
    <x v="2"/>
    <x v="12"/>
    <n v="722"/>
  </r>
  <r>
    <n v="954"/>
    <x v="1"/>
    <x v="7"/>
    <x v="3"/>
    <x v="21"/>
    <n v="2798"/>
  </r>
  <r>
    <n v="967"/>
    <x v="2"/>
    <x v="7"/>
    <x v="6"/>
    <x v="6"/>
    <n v="3092"/>
  </r>
  <r>
    <n v="969"/>
    <x v="1"/>
    <x v="7"/>
    <x v="4"/>
    <x v="9"/>
    <n v="2170"/>
  </r>
  <r>
    <n v="975"/>
    <x v="3"/>
    <x v="7"/>
    <x v="3"/>
    <x v="7"/>
    <n v="359"/>
  </r>
  <r>
    <n v="986"/>
    <x v="10"/>
    <x v="7"/>
    <x v="4"/>
    <x v="13"/>
    <n v="464"/>
  </r>
  <r>
    <n v="1001"/>
    <x v="2"/>
    <x v="7"/>
    <x v="6"/>
    <x v="11"/>
    <n v="1857"/>
  </r>
  <r>
    <n v="1005"/>
    <x v="0"/>
    <x v="7"/>
    <x v="0"/>
    <x v="14"/>
    <n v="1435"/>
  </r>
  <r>
    <n v="1007"/>
    <x v="3"/>
    <x v="7"/>
    <x v="2"/>
    <x v="16"/>
    <n v="1514"/>
  </r>
  <r>
    <n v="1033"/>
    <x v="3"/>
    <x v="7"/>
    <x v="1"/>
    <x v="12"/>
    <n v="776"/>
  </r>
  <r>
    <n v="1035"/>
    <x v="1"/>
    <x v="7"/>
    <x v="4"/>
    <x v="15"/>
    <n v="4633"/>
  </r>
  <r>
    <n v="1036"/>
    <x v="10"/>
    <x v="7"/>
    <x v="4"/>
    <x v="10"/>
    <n v="1521"/>
  </r>
  <r>
    <n v="1039"/>
    <x v="6"/>
    <x v="7"/>
    <x v="5"/>
    <x v="15"/>
    <n v="1876"/>
  </r>
  <r>
    <n v="1044"/>
    <x v="7"/>
    <x v="7"/>
    <x v="5"/>
    <x v="6"/>
    <n v="2813"/>
  </r>
  <r>
    <n v="1047"/>
    <x v="4"/>
    <x v="7"/>
    <x v="0"/>
    <x v="12"/>
    <n v="1551"/>
  </r>
  <r>
    <n v="1053"/>
    <x v="10"/>
    <x v="7"/>
    <x v="0"/>
    <x v="13"/>
    <n v="1856"/>
  </r>
  <r>
    <n v="1065"/>
    <x v="0"/>
    <x v="7"/>
    <x v="4"/>
    <x v="7"/>
    <n v="4737"/>
  </r>
  <r>
    <n v="1081"/>
    <x v="1"/>
    <x v="7"/>
    <x v="0"/>
    <x v="22"/>
    <n v="2476"/>
  </r>
  <r>
    <n v="1088"/>
    <x v="7"/>
    <x v="7"/>
    <x v="0"/>
    <x v="11"/>
    <n v="4244"/>
  </r>
  <r>
    <n v="1100"/>
    <x v="7"/>
    <x v="7"/>
    <x v="6"/>
    <x v="21"/>
    <n v="4544"/>
  </r>
  <r>
    <n v="1103"/>
    <x v="2"/>
    <x v="7"/>
    <x v="2"/>
    <x v="23"/>
    <n v="842"/>
  </r>
  <r>
    <n v="1118"/>
    <x v="5"/>
    <x v="7"/>
    <x v="0"/>
    <x v="12"/>
    <n v="636"/>
  </r>
  <r>
    <n v="1139"/>
    <x v="1"/>
    <x v="7"/>
    <x v="4"/>
    <x v="17"/>
    <n v="793"/>
  </r>
  <r>
    <n v="1140"/>
    <x v="0"/>
    <x v="7"/>
    <x v="2"/>
    <x v="9"/>
    <n v="4804"/>
  </r>
  <r>
    <n v="1192"/>
    <x v="4"/>
    <x v="7"/>
    <x v="0"/>
    <x v="11"/>
    <n v="1149"/>
  </r>
  <r>
    <n v="1201"/>
    <x v="9"/>
    <x v="7"/>
    <x v="2"/>
    <x v="2"/>
    <n v="4156"/>
  </r>
  <r>
    <n v="1218"/>
    <x v="9"/>
    <x v="7"/>
    <x v="0"/>
    <x v="15"/>
    <n v="1764"/>
  </r>
  <r>
    <n v="1220"/>
    <x v="5"/>
    <x v="7"/>
    <x v="5"/>
    <x v="12"/>
    <n v="4718"/>
  </r>
  <r>
    <n v="1274"/>
    <x v="3"/>
    <x v="7"/>
    <x v="5"/>
    <x v="10"/>
    <n v="479"/>
  </r>
  <r>
    <n v="1300"/>
    <x v="5"/>
    <x v="7"/>
    <x v="6"/>
    <x v="12"/>
    <n v="955"/>
  </r>
  <r>
    <n v="1305"/>
    <x v="4"/>
    <x v="7"/>
    <x v="1"/>
    <x v="0"/>
    <n v="1311"/>
  </r>
  <r>
    <n v="1312"/>
    <x v="10"/>
    <x v="7"/>
    <x v="2"/>
    <x v="18"/>
    <n v="2329"/>
  </r>
  <r>
    <n v="1321"/>
    <x v="1"/>
    <x v="7"/>
    <x v="1"/>
    <x v="14"/>
    <n v="1227"/>
  </r>
  <r>
    <n v="1344"/>
    <x v="8"/>
    <x v="7"/>
    <x v="3"/>
    <x v="20"/>
    <n v="1546"/>
  </r>
  <r>
    <n v="1386"/>
    <x v="9"/>
    <x v="7"/>
    <x v="4"/>
    <x v="1"/>
    <n v="4185"/>
  </r>
  <r>
    <n v="1388"/>
    <x v="1"/>
    <x v="7"/>
    <x v="1"/>
    <x v="2"/>
    <n v="2193"/>
  </r>
  <r>
    <n v="1395"/>
    <x v="2"/>
    <x v="7"/>
    <x v="3"/>
    <x v="14"/>
    <n v="2927"/>
  </r>
  <r>
    <n v="1420"/>
    <x v="2"/>
    <x v="7"/>
    <x v="0"/>
    <x v="6"/>
    <n v="1449"/>
  </r>
  <r>
    <n v="1424"/>
    <x v="2"/>
    <x v="7"/>
    <x v="4"/>
    <x v="13"/>
    <n v="3762"/>
  </r>
  <r>
    <n v="1426"/>
    <x v="7"/>
    <x v="7"/>
    <x v="4"/>
    <x v="21"/>
    <n v="2006"/>
  </r>
  <r>
    <n v="1435"/>
    <x v="8"/>
    <x v="7"/>
    <x v="4"/>
    <x v="23"/>
    <n v="317"/>
  </r>
  <r>
    <n v="1451"/>
    <x v="3"/>
    <x v="7"/>
    <x v="4"/>
    <x v="0"/>
    <n v="1783"/>
  </r>
  <r>
    <n v="1464"/>
    <x v="1"/>
    <x v="7"/>
    <x v="1"/>
    <x v="9"/>
    <n v="2717"/>
  </r>
  <r>
    <n v="1471"/>
    <x v="5"/>
    <x v="7"/>
    <x v="6"/>
    <x v="8"/>
    <n v="4825"/>
  </r>
  <r>
    <n v="1475"/>
    <x v="8"/>
    <x v="7"/>
    <x v="3"/>
    <x v="9"/>
    <n v="3490"/>
  </r>
  <r>
    <n v="1478"/>
    <x v="0"/>
    <x v="7"/>
    <x v="6"/>
    <x v="8"/>
    <n v="2549"/>
  </r>
  <r>
    <n v="1484"/>
    <x v="6"/>
    <x v="7"/>
    <x v="3"/>
    <x v="15"/>
    <n v="4350"/>
  </r>
  <r>
    <n v="1530"/>
    <x v="7"/>
    <x v="7"/>
    <x v="4"/>
    <x v="21"/>
    <n v="2370"/>
  </r>
  <r>
    <n v="1534"/>
    <x v="4"/>
    <x v="7"/>
    <x v="6"/>
    <x v="13"/>
    <n v="1592"/>
  </r>
  <r>
    <n v="1566"/>
    <x v="9"/>
    <x v="7"/>
    <x v="5"/>
    <x v="23"/>
    <n v="403"/>
  </r>
  <r>
    <n v="1588"/>
    <x v="9"/>
    <x v="7"/>
    <x v="6"/>
    <x v="18"/>
    <n v="1147"/>
  </r>
  <r>
    <n v="1609"/>
    <x v="5"/>
    <x v="7"/>
    <x v="2"/>
    <x v="2"/>
    <n v="4409"/>
  </r>
  <r>
    <n v="1611"/>
    <x v="0"/>
    <x v="7"/>
    <x v="4"/>
    <x v="14"/>
    <n v="3106"/>
  </r>
  <r>
    <n v="1620"/>
    <x v="10"/>
    <x v="7"/>
    <x v="1"/>
    <x v="3"/>
    <n v="1603"/>
  </r>
  <r>
    <n v="1632"/>
    <x v="6"/>
    <x v="7"/>
    <x v="1"/>
    <x v="1"/>
    <n v="269"/>
  </r>
  <r>
    <n v="1639"/>
    <x v="7"/>
    <x v="7"/>
    <x v="4"/>
    <x v="12"/>
    <n v="2290"/>
  </r>
  <r>
    <n v="1641"/>
    <x v="10"/>
    <x v="7"/>
    <x v="6"/>
    <x v="14"/>
    <n v="91"/>
  </r>
  <r>
    <n v="1650"/>
    <x v="6"/>
    <x v="7"/>
    <x v="6"/>
    <x v="19"/>
    <n v="1967"/>
  </r>
  <r>
    <n v="1657"/>
    <x v="9"/>
    <x v="7"/>
    <x v="3"/>
    <x v="13"/>
    <n v="4542"/>
  </r>
  <r>
    <n v="1666"/>
    <x v="2"/>
    <x v="7"/>
    <x v="6"/>
    <x v="19"/>
    <n v="3366"/>
  </r>
  <r>
    <n v="1668"/>
    <x v="3"/>
    <x v="7"/>
    <x v="1"/>
    <x v="15"/>
    <n v="4773"/>
  </r>
  <r>
    <n v="1676"/>
    <x v="1"/>
    <x v="7"/>
    <x v="2"/>
    <x v="5"/>
    <n v="2631"/>
  </r>
  <r>
    <n v="1679"/>
    <x v="1"/>
    <x v="7"/>
    <x v="3"/>
    <x v="17"/>
    <n v="244"/>
  </r>
  <r>
    <n v="1692"/>
    <x v="8"/>
    <x v="7"/>
    <x v="3"/>
    <x v="6"/>
    <n v="1644"/>
  </r>
  <r>
    <n v="1702"/>
    <x v="9"/>
    <x v="7"/>
    <x v="2"/>
    <x v="21"/>
    <n v="3658"/>
  </r>
  <r>
    <n v="1706"/>
    <x v="10"/>
    <x v="7"/>
    <x v="5"/>
    <x v="4"/>
    <n v="4720"/>
  </r>
  <r>
    <n v="1707"/>
    <x v="3"/>
    <x v="7"/>
    <x v="6"/>
    <x v="11"/>
    <n v="1850"/>
  </r>
  <r>
    <n v="1711"/>
    <x v="1"/>
    <x v="7"/>
    <x v="5"/>
    <x v="13"/>
    <n v="2983"/>
  </r>
  <r>
    <n v="1743"/>
    <x v="7"/>
    <x v="7"/>
    <x v="3"/>
    <x v="8"/>
    <n v="2943"/>
  </r>
  <r>
    <n v="1747"/>
    <x v="3"/>
    <x v="7"/>
    <x v="1"/>
    <x v="9"/>
    <n v="2380"/>
  </r>
  <r>
    <n v="1765"/>
    <x v="3"/>
    <x v="7"/>
    <x v="1"/>
    <x v="11"/>
    <n v="1800"/>
  </r>
  <r>
    <n v="1774"/>
    <x v="4"/>
    <x v="7"/>
    <x v="1"/>
    <x v="12"/>
    <n v="1121"/>
  </r>
  <r>
    <n v="1777"/>
    <x v="9"/>
    <x v="7"/>
    <x v="6"/>
    <x v="0"/>
    <n v="1483"/>
  </r>
  <r>
    <n v="1778"/>
    <x v="1"/>
    <x v="7"/>
    <x v="6"/>
    <x v="17"/>
    <n v="209"/>
  </r>
  <r>
    <n v="1781"/>
    <x v="9"/>
    <x v="7"/>
    <x v="4"/>
    <x v="20"/>
    <n v="1756"/>
  </r>
  <r>
    <n v="1786"/>
    <x v="2"/>
    <x v="7"/>
    <x v="6"/>
    <x v="4"/>
    <n v="989"/>
  </r>
  <r>
    <n v="1792"/>
    <x v="7"/>
    <x v="7"/>
    <x v="1"/>
    <x v="23"/>
    <n v="4732"/>
  </r>
  <r>
    <n v="1794"/>
    <x v="6"/>
    <x v="7"/>
    <x v="0"/>
    <x v="2"/>
    <n v="4894"/>
  </r>
  <r>
    <n v="1798"/>
    <x v="8"/>
    <x v="7"/>
    <x v="2"/>
    <x v="4"/>
    <n v="1156"/>
  </r>
  <r>
    <n v="1808"/>
    <x v="9"/>
    <x v="7"/>
    <x v="6"/>
    <x v="18"/>
    <n v="1733"/>
  </r>
  <r>
    <n v="1810"/>
    <x v="10"/>
    <x v="7"/>
    <x v="0"/>
    <x v="14"/>
    <n v="3777"/>
  </r>
  <r>
    <n v="1814"/>
    <x v="5"/>
    <x v="7"/>
    <x v="6"/>
    <x v="1"/>
    <n v="2486"/>
  </r>
  <r>
    <n v="1817"/>
    <x v="2"/>
    <x v="7"/>
    <x v="4"/>
    <x v="17"/>
    <n v="4168"/>
  </r>
  <r>
    <n v="1853"/>
    <x v="8"/>
    <x v="7"/>
    <x v="1"/>
    <x v="20"/>
    <n v="2686"/>
  </r>
  <r>
    <n v="1862"/>
    <x v="4"/>
    <x v="7"/>
    <x v="5"/>
    <x v="23"/>
    <n v="767"/>
  </r>
  <r>
    <n v="1875"/>
    <x v="9"/>
    <x v="7"/>
    <x v="3"/>
    <x v="15"/>
    <n v="1369"/>
  </r>
  <r>
    <n v="1880"/>
    <x v="6"/>
    <x v="7"/>
    <x v="4"/>
    <x v="1"/>
    <n v="315"/>
  </r>
  <r>
    <n v="1889"/>
    <x v="0"/>
    <x v="7"/>
    <x v="4"/>
    <x v="17"/>
    <n v="3468"/>
  </r>
  <r>
    <n v="1908"/>
    <x v="8"/>
    <x v="7"/>
    <x v="5"/>
    <x v="23"/>
    <n v="154"/>
  </r>
  <r>
    <n v="1921"/>
    <x v="8"/>
    <x v="7"/>
    <x v="0"/>
    <x v="2"/>
    <n v="3759"/>
  </r>
  <r>
    <n v="1925"/>
    <x v="4"/>
    <x v="7"/>
    <x v="5"/>
    <x v="1"/>
    <n v="1101"/>
  </r>
  <r>
    <n v="1946"/>
    <x v="10"/>
    <x v="7"/>
    <x v="6"/>
    <x v="0"/>
    <n v="4737"/>
  </r>
  <r>
    <n v="1951"/>
    <x v="3"/>
    <x v="7"/>
    <x v="3"/>
    <x v="20"/>
    <n v="1903"/>
  </r>
  <r>
    <n v="1978"/>
    <x v="10"/>
    <x v="7"/>
    <x v="1"/>
    <x v="22"/>
    <n v="3911"/>
  </r>
  <r>
    <n v="1984"/>
    <x v="5"/>
    <x v="7"/>
    <x v="5"/>
    <x v="23"/>
    <n v="2672"/>
  </r>
  <r>
    <n v="2024"/>
    <x v="2"/>
    <x v="7"/>
    <x v="6"/>
    <x v="0"/>
    <n v="3392"/>
  </r>
  <r>
    <n v="2026"/>
    <x v="0"/>
    <x v="7"/>
    <x v="1"/>
    <x v="20"/>
    <n v="2170"/>
  </r>
  <r>
    <n v="2031"/>
    <x v="10"/>
    <x v="7"/>
    <x v="4"/>
    <x v="10"/>
    <n v="3748"/>
  </r>
  <r>
    <n v="2041"/>
    <x v="4"/>
    <x v="7"/>
    <x v="3"/>
    <x v="5"/>
    <n v="145"/>
  </r>
  <r>
    <n v="2046"/>
    <x v="3"/>
    <x v="7"/>
    <x v="0"/>
    <x v="13"/>
    <n v="3204"/>
  </r>
  <r>
    <n v="2049"/>
    <x v="7"/>
    <x v="7"/>
    <x v="0"/>
    <x v="7"/>
    <n v="4792"/>
  </r>
  <r>
    <n v="2051"/>
    <x v="6"/>
    <x v="7"/>
    <x v="3"/>
    <x v="4"/>
    <n v="2299"/>
  </r>
  <r>
    <n v="2056"/>
    <x v="6"/>
    <x v="7"/>
    <x v="6"/>
    <x v="6"/>
    <n v="2138"/>
  </r>
  <r>
    <n v="2072"/>
    <x v="5"/>
    <x v="7"/>
    <x v="1"/>
    <x v="3"/>
    <n v="2968"/>
  </r>
  <r>
    <n v="2079"/>
    <x v="9"/>
    <x v="7"/>
    <x v="3"/>
    <x v="16"/>
    <n v="4059"/>
  </r>
  <r>
    <n v="2084"/>
    <x v="2"/>
    <x v="7"/>
    <x v="4"/>
    <x v="18"/>
    <n v="3478"/>
  </r>
  <r>
    <n v="2087"/>
    <x v="3"/>
    <x v="7"/>
    <x v="2"/>
    <x v="11"/>
    <n v="731"/>
  </r>
  <r>
    <n v="2106"/>
    <x v="4"/>
    <x v="7"/>
    <x v="4"/>
    <x v="8"/>
    <n v="4407"/>
  </r>
  <r>
    <n v="2116"/>
    <x v="4"/>
    <x v="7"/>
    <x v="1"/>
    <x v="19"/>
    <n v="4247"/>
  </r>
  <r>
    <n v="2124"/>
    <x v="2"/>
    <x v="7"/>
    <x v="1"/>
    <x v="17"/>
    <n v="4473"/>
  </r>
  <r>
    <n v="2128"/>
    <x v="10"/>
    <x v="7"/>
    <x v="6"/>
    <x v="19"/>
    <n v="1801"/>
  </r>
  <r>
    <n v="2136"/>
    <x v="1"/>
    <x v="7"/>
    <x v="4"/>
    <x v="11"/>
    <n v="2337"/>
  </r>
  <r>
    <n v="2143"/>
    <x v="4"/>
    <x v="7"/>
    <x v="0"/>
    <x v="16"/>
    <n v="2245"/>
  </r>
  <r>
    <n v="2167"/>
    <x v="4"/>
    <x v="7"/>
    <x v="3"/>
    <x v="0"/>
    <n v="3080"/>
  </r>
  <r>
    <n v="2170"/>
    <x v="4"/>
    <x v="7"/>
    <x v="6"/>
    <x v="6"/>
    <n v="3730"/>
  </r>
  <r>
    <n v="2184"/>
    <x v="6"/>
    <x v="7"/>
    <x v="3"/>
    <x v="11"/>
    <n v="4397"/>
  </r>
  <r>
    <n v="2186"/>
    <x v="1"/>
    <x v="7"/>
    <x v="0"/>
    <x v="21"/>
    <n v="3728"/>
  </r>
  <r>
    <n v="2191"/>
    <x v="7"/>
    <x v="7"/>
    <x v="2"/>
    <x v="6"/>
    <n v="2916"/>
  </r>
  <r>
    <n v="2197"/>
    <x v="9"/>
    <x v="7"/>
    <x v="5"/>
    <x v="15"/>
    <n v="2835"/>
  </r>
  <r>
    <n v="2199"/>
    <x v="8"/>
    <x v="7"/>
    <x v="6"/>
    <x v="23"/>
    <n v="1079"/>
  </r>
  <r>
    <n v="2217"/>
    <x v="3"/>
    <x v="7"/>
    <x v="1"/>
    <x v="4"/>
    <n v="4306"/>
  </r>
  <r>
    <n v="2224"/>
    <x v="5"/>
    <x v="7"/>
    <x v="2"/>
    <x v="7"/>
    <n v="2771"/>
  </r>
  <r>
    <n v="2229"/>
    <x v="7"/>
    <x v="7"/>
    <x v="3"/>
    <x v="14"/>
    <n v="4954"/>
  </r>
  <r>
    <n v="2253"/>
    <x v="5"/>
    <x v="7"/>
    <x v="5"/>
    <x v="1"/>
    <n v="2802"/>
  </r>
  <r>
    <n v="2256"/>
    <x v="0"/>
    <x v="7"/>
    <x v="2"/>
    <x v="9"/>
    <n v="2494"/>
  </r>
  <r>
    <n v="2284"/>
    <x v="7"/>
    <x v="7"/>
    <x v="3"/>
    <x v="20"/>
    <n v="4079"/>
  </r>
  <r>
    <n v="2285"/>
    <x v="2"/>
    <x v="7"/>
    <x v="4"/>
    <x v="7"/>
    <n v="1085"/>
  </r>
  <r>
    <n v="2291"/>
    <x v="4"/>
    <x v="7"/>
    <x v="5"/>
    <x v="2"/>
    <n v="3362"/>
  </r>
  <r>
    <n v="2302"/>
    <x v="4"/>
    <x v="7"/>
    <x v="6"/>
    <x v="9"/>
    <n v="566"/>
  </r>
  <r>
    <n v="2309"/>
    <x v="6"/>
    <x v="7"/>
    <x v="4"/>
    <x v="1"/>
    <n v="1822"/>
  </r>
  <r>
    <n v="2324"/>
    <x v="6"/>
    <x v="7"/>
    <x v="3"/>
    <x v="21"/>
    <n v="3048"/>
  </r>
  <r>
    <n v="2333"/>
    <x v="10"/>
    <x v="7"/>
    <x v="5"/>
    <x v="18"/>
    <n v="3960"/>
  </r>
  <r>
    <n v="2335"/>
    <x v="4"/>
    <x v="7"/>
    <x v="6"/>
    <x v="8"/>
    <n v="2515"/>
  </r>
  <r>
    <n v="2337"/>
    <x v="10"/>
    <x v="7"/>
    <x v="0"/>
    <x v="6"/>
    <n v="3947"/>
  </r>
  <r>
    <n v="2362"/>
    <x v="5"/>
    <x v="7"/>
    <x v="5"/>
    <x v="9"/>
    <n v="2906"/>
  </r>
  <r>
    <n v="2365"/>
    <x v="7"/>
    <x v="7"/>
    <x v="1"/>
    <x v="23"/>
    <n v="433"/>
  </r>
  <r>
    <n v="2370"/>
    <x v="9"/>
    <x v="7"/>
    <x v="2"/>
    <x v="16"/>
    <n v="749"/>
  </r>
  <r>
    <n v="2374"/>
    <x v="4"/>
    <x v="7"/>
    <x v="4"/>
    <x v="10"/>
    <n v="3651"/>
  </r>
  <r>
    <n v="2397"/>
    <x v="7"/>
    <x v="7"/>
    <x v="2"/>
    <x v="13"/>
    <n v="864"/>
  </r>
  <r>
    <n v="2401"/>
    <x v="7"/>
    <x v="7"/>
    <x v="3"/>
    <x v="1"/>
    <n v="1574"/>
  </r>
  <r>
    <n v="2402"/>
    <x v="8"/>
    <x v="7"/>
    <x v="2"/>
    <x v="18"/>
    <n v="1084"/>
  </r>
  <r>
    <n v="2414"/>
    <x v="4"/>
    <x v="7"/>
    <x v="5"/>
    <x v="1"/>
    <n v="221"/>
  </r>
  <r>
    <n v="2427"/>
    <x v="2"/>
    <x v="7"/>
    <x v="0"/>
    <x v="18"/>
    <n v="599"/>
  </r>
  <r>
    <n v="2433"/>
    <x v="10"/>
    <x v="7"/>
    <x v="4"/>
    <x v="10"/>
    <n v="1710"/>
  </r>
  <r>
    <n v="2484"/>
    <x v="1"/>
    <x v="7"/>
    <x v="5"/>
    <x v="23"/>
    <n v="3188"/>
  </r>
  <r>
    <n v="2489"/>
    <x v="9"/>
    <x v="7"/>
    <x v="1"/>
    <x v="12"/>
    <n v="1341"/>
  </r>
  <r>
    <n v="2494"/>
    <x v="9"/>
    <x v="7"/>
    <x v="2"/>
    <x v="19"/>
    <n v="3065"/>
  </r>
  <r>
    <n v="2499"/>
    <x v="8"/>
    <x v="7"/>
    <x v="3"/>
    <x v="16"/>
    <n v="1330"/>
  </r>
  <r>
    <n v="2505"/>
    <x v="2"/>
    <x v="7"/>
    <x v="0"/>
    <x v="5"/>
    <n v="4414"/>
  </r>
  <r>
    <n v="2507"/>
    <x v="3"/>
    <x v="7"/>
    <x v="2"/>
    <x v="5"/>
    <n v="4460"/>
  </r>
  <r>
    <n v="2509"/>
    <x v="3"/>
    <x v="7"/>
    <x v="3"/>
    <x v="16"/>
    <n v="2039"/>
  </r>
  <r>
    <n v="2530"/>
    <x v="7"/>
    <x v="7"/>
    <x v="5"/>
    <x v="20"/>
    <n v="141"/>
  </r>
  <r>
    <n v="2536"/>
    <x v="6"/>
    <x v="7"/>
    <x v="1"/>
    <x v="13"/>
    <n v="4309"/>
  </r>
  <r>
    <n v="2552"/>
    <x v="7"/>
    <x v="7"/>
    <x v="2"/>
    <x v="11"/>
    <n v="2964"/>
  </r>
  <r>
    <n v="2571"/>
    <x v="1"/>
    <x v="7"/>
    <x v="4"/>
    <x v="4"/>
    <n v="3187"/>
  </r>
  <r>
    <n v="2576"/>
    <x v="2"/>
    <x v="7"/>
    <x v="3"/>
    <x v="1"/>
    <n v="467"/>
  </r>
  <r>
    <n v="2581"/>
    <x v="10"/>
    <x v="7"/>
    <x v="0"/>
    <x v="8"/>
    <n v="957"/>
  </r>
  <r>
    <n v="2602"/>
    <x v="1"/>
    <x v="7"/>
    <x v="5"/>
    <x v="2"/>
    <n v="821"/>
  </r>
  <r>
    <n v="2608"/>
    <x v="1"/>
    <x v="7"/>
    <x v="5"/>
    <x v="4"/>
    <n v="1694"/>
  </r>
  <r>
    <n v="2609"/>
    <x v="3"/>
    <x v="7"/>
    <x v="6"/>
    <x v="10"/>
    <n v="3015"/>
  </r>
  <r>
    <n v="2626"/>
    <x v="2"/>
    <x v="7"/>
    <x v="1"/>
    <x v="20"/>
    <n v="647"/>
  </r>
  <r>
    <n v="2638"/>
    <x v="5"/>
    <x v="7"/>
    <x v="2"/>
    <x v="4"/>
    <n v="3347"/>
  </r>
  <r>
    <n v="2651"/>
    <x v="3"/>
    <x v="7"/>
    <x v="4"/>
    <x v="12"/>
    <n v="3239"/>
  </r>
  <r>
    <n v="2657"/>
    <x v="2"/>
    <x v="7"/>
    <x v="5"/>
    <x v="6"/>
    <n v="3075"/>
  </r>
  <r>
    <n v="2665"/>
    <x v="0"/>
    <x v="7"/>
    <x v="4"/>
    <x v="0"/>
    <n v="1915"/>
  </r>
  <r>
    <n v="2666"/>
    <x v="6"/>
    <x v="7"/>
    <x v="6"/>
    <x v="8"/>
    <n v="2489"/>
  </r>
  <r>
    <n v="2668"/>
    <x v="4"/>
    <x v="7"/>
    <x v="1"/>
    <x v="4"/>
    <n v="4631"/>
  </r>
  <r>
    <n v="2670"/>
    <x v="0"/>
    <x v="7"/>
    <x v="5"/>
    <x v="0"/>
    <n v="2108"/>
  </r>
  <r>
    <n v="2695"/>
    <x v="5"/>
    <x v="7"/>
    <x v="1"/>
    <x v="20"/>
    <n v="2976"/>
  </r>
  <r>
    <n v="2711"/>
    <x v="9"/>
    <x v="7"/>
    <x v="4"/>
    <x v="1"/>
    <n v="2212"/>
  </r>
  <r>
    <n v="2718"/>
    <x v="1"/>
    <x v="7"/>
    <x v="6"/>
    <x v="21"/>
    <n v="1072"/>
  </r>
  <r>
    <n v="2721"/>
    <x v="10"/>
    <x v="7"/>
    <x v="0"/>
    <x v="18"/>
    <n v="3924"/>
  </r>
  <r>
    <n v="2724"/>
    <x v="9"/>
    <x v="7"/>
    <x v="3"/>
    <x v="18"/>
    <n v="631"/>
  </r>
  <r>
    <n v="2767"/>
    <x v="9"/>
    <x v="7"/>
    <x v="5"/>
    <x v="17"/>
    <n v="3208"/>
  </r>
  <r>
    <n v="2768"/>
    <x v="7"/>
    <x v="7"/>
    <x v="4"/>
    <x v="19"/>
    <n v="2173"/>
  </r>
  <r>
    <n v="2786"/>
    <x v="3"/>
    <x v="7"/>
    <x v="5"/>
    <x v="16"/>
    <n v="1916"/>
  </r>
  <r>
    <n v="2798"/>
    <x v="6"/>
    <x v="7"/>
    <x v="1"/>
    <x v="10"/>
    <n v="1542"/>
  </r>
  <r>
    <n v="2800"/>
    <x v="4"/>
    <x v="7"/>
    <x v="3"/>
    <x v="10"/>
    <n v="580"/>
  </r>
  <r>
    <n v="2810"/>
    <x v="9"/>
    <x v="7"/>
    <x v="3"/>
    <x v="12"/>
    <n v="4123"/>
  </r>
  <r>
    <n v="2829"/>
    <x v="6"/>
    <x v="7"/>
    <x v="3"/>
    <x v="15"/>
    <n v="195"/>
  </r>
  <r>
    <n v="2876"/>
    <x v="3"/>
    <x v="7"/>
    <x v="6"/>
    <x v="11"/>
    <n v="2446"/>
  </r>
  <r>
    <n v="2904"/>
    <x v="0"/>
    <x v="7"/>
    <x v="3"/>
    <x v="5"/>
    <n v="1268"/>
  </r>
  <r>
    <n v="2909"/>
    <x v="5"/>
    <x v="7"/>
    <x v="5"/>
    <x v="19"/>
    <n v="3802"/>
  </r>
  <r>
    <n v="2922"/>
    <x v="6"/>
    <x v="7"/>
    <x v="2"/>
    <x v="9"/>
    <n v="3547"/>
  </r>
  <r>
    <n v="2939"/>
    <x v="2"/>
    <x v="7"/>
    <x v="0"/>
    <x v="14"/>
    <n v="1882"/>
  </r>
  <r>
    <n v="2947"/>
    <x v="8"/>
    <x v="7"/>
    <x v="0"/>
    <x v="0"/>
    <n v="2818"/>
  </r>
  <r>
    <n v="2983"/>
    <x v="4"/>
    <x v="7"/>
    <x v="5"/>
    <x v="0"/>
    <n v="621"/>
  </r>
  <r>
    <n v="2986"/>
    <x v="0"/>
    <x v="7"/>
    <x v="6"/>
    <x v="14"/>
    <n v="2680"/>
  </r>
  <r>
    <n v="2987"/>
    <x v="5"/>
    <x v="7"/>
    <x v="3"/>
    <x v="12"/>
    <n v="3812"/>
  </r>
  <r>
    <n v="2995"/>
    <x v="8"/>
    <x v="7"/>
    <x v="0"/>
    <x v="11"/>
    <n v="2070"/>
  </r>
  <r>
    <n v="2998"/>
    <x v="3"/>
    <x v="7"/>
    <x v="3"/>
    <x v="6"/>
    <n v="1726"/>
  </r>
  <r>
    <n v="3004"/>
    <x v="1"/>
    <x v="7"/>
    <x v="6"/>
    <x v="9"/>
    <n v="2133"/>
  </r>
  <r>
    <n v="3013"/>
    <x v="0"/>
    <x v="7"/>
    <x v="5"/>
    <x v="18"/>
    <n v="4184"/>
  </r>
  <r>
    <n v="3030"/>
    <x v="3"/>
    <x v="7"/>
    <x v="0"/>
    <x v="18"/>
    <n v="328"/>
  </r>
  <r>
    <n v="3050"/>
    <x v="3"/>
    <x v="7"/>
    <x v="0"/>
    <x v="4"/>
    <n v="2657"/>
  </r>
  <r>
    <n v="3067"/>
    <x v="8"/>
    <x v="7"/>
    <x v="2"/>
    <x v="4"/>
    <n v="4425"/>
  </r>
  <r>
    <n v="3086"/>
    <x v="9"/>
    <x v="7"/>
    <x v="2"/>
    <x v="8"/>
    <n v="1206"/>
  </r>
  <r>
    <n v="3088"/>
    <x v="5"/>
    <x v="7"/>
    <x v="4"/>
    <x v="7"/>
    <n v="3063"/>
  </r>
  <r>
    <n v="3098"/>
    <x v="10"/>
    <x v="7"/>
    <x v="2"/>
    <x v="9"/>
    <n v="2316"/>
  </r>
  <r>
    <n v="3111"/>
    <x v="5"/>
    <x v="7"/>
    <x v="5"/>
    <x v="7"/>
    <n v="124"/>
  </r>
  <r>
    <n v="3123"/>
    <x v="6"/>
    <x v="7"/>
    <x v="6"/>
    <x v="7"/>
    <n v="2334"/>
  </r>
  <r>
    <n v="3125"/>
    <x v="8"/>
    <x v="7"/>
    <x v="1"/>
    <x v="3"/>
    <n v="721"/>
  </r>
  <r>
    <n v="3132"/>
    <x v="5"/>
    <x v="7"/>
    <x v="3"/>
    <x v="10"/>
    <n v="1619"/>
  </r>
  <r>
    <n v="3139"/>
    <x v="2"/>
    <x v="7"/>
    <x v="3"/>
    <x v="11"/>
    <n v="4626"/>
  </r>
  <r>
    <n v="3152"/>
    <x v="0"/>
    <x v="7"/>
    <x v="5"/>
    <x v="19"/>
    <n v="1082"/>
  </r>
  <r>
    <n v="3162"/>
    <x v="8"/>
    <x v="7"/>
    <x v="1"/>
    <x v="10"/>
    <n v="533"/>
  </r>
  <r>
    <n v="3166"/>
    <x v="4"/>
    <x v="7"/>
    <x v="3"/>
    <x v="22"/>
    <n v="4622"/>
  </r>
  <r>
    <n v="3172"/>
    <x v="4"/>
    <x v="7"/>
    <x v="5"/>
    <x v="14"/>
    <n v="3876"/>
  </r>
  <r>
    <n v="3180"/>
    <x v="10"/>
    <x v="7"/>
    <x v="2"/>
    <x v="10"/>
    <n v="855"/>
  </r>
  <r>
    <n v="3236"/>
    <x v="3"/>
    <x v="7"/>
    <x v="2"/>
    <x v="10"/>
    <n v="4245"/>
  </r>
  <r>
    <n v="3244"/>
    <x v="6"/>
    <x v="7"/>
    <x v="0"/>
    <x v="18"/>
    <n v="1892"/>
  </r>
  <r>
    <n v="3248"/>
    <x v="10"/>
    <x v="7"/>
    <x v="2"/>
    <x v="15"/>
    <n v="343"/>
  </r>
  <r>
    <n v="3250"/>
    <x v="1"/>
    <x v="7"/>
    <x v="6"/>
    <x v="20"/>
    <n v="2958"/>
  </r>
  <r>
    <n v="3269"/>
    <x v="4"/>
    <x v="7"/>
    <x v="1"/>
    <x v="23"/>
    <n v="2989"/>
  </r>
  <r>
    <n v="3297"/>
    <x v="10"/>
    <x v="7"/>
    <x v="4"/>
    <x v="16"/>
    <n v="937"/>
  </r>
  <r>
    <n v="3303"/>
    <x v="7"/>
    <x v="7"/>
    <x v="1"/>
    <x v="18"/>
    <n v="1022"/>
  </r>
  <r>
    <n v="3304"/>
    <x v="3"/>
    <x v="7"/>
    <x v="4"/>
    <x v="5"/>
    <n v="2937"/>
  </r>
  <r>
    <n v="3311"/>
    <x v="9"/>
    <x v="7"/>
    <x v="5"/>
    <x v="14"/>
    <n v="755"/>
  </r>
  <r>
    <n v="3331"/>
    <x v="10"/>
    <x v="7"/>
    <x v="0"/>
    <x v="20"/>
    <n v="2358"/>
  </r>
  <r>
    <n v="3334"/>
    <x v="6"/>
    <x v="7"/>
    <x v="5"/>
    <x v="9"/>
    <n v="3811"/>
  </r>
  <r>
    <n v="3335"/>
    <x v="4"/>
    <x v="7"/>
    <x v="4"/>
    <x v="14"/>
    <n v="1326"/>
  </r>
  <r>
    <n v="3360"/>
    <x v="3"/>
    <x v="7"/>
    <x v="1"/>
    <x v="2"/>
    <n v="2802"/>
  </r>
  <r>
    <n v="3379"/>
    <x v="6"/>
    <x v="7"/>
    <x v="3"/>
    <x v="11"/>
    <n v="2754"/>
  </r>
  <r>
    <n v="3380"/>
    <x v="9"/>
    <x v="7"/>
    <x v="0"/>
    <x v="10"/>
    <n v="1218"/>
  </r>
  <r>
    <n v="3390"/>
    <x v="9"/>
    <x v="7"/>
    <x v="4"/>
    <x v="1"/>
    <n v="4950"/>
  </r>
  <r>
    <n v="3391"/>
    <x v="1"/>
    <x v="7"/>
    <x v="6"/>
    <x v="1"/>
    <n v="1589"/>
  </r>
  <r>
    <n v="3396"/>
    <x v="10"/>
    <x v="7"/>
    <x v="3"/>
    <x v="21"/>
    <n v="3649"/>
  </r>
  <r>
    <n v="3406"/>
    <x v="7"/>
    <x v="7"/>
    <x v="5"/>
    <x v="10"/>
    <n v="2624"/>
  </r>
  <r>
    <n v="3429"/>
    <x v="6"/>
    <x v="7"/>
    <x v="1"/>
    <x v="13"/>
    <n v="2488"/>
  </r>
  <r>
    <n v="3470"/>
    <x v="8"/>
    <x v="7"/>
    <x v="6"/>
    <x v="20"/>
    <n v="397"/>
  </r>
  <r>
    <n v="3479"/>
    <x v="10"/>
    <x v="7"/>
    <x v="0"/>
    <x v="3"/>
    <n v="338"/>
  </r>
  <r>
    <n v="3482"/>
    <x v="3"/>
    <x v="7"/>
    <x v="5"/>
    <x v="20"/>
    <n v="4612"/>
  </r>
  <r>
    <n v="3493"/>
    <x v="3"/>
    <x v="7"/>
    <x v="0"/>
    <x v="12"/>
    <n v="4213"/>
  </r>
  <r>
    <n v="3494"/>
    <x v="0"/>
    <x v="7"/>
    <x v="5"/>
    <x v="17"/>
    <n v="4444"/>
  </r>
  <r>
    <n v="3505"/>
    <x v="1"/>
    <x v="7"/>
    <x v="0"/>
    <x v="11"/>
    <n v="4134"/>
  </r>
  <r>
    <n v="3525"/>
    <x v="2"/>
    <x v="7"/>
    <x v="5"/>
    <x v="5"/>
    <n v="4959"/>
  </r>
  <r>
    <n v="3534"/>
    <x v="8"/>
    <x v="7"/>
    <x v="5"/>
    <x v="15"/>
    <n v="997"/>
  </r>
  <r>
    <n v="3541"/>
    <x v="7"/>
    <x v="7"/>
    <x v="6"/>
    <x v="7"/>
    <n v="1155"/>
  </r>
  <r>
    <n v="3550"/>
    <x v="6"/>
    <x v="7"/>
    <x v="3"/>
    <x v="11"/>
    <n v="1503"/>
  </r>
  <r>
    <n v="3557"/>
    <x v="8"/>
    <x v="7"/>
    <x v="2"/>
    <x v="5"/>
    <n v="1982"/>
  </r>
  <r>
    <n v="3576"/>
    <x v="2"/>
    <x v="7"/>
    <x v="2"/>
    <x v="0"/>
    <n v="3688"/>
  </r>
  <r>
    <n v="3578"/>
    <x v="9"/>
    <x v="7"/>
    <x v="3"/>
    <x v="10"/>
    <n v="1374"/>
  </r>
  <r>
    <n v="3583"/>
    <x v="6"/>
    <x v="7"/>
    <x v="1"/>
    <x v="20"/>
    <n v="3755"/>
  </r>
  <r>
    <n v="3593"/>
    <x v="6"/>
    <x v="7"/>
    <x v="4"/>
    <x v="11"/>
    <n v="3855"/>
  </r>
  <r>
    <n v="3604"/>
    <x v="9"/>
    <x v="7"/>
    <x v="1"/>
    <x v="18"/>
    <n v="3378"/>
  </r>
  <r>
    <n v="3619"/>
    <x v="3"/>
    <x v="7"/>
    <x v="5"/>
    <x v="18"/>
    <n v="1129"/>
  </r>
  <r>
    <n v="3628"/>
    <x v="7"/>
    <x v="7"/>
    <x v="1"/>
    <x v="22"/>
    <n v="3744"/>
  </r>
  <r>
    <n v="3676"/>
    <x v="8"/>
    <x v="7"/>
    <x v="1"/>
    <x v="6"/>
    <n v="3595"/>
  </r>
  <r>
    <n v="3677"/>
    <x v="6"/>
    <x v="7"/>
    <x v="1"/>
    <x v="17"/>
    <n v="3074"/>
  </r>
  <r>
    <n v="3699"/>
    <x v="7"/>
    <x v="7"/>
    <x v="6"/>
    <x v="17"/>
    <n v="2441"/>
  </r>
  <r>
    <n v="3709"/>
    <x v="2"/>
    <x v="7"/>
    <x v="1"/>
    <x v="4"/>
    <n v="4843"/>
  </r>
  <r>
    <n v="3712"/>
    <x v="2"/>
    <x v="7"/>
    <x v="5"/>
    <x v="0"/>
    <n v="1783"/>
  </r>
  <r>
    <n v="3725"/>
    <x v="6"/>
    <x v="7"/>
    <x v="1"/>
    <x v="7"/>
    <n v="3534"/>
  </r>
  <r>
    <n v="3729"/>
    <x v="10"/>
    <x v="7"/>
    <x v="6"/>
    <x v="0"/>
    <n v="775"/>
  </r>
  <r>
    <n v="3747"/>
    <x v="4"/>
    <x v="7"/>
    <x v="4"/>
    <x v="14"/>
    <n v="2403"/>
  </r>
  <r>
    <n v="3766"/>
    <x v="5"/>
    <x v="7"/>
    <x v="4"/>
    <x v="2"/>
    <n v="4931"/>
  </r>
  <r>
    <n v="3774"/>
    <x v="2"/>
    <x v="7"/>
    <x v="4"/>
    <x v="1"/>
    <n v="1556"/>
  </r>
  <r>
    <n v="3783"/>
    <x v="2"/>
    <x v="7"/>
    <x v="3"/>
    <x v="4"/>
    <n v="4739"/>
  </r>
  <r>
    <n v="3802"/>
    <x v="5"/>
    <x v="7"/>
    <x v="1"/>
    <x v="6"/>
    <n v="2090"/>
  </r>
  <r>
    <n v="3805"/>
    <x v="1"/>
    <x v="7"/>
    <x v="2"/>
    <x v="5"/>
    <n v="3821"/>
  </r>
  <r>
    <n v="3857"/>
    <x v="2"/>
    <x v="7"/>
    <x v="3"/>
    <x v="23"/>
    <n v="4586"/>
  </r>
  <r>
    <n v="3860"/>
    <x v="4"/>
    <x v="7"/>
    <x v="5"/>
    <x v="10"/>
    <n v="4224"/>
  </r>
  <r>
    <n v="3878"/>
    <x v="0"/>
    <x v="7"/>
    <x v="0"/>
    <x v="1"/>
    <n v="2516"/>
  </r>
  <r>
    <n v="3893"/>
    <x v="1"/>
    <x v="7"/>
    <x v="3"/>
    <x v="7"/>
    <n v="1472"/>
  </r>
  <r>
    <n v="3894"/>
    <x v="4"/>
    <x v="7"/>
    <x v="4"/>
    <x v="23"/>
    <n v="3916"/>
  </r>
  <r>
    <n v="3898"/>
    <x v="8"/>
    <x v="7"/>
    <x v="0"/>
    <x v="8"/>
    <n v="3822"/>
  </r>
  <r>
    <n v="3910"/>
    <x v="10"/>
    <x v="7"/>
    <x v="4"/>
    <x v="16"/>
    <n v="4046"/>
  </r>
  <r>
    <n v="3914"/>
    <x v="10"/>
    <x v="7"/>
    <x v="4"/>
    <x v="16"/>
    <n v="1951"/>
  </r>
  <r>
    <n v="3922"/>
    <x v="8"/>
    <x v="7"/>
    <x v="6"/>
    <x v="9"/>
    <n v="4071"/>
  </r>
  <r>
    <n v="3930"/>
    <x v="10"/>
    <x v="7"/>
    <x v="1"/>
    <x v="15"/>
    <n v="400"/>
  </r>
  <r>
    <n v="3933"/>
    <x v="1"/>
    <x v="7"/>
    <x v="3"/>
    <x v="20"/>
    <n v="3268"/>
  </r>
  <r>
    <n v="3942"/>
    <x v="3"/>
    <x v="7"/>
    <x v="3"/>
    <x v="18"/>
    <n v="4599"/>
  </r>
  <r>
    <n v="3957"/>
    <x v="8"/>
    <x v="7"/>
    <x v="6"/>
    <x v="22"/>
    <n v="930"/>
  </r>
  <r>
    <n v="3965"/>
    <x v="7"/>
    <x v="7"/>
    <x v="0"/>
    <x v="19"/>
    <n v="3686"/>
  </r>
  <r>
    <n v="3985"/>
    <x v="8"/>
    <x v="7"/>
    <x v="0"/>
    <x v="14"/>
    <n v="149"/>
  </r>
  <r>
    <n v="4005"/>
    <x v="5"/>
    <x v="7"/>
    <x v="3"/>
    <x v="11"/>
    <n v="1568"/>
  </r>
  <r>
    <n v="4041"/>
    <x v="2"/>
    <x v="7"/>
    <x v="2"/>
    <x v="4"/>
    <n v="2667"/>
  </r>
  <r>
    <n v="4054"/>
    <x v="4"/>
    <x v="7"/>
    <x v="2"/>
    <x v="18"/>
    <n v="2423"/>
  </r>
  <r>
    <n v="4061"/>
    <x v="3"/>
    <x v="7"/>
    <x v="0"/>
    <x v="12"/>
    <n v="1745"/>
  </r>
  <r>
    <n v="4079"/>
    <x v="10"/>
    <x v="7"/>
    <x v="6"/>
    <x v="19"/>
    <n v="4974"/>
  </r>
  <r>
    <n v="4086"/>
    <x v="4"/>
    <x v="7"/>
    <x v="4"/>
    <x v="5"/>
    <n v="1071"/>
  </r>
  <r>
    <n v="4099"/>
    <x v="6"/>
    <x v="7"/>
    <x v="6"/>
    <x v="18"/>
    <n v="4845"/>
  </r>
  <r>
    <n v="4113"/>
    <x v="8"/>
    <x v="7"/>
    <x v="0"/>
    <x v="6"/>
    <n v="4727"/>
  </r>
  <r>
    <n v="4129"/>
    <x v="7"/>
    <x v="7"/>
    <x v="0"/>
    <x v="10"/>
    <n v="3485"/>
  </r>
  <r>
    <n v="4134"/>
    <x v="4"/>
    <x v="7"/>
    <x v="5"/>
    <x v="2"/>
    <n v="4299"/>
  </r>
  <r>
    <n v="4141"/>
    <x v="5"/>
    <x v="7"/>
    <x v="4"/>
    <x v="0"/>
    <n v="919"/>
  </r>
  <r>
    <n v="4197"/>
    <x v="8"/>
    <x v="7"/>
    <x v="2"/>
    <x v="12"/>
    <n v="2577"/>
  </r>
  <r>
    <n v="4215"/>
    <x v="1"/>
    <x v="7"/>
    <x v="1"/>
    <x v="19"/>
    <n v="437"/>
  </r>
  <r>
    <n v="4216"/>
    <x v="9"/>
    <x v="7"/>
    <x v="1"/>
    <x v="22"/>
    <n v="2860"/>
  </r>
  <r>
    <n v="4217"/>
    <x v="2"/>
    <x v="7"/>
    <x v="0"/>
    <x v="17"/>
    <n v="4050"/>
  </r>
  <r>
    <n v="4228"/>
    <x v="6"/>
    <x v="7"/>
    <x v="3"/>
    <x v="20"/>
    <n v="1500"/>
  </r>
  <r>
    <n v="4230"/>
    <x v="5"/>
    <x v="7"/>
    <x v="3"/>
    <x v="3"/>
    <n v="3900"/>
  </r>
  <r>
    <n v="4240"/>
    <x v="4"/>
    <x v="7"/>
    <x v="1"/>
    <x v="16"/>
    <n v="1271"/>
  </r>
  <r>
    <n v="4246"/>
    <x v="8"/>
    <x v="7"/>
    <x v="0"/>
    <x v="2"/>
    <n v="3151"/>
  </r>
  <r>
    <n v="4261"/>
    <x v="9"/>
    <x v="7"/>
    <x v="2"/>
    <x v="19"/>
    <n v="4252"/>
  </r>
  <r>
    <n v="4264"/>
    <x v="2"/>
    <x v="7"/>
    <x v="6"/>
    <x v="1"/>
    <n v="338"/>
  </r>
  <r>
    <n v="4272"/>
    <x v="0"/>
    <x v="7"/>
    <x v="4"/>
    <x v="19"/>
    <n v="4401"/>
  </r>
  <r>
    <n v="4286"/>
    <x v="9"/>
    <x v="7"/>
    <x v="0"/>
    <x v="5"/>
    <n v="1109"/>
  </r>
  <r>
    <n v="4296"/>
    <x v="10"/>
    <x v="7"/>
    <x v="0"/>
    <x v="5"/>
    <n v="529"/>
  </r>
  <r>
    <n v="4298"/>
    <x v="0"/>
    <x v="7"/>
    <x v="4"/>
    <x v="11"/>
    <n v="3393"/>
  </r>
  <r>
    <n v="4301"/>
    <x v="2"/>
    <x v="7"/>
    <x v="2"/>
    <x v="12"/>
    <n v="3591"/>
  </r>
  <r>
    <n v="4302"/>
    <x v="7"/>
    <x v="7"/>
    <x v="2"/>
    <x v="15"/>
    <n v="2549"/>
  </r>
  <r>
    <n v="4305"/>
    <x v="5"/>
    <x v="7"/>
    <x v="6"/>
    <x v="10"/>
    <n v="1960"/>
  </r>
  <r>
    <n v="4312"/>
    <x v="0"/>
    <x v="7"/>
    <x v="5"/>
    <x v="13"/>
    <n v="4757"/>
  </r>
  <r>
    <n v="4322"/>
    <x v="0"/>
    <x v="7"/>
    <x v="6"/>
    <x v="15"/>
    <n v="3988"/>
  </r>
  <r>
    <n v="4324"/>
    <x v="5"/>
    <x v="7"/>
    <x v="2"/>
    <x v="20"/>
    <n v="4755"/>
  </r>
  <r>
    <n v="4329"/>
    <x v="4"/>
    <x v="7"/>
    <x v="4"/>
    <x v="2"/>
    <n v="4783"/>
  </r>
  <r>
    <n v="4337"/>
    <x v="7"/>
    <x v="7"/>
    <x v="6"/>
    <x v="3"/>
    <n v="1663"/>
  </r>
  <r>
    <n v="4358"/>
    <x v="3"/>
    <x v="7"/>
    <x v="0"/>
    <x v="21"/>
    <n v="1733"/>
  </r>
  <r>
    <n v="4359"/>
    <x v="9"/>
    <x v="7"/>
    <x v="3"/>
    <x v="11"/>
    <n v="2025"/>
  </r>
  <r>
    <n v="4388"/>
    <x v="0"/>
    <x v="7"/>
    <x v="1"/>
    <x v="2"/>
    <n v="161"/>
  </r>
  <r>
    <n v="4419"/>
    <x v="0"/>
    <x v="7"/>
    <x v="3"/>
    <x v="2"/>
    <n v="3772"/>
  </r>
  <r>
    <n v="4424"/>
    <x v="7"/>
    <x v="7"/>
    <x v="5"/>
    <x v="8"/>
    <n v="2602"/>
  </r>
  <r>
    <n v="4431"/>
    <x v="8"/>
    <x v="7"/>
    <x v="2"/>
    <x v="10"/>
    <n v="2573"/>
  </r>
  <r>
    <n v="4479"/>
    <x v="1"/>
    <x v="7"/>
    <x v="0"/>
    <x v="3"/>
    <n v="2795"/>
  </r>
  <r>
    <n v="4484"/>
    <x v="8"/>
    <x v="7"/>
    <x v="3"/>
    <x v="2"/>
    <n v="1343"/>
  </r>
  <r>
    <n v="4493"/>
    <x v="0"/>
    <x v="7"/>
    <x v="3"/>
    <x v="23"/>
    <n v="4020"/>
  </r>
  <r>
    <n v="4499"/>
    <x v="8"/>
    <x v="7"/>
    <x v="4"/>
    <x v="19"/>
    <n v="1986"/>
  </r>
  <r>
    <n v="4501"/>
    <x v="3"/>
    <x v="7"/>
    <x v="6"/>
    <x v="10"/>
    <n v="1840"/>
  </r>
  <r>
    <n v="4509"/>
    <x v="10"/>
    <x v="7"/>
    <x v="5"/>
    <x v="10"/>
    <n v="4346"/>
  </r>
  <r>
    <n v="4515"/>
    <x v="10"/>
    <x v="7"/>
    <x v="2"/>
    <x v="23"/>
    <n v="4217"/>
  </r>
  <r>
    <n v="4516"/>
    <x v="1"/>
    <x v="7"/>
    <x v="0"/>
    <x v="19"/>
    <n v="510"/>
  </r>
  <r>
    <n v="4517"/>
    <x v="4"/>
    <x v="7"/>
    <x v="5"/>
    <x v="20"/>
    <n v="3128"/>
  </r>
  <r>
    <n v="4522"/>
    <x v="0"/>
    <x v="7"/>
    <x v="2"/>
    <x v="2"/>
    <n v="3174"/>
  </r>
  <r>
    <n v="4528"/>
    <x v="6"/>
    <x v="7"/>
    <x v="5"/>
    <x v="23"/>
    <n v="4830"/>
  </r>
  <r>
    <n v="4554"/>
    <x v="5"/>
    <x v="7"/>
    <x v="4"/>
    <x v="11"/>
    <n v="2774"/>
  </r>
  <r>
    <n v="4562"/>
    <x v="9"/>
    <x v="7"/>
    <x v="1"/>
    <x v="22"/>
    <n v="1067"/>
  </r>
  <r>
    <n v="4578"/>
    <x v="0"/>
    <x v="7"/>
    <x v="0"/>
    <x v="21"/>
    <n v="2429"/>
  </r>
  <r>
    <n v="4597"/>
    <x v="9"/>
    <x v="7"/>
    <x v="5"/>
    <x v="14"/>
    <n v="368"/>
  </r>
  <r>
    <n v="4605"/>
    <x v="8"/>
    <x v="7"/>
    <x v="0"/>
    <x v="10"/>
    <n v="3750"/>
  </r>
  <r>
    <n v="4616"/>
    <x v="2"/>
    <x v="7"/>
    <x v="4"/>
    <x v="19"/>
    <n v="4515"/>
  </r>
  <r>
    <n v="4622"/>
    <x v="3"/>
    <x v="7"/>
    <x v="5"/>
    <x v="5"/>
    <n v="66"/>
  </r>
  <r>
    <n v="4626"/>
    <x v="3"/>
    <x v="7"/>
    <x v="6"/>
    <x v="18"/>
    <n v="3172"/>
  </r>
  <r>
    <n v="4627"/>
    <x v="7"/>
    <x v="7"/>
    <x v="6"/>
    <x v="3"/>
    <n v="966"/>
  </r>
  <r>
    <n v="4630"/>
    <x v="3"/>
    <x v="7"/>
    <x v="4"/>
    <x v="21"/>
    <n v="2948"/>
  </r>
  <r>
    <n v="4657"/>
    <x v="1"/>
    <x v="7"/>
    <x v="6"/>
    <x v="0"/>
    <n v="3571"/>
  </r>
  <r>
    <n v="4662"/>
    <x v="8"/>
    <x v="7"/>
    <x v="6"/>
    <x v="8"/>
    <n v="47"/>
  </r>
  <r>
    <n v="4672"/>
    <x v="3"/>
    <x v="7"/>
    <x v="5"/>
    <x v="13"/>
    <n v="4974"/>
  </r>
  <r>
    <n v="4697"/>
    <x v="2"/>
    <x v="7"/>
    <x v="1"/>
    <x v="11"/>
    <n v="2893"/>
  </r>
  <r>
    <n v="4700"/>
    <x v="10"/>
    <x v="7"/>
    <x v="4"/>
    <x v="15"/>
    <n v="4704"/>
  </r>
  <r>
    <n v="4701"/>
    <x v="10"/>
    <x v="7"/>
    <x v="6"/>
    <x v="9"/>
    <n v="4412"/>
  </r>
  <r>
    <n v="4711"/>
    <x v="7"/>
    <x v="7"/>
    <x v="4"/>
    <x v="19"/>
    <n v="1701"/>
  </r>
  <r>
    <n v="4723"/>
    <x v="5"/>
    <x v="7"/>
    <x v="6"/>
    <x v="3"/>
    <n v="3451"/>
  </r>
  <r>
    <n v="50"/>
    <x v="2"/>
    <x v="7"/>
    <x v="7"/>
    <x v="19"/>
    <n v="3484"/>
  </r>
  <r>
    <n v="144"/>
    <x v="3"/>
    <x v="7"/>
    <x v="7"/>
    <x v="18"/>
    <n v="1668"/>
  </r>
  <r>
    <n v="149"/>
    <x v="6"/>
    <x v="7"/>
    <x v="7"/>
    <x v="7"/>
    <n v="3123"/>
  </r>
  <r>
    <n v="174"/>
    <x v="7"/>
    <x v="7"/>
    <x v="7"/>
    <x v="22"/>
    <n v="3168"/>
  </r>
  <r>
    <n v="385"/>
    <x v="8"/>
    <x v="7"/>
    <x v="7"/>
    <x v="18"/>
    <n v="2079"/>
  </r>
  <r>
    <n v="420"/>
    <x v="8"/>
    <x v="7"/>
    <x v="7"/>
    <x v="0"/>
    <n v="2645"/>
  </r>
  <r>
    <n v="434"/>
    <x v="9"/>
    <x v="7"/>
    <x v="7"/>
    <x v="14"/>
    <n v="2472"/>
  </r>
  <r>
    <n v="457"/>
    <x v="2"/>
    <x v="7"/>
    <x v="7"/>
    <x v="8"/>
    <n v="1388"/>
  </r>
  <r>
    <n v="516"/>
    <x v="6"/>
    <x v="7"/>
    <x v="7"/>
    <x v="19"/>
    <n v="1721"/>
  </r>
  <r>
    <n v="568"/>
    <x v="0"/>
    <x v="7"/>
    <x v="7"/>
    <x v="18"/>
    <n v="431"/>
  </r>
  <r>
    <n v="590"/>
    <x v="9"/>
    <x v="7"/>
    <x v="7"/>
    <x v="1"/>
    <n v="160"/>
  </r>
  <r>
    <n v="601"/>
    <x v="7"/>
    <x v="7"/>
    <x v="7"/>
    <x v="11"/>
    <n v="1942"/>
  </r>
  <r>
    <n v="718"/>
    <x v="9"/>
    <x v="7"/>
    <x v="7"/>
    <x v="23"/>
    <n v="237"/>
  </r>
  <r>
    <n v="760"/>
    <x v="3"/>
    <x v="7"/>
    <x v="7"/>
    <x v="20"/>
    <n v="1016"/>
  </r>
  <r>
    <n v="820"/>
    <x v="3"/>
    <x v="7"/>
    <x v="7"/>
    <x v="1"/>
    <n v="3968"/>
  </r>
  <r>
    <n v="838"/>
    <x v="2"/>
    <x v="7"/>
    <x v="7"/>
    <x v="9"/>
    <n v="1298"/>
  </r>
  <r>
    <n v="1128"/>
    <x v="0"/>
    <x v="7"/>
    <x v="7"/>
    <x v="20"/>
    <n v="3277"/>
  </r>
  <r>
    <n v="1134"/>
    <x v="1"/>
    <x v="7"/>
    <x v="7"/>
    <x v="13"/>
    <n v="4734"/>
  </r>
  <r>
    <n v="1146"/>
    <x v="2"/>
    <x v="7"/>
    <x v="7"/>
    <x v="11"/>
    <n v="1211"/>
  </r>
  <r>
    <n v="1177"/>
    <x v="2"/>
    <x v="7"/>
    <x v="7"/>
    <x v="22"/>
    <n v="3307"/>
  </r>
  <r>
    <n v="1291"/>
    <x v="4"/>
    <x v="7"/>
    <x v="7"/>
    <x v="11"/>
    <n v="1596"/>
  </r>
  <r>
    <n v="1339"/>
    <x v="1"/>
    <x v="7"/>
    <x v="7"/>
    <x v="1"/>
    <n v="4330"/>
  </r>
  <r>
    <n v="1346"/>
    <x v="10"/>
    <x v="7"/>
    <x v="7"/>
    <x v="15"/>
    <n v="4661"/>
  </r>
  <r>
    <n v="1389"/>
    <x v="9"/>
    <x v="7"/>
    <x v="7"/>
    <x v="2"/>
    <n v="1297"/>
  </r>
  <r>
    <n v="1425"/>
    <x v="7"/>
    <x v="7"/>
    <x v="7"/>
    <x v="23"/>
    <n v="3243"/>
  </r>
  <r>
    <n v="1472"/>
    <x v="9"/>
    <x v="7"/>
    <x v="7"/>
    <x v="21"/>
    <n v="4228"/>
  </r>
  <r>
    <n v="1525"/>
    <x v="10"/>
    <x v="7"/>
    <x v="7"/>
    <x v="17"/>
    <n v="479"/>
  </r>
  <r>
    <n v="1533"/>
    <x v="10"/>
    <x v="7"/>
    <x v="7"/>
    <x v="4"/>
    <n v="2607"/>
  </r>
  <r>
    <n v="1558"/>
    <x v="7"/>
    <x v="7"/>
    <x v="7"/>
    <x v="9"/>
    <n v="2003"/>
  </r>
  <r>
    <n v="1570"/>
    <x v="8"/>
    <x v="7"/>
    <x v="7"/>
    <x v="18"/>
    <n v="3808"/>
  </r>
  <r>
    <n v="1705"/>
    <x v="2"/>
    <x v="7"/>
    <x v="7"/>
    <x v="21"/>
    <n v="4351"/>
  </r>
  <r>
    <n v="1720"/>
    <x v="1"/>
    <x v="7"/>
    <x v="7"/>
    <x v="19"/>
    <n v="1565"/>
  </r>
  <r>
    <n v="1763"/>
    <x v="8"/>
    <x v="7"/>
    <x v="7"/>
    <x v="23"/>
    <n v="3929"/>
  </r>
  <r>
    <n v="1871"/>
    <x v="1"/>
    <x v="7"/>
    <x v="7"/>
    <x v="13"/>
    <n v="3267"/>
  </r>
  <r>
    <n v="1938"/>
    <x v="0"/>
    <x v="7"/>
    <x v="7"/>
    <x v="11"/>
    <n v="2629"/>
  </r>
  <r>
    <n v="2237"/>
    <x v="9"/>
    <x v="7"/>
    <x v="7"/>
    <x v="3"/>
    <n v="592"/>
  </r>
  <r>
    <n v="2318"/>
    <x v="10"/>
    <x v="7"/>
    <x v="7"/>
    <x v="23"/>
    <n v="4098"/>
  </r>
  <r>
    <n v="2382"/>
    <x v="4"/>
    <x v="7"/>
    <x v="7"/>
    <x v="12"/>
    <n v="3062"/>
  </r>
  <r>
    <n v="2432"/>
    <x v="7"/>
    <x v="7"/>
    <x v="7"/>
    <x v="14"/>
    <n v="3233"/>
  </r>
  <r>
    <n v="2463"/>
    <x v="1"/>
    <x v="7"/>
    <x v="7"/>
    <x v="5"/>
    <n v="2611"/>
  </r>
  <r>
    <n v="2486"/>
    <x v="10"/>
    <x v="7"/>
    <x v="7"/>
    <x v="20"/>
    <n v="113"/>
  </r>
  <r>
    <n v="2556"/>
    <x v="7"/>
    <x v="7"/>
    <x v="7"/>
    <x v="8"/>
    <n v="4298"/>
  </r>
  <r>
    <n v="2795"/>
    <x v="9"/>
    <x v="7"/>
    <x v="7"/>
    <x v="4"/>
    <n v="954"/>
  </r>
  <r>
    <n v="2822"/>
    <x v="6"/>
    <x v="7"/>
    <x v="7"/>
    <x v="6"/>
    <n v="2518"/>
  </r>
  <r>
    <n v="2890"/>
    <x v="10"/>
    <x v="7"/>
    <x v="7"/>
    <x v="5"/>
    <n v="2037"/>
  </r>
  <r>
    <n v="2917"/>
    <x v="8"/>
    <x v="7"/>
    <x v="7"/>
    <x v="22"/>
    <n v="1758"/>
  </r>
  <r>
    <n v="2953"/>
    <x v="9"/>
    <x v="7"/>
    <x v="7"/>
    <x v="20"/>
    <n v="16"/>
  </r>
  <r>
    <n v="3031"/>
    <x v="10"/>
    <x v="7"/>
    <x v="7"/>
    <x v="0"/>
    <n v="753"/>
  </r>
  <r>
    <n v="3078"/>
    <x v="10"/>
    <x v="7"/>
    <x v="7"/>
    <x v="18"/>
    <n v="406"/>
  </r>
  <r>
    <n v="3258"/>
    <x v="5"/>
    <x v="7"/>
    <x v="7"/>
    <x v="7"/>
    <n v="2404"/>
  </r>
  <r>
    <n v="3368"/>
    <x v="4"/>
    <x v="7"/>
    <x v="7"/>
    <x v="22"/>
    <n v="643"/>
  </r>
  <r>
    <n v="3697"/>
    <x v="6"/>
    <x v="7"/>
    <x v="7"/>
    <x v="12"/>
    <n v="373"/>
  </r>
  <r>
    <n v="3746"/>
    <x v="6"/>
    <x v="7"/>
    <x v="7"/>
    <x v="14"/>
    <n v="887"/>
  </r>
  <r>
    <n v="3778"/>
    <x v="7"/>
    <x v="7"/>
    <x v="7"/>
    <x v="9"/>
    <n v="1286"/>
  </r>
  <r>
    <n v="3826"/>
    <x v="5"/>
    <x v="7"/>
    <x v="7"/>
    <x v="12"/>
    <n v="3325"/>
  </r>
  <r>
    <n v="3841"/>
    <x v="9"/>
    <x v="7"/>
    <x v="7"/>
    <x v="17"/>
    <n v="4369"/>
  </r>
  <r>
    <n v="3883"/>
    <x v="0"/>
    <x v="7"/>
    <x v="7"/>
    <x v="0"/>
    <n v="3170"/>
  </r>
  <r>
    <n v="4156"/>
    <x v="9"/>
    <x v="7"/>
    <x v="7"/>
    <x v="21"/>
    <n v="1027"/>
  </r>
  <r>
    <n v="4187"/>
    <x v="0"/>
    <x v="7"/>
    <x v="7"/>
    <x v="10"/>
    <n v="1548"/>
  </r>
  <r>
    <n v="4193"/>
    <x v="7"/>
    <x v="7"/>
    <x v="7"/>
    <x v="17"/>
    <n v="1395"/>
  </r>
  <r>
    <n v="4207"/>
    <x v="7"/>
    <x v="7"/>
    <x v="7"/>
    <x v="15"/>
    <n v="4336"/>
  </r>
  <r>
    <n v="4321"/>
    <x v="0"/>
    <x v="7"/>
    <x v="7"/>
    <x v="17"/>
    <n v="81"/>
  </r>
  <r>
    <n v="4369"/>
    <x v="0"/>
    <x v="7"/>
    <x v="7"/>
    <x v="5"/>
    <n v="2357"/>
  </r>
  <r>
    <n v="4383"/>
    <x v="8"/>
    <x v="7"/>
    <x v="7"/>
    <x v="21"/>
    <n v="4896"/>
  </r>
  <r>
    <n v="4413"/>
    <x v="10"/>
    <x v="7"/>
    <x v="7"/>
    <x v="4"/>
    <n v="1167"/>
  </r>
  <r>
    <n v="4425"/>
    <x v="6"/>
    <x v="7"/>
    <x v="7"/>
    <x v="20"/>
    <n v="69"/>
  </r>
  <r>
    <n v="4450"/>
    <x v="5"/>
    <x v="7"/>
    <x v="7"/>
    <x v="0"/>
    <n v="2818"/>
  </r>
  <r>
    <n v="4495"/>
    <x v="2"/>
    <x v="7"/>
    <x v="7"/>
    <x v="17"/>
    <n v="1349"/>
  </r>
  <r>
    <n v="4660"/>
    <x v="2"/>
    <x v="7"/>
    <x v="7"/>
    <x v="11"/>
    <n v="490"/>
  </r>
  <r>
    <n v="4661"/>
    <x v="8"/>
    <x v="7"/>
    <x v="7"/>
    <x v="13"/>
    <n v="3654"/>
  </r>
  <r>
    <n v="4670"/>
    <x v="6"/>
    <x v="7"/>
    <x v="7"/>
    <x v="20"/>
    <n v="593"/>
  </r>
  <r>
    <n v="4707"/>
    <x v="0"/>
    <x v="7"/>
    <x v="7"/>
    <x v="18"/>
    <n v="4078"/>
  </r>
  <r>
    <n v="2"/>
    <x v="0"/>
    <x v="8"/>
    <x v="0"/>
    <x v="9"/>
    <n v="2319"/>
  </r>
  <r>
    <n v="20"/>
    <x v="2"/>
    <x v="8"/>
    <x v="4"/>
    <x v="20"/>
    <n v="2246"/>
  </r>
  <r>
    <n v="44"/>
    <x v="5"/>
    <x v="8"/>
    <x v="2"/>
    <x v="19"/>
    <n v="3312"/>
  </r>
  <r>
    <n v="49"/>
    <x v="8"/>
    <x v="8"/>
    <x v="5"/>
    <x v="23"/>
    <n v="1241"/>
  </r>
  <r>
    <n v="74"/>
    <x v="2"/>
    <x v="8"/>
    <x v="3"/>
    <x v="23"/>
    <n v="1591"/>
  </r>
  <r>
    <n v="75"/>
    <x v="9"/>
    <x v="8"/>
    <x v="0"/>
    <x v="5"/>
    <n v="3761"/>
  </r>
  <r>
    <n v="84"/>
    <x v="4"/>
    <x v="8"/>
    <x v="7"/>
    <x v="19"/>
    <n v="1647"/>
  </r>
  <r>
    <n v="93"/>
    <x v="10"/>
    <x v="8"/>
    <x v="4"/>
    <x v="4"/>
    <n v="883"/>
  </r>
  <r>
    <n v="105"/>
    <x v="7"/>
    <x v="8"/>
    <x v="5"/>
    <x v="0"/>
    <n v="936"/>
  </r>
  <r>
    <n v="108"/>
    <x v="3"/>
    <x v="8"/>
    <x v="6"/>
    <x v="8"/>
    <n v="3313"/>
  </r>
  <r>
    <n v="125"/>
    <x v="8"/>
    <x v="8"/>
    <x v="3"/>
    <x v="22"/>
    <n v="168"/>
  </r>
  <r>
    <n v="131"/>
    <x v="8"/>
    <x v="8"/>
    <x v="0"/>
    <x v="15"/>
    <n v="4905"/>
  </r>
  <r>
    <n v="134"/>
    <x v="3"/>
    <x v="8"/>
    <x v="7"/>
    <x v="5"/>
    <n v="311"/>
  </r>
  <r>
    <n v="138"/>
    <x v="0"/>
    <x v="8"/>
    <x v="7"/>
    <x v="7"/>
    <n v="2116"/>
  </r>
  <r>
    <n v="140"/>
    <x v="10"/>
    <x v="8"/>
    <x v="3"/>
    <x v="10"/>
    <n v="407"/>
  </r>
  <r>
    <n v="142"/>
    <x v="9"/>
    <x v="8"/>
    <x v="0"/>
    <x v="23"/>
    <n v="4276"/>
  </r>
  <r>
    <n v="154"/>
    <x v="3"/>
    <x v="8"/>
    <x v="3"/>
    <x v="14"/>
    <n v="1946"/>
  </r>
  <r>
    <n v="162"/>
    <x v="4"/>
    <x v="8"/>
    <x v="4"/>
    <x v="6"/>
    <n v="2878"/>
  </r>
  <r>
    <n v="166"/>
    <x v="4"/>
    <x v="8"/>
    <x v="7"/>
    <x v="6"/>
    <n v="71"/>
  </r>
  <r>
    <n v="181"/>
    <x v="1"/>
    <x v="8"/>
    <x v="3"/>
    <x v="6"/>
    <n v="2130"/>
  </r>
  <r>
    <n v="203"/>
    <x v="9"/>
    <x v="8"/>
    <x v="2"/>
    <x v="12"/>
    <n v="2845"/>
  </r>
  <r>
    <n v="220"/>
    <x v="9"/>
    <x v="8"/>
    <x v="4"/>
    <x v="13"/>
    <n v="2758"/>
  </r>
  <r>
    <n v="242"/>
    <x v="4"/>
    <x v="8"/>
    <x v="0"/>
    <x v="7"/>
    <n v="1970"/>
  </r>
  <r>
    <n v="268"/>
    <x v="7"/>
    <x v="8"/>
    <x v="4"/>
    <x v="20"/>
    <n v="2182"/>
  </r>
  <r>
    <n v="303"/>
    <x v="7"/>
    <x v="8"/>
    <x v="0"/>
    <x v="15"/>
    <n v="3975"/>
  </r>
  <r>
    <n v="309"/>
    <x v="0"/>
    <x v="8"/>
    <x v="4"/>
    <x v="1"/>
    <n v="373"/>
  </r>
  <r>
    <n v="314"/>
    <x v="2"/>
    <x v="8"/>
    <x v="2"/>
    <x v="23"/>
    <n v="1367"/>
  </r>
  <r>
    <n v="330"/>
    <x v="10"/>
    <x v="8"/>
    <x v="3"/>
    <x v="5"/>
    <n v="248"/>
  </r>
  <r>
    <n v="332"/>
    <x v="2"/>
    <x v="8"/>
    <x v="0"/>
    <x v="14"/>
    <n v="957"/>
  </r>
  <r>
    <n v="337"/>
    <x v="10"/>
    <x v="8"/>
    <x v="7"/>
    <x v="22"/>
    <n v="455"/>
  </r>
  <r>
    <n v="348"/>
    <x v="9"/>
    <x v="8"/>
    <x v="7"/>
    <x v="6"/>
    <n v="4312"/>
  </r>
  <r>
    <n v="354"/>
    <x v="6"/>
    <x v="8"/>
    <x v="6"/>
    <x v="22"/>
    <n v="3738"/>
  </r>
  <r>
    <n v="370"/>
    <x v="6"/>
    <x v="8"/>
    <x v="2"/>
    <x v="7"/>
    <n v="2100"/>
  </r>
  <r>
    <n v="372"/>
    <x v="8"/>
    <x v="8"/>
    <x v="5"/>
    <x v="6"/>
    <n v="2668"/>
  </r>
  <r>
    <n v="424"/>
    <x v="1"/>
    <x v="8"/>
    <x v="7"/>
    <x v="2"/>
    <n v="1908"/>
  </r>
  <r>
    <n v="425"/>
    <x v="5"/>
    <x v="8"/>
    <x v="6"/>
    <x v="0"/>
    <n v="4240"/>
  </r>
  <r>
    <n v="439"/>
    <x v="8"/>
    <x v="8"/>
    <x v="1"/>
    <x v="10"/>
    <n v="3233"/>
  </r>
  <r>
    <n v="459"/>
    <x v="8"/>
    <x v="8"/>
    <x v="0"/>
    <x v="20"/>
    <n v="1688"/>
  </r>
  <r>
    <n v="470"/>
    <x v="4"/>
    <x v="8"/>
    <x v="6"/>
    <x v="7"/>
    <n v="3956"/>
  </r>
  <r>
    <n v="475"/>
    <x v="10"/>
    <x v="8"/>
    <x v="3"/>
    <x v="2"/>
    <n v="2285"/>
  </r>
  <r>
    <n v="481"/>
    <x v="1"/>
    <x v="8"/>
    <x v="3"/>
    <x v="14"/>
    <n v="4932"/>
  </r>
  <r>
    <n v="484"/>
    <x v="2"/>
    <x v="8"/>
    <x v="2"/>
    <x v="6"/>
    <n v="2084"/>
  </r>
  <r>
    <n v="503"/>
    <x v="1"/>
    <x v="8"/>
    <x v="6"/>
    <x v="18"/>
    <n v="1574"/>
  </r>
  <r>
    <n v="513"/>
    <x v="1"/>
    <x v="8"/>
    <x v="0"/>
    <x v="7"/>
    <n v="2922"/>
  </r>
  <r>
    <n v="523"/>
    <x v="7"/>
    <x v="8"/>
    <x v="4"/>
    <x v="20"/>
    <n v="3682"/>
  </r>
  <r>
    <n v="525"/>
    <x v="7"/>
    <x v="8"/>
    <x v="3"/>
    <x v="22"/>
    <n v="141"/>
  </r>
  <r>
    <n v="553"/>
    <x v="7"/>
    <x v="8"/>
    <x v="7"/>
    <x v="3"/>
    <n v="4535"/>
  </r>
  <r>
    <n v="555"/>
    <x v="4"/>
    <x v="8"/>
    <x v="4"/>
    <x v="20"/>
    <n v="2189"/>
  </r>
  <r>
    <n v="569"/>
    <x v="7"/>
    <x v="8"/>
    <x v="4"/>
    <x v="9"/>
    <n v="2876"/>
  </r>
  <r>
    <n v="581"/>
    <x v="4"/>
    <x v="8"/>
    <x v="3"/>
    <x v="17"/>
    <n v="4533"/>
  </r>
  <r>
    <n v="594"/>
    <x v="3"/>
    <x v="8"/>
    <x v="0"/>
    <x v="12"/>
    <n v="12"/>
  </r>
  <r>
    <n v="614"/>
    <x v="10"/>
    <x v="8"/>
    <x v="2"/>
    <x v="9"/>
    <n v="4915"/>
  </r>
  <r>
    <n v="622"/>
    <x v="2"/>
    <x v="8"/>
    <x v="5"/>
    <x v="17"/>
    <n v="1698"/>
  </r>
  <r>
    <n v="624"/>
    <x v="9"/>
    <x v="8"/>
    <x v="0"/>
    <x v="7"/>
    <n v="2762"/>
  </r>
  <r>
    <n v="625"/>
    <x v="1"/>
    <x v="8"/>
    <x v="3"/>
    <x v="6"/>
    <n v="1369"/>
  </r>
  <r>
    <n v="627"/>
    <x v="9"/>
    <x v="8"/>
    <x v="4"/>
    <x v="20"/>
    <n v="3712"/>
  </r>
  <r>
    <n v="629"/>
    <x v="0"/>
    <x v="8"/>
    <x v="1"/>
    <x v="5"/>
    <n v="598"/>
  </r>
  <r>
    <n v="649"/>
    <x v="4"/>
    <x v="8"/>
    <x v="1"/>
    <x v="16"/>
    <n v="2783"/>
  </r>
  <r>
    <n v="652"/>
    <x v="10"/>
    <x v="8"/>
    <x v="3"/>
    <x v="17"/>
    <n v="4099"/>
  </r>
  <r>
    <n v="654"/>
    <x v="7"/>
    <x v="8"/>
    <x v="3"/>
    <x v="12"/>
    <n v="1287"/>
  </r>
  <r>
    <n v="655"/>
    <x v="4"/>
    <x v="8"/>
    <x v="7"/>
    <x v="1"/>
    <n v="415"/>
  </r>
  <r>
    <n v="657"/>
    <x v="10"/>
    <x v="8"/>
    <x v="2"/>
    <x v="15"/>
    <n v="913"/>
  </r>
  <r>
    <n v="705"/>
    <x v="10"/>
    <x v="8"/>
    <x v="1"/>
    <x v="8"/>
    <n v="925"/>
  </r>
  <r>
    <n v="714"/>
    <x v="4"/>
    <x v="8"/>
    <x v="3"/>
    <x v="0"/>
    <n v="2767"/>
  </r>
  <r>
    <n v="738"/>
    <x v="5"/>
    <x v="8"/>
    <x v="4"/>
    <x v="2"/>
    <n v="3213"/>
  </r>
  <r>
    <n v="744"/>
    <x v="5"/>
    <x v="8"/>
    <x v="1"/>
    <x v="19"/>
    <n v="1996"/>
  </r>
  <r>
    <n v="745"/>
    <x v="1"/>
    <x v="8"/>
    <x v="5"/>
    <x v="16"/>
    <n v="4796"/>
  </r>
  <r>
    <n v="754"/>
    <x v="3"/>
    <x v="8"/>
    <x v="7"/>
    <x v="9"/>
    <n v="4668"/>
  </r>
  <r>
    <n v="763"/>
    <x v="9"/>
    <x v="8"/>
    <x v="0"/>
    <x v="2"/>
    <n v="1837"/>
  </r>
  <r>
    <n v="787"/>
    <x v="5"/>
    <x v="8"/>
    <x v="5"/>
    <x v="4"/>
    <n v="2594"/>
  </r>
  <r>
    <n v="801"/>
    <x v="4"/>
    <x v="8"/>
    <x v="0"/>
    <x v="9"/>
    <n v="4840"/>
  </r>
  <r>
    <n v="802"/>
    <x v="9"/>
    <x v="8"/>
    <x v="7"/>
    <x v="10"/>
    <n v="118"/>
  </r>
  <r>
    <n v="858"/>
    <x v="10"/>
    <x v="8"/>
    <x v="4"/>
    <x v="19"/>
    <n v="453"/>
  </r>
  <r>
    <n v="859"/>
    <x v="2"/>
    <x v="8"/>
    <x v="6"/>
    <x v="11"/>
    <n v="712"/>
  </r>
  <r>
    <n v="872"/>
    <x v="0"/>
    <x v="8"/>
    <x v="0"/>
    <x v="19"/>
    <n v="1497"/>
  </r>
  <r>
    <n v="874"/>
    <x v="2"/>
    <x v="8"/>
    <x v="1"/>
    <x v="20"/>
    <n v="1592"/>
  </r>
  <r>
    <n v="877"/>
    <x v="7"/>
    <x v="8"/>
    <x v="5"/>
    <x v="14"/>
    <n v="4366"/>
  </r>
  <r>
    <n v="882"/>
    <x v="4"/>
    <x v="8"/>
    <x v="7"/>
    <x v="14"/>
    <n v="2938"/>
  </r>
  <r>
    <n v="885"/>
    <x v="1"/>
    <x v="8"/>
    <x v="7"/>
    <x v="5"/>
    <n v="372"/>
  </r>
  <r>
    <n v="920"/>
    <x v="6"/>
    <x v="8"/>
    <x v="7"/>
    <x v="4"/>
    <n v="4690"/>
  </r>
  <r>
    <n v="928"/>
    <x v="3"/>
    <x v="8"/>
    <x v="0"/>
    <x v="1"/>
    <n v="2203"/>
  </r>
  <r>
    <n v="937"/>
    <x v="5"/>
    <x v="8"/>
    <x v="0"/>
    <x v="14"/>
    <n v="4715"/>
  </r>
  <r>
    <n v="940"/>
    <x v="7"/>
    <x v="8"/>
    <x v="3"/>
    <x v="14"/>
    <n v="4198"/>
  </r>
  <r>
    <n v="980"/>
    <x v="5"/>
    <x v="8"/>
    <x v="2"/>
    <x v="12"/>
    <n v="2116"/>
  </r>
  <r>
    <n v="989"/>
    <x v="8"/>
    <x v="8"/>
    <x v="5"/>
    <x v="3"/>
    <n v="1773"/>
  </r>
  <r>
    <n v="1009"/>
    <x v="3"/>
    <x v="8"/>
    <x v="6"/>
    <x v="16"/>
    <n v="4095"/>
  </r>
  <r>
    <n v="1013"/>
    <x v="8"/>
    <x v="8"/>
    <x v="1"/>
    <x v="21"/>
    <n v="164"/>
  </r>
  <r>
    <n v="1017"/>
    <x v="0"/>
    <x v="8"/>
    <x v="2"/>
    <x v="9"/>
    <n v="3796"/>
  </r>
  <r>
    <n v="1029"/>
    <x v="1"/>
    <x v="8"/>
    <x v="3"/>
    <x v="9"/>
    <n v="1119"/>
  </r>
  <r>
    <n v="1046"/>
    <x v="10"/>
    <x v="8"/>
    <x v="4"/>
    <x v="6"/>
    <n v="1240"/>
  </r>
  <r>
    <n v="1049"/>
    <x v="4"/>
    <x v="8"/>
    <x v="6"/>
    <x v="0"/>
    <n v="1692"/>
  </r>
  <r>
    <n v="1061"/>
    <x v="9"/>
    <x v="8"/>
    <x v="1"/>
    <x v="19"/>
    <n v="2860"/>
  </r>
  <r>
    <n v="1063"/>
    <x v="9"/>
    <x v="8"/>
    <x v="0"/>
    <x v="9"/>
    <n v="4970"/>
  </r>
  <r>
    <n v="1067"/>
    <x v="10"/>
    <x v="8"/>
    <x v="0"/>
    <x v="9"/>
    <n v="312"/>
  </r>
  <r>
    <n v="1070"/>
    <x v="3"/>
    <x v="8"/>
    <x v="6"/>
    <x v="18"/>
    <n v="2754"/>
  </r>
  <r>
    <n v="1072"/>
    <x v="2"/>
    <x v="8"/>
    <x v="1"/>
    <x v="1"/>
    <n v="4130"/>
  </r>
  <r>
    <n v="1074"/>
    <x v="5"/>
    <x v="8"/>
    <x v="5"/>
    <x v="11"/>
    <n v="4500"/>
  </r>
  <r>
    <n v="1096"/>
    <x v="0"/>
    <x v="8"/>
    <x v="5"/>
    <x v="16"/>
    <n v="2416"/>
  </r>
  <r>
    <n v="1105"/>
    <x v="9"/>
    <x v="8"/>
    <x v="6"/>
    <x v="21"/>
    <n v="4543"/>
  </r>
  <r>
    <n v="1127"/>
    <x v="6"/>
    <x v="8"/>
    <x v="0"/>
    <x v="0"/>
    <n v="372"/>
  </r>
  <r>
    <n v="1164"/>
    <x v="10"/>
    <x v="8"/>
    <x v="4"/>
    <x v="16"/>
    <n v="4218"/>
  </r>
  <r>
    <n v="1165"/>
    <x v="10"/>
    <x v="8"/>
    <x v="0"/>
    <x v="16"/>
    <n v="4300"/>
  </r>
  <r>
    <n v="1166"/>
    <x v="7"/>
    <x v="8"/>
    <x v="4"/>
    <x v="12"/>
    <n v="168"/>
  </r>
  <r>
    <n v="1172"/>
    <x v="2"/>
    <x v="8"/>
    <x v="7"/>
    <x v="1"/>
    <n v="4806"/>
  </r>
  <r>
    <n v="1184"/>
    <x v="5"/>
    <x v="8"/>
    <x v="3"/>
    <x v="16"/>
    <n v="4582"/>
  </r>
  <r>
    <n v="1191"/>
    <x v="9"/>
    <x v="8"/>
    <x v="4"/>
    <x v="13"/>
    <n v="3298"/>
  </r>
  <r>
    <n v="1211"/>
    <x v="8"/>
    <x v="8"/>
    <x v="0"/>
    <x v="0"/>
    <n v="2270"/>
  </r>
  <r>
    <n v="1214"/>
    <x v="6"/>
    <x v="8"/>
    <x v="6"/>
    <x v="21"/>
    <n v="982"/>
  </r>
  <r>
    <n v="1225"/>
    <x v="7"/>
    <x v="8"/>
    <x v="2"/>
    <x v="15"/>
    <n v="160"/>
  </r>
  <r>
    <n v="1233"/>
    <x v="7"/>
    <x v="8"/>
    <x v="2"/>
    <x v="14"/>
    <n v="660"/>
  </r>
  <r>
    <n v="1234"/>
    <x v="9"/>
    <x v="8"/>
    <x v="1"/>
    <x v="1"/>
    <n v="1242"/>
  </r>
  <r>
    <n v="1237"/>
    <x v="5"/>
    <x v="8"/>
    <x v="7"/>
    <x v="16"/>
    <n v="1144"/>
  </r>
  <r>
    <n v="1241"/>
    <x v="5"/>
    <x v="8"/>
    <x v="5"/>
    <x v="19"/>
    <n v="2811"/>
  </r>
  <r>
    <n v="1247"/>
    <x v="3"/>
    <x v="8"/>
    <x v="3"/>
    <x v="10"/>
    <n v="392"/>
  </r>
  <r>
    <n v="1256"/>
    <x v="5"/>
    <x v="8"/>
    <x v="1"/>
    <x v="2"/>
    <n v="1691"/>
  </r>
  <r>
    <n v="1266"/>
    <x v="4"/>
    <x v="8"/>
    <x v="1"/>
    <x v="17"/>
    <n v="4475"/>
  </r>
  <r>
    <n v="1269"/>
    <x v="6"/>
    <x v="8"/>
    <x v="5"/>
    <x v="4"/>
    <n v="2516"/>
  </r>
  <r>
    <n v="1273"/>
    <x v="8"/>
    <x v="8"/>
    <x v="5"/>
    <x v="6"/>
    <n v="551"/>
  </r>
  <r>
    <n v="1275"/>
    <x v="9"/>
    <x v="8"/>
    <x v="1"/>
    <x v="20"/>
    <n v="896"/>
  </r>
  <r>
    <n v="1290"/>
    <x v="0"/>
    <x v="8"/>
    <x v="1"/>
    <x v="10"/>
    <n v="4864"/>
  </r>
  <r>
    <n v="1292"/>
    <x v="4"/>
    <x v="8"/>
    <x v="3"/>
    <x v="9"/>
    <n v="1595"/>
  </r>
  <r>
    <n v="1308"/>
    <x v="3"/>
    <x v="8"/>
    <x v="0"/>
    <x v="15"/>
    <n v="887"/>
  </r>
  <r>
    <n v="1313"/>
    <x v="10"/>
    <x v="8"/>
    <x v="2"/>
    <x v="8"/>
    <n v="360"/>
  </r>
  <r>
    <n v="1335"/>
    <x v="1"/>
    <x v="8"/>
    <x v="5"/>
    <x v="7"/>
    <n v="1151"/>
  </r>
  <r>
    <n v="1349"/>
    <x v="5"/>
    <x v="8"/>
    <x v="3"/>
    <x v="6"/>
    <n v="2836"/>
  </r>
  <r>
    <n v="1360"/>
    <x v="4"/>
    <x v="8"/>
    <x v="5"/>
    <x v="17"/>
    <n v="2955"/>
  </r>
  <r>
    <n v="1372"/>
    <x v="8"/>
    <x v="8"/>
    <x v="1"/>
    <x v="14"/>
    <n v="727"/>
  </r>
  <r>
    <n v="1373"/>
    <x v="10"/>
    <x v="8"/>
    <x v="4"/>
    <x v="21"/>
    <n v="1637"/>
  </r>
  <r>
    <n v="1377"/>
    <x v="6"/>
    <x v="8"/>
    <x v="2"/>
    <x v="23"/>
    <n v="4935"/>
  </r>
  <r>
    <n v="1383"/>
    <x v="0"/>
    <x v="8"/>
    <x v="5"/>
    <x v="17"/>
    <n v="3373"/>
  </r>
  <r>
    <n v="1401"/>
    <x v="7"/>
    <x v="8"/>
    <x v="4"/>
    <x v="5"/>
    <n v="4204"/>
  </r>
  <r>
    <n v="1407"/>
    <x v="4"/>
    <x v="8"/>
    <x v="2"/>
    <x v="15"/>
    <n v="1534"/>
  </r>
  <r>
    <n v="1419"/>
    <x v="8"/>
    <x v="8"/>
    <x v="4"/>
    <x v="19"/>
    <n v="4277"/>
  </r>
  <r>
    <n v="1430"/>
    <x v="2"/>
    <x v="8"/>
    <x v="7"/>
    <x v="15"/>
    <n v="1792"/>
  </r>
  <r>
    <n v="1438"/>
    <x v="8"/>
    <x v="8"/>
    <x v="1"/>
    <x v="21"/>
    <n v="4928"/>
  </r>
  <r>
    <n v="1445"/>
    <x v="7"/>
    <x v="8"/>
    <x v="6"/>
    <x v="19"/>
    <n v="4028"/>
  </r>
  <r>
    <n v="1446"/>
    <x v="5"/>
    <x v="8"/>
    <x v="0"/>
    <x v="6"/>
    <n v="4770"/>
  </r>
  <r>
    <n v="1449"/>
    <x v="0"/>
    <x v="8"/>
    <x v="0"/>
    <x v="10"/>
    <n v="1691"/>
  </r>
  <r>
    <n v="1452"/>
    <x v="8"/>
    <x v="8"/>
    <x v="2"/>
    <x v="6"/>
    <n v="1592"/>
  </r>
  <r>
    <n v="1453"/>
    <x v="5"/>
    <x v="8"/>
    <x v="5"/>
    <x v="8"/>
    <n v="2937"/>
  </r>
  <r>
    <n v="1454"/>
    <x v="0"/>
    <x v="8"/>
    <x v="0"/>
    <x v="4"/>
    <n v="3490"/>
  </r>
  <r>
    <n v="1460"/>
    <x v="10"/>
    <x v="8"/>
    <x v="0"/>
    <x v="2"/>
    <n v="176"/>
  </r>
  <r>
    <n v="1462"/>
    <x v="3"/>
    <x v="8"/>
    <x v="3"/>
    <x v="13"/>
    <n v="4024"/>
  </r>
  <r>
    <n v="1493"/>
    <x v="4"/>
    <x v="8"/>
    <x v="4"/>
    <x v="18"/>
    <n v="986"/>
  </r>
  <r>
    <n v="1500"/>
    <x v="8"/>
    <x v="8"/>
    <x v="5"/>
    <x v="2"/>
    <n v="752"/>
  </r>
  <r>
    <n v="1503"/>
    <x v="9"/>
    <x v="8"/>
    <x v="6"/>
    <x v="20"/>
    <n v="815"/>
  </r>
  <r>
    <n v="1507"/>
    <x v="5"/>
    <x v="8"/>
    <x v="4"/>
    <x v="17"/>
    <n v="4772"/>
  </r>
  <r>
    <n v="1509"/>
    <x v="6"/>
    <x v="8"/>
    <x v="5"/>
    <x v="9"/>
    <n v="2829"/>
  </r>
  <r>
    <n v="1519"/>
    <x v="9"/>
    <x v="8"/>
    <x v="2"/>
    <x v="13"/>
    <n v="2830"/>
  </r>
  <r>
    <n v="1522"/>
    <x v="1"/>
    <x v="8"/>
    <x v="6"/>
    <x v="5"/>
    <n v="1720"/>
  </r>
  <r>
    <n v="1555"/>
    <x v="10"/>
    <x v="8"/>
    <x v="7"/>
    <x v="20"/>
    <n v="3339"/>
  </r>
  <r>
    <n v="1573"/>
    <x v="4"/>
    <x v="8"/>
    <x v="3"/>
    <x v="11"/>
    <n v="2515"/>
  </r>
  <r>
    <n v="1574"/>
    <x v="6"/>
    <x v="8"/>
    <x v="2"/>
    <x v="18"/>
    <n v="646"/>
  </r>
  <r>
    <n v="1589"/>
    <x v="6"/>
    <x v="8"/>
    <x v="6"/>
    <x v="23"/>
    <n v="3090"/>
  </r>
  <r>
    <n v="1616"/>
    <x v="10"/>
    <x v="8"/>
    <x v="2"/>
    <x v="8"/>
    <n v="4271"/>
  </r>
  <r>
    <n v="1617"/>
    <x v="0"/>
    <x v="8"/>
    <x v="2"/>
    <x v="7"/>
    <n v="4504"/>
  </r>
  <r>
    <n v="1622"/>
    <x v="3"/>
    <x v="8"/>
    <x v="5"/>
    <x v="0"/>
    <n v="1895"/>
  </r>
  <r>
    <n v="1627"/>
    <x v="7"/>
    <x v="8"/>
    <x v="0"/>
    <x v="7"/>
    <n v="3650"/>
  </r>
  <r>
    <n v="1629"/>
    <x v="2"/>
    <x v="8"/>
    <x v="5"/>
    <x v="8"/>
    <n v="1631"/>
  </r>
  <r>
    <n v="1635"/>
    <x v="9"/>
    <x v="8"/>
    <x v="7"/>
    <x v="9"/>
    <n v="4203"/>
  </r>
  <r>
    <n v="1644"/>
    <x v="5"/>
    <x v="8"/>
    <x v="5"/>
    <x v="13"/>
    <n v="2233"/>
  </r>
  <r>
    <n v="1671"/>
    <x v="6"/>
    <x v="8"/>
    <x v="7"/>
    <x v="22"/>
    <n v="4558"/>
  </r>
  <r>
    <n v="1678"/>
    <x v="1"/>
    <x v="8"/>
    <x v="2"/>
    <x v="11"/>
    <n v="1301"/>
  </r>
  <r>
    <n v="1681"/>
    <x v="1"/>
    <x v="8"/>
    <x v="4"/>
    <x v="3"/>
    <n v="2702"/>
  </r>
  <r>
    <n v="1690"/>
    <x v="8"/>
    <x v="8"/>
    <x v="7"/>
    <x v="1"/>
    <n v="2214"/>
  </r>
  <r>
    <n v="1708"/>
    <x v="9"/>
    <x v="8"/>
    <x v="3"/>
    <x v="6"/>
    <n v="2998"/>
  </r>
  <r>
    <n v="1713"/>
    <x v="4"/>
    <x v="8"/>
    <x v="1"/>
    <x v="0"/>
    <n v="3175"/>
  </r>
  <r>
    <n v="1717"/>
    <x v="10"/>
    <x v="8"/>
    <x v="5"/>
    <x v="10"/>
    <n v="3545"/>
  </r>
  <r>
    <n v="1725"/>
    <x v="10"/>
    <x v="8"/>
    <x v="2"/>
    <x v="4"/>
    <n v="3272"/>
  </r>
  <r>
    <n v="1730"/>
    <x v="9"/>
    <x v="8"/>
    <x v="0"/>
    <x v="5"/>
    <n v="3356"/>
  </r>
  <r>
    <n v="1734"/>
    <x v="8"/>
    <x v="8"/>
    <x v="5"/>
    <x v="17"/>
    <n v="2824"/>
  </r>
  <r>
    <n v="1737"/>
    <x v="0"/>
    <x v="8"/>
    <x v="7"/>
    <x v="7"/>
    <n v="4792"/>
  </r>
  <r>
    <n v="1775"/>
    <x v="2"/>
    <x v="8"/>
    <x v="5"/>
    <x v="0"/>
    <n v="1931"/>
  </r>
  <r>
    <n v="1801"/>
    <x v="1"/>
    <x v="8"/>
    <x v="0"/>
    <x v="17"/>
    <n v="4242"/>
  </r>
  <r>
    <n v="1809"/>
    <x v="2"/>
    <x v="8"/>
    <x v="7"/>
    <x v="22"/>
    <n v="3657"/>
  </r>
  <r>
    <n v="1821"/>
    <x v="8"/>
    <x v="8"/>
    <x v="1"/>
    <x v="4"/>
    <n v="916"/>
  </r>
  <r>
    <n v="1822"/>
    <x v="3"/>
    <x v="8"/>
    <x v="2"/>
    <x v="18"/>
    <n v="2816"/>
  </r>
  <r>
    <n v="1834"/>
    <x v="9"/>
    <x v="8"/>
    <x v="0"/>
    <x v="2"/>
    <n v="828"/>
  </r>
  <r>
    <n v="1849"/>
    <x v="9"/>
    <x v="8"/>
    <x v="7"/>
    <x v="19"/>
    <n v="999"/>
  </r>
  <r>
    <n v="1852"/>
    <x v="2"/>
    <x v="8"/>
    <x v="4"/>
    <x v="18"/>
    <n v="4999"/>
  </r>
  <r>
    <n v="1861"/>
    <x v="7"/>
    <x v="8"/>
    <x v="4"/>
    <x v="9"/>
    <n v="1"/>
  </r>
  <r>
    <n v="1866"/>
    <x v="10"/>
    <x v="8"/>
    <x v="2"/>
    <x v="4"/>
    <n v="717"/>
  </r>
  <r>
    <n v="1870"/>
    <x v="1"/>
    <x v="8"/>
    <x v="7"/>
    <x v="11"/>
    <n v="2505"/>
  </r>
  <r>
    <n v="1883"/>
    <x v="1"/>
    <x v="8"/>
    <x v="4"/>
    <x v="14"/>
    <n v="1989"/>
  </r>
  <r>
    <n v="1891"/>
    <x v="3"/>
    <x v="8"/>
    <x v="5"/>
    <x v="14"/>
    <n v="988"/>
  </r>
  <r>
    <n v="1897"/>
    <x v="3"/>
    <x v="8"/>
    <x v="3"/>
    <x v="15"/>
    <n v="1114"/>
  </r>
  <r>
    <n v="1906"/>
    <x v="0"/>
    <x v="8"/>
    <x v="7"/>
    <x v="16"/>
    <n v="1577"/>
  </r>
  <r>
    <n v="1911"/>
    <x v="3"/>
    <x v="8"/>
    <x v="5"/>
    <x v="5"/>
    <n v="4652"/>
  </r>
  <r>
    <n v="1912"/>
    <x v="4"/>
    <x v="8"/>
    <x v="6"/>
    <x v="9"/>
    <n v="1899"/>
  </r>
  <r>
    <n v="1929"/>
    <x v="4"/>
    <x v="8"/>
    <x v="2"/>
    <x v="20"/>
    <n v="1413"/>
  </r>
  <r>
    <n v="1939"/>
    <x v="1"/>
    <x v="8"/>
    <x v="5"/>
    <x v="11"/>
    <n v="1361"/>
  </r>
  <r>
    <n v="1950"/>
    <x v="2"/>
    <x v="8"/>
    <x v="0"/>
    <x v="12"/>
    <n v="1521"/>
  </r>
  <r>
    <n v="1961"/>
    <x v="10"/>
    <x v="8"/>
    <x v="6"/>
    <x v="4"/>
    <n v="632"/>
  </r>
  <r>
    <n v="1966"/>
    <x v="10"/>
    <x v="8"/>
    <x v="7"/>
    <x v="17"/>
    <n v="1766"/>
  </r>
  <r>
    <n v="1998"/>
    <x v="2"/>
    <x v="8"/>
    <x v="6"/>
    <x v="16"/>
    <n v="2705"/>
  </r>
  <r>
    <n v="2022"/>
    <x v="10"/>
    <x v="8"/>
    <x v="3"/>
    <x v="2"/>
    <n v="2512"/>
  </r>
  <r>
    <n v="2028"/>
    <x v="0"/>
    <x v="8"/>
    <x v="6"/>
    <x v="14"/>
    <n v="3261"/>
  </r>
  <r>
    <n v="2033"/>
    <x v="10"/>
    <x v="8"/>
    <x v="6"/>
    <x v="21"/>
    <n v="3309"/>
  </r>
  <r>
    <n v="2040"/>
    <x v="1"/>
    <x v="8"/>
    <x v="5"/>
    <x v="7"/>
    <n v="3510"/>
  </r>
  <r>
    <n v="2044"/>
    <x v="4"/>
    <x v="8"/>
    <x v="5"/>
    <x v="19"/>
    <n v="1832"/>
  </r>
  <r>
    <n v="2050"/>
    <x v="2"/>
    <x v="8"/>
    <x v="2"/>
    <x v="6"/>
    <n v="1390"/>
  </r>
  <r>
    <n v="2080"/>
    <x v="1"/>
    <x v="8"/>
    <x v="0"/>
    <x v="19"/>
    <n v="1172"/>
  </r>
  <r>
    <n v="2094"/>
    <x v="9"/>
    <x v="8"/>
    <x v="1"/>
    <x v="14"/>
    <n v="759"/>
  </r>
  <r>
    <n v="2097"/>
    <x v="7"/>
    <x v="8"/>
    <x v="7"/>
    <x v="4"/>
    <n v="208"/>
  </r>
  <r>
    <n v="2101"/>
    <x v="7"/>
    <x v="8"/>
    <x v="5"/>
    <x v="11"/>
    <n v="1415"/>
  </r>
  <r>
    <n v="2127"/>
    <x v="7"/>
    <x v="8"/>
    <x v="7"/>
    <x v="10"/>
    <n v="2280"/>
  </r>
  <r>
    <n v="2135"/>
    <x v="6"/>
    <x v="8"/>
    <x v="6"/>
    <x v="2"/>
    <n v="3423"/>
  </r>
  <r>
    <n v="2142"/>
    <x v="1"/>
    <x v="8"/>
    <x v="4"/>
    <x v="17"/>
    <n v="4562"/>
  </r>
  <r>
    <n v="2150"/>
    <x v="4"/>
    <x v="8"/>
    <x v="7"/>
    <x v="11"/>
    <n v="2314"/>
  </r>
  <r>
    <n v="2190"/>
    <x v="2"/>
    <x v="8"/>
    <x v="0"/>
    <x v="2"/>
    <n v="607"/>
  </r>
  <r>
    <n v="2193"/>
    <x v="8"/>
    <x v="8"/>
    <x v="2"/>
    <x v="12"/>
    <n v="939"/>
  </r>
  <r>
    <n v="2194"/>
    <x v="6"/>
    <x v="8"/>
    <x v="4"/>
    <x v="14"/>
    <n v="4581"/>
  </r>
  <r>
    <n v="2205"/>
    <x v="1"/>
    <x v="8"/>
    <x v="1"/>
    <x v="9"/>
    <n v="3035"/>
  </r>
  <r>
    <n v="2208"/>
    <x v="1"/>
    <x v="8"/>
    <x v="3"/>
    <x v="17"/>
    <n v="1637"/>
  </r>
  <r>
    <n v="2223"/>
    <x v="4"/>
    <x v="8"/>
    <x v="7"/>
    <x v="1"/>
    <n v="1964"/>
  </r>
  <r>
    <n v="2227"/>
    <x v="3"/>
    <x v="8"/>
    <x v="0"/>
    <x v="13"/>
    <n v="3304"/>
  </r>
  <r>
    <n v="2243"/>
    <x v="4"/>
    <x v="8"/>
    <x v="5"/>
    <x v="20"/>
    <n v="1561"/>
  </r>
  <r>
    <n v="2263"/>
    <x v="7"/>
    <x v="8"/>
    <x v="1"/>
    <x v="18"/>
    <n v="2269"/>
  </r>
  <r>
    <n v="2269"/>
    <x v="10"/>
    <x v="8"/>
    <x v="1"/>
    <x v="20"/>
    <n v="890"/>
  </r>
  <r>
    <n v="2275"/>
    <x v="4"/>
    <x v="8"/>
    <x v="2"/>
    <x v="17"/>
    <n v="346"/>
  </r>
  <r>
    <n v="2283"/>
    <x v="6"/>
    <x v="8"/>
    <x v="7"/>
    <x v="20"/>
    <n v="733"/>
  </r>
  <r>
    <n v="2300"/>
    <x v="4"/>
    <x v="8"/>
    <x v="1"/>
    <x v="2"/>
    <n v="3760"/>
  </r>
  <r>
    <n v="2316"/>
    <x v="4"/>
    <x v="8"/>
    <x v="3"/>
    <x v="0"/>
    <n v="2060"/>
  </r>
  <r>
    <n v="2320"/>
    <x v="6"/>
    <x v="8"/>
    <x v="7"/>
    <x v="4"/>
    <n v="1590"/>
  </r>
  <r>
    <n v="2321"/>
    <x v="6"/>
    <x v="8"/>
    <x v="2"/>
    <x v="8"/>
    <n v="1043"/>
  </r>
  <r>
    <n v="2334"/>
    <x v="6"/>
    <x v="8"/>
    <x v="6"/>
    <x v="17"/>
    <n v="1372"/>
  </r>
  <r>
    <n v="2345"/>
    <x v="3"/>
    <x v="8"/>
    <x v="2"/>
    <x v="18"/>
    <n v="3214"/>
  </r>
  <r>
    <n v="2347"/>
    <x v="0"/>
    <x v="8"/>
    <x v="0"/>
    <x v="6"/>
    <n v="153"/>
  </r>
  <r>
    <n v="2348"/>
    <x v="2"/>
    <x v="8"/>
    <x v="0"/>
    <x v="12"/>
    <n v="4730"/>
  </r>
  <r>
    <n v="2350"/>
    <x v="3"/>
    <x v="8"/>
    <x v="1"/>
    <x v="7"/>
    <n v="3343"/>
  </r>
  <r>
    <n v="2372"/>
    <x v="4"/>
    <x v="8"/>
    <x v="3"/>
    <x v="11"/>
    <n v="4292"/>
  </r>
  <r>
    <n v="2385"/>
    <x v="7"/>
    <x v="8"/>
    <x v="1"/>
    <x v="18"/>
    <n v="587"/>
  </r>
  <r>
    <n v="2388"/>
    <x v="9"/>
    <x v="8"/>
    <x v="6"/>
    <x v="20"/>
    <n v="2841"/>
  </r>
  <r>
    <n v="2407"/>
    <x v="4"/>
    <x v="8"/>
    <x v="3"/>
    <x v="19"/>
    <n v="4917"/>
  </r>
  <r>
    <n v="2410"/>
    <x v="8"/>
    <x v="8"/>
    <x v="7"/>
    <x v="4"/>
    <n v="3298"/>
  </r>
  <r>
    <n v="2440"/>
    <x v="7"/>
    <x v="8"/>
    <x v="5"/>
    <x v="1"/>
    <n v="3809"/>
  </r>
  <r>
    <n v="2443"/>
    <x v="4"/>
    <x v="8"/>
    <x v="0"/>
    <x v="20"/>
    <n v="540"/>
  </r>
  <r>
    <n v="2448"/>
    <x v="7"/>
    <x v="8"/>
    <x v="5"/>
    <x v="13"/>
    <n v="108"/>
  </r>
  <r>
    <n v="2451"/>
    <x v="5"/>
    <x v="8"/>
    <x v="3"/>
    <x v="7"/>
    <n v="612"/>
  </r>
  <r>
    <n v="2492"/>
    <x v="4"/>
    <x v="8"/>
    <x v="3"/>
    <x v="16"/>
    <n v="3904"/>
  </r>
  <r>
    <n v="2498"/>
    <x v="0"/>
    <x v="8"/>
    <x v="2"/>
    <x v="0"/>
    <n v="2418"/>
  </r>
  <r>
    <n v="2501"/>
    <x v="9"/>
    <x v="8"/>
    <x v="1"/>
    <x v="8"/>
    <n v="798"/>
  </r>
  <r>
    <n v="2503"/>
    <x v="4"/>
    <x v="8"/>
    <x v="5"/>
    <x v="20"/>
    <n v="4957"/>
  </r>
  <r>
    <n v="2510"/>
    <x v="10"/>
    <x v="8"/>
    <x v="2"/>
    <x v="16"/>
    <n v="4679"/>
  </r>
  <r>
    <n v="2513"/>
    <x v="5"/>
    <x v="8"/>
    <x v="0"/>
    <x v="6"/>
    <n v="1782"/>
  </r>
  <r>
    <n v="2524"/>
    <x v="9"/>
    <x v="8"/>
    <x v="5"/>
    <x v="5"/>
    <n v="3687"/>
  </r>
  <r>
    <n v="2533"/>
    <x v="6"/>
    <x v="8"/>
    <x v="3"/>
    <x v="11"/>
    <n v="2652"/>
  </r>
  <r>
    <n v="2537"/>
    <x v="9"/>
    <x v="8"/>
    <x v="6"/>
    <x v="14"/>
    <n v="4138"/>
  </r>
  <r>
    <n v="2546"/>
    <x v="8"/>
    <x v="8"/>
    <x v="7"/>
    <x v="8"/>
    <n v="4096"/>
  </r>
  <r>
    <n v="2550"/>
    <x v="1"/>
    <x v="8"/>
    <x v="6"/>
    <x v="15"/>
    <n v="3339"/>
  </r>
  <r>
    <n v="2554"/>
    <x v="5"/>
    <x v="8"/>
    <x v="2"/>
    <x v="4"/>
    <n v="490"/>
  </r>
  <r>
    <n v="2562"/>
    <x v="10"/>
    <x v="8"/>
    <x v="5"/>
    <x v="3"/>
    <n v="2"/>
  </r>
  <r>
    <n v="2567"/>
    <x v="6"/>
    <x v="8"/>
    <x v="5"/>
    <x v="18"/>
    <n v="2841"/>
  </r>
  <r>
    <n v="2579"/>
    <x v="4"/>
    <x v="8"/>
    <x v="0"/>
    <x v="5"/>
    <n v="446"/>
  </r>
  <r>
    <n v="2580"/>
    <x v="1"/>
    <x v="8"/>
    <x v="7"/>
    <x v="5"/>
    <n v="4267"/>
  </r>
  <r>
    <n v="2600"/>
    <x v="2"/>
    <x v="8"/>
    <x v="3"/>
    <x v="13"/>
    <n v="2997"/>
  </r>
  <r>
    <n v="2614"/>
    <x v="4"/>
    <x v="8"/>
    <x v="6"/>
    <x v="12"/>
    <n v="2267"/>
  </r>
  <r>
    <n v="2623"/>
    <x v="2"/>
    <x v="8"/>
    <x v="0"/>
    <x v="16"/>
    <n v="413"/>
  </r>
  <r>
    <n v="2644"/>
    <x v="2"/>
    <x v="8"/>
    <x v="7"/>
    <x v="5"/>
    <n v="1153"/>
  </r>
  <r>
    <n v="2648"/>
    <x v="9"/>
    <x v="8"/>
    <x v="6"/>
    <x v="20"/>
    <n v="1713"/>
  </r>
  <r>
    <n v="2649"/>
    <x v="5"/>
    <x v="8"/>
    <x v="0"/>
    <x v="9"/>
    <n v="182"/>
  </r>
  <r>
    <n v="2653"/>
    <x v="8"/>
    <x v="8"/>
    <x v="1"/>
    <x v="21"/>
    <n v="4927"/>
  </r>
  <r>
    <n v="2656"/>
    <x v="5"/>
    <x v="8"/>
    <x v="3"/>
    <x v="20"/>
    <n v="4548"/>
  </r>
  <r>
    <n v="2661"/>
    <x v="8"/>
    <x v="8"/>
    <x v="7"/>
    <x v="21"/>
    <n v="4531"/>
  </r>
  <r>
    <n v="2662"/>
    <x v="5"/>
    <x v="8"/>
    <x v="6"/>
    <x v="7"/>
    <n v="1364"/>
  </r>
  <r>
    <n v="2685"/>
    <x v="8"/>
    <x v="8"/>
    <x v="2"/>
    <x v="4"/>
    <n v="2477"/>
  </r>
  <r>
    <n v="2688"/>
    <x v="4"/>
    <x v="8"/>
    <x v="5"/>
    <x v="7"/>
    <n v="563"/>
  </r>
  <r>
    <n v="2700"/>
    <x v="1"/>
    <x v="8"/>
    <x v="6"/>
    <x v="23"/>
    <n v="3964"/>
  </r>
  <r>
    <n v="2703"/>
    <x v="4"/>
    <x v="8"/>
    <x v="3"/>
    <x v="0"/>
    <n v="3587"/>
  </r>
  <r>
    <n v="2725"/>
    <x v="2"/>
    <x v="8"/>
    <x v="2"/>
    <x v="19"/>
    <n v="2284"/>
  </r>
  <r>
    <n v="2742"/>
    <x v="7"/>
    <x v="8"/>
    <x v="2"/>
    <x v="7"/>
    <n v="3669"/>
  </r>
  <r>
    <n v="2753"/>
    <x v="8"/>
    <x v="8"/>
    <x v="0"/>
    <x v="12"/>
    <n v="99"/>
  </r>
  <r>
    <n v="2759"/>
    <x v="4"/>
    <x v="8"/>
    <x v="5"/>
    <x v="16"/>
    <n v="1226"/>
  </r>
  <r>
    <n v="2769"/>
    <x v="6"/>
    <x v="8"/>
    <x v="5"/>
    <x v="1"/>
    <n v="1830"/>
  </r>
  <r>
    <n v="2777"/>
    <x v="10"/>
    <x v="8"/>
    <x v="2"/>
    <x v="13"/>
    <n v="1451"/>
  </r>
  <r>
    <n v="2783"/>
    <x v="2"/>
    <x v="8"/>
    <x v="3"/>
    <x v="15"/>
    <n v="3873"/>
  </r>
  <r>
    <n v="2787"/>
    <x v="7"/>
    <x v="8"/>
    <x v="2"/>
    <x v="0"/>
    <n v="1375"/>
  </r>
  <r>
    <n v="2788"/>
    <x v="5"/>
    <x v="8"/>
    <x v="1"/>
    <x v="11"/>
    <n v="1920"/>
  </r>
  <r>
    <n v="2791"/>
    <x v="9"/>
    <x v="8"/>
    <x v="6"/>
    <x v="4"/>
    <n v="2105"/>
  </r>
  <r>
    <n v="2796"/>
    <x v="3"/>
    <x v="8"/>
    <x v="6"/>
    <x v="4"/>
    <n v="814"/>
  </r>
  <r>
    <n v="2797"/>
    <x v="9"/>
    <x v="8"/>
    <x v="0"/>
    <x v="18"/>
    <n v="3487"/>
  </r>
  <r>
    <n v="2803"/>
    <x v="8"/>
    <x v="8"/>
    <x v="5"/>
    <x v="4"/>
    <n v="3893"/>
  </r>
  <r>
    <n v="2816"/>
    <x v="5"/>
    <x v="8"/>
    <x v="1"/>
    <x v="1"/>
    <n v="2094"/>
  </r>
  <r>
    <n v="2834"/>
    <x v="5"/>
    <x v="8"/>
    <x v="7"/>
    <x v="3"/>
    <n v="4069"/>
  </r>
  <r>
    <n v="2837"/>
    <x v="1"/>
    <x v="8"/>
    <x v="4"/>
    <x v="17"/>
    <n v="3431"/>
  </r>
  <r>
    <n v="2839"/>
    <x v="9"/>
    <x v="8"/>
    <x v="1"/>
    <x v="8"/>
    <n v="1590"/>
  </r>
  <r>
    <n v="2843"/>
    <x v="8"/>
    <x v="8"/>
    <x v="4"/>
    <x v="11"/>
    <n v="559"/>
  </r>
  <r>
    <n v="2852"/>
    <x v="10"/>
    <x v="8"/>
    <x v="7"/>
    <x v="5"/>
    <n v="372"/>
  </r>
  <r>
    <n v="2858"/>
    <x v="6"/>
    <x v="8"/>
    <x v="3"/>
    <x v="2"/>
    <n v="48"/>
  </r>
  <r>
    <n v="2868"/>
    <x v="2"/>
    <x v="8"/>
    <x v="5"/>
    <x v="14"/>
    <n v="4221"/>
  </r>
  <r>
    <n v="2871"/>
    <x v="0"/>
    <x v="8"/>
    <x v="7"/>
    <x v="14"/>
    <n v="4086"/>
  </r>
  <r>
    <n v="2905"/>
    <x v="0"/>
    <x v="8"/>
    <x v="7"/>
    <x v="4"/>
    <n v="997"/>
  </r>
  <r>
    <n v="2920"/>
    <x v="5"/>
    <x v="8"/>
    <x v="0"/>
    <x v="18"/>
    <n v="3668"/>
  </r>
  <r>
    <n v="2921"/>
    <x v="6"/>
    <x v="8"/>
    <x v="3"/>
    <x v="3"/>
    <n v="185"/>
  </r>
  <r>
    <n v="2923"/>
    <x v="3"/>
    <x v="8"/>
    <x v="0"/>
    <x v="0"/>
    <n v="2854"/>
  </r>
  <r>
    <n v="2935"/>
    <x v="10"/>
    <x v="8"/>
    <x v="5"/>
    <x v="21"/>
    <n v="3233"/>
  </r>
  <r>
    <n v="2941"/>
    <x v="3"/>
    <x v="8"/>
    <x v="2"/>
    <x v="0"/>
    <n v="716"/>
  </r>
  <r>
    <n v="2945"/>
    <x v="1"/>
    <x v="8"/>
    <x v="7"/>
    <x v="8"/>
    <n v="3359"/>
  </r>
  <r>
    <n v="2958"/>
    <x v="5"/>
    <x v="8"/>
    <x v="1"/>
    <x v="17"/>
    <n v="1710"/>
  </r>
  <r>
    <n v="2968"/>
    <x v="5"/>
    <x v="8"/>
    <x v="0"/>
    <x v="18"/>
    <n v="951"/>
  </r>
  <r>
    <n v="2990"/>
    <x v="6"/>
    <x v="8"/>
    <x v="4"/>
    <x v="1"/>
    <n v="4046"/>
  </r>
  <r>
    <n v="3022"/>
    <x v="5"/>
    <x v="8"/>
    <x v="3"/>
    <x v="7"/>
    <n v="3901"/>
  </r>
  <r>
    <n v="3025"/>
    <x v="2"/>
    <x v="8"/>
    <x v="3"/>
    <x v="6"/>
    <n v="2619"/>
  </r>
  <r>
    <n v="3039"/>
    <x v="7"/>
    <x v="8"/>
    <x v="1"/>
    <x v="12"/>
    <n v="1657"/>
  </r>
  <r>
    <n v="3060"/>
    <x v="0"/>
    <x v="8"/>
    <x v="6"/>
    <x v="17"/>
    <n v="4270"/>
  </r>
  <r>
    <n v="3072"/>
    <x v="3"/>
    <x v="8"/>
    <x v="7"/>
    <x v="2"/>
    <n v="4901"/>
  </r>
  <r>
    <n v="3077"/>
    <x v="4"/>
    <x v="8"/>
    <x v="6"/>
    <x v="23"/>
    <n v="2385"/>
  </r>
  <r>
    <n v="3084"/>
    <x v="1"/>
    <x v="8"/>
    <x v="3"/>
    <x v="7"/>
    <n v="4859"/>
  </r>
  <r>
    <n v="3104"/>
    <x v="1"/>
    <x v="8"/>
    <x v="6"/>
    <x v="23"/>
    <n v="4840"/>
  </r>
  <r>
    <n v="3110"/>
    <x v="3"/>
    <x v="8"/>
    <x v="3"/>
    <x v="4"/>
    <n v="1899"/>
  </r>
  <r>
    <n v="3115"/>
    <x v="0"/>
    <x v="8"/>
    <x v="0"/>
    <x v="18"/>
    <n v="893"/>
  </r>
  <r>
    <n v="3119"/>
    <x v="6"/>
    <x v="8"/>
    <x v="2"/>
    <x v="12"/>
    <n v="2015"/>
  </r>
  <r>
    <n v="3131"/>
    <x v="4"/>
    <x v="8"/>
    <x v="1"/>
    <x v="5"/>
    <n v="842"/>
  </r>
  <r>
    <n v="3141"/>
    <x v="0"/>
    <x v="8"/>
    <x v="7"/>
    <x v="8"/>
    <n v="1326"/>
  </r>
  <r>
    <n v="3151"/>
    <x v="3"/>
    <x v="8"/>
    <x v="0"/>
    <x v="16"/>
    <n v="999"/>
  </r>
  <r>
    <n v="3155"/>
    <x v="6"/>
    <x v="8"/>
    <x v="0"/>
    <x v="14"/>
    <n v="227"/>
  </r>
  <r>
    <n v="3161"/>
    <x v="1"/>
    <x v="8"/>
    <x v="3"/>
    <x v="12"/>
    <n v="1921"/>
  </r>
  <r>
    <n v="3188"/>
    <x v="7"/>
    <x v="8"/>
    <x v="2"/>
    <x v="6"/>
    <n v="2246"/>
  </r>
  <r>
    <n v="3189"/>
    <x v="6"/>
    <x v="8"/>
    <x v="1"/>
    <x v="7"/>
    <n v="3846"/>
  </r>
  <r>
    <n v="3193"/>
    <x v="5"/>
    <x v="8"/>
    <x v="0"/>
    <x v="13"/>
    <n v="1625"/>
  </r>
  <r>
    <n v="3194"/>
    <x v="1"/>
    <x v="8"/>
    <x v="3"/>
    <x v="7"/>
    <n v="1908"/>
  </r>
  <r>
    <n v="3199"/>
    <x v="0"/>
    <x v="8"/>
    <x v="2"/>
    <x v="3"/>
    <n v="4911"/>
  </r>
  <r>
    <n v="3202"/>
    <x v="3"/>
    <x v="8"/>
    <x v="0"/>
    <x v="10"/>
    <n v="42"/>
  </r>
  <r>
    <n v="3204"/>
    <x v="6"/>
    <x v="8"/>
    <x v="2"/>
    <x v="2"/>
    <n v="1391"/>
  </r>
  <r>
    <n v="3212"/>
    <x v="1"/>
    <x v="8"/>
    <x v="2"/>
    <x v="15"/>
    <n v="4776"/>
  </r>
  <r>
    <n v="3216"/>
    <x v="5"/>
    <x v="8"/>
    <x v="1"/>
    <x v="9"/>
    <n v="614"/>
  </r>
  <r>
    <n v="3221"/>
    <x v="3"/>
    <x v="8"/>
    <x v="6"/>
    <x v="14"/>
    <n v="289"/>
  </r>
  <r>
    <n v="3223"/>
    <x v="9"/>
    <x v="8"/>
    <x v="4"/>
    <x v="2"/>
    <n v="848"/>
  </r>
  <r>
    <n v="3229"/>
    <x v="5"/>
    <x v="8"/>
    <x v="4"/>
    <x v="4"/>
    <n v="2261"/>
  </r>
  <r>
    <n v="3238"/>
    <x v="0"/>
    <x v="8"/>
    <x v="2"/>
    <x v="1"/>
    <n v="2502"/>
  </r>
  <r>
    <n v="3259"/>
    <x v="7"/>
    <x v="8"/>
    <x v="4"/>
    <x v="19"/>
    <n v="4343"/>
  </r>
  <r>
    <n v="3286"/>
    <x v="9"/>
    <x v="8"/>
    <x v="4"/>
    <x v="23"/>
    <n v="822"/>
  </r>
  <r>
    <n v="3295"/>
    <x v="1"/>
    <x v="8"/>
    <x v="7"/>
    <x v="11"/>
    <n v="1158"/>
  </r>
  <r>
    <n v="3299"/>
    <x v="0"/>
    <x v="8"/>
    <x v="6"/>
    <x v="17"/>
    <n v="2341"/>
  </r>
  <r>
    <n v="3300"/>
    <x v="6"/>
    <x v="8"/>
    <x v="3"/>
    <x v="5"/>
    <n v="4823"/>
  </r>
  <r>
    <n v="3308"/>
    <x v="4"/>
    <x v="8"/>
    <x v="0"/>
    <x v="13"/>
    <n v="3480"/>
  </r>
  <r>
    <n v="3352"/>
    <x v="2"/>
    <x v="8"/>
    <x v="1"/>
    <x v="18"/>
    <n v="2716"/>
  </r>
  <r>
    <n v="3353"/>
    <x v="9"/>
    <x v="8"/>
    <x v="7"/>
    <x v="3"/>
    <n v="655"/>
  </r>
  <r>
    <n v="3356"/>
    <x v="7"/>
    <x v="8"/>
    <x v="5"/>
    <x v="21"/>
    <n v="4272"/>
  </r>
  <r>
    <n v="3363"/>
    <x v="4"/>
    <x v="8"/>
    <x v="5"/>
    <x v="9"/>
    <n v="2753"/>
  </r>
  <r>
    <n v="3389"/>
    <x v="3"/>
    <x v="8"/>
    <x v="3"/>
    <x v="13"/>
    <n v="3043"/>
  </r>
  <r>
    <n v="3397"/>
    <x v="10"/>
    <x v="8"/>
    <x v="2"/>
    <x v="4"/>
    <n v="4523"/>
  </r>
  <r>
    <n v="3398"/>
    <x v="2"/>
    <x v="8"/>
    <x v="6"/>
    <x v="15"/>
    <n v="3708"/>
  </r>
  <r>
    <n v="3399"/>
    <x v="3"/>
    <x v="8"/>
    <x v="0"/>
    <x v="5"/>
    <n v="2027"/>
  </r>
  <r>
    <n v="3400"/>
    <x v="8"/>
    <x v="8"/>
    <x v="4"/>
    <x v="11"/>
    <n v="3510"/>
  </r>
  <r>
    <n v="3402"/>
    <x v="10"/>
    <x v="8"/>
    <x v="1"/>
    <x v="2"/>
    <n v="1178"/>
  </r>
  <r>
    <n v="3413"/>
    <x v="0"/>
    <x v="8"/>
    <x v="7"/>
    <x v="17"/>
    <n v="4943"/>
  </r>
  <r>
    <n v="3414"/>
    <x v="4"/>
    <x v="8"/>
    <x v="4"/>
    <x v="23"/>
    <n v="4753"/>
  </r>
  <r>
    <n v="3416"/>
    <x v="7"/>
    <x v="8"/>
    <x v="7"/>
    <x v="2"/>
    <n v="484"/>
  </r>
  <r>
    <n v="3424"/>
    <x v="2"/>
    <x v="8"/>
    <x v="7"/>
    <x v="22"/>
    <n v="519"/>
  </r>
  <r>
    <n v="3441"/>
    <x v="9"/>
    <x v="8"/>
    <x v="5"/>
    <x v="13"/>
    <n v="1361"/>
  </r>
  <r>
    <n v="3445"/>
    <x v="0"/>
    <x v="8"/>
    <x v="1"/>
    <x v="23"/>
    <n v="2222"/>
  </r>
  <r>
    <n v="3456"/>
    <x v="6"/>
    <x v="8"/>
    <x v="1"/>
    <x v="5"/>
    <n v="3833"/>
  </r>
  <r>
    <n v="3457"/>
    <x v="5"/>
    <x v="8"/>
    <x v="4"/>
    <x v="10"/>
    <n v="4844"/>
  </r>
  <r>
    <n v="3459"/>
    <x v="1"/>
    <x v="8"/>
    <x v="7"/>
    <x v="23"/>
    <n v="399"/>
  </r>
  <r>
    <n v="3460"/>
    <x v="1"/>
    <x v="8"/>
    <x v="3"/>
    <x v="4"/>
    <n v="991"/>
  </r>
  <r>
    <n v="3476"/>
    <x v="2"/>
    <x v="8"/>
    <x v="4"/>
    <x v="16"/>
    <n v="1193"/>
  </r>
  <r>
    <n v="3477"/>
    <x v="2"/>
    <x v="8"/>
    <x v="1"/>
    <x v="16"/>
    <n v="4088"/>
  </r>
  <r>
    <n v="3483"/>
    <x v="8"/>
    <x v="8"/>
    <x v="5"/>
    <x v="7"/>
    <n v="1223"/>
  </r>
  <r>
    <n v="3528"/>
    <x v="5"/>
    <x v="8"/>
    <x v="4"/>
    <x v="5"/>
    <n v="41"/>
  </r>
  <r>
    <n v="3532"/>
    <x v="0"/>
    <x v="8"/>
    <x v="6"/>
    <x v="10"/>
    <n v="1998"/>
  </r>
  <r>
    <n v="3543"/>
    <x v="8"/>
    <x v="8"/>
    <x v="1"/>
    <x v="19"/>
    <n v="2660"/>
  </r>
  <r>
    <n v="3549"/>
    <x v="9"/>
    <x v="8"/>
    <x v="3"/>
    <x v="15"/>
    <n v="328"/>
  </r>
  <r>
    <n v="3551"/>
    <x v="9"/>
    <x v="8"/>
    <x v="4"/>
    <x v="22"/>
    <n v="176"/>
  </r>
  <r>
    <n v="3560"/>
    <x v="9"/>
    <x v="8"/>
    <x v="0"/>
    <x v="15"/>
    <n v="4427"/>
  </r>
  <r>
    <n v="3561"/>
    <x v="10"/>
    <x v="8"/>
    <x v="6"/>
    <x v="2"/>
    <n v="2879"/>
  </r>
  <r>
    <n v="3563"/>
    <x v="4"/>
    <x v="8"/>
    <x v="2"/>
    <x v="23"/>
    <n v="2725"/>
  </r>
  <r>
    <n v="3590"/>
    <x v="7"/>
    <x v="8"/>
    <x v="0"/>
    <x v="9"/>
    <n v="3200"/>
  </r>
  <r>
    <n v="3597"/>
    <x v="6"/>
    <x v="8"/>
    <x v="3"/>
    <x v="23"/>
    <n v="2603"/>
  </r>
  <r>
    <n v="3609"/>
    <x v="10"/>
    <x v="8"/>
    <x v="2"/>
    <x v="15"/>
    <n v="4885"/>
  </r>
  <r>
    <n v="3614"/>
    <x v="9"/>
    <x v="8"/>
    <x v="3"/>
    <x v="1"/>
    <n v="3009"/>
  </r>
  <r>
    <n v="3615"/>
    <x v="8"/>
    <x v="8"/>
    <x v="0"/>
    <x v="9"/>
    <n v="319"/>
  </r>
  <r>
    <n v="3616"/>
    <x v="9"/>
    <x v="8"/>
    <x v="1"/>
    <x v="21"/>
    <n v="2261"/>
  </r>
  <r>
    <n v="3621"/>
    <x v="8"/>
    <x v="8"/>
    <x v="0"/>
    <x v="9"/>
    <n v="3604"/>
  </r>
  <r>
    <n v="3623"/>
    <x v="6"/>
    <x v="8"/>
    <x v="2"/>
    <x v="10"/>
    <n v="4918"/>
  </r>
  <r>
    <n v="3634"/>
    <x v="7"/>
    <x v="8"/>
    <x v="7"/>
    <x v="5"/>
    <n v="4031"/>
  </r>
  <r>
    <n v="3641"/>
    <x v="1"/>
    <x v="8"/>
    <x v="2"/>
    <x v="5"/>
    <n v="594"/>
  </r>
  <r>
    <n v="3649"/>
    <x v="8"/>
    <x v="8"/>
    <x v="1"/>
    <x v="23"/>
    <n v="4782"/>
  </r>
  <r>
    <n v="3663"/>
    <x v="5"/>
    <x v="8"/>
    <x v="2"/>
    <x v="18"/>
    <n v="1801"/>
  </r>
  <r>
    <n v="3684"/>
    <x v="8"/>
    <x v="8"/>
    <x v="4"/>
    <x v="6"/>
    <n v="1776"/>
  </r>
  <r>
    <n v="3688"/>
    <x v="6"/>
    <x v="8"/>
    <x v="5"/>
    <x v="14"/>
    <n v="3881"/>
  </r>
  <r>
    <n v="3710"/>
    <x v="2"/>
    <x v="8"/>
    <x v="5"/>
    <x v="5"/>
    <n v="3225"/>
  </r>
  <r>
    <n v="3722"/>
    <x v="2"/>
    <x v="8"/>
    <x v="7"/>
    <x v="6"/>
    <n v="746"/>
  </r>
  <r>
    <n v="3731"/>
    <x v="0"/>
    <x v="8"/>
    <x v="6"/>
    <x v="16"/>
    <n v="2520"/>
  </r>
  <r>
    <n v="3736"/>
    <x v="3"/>
    <x v="8"/>
    <x v="6"/>
    <x v="15"/>
    <n v="516"/>
  </r>
  <r>
    <n v="3739"/>
    <x v="5"/>
    <x v="8"/>
    <x v="6"/>
    <x v="16"/>
    <n v="926"/>
  </r>
  <r>
    <n v="3768"/>
    <x v="2"/>
    <x v="8"/>
    <x v="7"/>
    <x v="0"/>
    <n v="1371"/>
  </r>
  <r>
    <n v="3784"/>
    <x v="1"/>
    <x v="8"/>
    <x v="1"/>
    <x v="19"/>
    <n v="122"/>
  </r>
  <r>
    <n v="3790"/>
    <x v="10"/>
    <x v="8"/>
    <x v="4"/>
    <x v="10"/>
    <n v="3338"/>
  </r>
  <r>
    <n v="3795"/>
    <x v="5"/>
    <x v="8"/>
    <x v="0"/>
    <x v="16"/>
    <n v="469"/>
  </r>
  <r>
    <n v="3796"/>
    <x v="7"/>
    <x v="8"/>
    <x v="5"/>
    <x v="23"/>
    <n v="3766"/>
  </r>
  <r>
    <n v="3831"/>
    <x v="9"/>
    <x v="8"/>
    <x v="0"/>
    <x v="17"/>
    <n v="3302"/>
  </r>
  <r>
    <n v="3847"/>
    <x v="5"/>
    <x v="8"/>
    <x v="3"/>
    <x v="1"/>
    <n v="445"/>
  </r>
  <r>
    <n v="3849"/>
    <x v="2"/>
    <x v="8"/>
    <x v="5"/>
    <x v="11"/>
    <n v="2794"/>
  </r>
  <r>
    <n v="3855"/>
    <x v="8"/>
    <x v="8"/>
    <x v="7"/>
    <x v="12"/>
    <n v="1760"/>
  </r>
  <r>
    <n v="3859"/>
    <x v="7"/>
    <x v="8"/>
    <x v="6"/>
    <x v="15"/>
    <n v="978"/>
  </r>
  <r>
    <n v="3862"/>
    <x v="9"/>
    <x v="8"/>
    <x v="1"/>
    <x v="6"/>
    <n v="2938"/>
  </r>
  <r>
    <n v="3870"/>
    <x v="3"/>
    <x v="8"/>
    <x v="7"/>
    <x v="7"/>
    <n v="1276"/>
  </r>
  <r>
    <n v="3904"/>
    <x v="5"/>
    <x v="8"/>
    <x v="5"/>
    <x v="22"/>
    <n v="1767"/>
  </r>
  <r>
    <n v="3925"/>
    <x v="8"/>
    <x v="8"/>
    <x v="1"/>
    <x v="2"/>
    <n v="2901"/>
  </r>
  <r>
    <n v="3935"/>
    <x v="2"/>
    <x v="8"/>
    <x v="6"/>
    <x v="16"/>
    <n v="820"/>
  </r>
  <r>
    <n v="3939"/>
    <x v="0"/>
    <x v="8"/>
    <x v="6"/>
    <x v="4"/>
    <n v="1104"/>
  </r>
  <r>
    <n v="3944"/>
    <x v="0"/>
    <x v="8"/>
    <x v="2"/>
    <x v="12"/>
    <n v="4651"/>
  </r>
  <r>
    <n v="3945"/>
    <x v="6"/>
    <x v="8"/>
    <x v="6"/>
    <x v="23"/>
    <n v="748"/>
  </r>
  <r>
    <n v="3950"/>
    <x v="10"/>
    <x v="8"/>
    <x v="4"/>
    <x v="6"/>
    <n v="3453"/>
  </r>
  <r>
    <n v="3951"/>
    <x v="8"/>
    <x v="8"/>
    <x v="7"/>
    <x v="18"/>
    <n v="1592"/>
  </r>
  <r>
    <n v="3967"/>
    <x v="5"/>
    <x v="8"/>
    <x v="5"/>
    <x v="3"/>
    <n v="30"/>
  </r>
  <r>
    <n v="3968"/>
    <x v="10"/>
    <x v="8"/>
    <x v="5"/>
    <x v="4"/>
    <n v="2850"/>
  </r>
  <r>
    <n v="3972"/>
    <x v="3"/>
    <x v="8"/>
    <x v="5"/>
    <x v="7"/>
    <n v="4456"/>
  </r>
  <r>
    <n v="3977"/>
    <x v="0"/>
    <x v="8"/>
    <x v="6"/>
    <x v="11"/>
    <n v="1490"/>
  </r>
  <r>
    <n v="3984"/>
    <x v="5"/>
    <x v="8"/>
    <x v="3"/>
    <x v="11"/>
    <n v="1087"/>
  </r>
  <r>
    <n v="3995"/>
    <x v="6"/>
    <x v="8"/>
    <x v="1"/>
    <x v="10"/>
    <n v="1430"/>
  </r>
  <r>
    <n v="3996"/>
    <x v="8"/>
    <x v="8"/>
    <x v="4"/>
    <x v="18"/>
    <n v="3320"/>
  </r>
  <r>
    <n v="4004"/>
    <x v="2"/>
    <x v="8"/>
    <x v="1"/>
    <x v="23"/>
    <n v="569"/>
  </r>
  <r>
    <n v="4007"/>
    <x v="8"/>
    <x v="8"/>
    <x v="1"/>
    <x v="0"/>
    <n v="4424"/>
  </r>
  <r>
    <n v="4023"/>
    <x v="5"/>
    <x v="8"/>
    <x v="0"/>
    <x v="1"/>
    <n v="2387"/>
  </r>
  <r>
    <n v="4047"/>
    <x v="9"/>
    <x v="8"/>
    <x v="5"/>
    <x v="7"/>
    <n v="3000"/>
  </r>
  <r>
    <n v="4049"/>
    <x v="2"/>
    <x v="8"/>
    <x v="6"/>
    <x v="23"/>
    <n v="1793"/>
  </r>
  <r>
    <n v="4055"/>
    <x v="4"/>
    <x v="8"/>
    <x v="5"/>
    <x v="22"/>
    <n v="723"/>
  </r>
  <r>
    <n v="4089"/>
    <x v="2"/>
    <x v="8"/>
    <x v="6"/>
    <x v="5"/>
    <n v="1929"/>
  </r>
  <r>
    <n v="4096"/>
    <x v="9"/>
    <x v="8"/>
    <x v="1"/>
    <x v="3"/>
    <n v="4454"/>
  </r>
  <r>
    <n v="4111"/>
    <x v="9"/>
    <x v="8"/>
    <x v="1"/>
    <x v="0"/>
    <n v="4665"/>
  </r>
  <r>
    <n v="4136"/>
    <x v="4"/>
    <x v="8"/>
    <x v="4"/>
    <x v="17"/>
    <n v="3183"/>
  </r>
  <r>
    <n v="4150"/>
    <x v="4"/>
    <x v="8"/>
    <x v="5"/>
    <x v="16"/>
    <n v="2090"/>
  </r>
  <r>
    <n v="4168"/>
    <x v="3"/>
    <x v="8"/>
    <x v="5"/>
    <x v="8"/>
    <n v="3632"/>
  </r>
  <r>
    <n v="4203"/>
    <x v="5"/>
    <x v="8"/>
    <x v="4"/>
    <x v="5"/>
    <n v="1004"/>
  </r>
  <r>
    <n v="4204"/>
    <x v="9"/>
    <x v="8"/>
    <x v="1"/>
    <x v="15"/>
    <n v="1606"/>
  </r>
  <r>
    <n v="4211"/>
    <x v="8"/>
    <x v="8"/>
    <x v="5"/>
    <x v="6"/>
    <n v="3272"/>
  </r>
  <r>
    <n v="4218"/>
    <x v="1"/>
    <x v="8"/>
    <x v="6"/>
    <x v="13"/>
    <n v="1235"/>
  </r>
  <r>
    <n v="4235"/>
    <x v="3"/>
    <x v="8"/>
    <x v="1"/>
    <x v="15"/>
    <n v="1007"/>
  </r>
  <r>
    <n v="4239"/>
    <x v="7"/>
    <x v="8"/>
    <x v="1"/>
    <x v="6"/>
    <n v="4378"/>
  </r>
  <r>
    <n v="4245"/>
    <x v="10"/>
    <x v="8"/>
    <x v="1"/>
    <x v="6"/>
    <n v="3004"/>
  </r>
  <r>
    <n v="4247"/>
    <x v="5"/>
    <x v="8"/>
    <x v="1"/>
    <x v="1"/>
    <n v="1592"/>
  </r>
  <r>
    <n v="4269"/>
    <x v="2"/>
    <x v="8"/>
    <x v="2"/>
    <x v="18"/>
    <n v="3131"/>
  </r>
  <r>
    <n v="4282"/>
    <x v="1"/>
    <x v="8"/>
    <x v="6"/>
    <x v="12"/>
    <n v="4777"/>
  </r>
  <r>
    <n v="4292"/>
    <x v="6"/>
    <x v="8"/>
    <x v="5"/>
    <x v="13"/>
    <n v="2954"/>
  </r>
  <r>
    <n v="4306"/>
    <x v="5"/>
    <x v="8"/>
    <x v="6"/>
    <x v="16"/>
    <n v="2765"/>
  </r>
  <r>
    <n v="4313"/>
    <x v="4"/>
    <x v="8"/>
    <x v="5"/>
    <x v="0"/>
    <n v="1993"/>
  </r>
  <r>
    <n v="4349"/>
    <x v="1"/>
    <x v="8"/>
    <x v="1"/>
    <x v="17"/>
    <n v="1896"/>
  </r>
  <r>
    <n v="4351"/>
    <x v="10"/>
    <x v="8"/>
    <x v="6"/>
    <x v="23"/>
    <n v="4922"/>
  </r>
  <r>
    <n v="4354"/>
    <x v="1"/>
    <x v="8"/>
    <x v="4"/>
    <x v="18"/>
    <n v="2446"/>
  </r>
  <r>
    <n v="4357"/>
    <x v="10"/>
    <x v="8"/>
    <x v="2"/>
    <x v="17"/>
    <n v="2932"/>
  </r>
  <r>
    <n v="4381"/>
    <x v="8"/>
    <x v="8"/>
    <x v="4"/>
    <x v="11"/>
    <n v="2681"/>
  </r>
  <r>
    <n v="4386"/>
    <x v="0"/>
    <x v="8"/>
    <x v="0"/>
    <x v="14"/>
    <n v="3019"/>
  </r>
  <r>
    <n v="4389"/>
    <x v="10"/>
    <x v="8"/>
    <x v="6"/>
    <x v="8"/>
    <n v="1225"/>
  </r>
  <r>
    <n v="4402"/>
    <x v="0"/>
    <x v="8"/>
    <x v="2"/>
    <x v="7"/>
    <n v="133"/>
  </r>
  <r>
    <n v="4429"/>
    <x v="2"/>
    <x v="8"/>
    <x v="1"/>
    <x v="22"/>
    <n v="1771"/>
  </r>
  <r>
    <n v="4451"/>
    <x v="4"/>
    <x v="8"/>
    <x v="7"/>
    <x v="12"/>
    <n v="4650"/>
  </r>
  <r>
    <n v="4463"/>
    <x v="6"/>
    <x v="8"/>
    <x v="5"/>
    <x v="10"/>
    <n v="379"/>
  </r>
  <r>
    <n v="4464"/>
    <x v="9"/>
    <x v="8"/>
    <x v="6"/>
    <x v="13"/>
    <n v="1135"/>
  </r>
  <r>
    <n v="4470"/>
    <x v="9"/>
    <x v="8"/>
    <x v="4"/>
    <x v="4"/>
    <n v="1242"/>
  </r>
  <r>
    <n v="4496"/>
    <x v="5"/>
    <x v="8"/>
    <x v="7"/>
    <x v="11"/>
    <n v="4217"/>
  </r>
  <r>
    <n v="4498"/>
    <x v="6"/>
    <x v="8"/>
    <x v="3"/>
    <x v="2"/>
    <n v="486"/>
  </r>
  <r>
    <n v="4506"/>
    <x v="5"/>
    <x v="8"/>
    <x v="0"/>
    <x v="20"/>
    <n v="1999"/>
  </r>
  <r>
    <n v="4531"/>
    <x v="9"/>
    <x v="8"/>
    <x v="2"/>
    <x v="2"/>
    <n v="4322"/>
  </r>
  <r>
    <n v="4535"/>
    <x v="1"/>
    <x v="8"/>
    <x v="5"/>
    <x v="14"/>
    <n v="3478"/>
  </r>
  <r>
    <n v="4543"/>
    <x v="9"/>
    <x v="8"/>
    <x v="2"/>
    <x v="18"/>
    <n v="1855"/>
  </r>
  <r>
    <n v="4546"/>
    <x v="4"/>
    <x v="8"/>
    <x v="0"/>
    <x v="3"/>
    <n v="380"/>
  </r>
  <r>
    <n v="4548"/>
    <x v="9"/>
    <x v="8"/>
    <x v="5"/>
    <x v="9"/>
    <n v="1784"/>
  </r>
  <r>
    <n v="4550"/>
    <x v="3"/>
    <x v="8"/>
    <x v="5"/>
    <x v="23"/>
    <n v="1596"/>
  </r>
  <r>
    <n v="4568"/>
    <x v="5"/>
    <x v="8"/>
    <x v="2"/>
    <x v="15"/>
    <n v="2875"/>
  </r>
  <r>
    <n v="4571"/>
    <x v="8"/>
    <x v="8"/>
    <x v="4"/>
    <x v="12"/>
    <n v="2397"/>
  </r>
  <r>
    <n v="4572"/>
    <x v="3"/>
    <x v="8"/>
    <x v="1"/>
    <x v="3"/>
    <n v="1208"/>
  </r>
  <r>
    <n v="4579"/>
    <x v="5"/>
    <x v="8"/>
    <x v="1"/>
    <x v="14"/>
    <n v="557"/>
  </r>
  <r>
    <n v="4618"/>
    <x v="3"/>
    <x v="8"/>
    <x v="1"/>
    <x v="2"/>
    <n v="2967"/>
  </r>
  <r>
    <n v="4637"/>
    <x v="1"/>
    <x v="8"/>
    <x v="2"/>
    <x v="19"/>
    <n v="4014"/>
  </r>
  <r>
    <n v="4646"/>
    <x v="8"/>
    <x v="8"/>
    <x v="1"/>
    <x v="4"/>
    <n v="1106"/>
  </r>
  <r>
    <n v="4654"/>
    <x v="4"/>
    <x v="8"/>
    <x v="6"/>
    <x v="5"/>
    <n v="4085"/>
  </r>
  <r>
    <n v="4667"/>
    <x v="8"/>
    <x v="8"/>
    <x v="2"/>
    <x v="13"/>
    <n v="232"/>
  </r>
  <r>
    <n v="4668"/>
    <x v="2"/>
    <x v="8"/>
    <x v="1"/>
    <x v="1"/>
    <n v="4090"/>
  </r>
  <r>
    <n v="4669"/>
    <x v="10"/>
    <x v="8"/>
    <x v="5"/>
    <x v="9"/>
    <n v="2376"/>
  </r>
  <r>
    <n v="4683"/>
    <x v="0"/>
    <x v="8"/>
    <x v="3"/>
    <x v="10"/>
    <n v="3689"/>
  </r>
  <r>
    <n v="4690"/>
    <x v="2"/>
    <x v="8"/>
    <x v="5"/>
    <x v="6"/>
    <n v="3448"/>
  </r>
  <r>
    <n v="4695"/>
    <x v="3"/>
    <x v="8"/>
    <x v="6"/>
    <x v="9"/>
    <n v="1460"/>
  </r>
  <r>
    <n v="4704"/>
    <x v="10"/>
    <x v="8"/>
    <x v="2"/>
    <x v="12"/>
    <n v="1050"/>
  </r>
  <r>
    <n v="4717"/>
    <x v="3"/>
    <x v="8"/>
    <x v="2"/>
    <x v="4"/>
    <n v="1975"/>
  </r>
  <r>
    <n v="4719"/>
    <x v="8"/>
    <x v="8"/>
    <x v="1"/>
    <x v="18"/>
    <n v="454"/>
  </r>
  <r>
    <n v="4727"/>
    <x v="5"/>
    <x v="8"/>
    <x v="3"/>
    <x v="2"/>
    <n v="3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2CCD7-696F-4F17-9F72-C7F106C7801F}" name="PivotTable5"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location ref="H22:I47" firstHeaderRow="1" firstDataRow="1" firstDataCol="1"/>
  <pivotFields count="6">
    <pivotField compact="0" numFmtId="1" outline="0" showAll="0" defaultSubtotal="0"/>
    <pivotField compact="0" outline="0" showAll="0" defaultSubtotal="0"/>
    <pivotField compact="0" outline="0" showAll="0" defaultSubtotal="0">
      <items count="9">
        <item x="1"/>
        <item x="7"/>
        <item x="5"/>
        <item x="4"/>
        <item x="2"/>
        <item x="3"/>
        <item x="0"/>
        <item x="8"/>
        <item x="6"/>
      </items>
    </pivotField>
    <pivotField compact="0" outline="0" showAll="0" sortType="descending" defaultSubtotal="0">
      <items count="8">
        <item x="2"/>
        <item x="5"/>
        <item x="0"/>
        <item x="3"/>
        <item x="6"/>
        <item x="7"/>
        <item x="4"/>
        <item x="1"/>
      </items>
      <autoSortScope>
        <pivotArea dataOnly="0" outline="0" fieldPosition="0">
          <references count="1">
            <reference field="4294967294" count="1" selected="0">
              <x v="0"/>
            </reference>
          </references>
        </pivotArea>
      </autoSortScope>
    </pivotField>
    <pivotField axis="axisRow" compact="0" numFmtId="1" outline="0" showAll="0" sortType="ascending" defaultSubtotal="0">
      <items count="24">
        <item x="3"/>
        <item x="16"/>
        <item x="14"/>
        <item x="7"/>
        <item x="0"/>
        <item x="20"/>
        <item x="10"/>
        <item x="9"/>
        <item x="19"/>
        <item x="21"/>
        <item x="11"/>
        <item x="17"/>
        <item x="2"/>
        <item x="6"/>
        <item x="23"/>
        <item x="18"/>
        <item x="13"/>
        <item x="15"/>
        <item x="22"/>
        <item x="5"/>
        <item x="8"/>
        <item x="12"/>
        <item x="1"/>
        <item x="4"/>
      </items>
    </pivotField>
    <pivotField dataField="1" compact="0" numFmtId="1" outline="0" showAll="0" defaultSubtota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ported Cases" fld="5" baseField="0" baseItem="0" numFmtId="1"/>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38D5B-EDF3-4F83-AE4D-32F44B7C4EFC}" name="PivotTable4"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G6:H16" firstHeaderRow="1" firstDataRow="1" firstDataCol="1"/>
  <pivotFields count="6">
    <pivotField compact="0" numFmtId="1" outline="0" showAll="0" defaultSubtotal="0"/>
    <pivotField compact="0" outline="0" showAll="0" defaultSubtotal="0"/>
    <pivotField axis="axisRow" compact="0" outline="0" showAll="0" defaultSubtotal="0">
      <items count="9">
        <item x="1"/>
        <item x="7"/>
        <item x="5"/>
        <item x="4"/>
        <item x="2"/>
        <item x="3"/>
        <item x="0"/>
        <item x="8"/>
        <item x="6"/>
      </items>
    </pivotField>
    <pivotField compact="0" outline="0" showAll="0" rankBy="0" defaultSubtotal="0">
      <items count="8">
        <item x="2"/>
        <item x="5"/>
        <item x="0"/>
        <item x="3"/>
        <item x="6"/>
        <item x="7"/>
        <item x="4"/>
        <item x="1"/>
      </items>
    </pivotField>
    <pivotField compact="0" numFmtId="1" outline="0" showAll="0" defaultSubtotal="0"/>
    <pivotField dataField="1" compact="0" numFmtId="1" outline="0" showAll="0" defaultSubtotal="0"/>
  </pivotFields>
  <rowFields count="1">
    <field x="2"/>
  </rowFields>
  <rowItems count="10">
    <i>
      <x/>
    </i>
    <i>
      <x v="1"/>
    </i>
    <i>
      <x v="2"/>
    </i>
    <i>
      <x v="3"/>
    </i>
    <i>
      <x v="4"/>
    </i>
    <i>
      <x v="5"/>
    </i>
    <i>
      <x v="6"/>
    </i>
    <i>
      <x v="7"/>
    </i>
    <i>
      <x v="8"/>
    </i>
    <i t="grand">
      <x/>
    </i>
  </rowItems>
  <colItems count="1">
    <i/>
  </colItems>
  <dataFields count="1">
    <dataField name="Sum of Reported Cases" fld="5" baseField="5" baseItem="1048829" numFmtId="1"/>
  </dataFields>
  <chartFormats count="10">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2" count="1" selected="0">
            <x v="0"/>
          </reference>
        </references>
      </pivotArea>
    </chartFormat>
    <chartFormat chart="8" format="13">
      <pivotArea type="data" outline="0" fieldPosition="0">
        <references count="2">
          <reference field="4294967294" count="1" selected="0">
            <x v="0"/>
          </reference>
          <reference field="2" count="1" selected="0">
            <x v="1"/>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pivotArea type="data" outline="0" fieldPosition="0">
        <references count="2">
          <reference field="4294967294" count="1" selected="0">
            <x v="0"/>
          </reference>
          <reference field="2" count="1" selected="0">
            <x v="3"/>
          </reference>
        </references>
      </pivotArea>
    </chartFormat>
    <chartFormat chart="8" format="16">
      <pivotArea type="data" outline="0" fieldPosition="0">
        <references count="2">
          <reference field="4294967294" count="1" selected="0">
            <x v="0"/>
          </reference>
          <reference field="2" count="1" selected="0">
            <x v="4"/>
          </reference>
        </references>
      </pivotArea>
    </chartFormat>
    <chartFormat chart="8" format="17">
      <pivotArea type="data" outline="0" fieldPosition="0">
        <references count="2">
          <reference field="4294967294" count="1" selected="0">
            <x v="0"/>
          </reference>
          <reference field="2" count="1" selected="0">
            <x v="5"/>
          </reference>
        </references>
      </pivotArea>
    </chartFormat>
    <chartFormat chart="8" format="18">
      <pivotArea type="data" outline="0" fieldPosition="0">
        <references count="2">
          <reference field="4294967294" count="1" selected="0">
            <x v="0"/>
          </reference>
          <reference field="2" count="1" selected="0">
            <x v="6"/>
          </reference>
        </references>
      </pivotArea>
    </chartFormat>
    <chartFormat chart="8" format="19">
      <pivotArea type="data" outline="0" fieldPosition="0">
        <references count="2">
          <reference field="4294967294" count="1" selected="0">
            <x v="0"/>
          </reference>
          <reference field="2" count="1" selected="0">
            <x v="7"/>
          </reference>
        </references>
      </pivotArea>
    </chartFormat>
    <chartFormat chart="8"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89AEF-327B-477C-B54E-19674C942168}" name="PivotTable3"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1:B30" firstHeaderRow="1" firstDataRow="1" firstDataCol="1"/>
  <pivotFields count="6">
    <pivotField compact="0" numFmtId="1" outline="0" showAll="0" defaultSubtotal="0"/>
    <pivotField compact="0" outline="0" showAll="0" defaultSubtotal="0"/>
    <pivotField compact="0" outline="0" showAll="0" defaultSubtotal="0">
      <items count="9">
        <item x="1"/>
        <item x="7"/>
        <item x="5"/>
        <item x="4"/>
        <item x="2"/>
        <item x="3"/>
        <item x="0"/>
        <item x="8"/>
        <item x="6"/>
      </items>
    </pivotField>
    <pivotField axis="axisRow" compact="0" outline="0" showAll="0" sortType="ascending" defaultSubtotal="0">
      <items count="8">
        <item x="2"/>
        <item x="5"/>
        <item x="0"/>
        <item sd="0" x="3"/>
        <item x="6"/>
        <item x="7"/>
        <item x="4"/>
        <item x="1"/>
      </items>
    </pivotField>
    <pivotField compact="0" numFmtId="1" outline="0" showAll="0" defaultSubtotal="0"/>
    <pivotField dataField="1" compact="0" numFmtId="1" outline="0" showAll="0" defaultSubtotal="0"/>
  </pivotFields>
  <rowFields count="1">
    <field x="3"/>
  </rowFields>
  <rowItems count="9">
    <i>
      <x/>
    </i>
    <i>
      <x v="1"/>
    </i>
    <i>
      <x v="2"/>
    </i>
    <i>
      <x v="3"/>
    </i>
    <i>
      <x v="4"/>
    </i>
    <i>
      <x v="5"/>
    </i>
    <i>
      <x v="6"/>
    </i>
    <i>
      <x v="7"/>
    </i>
    <i t="grand">
      <x/>
    </i>
  </rowItems>
  <colItems count="1">
    <i/>
  </colItems>
  <dataFields count="1">
    <dataField name="Sum of Reported Cases" fld="5" baseField="0" baseItem="0" numFmtId="1"/>
  </dataFields>
  <chartFormats count="9">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1" format="13">
      <pivotArea type="data" outline="0" fieldPosition="0">
        <references count="2">
          <reference field="4294967294" count="1" selected="0">
            <x v="0"/>
          </reference>
          <reference field="3" count="1" selected="0">
            <x v="2"/>
          </reference>
        </references>
      </pivotArea>
    </chartFormat>
    <chartFormat chart="11" format="14">
      <pivotArea type="data" outline="0" fieldPosition="0">
        <references count="2">
          <reference field="4294967294" count="1" selected="0">
            <x v="0"/>
          </reference>
          <reference field="3" count="1" selected="0">
            <x v="3"/>
          </reference>
        </references>
      </pivotArea>
    </chartFormat>
    <chartFormat chart="11" format="15">
      <pivotArea type="data" outline="0" fieldPosition="0">
        <references count="2">
          <reference field="4294967294" count="1" selected="0">
            <x v="0"/>
          </reference>
          <reference field="3" count="1" selected="0">
            <x v="4"/>
          </reference>
        </references>
      </pivotArea>
    </chartFormat>
    <chartFormat chart="11" format="16">
      <pivotArea type="data" outline="0" fieldPosition="0">
        <references count="2">
          <reference field="4294967294" count="1" selected="0">
            <x v="0"/>
          </reference>
          <reference field="3" count="1" selected="0">
            <x v="5"/>
          </reference>
        </references>
      </pivotArea>
    </chartFormat>
    <chartFormat chart="11" format="17">
      <pivotArea type="data" outline="0" fieldPosition="0">
        <references count="2">
          <reference field="4294967294" count="1" selected="0">
            <x v="0"/>
          </reference>
          <reference field="3" count="1" selected="0">
            <x v="6"/>
          </reference>
        </references>
      </pivotArea>
    </chartFormat>
    <chartFormat chart="11" format="1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567A1-6442-4227-930F-91C151E6751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B18" firstHeaderRow="1" firstDataRow="1" firstDataCol="1"/>
  <pivotFields count="6">
    <pivotField numFmtId="1" showAll="0"/>
    <pivotField axis="axisRow" showAll="0">
      <items count="12">
        <item x="7"/>
        <item x="3"/>
        <item x="4"/>
        <item x="5"/>
        <item x="6"/>
        <item x="2"/>
        <item x="0"/>
        <item x="8"/>
        <item x="1"/>
        <item x="9"/>
        <item x="10"/>
        <item t="default"/>
      </items>
    </pivotField>
    <pivotField showAll="0">
      <items count="10">
        <item x="1"/>
        <item x="7"/>
        <item x="5"/>
        <item x="4"/>
        <item x="2"/>
        <item x="3"/>
        <item x="0"/>
        <item x="8"/>
        <item x="6"/>
        <item t="default"/>
      </items>
    </pivotField>
    <pivotField showAll="0">
      <items count="9">
        <item x="2"/>
        <item x="5"/>
        <item x="0"/>
        <item x="3"/>
        <item x="6"/>
        <item x="7"/>
        <item x="4"/>
        <item x="1"/>
        <item t="default"/>
      </items>
    </pivotField>
    <pivotField numFmtId="1" showAll="0"/>
    <pivotField dataField="1" numFmtId="1" showAll="0"/>
  </pivotFields>
  <rowFields count="1">
    <field x="1"/>
  </rowFields>
  <rowItems count="12">
    <i>
      <x/>
    </i>
    <i>
      <x v="1"/>
    </i>
    <i>
      <x v="2"/>
    </i>
    <i>
      <x v="3"/>
    </i>
    <i>
      <x v="4"/>
    </i>
    <i>
      <x v="5"/>
    </i>
    <i>
      <x v="6"/>
    </i>
    <i>
      <x v="7"/>
    </i>
    <i>
      <x v="8"/>
    </i>
    <i>
      <x v="9"/>
    </i>
    <i>
      <x v="10"/>
    </i>
    <i t="grand">
      <x/>
    </i>
  </rowItems>
  <colItems count="1">
    <i/>
  </colItems>
  <dataFields count="1">
    <dataField name="Sum of Reported Cases" fld="5" baseField="0" baseItem="0" numFmtId="1"/>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89DB72-B3A4-4508-84F8-6249FE97199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dataField="1" numFmtId="1" showAll="0"/>
    <pivotField showAll="0"/>
    <pivotField showAll="0">
      <items count="10">
        <item x="1"/>
        <item x="7"/>
        <item x="5"/>
        <item x="4"/>
        <item x="2"/>
        <item x="3"/>
        <item x="0"/>
        <item x="8"/>
        <item x="6"/>
        <item t="default"/>
      </items>
    </pivotField>
    <pivotField showAll="0">
      <items count="9">
        <item x="2"/>
        <item x="5"/>
        <item x="0"/>
        <item x="3"/>
        <item x="6"/>
        <item x="7"/>
        <item x="4"/>
        <item x="1"/>
        <item t="default"/>
      </items>
    </pivotField>
    <pivotField numFmtId="1" showAll="0"/>
    <pivotField dataField="1" numFmtId="1" showAll="0"/>
  </pivotFields>
  <rowItems count="1">
    <i/>
  </rowItems>
  <colFields count="1">
    <field x="-2"/>
  </colFields>
  <colItems count="2">
    <i>
      <x/>
    </i>
    <i i="1">
      <x v="1"/>
    </i>
  </colItems>
  <dataFields count="2">
    <dataField name="Count of Case ID" fld="0" subtotal="count" baseField="0" baseItem="1"/>
    <dataField name="Sum of Reported Cases"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Crime" xr10:uid="{07C3938C-70A4-4F8A-BF5D-1CCAEA89F1FF}" sourceName="Reason for Crime">
  <pivotTables>
    <pivotTable tabId="4" name="PivotTable2"/>
    <pivotTable tabId="4" name="PivotTable5"/>
    <pivotTable tabId="4" name="PivotTable4"/>
    <pivotTable tabId="4" name="PivotTable3"/>
    <pivotTable tabId="4" name="PivotTable1"/>
  </pivotTables>
  <data>
    <tabular pivotCacheId="1729738081">
      <items count="8">
        <i x="2" s="1"/>
        <i x="5" s="1"/>
        <i x="0" s="1"/>
        <i x="3" s="1"/>
        <i x="6" s="1"/>
        <i x="7"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2319EA36-A95A-4583-BCD2-037A93C84964}" sourceName="Crime Type">
  <pivotTables>
    <pivotTable tabId="4" name="PivotTable2"/>
    <pivotTable tabId="4" name="PivotTable5"/>
    <pivotTable tabId="4" name="PivotTable4"/>
    <pivotTable tabId="4" name="PivotTable3"/>
    <pivotTable tabId="4" name="PivotTable1"/>
  </pivotTables>
  <data>
    <tabular pivotCacheId="1729738081">
      <items count="9">
        <i x="1" s="1"/>
        <i x="7" s="1"/>
        <i x="5" s="1"/>
        <i x="4" s="1"/>
        <i x="2" s="1"/>
        <i x="3" s="1"/>
        <i x="0" s="1"/>
        <i x="8"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for Crime" xr10:uid="{4EA659AA-75E8-460A-8083-5CB1B2985FFE}" cache="Slicer_Reason_for_Crime" caption="Reason for Crime" style="SlicerStyleDark1" rowHeight="241300"/>
  <slicer name="Crime Type" xr10:uid="{3A5F1EE2-55A9-4D22-B228-0C09BFA3F2D2}" cache="Slicer_Crime_Type" caption="Crime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7119D3-1540-4E74-96B5-C48BB9E89009}" name="Table1" displayName="Table1" ref="A1:F4728" totalsRowShown="0" headerRowDxfId="3" dataDxfId="4">
  <autoFilter ref="A1:F4728" xr:uid="{207119D3-1540-4E74-96B5-C48BB9E89009}"/>
  <tableColumns count="6">
    <tableColumn id="1" xr3:uid="{1677F9E3-427C-4474-9873-58928108C664}" name="Case ID" dataDxfId="7"/>
    <tableColumn id="2" xr3:uid="{9C46D117-46F9-4E56-AA73-59758FEF7155}" name="Country" dataDxfId="6"/>
    <tableColumn id="3" xr3:uid="{A25B11B9-3FFB-43AC-918F-A8EACA9234C2}" name="Crime Type" dataDxfId="5"/>
    <tableColumn id="4" xr3:uid="{73D2D74C-B08E-40CA-AB72-1FF4E3D891A8}" name="Reason for Crime" dataDxfId="2"/>
    <tableColumn id="5" xr3:uid="{8B6F56AE-D270-44DF-B3EC-5938C1E43BAC}" name="Year" dataDxfId="0"/>
    <tableColumn id="6" xr3:uid="{9DEF2813-021C-4245-A837-B178168F36E2}" name="Reported Cases" dataDxfId="1"/>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5901-7FFD-415E-A904-4F8F8F4CD4E0}">
  <dimension ref="A3:I147"/>
  <sheetViews>
    <sheetView tabSelected="1" zoomScale="80" zoomScaleNormal="80" workbookViewId="0">
      <selection activeCell="D22" sqref="D22"/>
    </sheetView>
  </sheetViews>
  <sheetFormatPr defaultRowHeight="15" x14ac:dyDescent="0.3"/>
  <cols>
    <col min="1" max="1" width="15.75" bestFit="1" customWidth="1"/>
    <col min="2" max="2" width="21.75" bestFit="1" customWidth="1"/>
    <col min="3" max="3" width="16.5" bestFit="1" customWidth="1"/>
    <col min="4" max="4" width="21.625" customWidth="1"/>
    <col min="5" max="5" width="17.375" customWidth="1"/>
    <col min="6" max="6" width="21.625" customWidth="1"/>
    <col min="7" max="7" width="17" bestFit="1" customWidth="1"/>
    <col min="8" max="9" width="21.75" bestFit="1" customWidth="1"/>
    <col min="10" max="10" width="11.5" customWidth="1"/>
    <col min="11" max="26" width="6.875" customWidth="1"/>
    <col min="27" max="27" width="11.25" customWidth="1"/>
  </cols>
  <sheetData>
    <row r="3" spans="1:8" ht="16.5" x14ac:dyDescent="0.3">
      <c r="A3" t="s">
        <v>37</v>
      </c>
      <c r="B3" t="s">
        <v>34</v>
      </c>
    </row>
    <row r="4" spans="1:8" ht="16.5" x14ac:dyDescent="0.3">
      <c r="A4" s="6">
        <v>4727</v>
      </c>
      <c r="B4" s="3">
        <v>11739198</v>
      </c>
      <c r="C4" s="3"/>
    </row>
    <row r="5" spans="1:8" ht="16.5" x14ac:dyDescent="0.3"/>
    <row r="6" spans="1:8" ht="16.5" x14ac:dyDescent="0.3">
      <c r="A6" s="4" t="s">
        <v>35</v>
      </c>
      <c r="B6" t="s">
        <v>34</v>
      </c>
      <c r="G6" s="4" t="s">
        <v>2</v>
      </c>
      <c r="H6" t="s">
        <v>34</v>
      </c>
    </row>
    <row r="7" spans="1:8" ht="16.5" x14ac:dyDescent="0.3">
      <c r="A7" s="5" t="s">
        <v>20</v>
      </c>
      <c r="B7" s="3">
        <v>1025592</v>
      </c>
      <c r="D7" t="str">
        <f>A7</f>
        <v>Australia</v>
      </c>
      <c r="E7">
        <f>B7</f>
        <v>1025592</v>
      </c>
      <c r="G7" t="s">
        <v>26</v>
      </c>
      <c r="H7" s="3">
        <v>1421572</v>
      </c>
    </row>
    <row r="8" spans="1:8" ht="16.5" x14ac:dyDescent="0.3">
      <c r="A8" s="5" t="s">
        <v>12</v>
      </c>
      <c r="B8" s="3">
        <v>1218317</v>
      </c>
      <c r="D8" t="str">
        <f t="shared" ref="D8:E17" si="0">A8</f>
        <v>Brazil</v>
      </c>
      <c r="E8">
        <f t="shared" si="0"/>
        <v>1218317</v>
      </c>
      <c r="G8" t="s">
        <v>32</v>
      </c>
      <c r="H8" s="3">
        <v>1229646</v>
      </c>
    </row>
    <row r="9" spans="1:8" ht="16.5" x14ac:dyDescent="0.3">
      <c r="A9" s="5" t="s">
        <v>14</v>
      </c>
      <c r="B9" s="3">
        <v>1106278</v>
      </c>
      <c r="D9" t="str">
        <f t="shared" si="0"/>
        <v>Canada</v>
      </c>
      <c r="E9">
        <f t="shared" si="0"/>
        <v>1106278</v>
      </c>
      <c r="G9" t="s">
        <v>30</v>
      </c>
      <c r="H9" s="3">
        <v>1360586</v>
      </c>
    </row>
    <row r="10" spans="1:8" ht="16.5" x14ac:dyDescent="0.3">
      <c r="A10" s="5" t="s">
        <v>16</v>
      </c>
      <c r="B10" s="3">
        <v>1071345</v>
      </c>
      <c r="D10" t="str">
        <f t="shared" si="0"/>
        <v>China</v>
      </c>
      <c r="E10">
        <f t="shared" si="0"/>
        <v>1071345</v>
      </c>
      <c r="G10" t="s">
        <v>29</v>
      </c>
      <c r="H10" s="3">
        <v>1282139</v>
      </c>
    </row>
    <row r="11" spans="1:8" ht="16.5" x14ac:dyDescent="0.3">
      <c r="A11" s="5" t="s">
        <v>18</v>
      </c>
      <c r="B11" s="3">
        <v>981732</v>
      </c>
      <c r="D11" t="str">
        <f t="shared" si="0"/>
        <v>Germany</v>
      </c>
      <c r="E11">
        <f t="shared" si="0"/>
        <v>981732</v>
      </c>
      <c r="G11" t="s">
        <v>27</v>
      </c>
      <c r="H11" s="3">
        <v>1373437</v>
      </c>
    </row>
    <row r="12" spans="1:8" ht="16.5" x14ac:dyDescent="0.3">
      <c r="A12" s="5" t="s">
        <v>10</v>
      </c>
      <c r="B12" s="3">
        <v>1130816</v>
      </c>
      <c r="D12" t="str">
        <f t="shared" si="0"/>
        <v>India</v>
      </c>
      <c r="E12">
        <f t="shared" si="0"/>
        <v>1130816</v>
      </c>
      <c r="G12" t="s">
        <v>28</v>
      </c>
      <c r="H12" s="3">
        <v>1323968</v>
      </c>
    </row>
    <row r="13" spans="1:8" ht="16.5" x14ac:dyDescent="0.3">
      <c r="A13" s="5" t="s">
        <v>6</v>
      </c>
      <c r="B13" s="3">
        <v>1059090</v>
      </c>
      <c r="D13" t="str">
        <f t="shared" si="0"/>
        <v>Nigeria</v>
      </c>
      <c r="E13">
        <f t="shared" si="0"/>
        <v>1059090</v>
      </c>
      <c r="G13" t="s">
        <v>7</v>
      </c>
      <c r="H13" s="3">
        <v>1410259</v>
      </c>
    </row>
    <row r="14" spans="1:8" ht="16.5" x14ac:dyDescent="0.3">
      <c r="A14" s="5" t="s">
        <v>21</v>
      </c>
      <c r="B14" s="3">
        <v>1047115</v>
      </c>
      <c r="D14" t="str">
        <f t="shared" si="0"/>
        <v>Russia</v>
      </c>
      <c r="E14">
        <f t="shared" si="0"/>
        <v>1047115</v>
      </c>
      <c r="G14" t="s">
        <v>33</v>
      </c>
      <c r="H14" s="3">
        <v>1135425</v>
      </c>
    </row>
    <row r="15" spans="1:8" ht="16.5" x14ac:dyDescent="0.3">
      <c r="A15" s="5" t="s">
        <v>9</v>
      </c>
      <c r="B15" s="3">
        <v>972337</v>
      </c>
      <c r="D15" t="str">
        <f t="shared" si="0"/>
        <v>South Africa</v>
      </c>
      <c r="E15">
        <f t="shared" si="0"/>
        <v>972337</v>
      </c>
      <c r="G15" t="s">
        <v>31</v>
      </c>
      <c r="H15" s="3">
        <v>1202166</v>
      </c>
    </row>
    <row r="16" spans="1:8" ht="16.5" x14ac:dyDescent="0.3">
      <c r="A16" s="5" t="s">
        <v>23</v>
      </c>
      <c r="B16" s="3">
        <v>1133196</v>
      </c>
      <c r="D16" t="str">
        <f t="shared" si="0"/>
        <v>United Kingdom</v>
      </c>
      <c r="E16">
        <f t="shared" si="0"/>
        <v>1133196</v>
      </c>
      <c r="G16" t="s">
        <v>36</v>
      </c>
      <c r="H16" s="3">
        <v>11739198</v>
      </c>
    </row>
    <row r="17" spans="1:9" ht="16.5" x14ac:dyDescent="0.3">
      <c r="A17" s="5" t="s">
        <v>24</v>
      </c>
      <c r="B17" s="3">
        <v>993380</v>
      </c>
      <c r="D17" t="str">
        <f t="shared" si="0"/>
        <v>United States</v>
      </c>
      <c r="E17">
        <f t="shared" si="0"/>
        <v>993380</v>
      </c>
    </row>
    <row r="18" spans="1:9" ht="16.5" x14ac:dyDescent="0.3">
      <c r="A18" s="5" t="s">
        <v>36</v>
      </c>
      <c r="B18" s="3">
        <v>11739198</v>
      </c>
    </row>
    <row r="19" spans="1:9" ht="16.5" x14ac:dyDescent="0.3"/>
    <row r="20" spans="1:9" ht="16.5" x14ac:dyDescent="0.3"/>
    <row r="21" spans="1:9" ht="16.5" x14ac:dyDescent="0.3">
      <c r="A21" s="4" t="s">
        <v>3</v>
      </c>
      <c r="B21" t="s">
        <v>34</v>
      </c>
    </row>
    <row r="22" spans="1:9" ht="16.5" x14ac:dyDescent="0.3">
      <c r="A22" t="s">
        <v>13</v>
      </c>
      <c r="B22" s="3">
        <v>1488602</v>
      </c>
      <c r="C22" s="3"/>
      <c r="H22" s="4" t="s">
        <v>4</v>
      </c>
      <c r="I22" t="s">
        <v>34</v>
      </c>
    </row>
    <row r="23" spans="1:9" ht="16.5" x14ac:dyDescent="0.3">
      <c r="A23" t="s">
        <v>19</v>
      </c>
      <c r="B23" s="3">
        <v>1549574</v>
      </c>
      <c r="C23" s="3"/>
      <c r="H23" s="3">
        <v>2000</v>
      </c>
      <c r="I23" s="3">
        <v>459406</v>
      </c>
    </row>
    <row r="24" spans="1:9" ht="16.5" x14ac:dyDescent="0.3">
      <c r="A24" t="s">
        <v>8</v>
      </c>
      <c r="B24" s="3">
        <v>1503993</v>
      </c>
      <c r="C24" s="3"/>
      <c r="H24" s="3">
        <v>2001</v>
      </c>
      <c r="I24" s="3">
        <v>444508</v>
      </c>
    </row>
    <row r="25" spans="1:9" ht="16.5" x14ac:dyDescent="0.3">
      <c r="A25" t="s">
        <v>15</v>
      </c>
      <c r="B25" s="3">
        <v>1550065</v>
      </c>
      <c r="C25" s="3"/>
      <c r="H25" s="3">
        <v>2002</v>
      </c>
      <c r="I25" s="3">
        <v>500383</v>
      </c>
    </row>
    <row r="26" spans="1:9" ht="16.5" x14ac:dyDescent="0.3">
      <c r="A26" t="s">
        <v>22</v>
      </c>
      <c r="B26" s="3">
        <v>1472178</v>
      </c>
      <c r="C26" s="3"/>
      <c r="H26" s="3">
        <v>2003</v>
      </c>
      <c r="I26" s="3">
        <v>536548</v>
      </c>
    </row>
    <row r="27" spans="1:9" ht="16.5" x14ac:dyDescent="0.3">
      <c r="A27" t="s">
        <v>25</v>
      </c>
      <c r="B27" s="3">
        <v>1519896</v>
      </c>
      <c r="C27" s="3"/>
      <c r="H27" s="3">
        <v>2004</v>
      </c>
      <c r="I27" s="3">
        <v>475880</v>
      </c>
    </row>
    <row r="28" spans="1:9" ht="16.5" x14ac:dyDescent="0.3">
      <c r="A28" t="s">
        <v>17</v>
      </c>
      <c r="B28" s="3">
        <v>1331023</v>
      </c>
      <c r="C28" s="3"/>
      <c r="H28" s="3">
        <v>2005</v>
      </c>
      <c r="I28" s="3">
        <v>462719</v>
      </c>
    </row>
    <row r="29" spans="1:9" ht="16.5" x14ac:dyDescent="0.3">
      <c r="A29" t="s">
        <v>11</v>
      </c>
      <c r="B29" s="3">
        <v>1323867</v>
      </c>
      <c r="C29" s="3"/>
      <c r="H29" s="3">
        <v>2006</v>
      </c>
      <c r="I29" s="3">
        <v>480148</v>
      </c>
    </row>
    <row r="30" spans="1:9" ht="16.5" x14ac:dyDescent="0.3">
      <c r="A30" t="s">
        <v>36</v>
      </c>
      <c r="B30" s="3">
        <v>11739198</v>
      </c>
      <c r="C30" s="3"/>
      <c r="H30" s="3">
        <v>2007</v>
      </c>
      <c r="I30" s="3">
        <v>534462</v>
      </c>
    </row>
    <row r="31" spans="1:9" ht="16.5" x14ac:dyDescent="0.3">
      <c r="H31" s="3">
        <v>2008</v>
      </c>
      <c r="I31" s="3">
        <v>516329</v>
      </c>
    </row>
    <row r="32" spans="1:9" ht="16.5" x14ac:dyDescent="0.3">
      <c r="H32" s="3">
        <v>2009</v>
      </c>
      <c r="I32" s="3">
        <v>491106</v>
      </c>
    </row>
    <row r="33" spans="8:9" ht="16.5" x14ac:dyDescent="0.3">
      <c r="H33" s="3">
        <v>2010</v>
      </c>
      <c r="I33" s="3">
        <v>529197</v>
      </c>
    </row>
    <row r="34" spans="8:9" ht="16.5" x14ac:dyDescent="0.3">
      <c r="H34" s="3">
        <v>2011</v>
      </c>
      <c r="I34" s="3">
        <v>485985</v>
      </c>
    </row>
    <row r="35" spans="8:9" ht="16.5" x14ac:dyDescent="0.3">
      <c r="H35" s="3">
        <v>2012</v>
      </c>
      <c r="I35" s="3">
        <v>514205</v>
      </c>
    </row>
    <row r="36" spans="8:9" ht="16.5" x14ac:dyDescent="0.3">
      <c r="H36" s="3">
        <v>2013</v>
      </c>
      <c r="I36" s="3">
        <v>556577</v>
      </c>
    </row>
    <row r="37" spans="8:9" ht="16.5" x14ac:dyDescent="0.3">
      <c r="H37" s="3">
        <v>2014</v>
      </c>
      <c r="I37" s="3">
        <v>465405</v>
      </c>
    </row>
    <row r="38" spans="8:9" ht="16.5" x14ac:dyDescent="0.3">
      <c r="H38" s="3">
        <v>2015</v>
      </c>
      <c r="I38" s="3">
        <v>559569</v>
      </c>
    </row>
    <row r="39" spans="8:9" ht="16.5" x14ac:dyDescent="0.3">
      <c r="H39" s="3">
        <v>2016</v>
      </c>
      <c r="I39" s="3">
        <v>470478</v>
      </c>
    </row>
    <row r="40" spans="8:9" ht="16.5" x14ac:dyDescent="0.3">
      <c r="H40" s="3">
        <v>2017</v>
      </c>
      <c r="I40" s="3">
        <v>424988</v>
      </c>
    </row>
    <row r="41" spans="8:9" ht="16.5" x14ac:dyDescent="0.3">
      <c r="H41" s="3">
        <v>2018</v>
      </c>
      <c r="I41" s="3">
        <v>363328</v>
      </c>
    </row>
    <row r="42" spans="8:9" ht="16.5" x14ac:dyDescent="0.3">
      <c r="H42" s="3">
        <v>2019</v>
      </c>
      <c r="I42" s="3">
        <v>525839</v>
      </c>
    </row>
    <row r="43" spans="8:9" ht="16.5" x14ac:dyDescent="0.3">
      <c r="H43" s="3">
        <v>2020</v>
      </c>
      <c r="I43" s="3">
        <v>480698</v>
      </c>
    </row>
    <row r="44" spans="8:9" ht="16.5" x14ac:dyDescent="0.3">
      <c r="H44" s="3">
        <v>2021</v>
      </c>
      <c r="I44" s="3">
        <v>445806</v>
      </c>
    </row>
    <row r="45" spans="8:9" ht="16.5" x14ac:dyDescent="0.3">
      <c r="H45" s="3">
        <v>2022</v>
      </c>
      <c r="I45" s="3">
        <v>477750</v>
      </c>
    </row>
    <row r="46" spans="8:9" ht="16.5" x14ac:dyDescent="0.3">
      <c r="H46" s="3">
        <v>2023</v>
      </c>
      <c r="I46" s="3">
        <v>537884</v>
      </c>
    </row>
    <row r="47" spans="8:9" ht="16.5" x14ac:dyDescent="0.3">
      <c r="H47" s="3" t="s">
        <v>36</v>
      </c>
      <c r="I47" s="3">
        <v>11739198</v>
      </c>
    </row>
    <row r="48" spans="8:9" ht="16.5" x14ac:dyDescent="0.3"/>
    <row r="49" ht="16.5" x14ac:dyDescent="0.3"/>
    <row r="50" ht="16.5" x14ac:dyDescent="0.3"/>
    <row r="51" ht="16.5" x14ac:dyDescent="0.3"/>
    <row r="52" ht="16.5" x14ac:dyDescent="0.3"/>
    <row r="53" ht="16.5" x14ac:dyDescent="0.3"/>
    <row r="54" ht="16.5" x14ac:dyDescent="0.3"/>
    <row r="55" ht="16.5" x14ac:dyDescent="0.3"/>
    <row r="56" ht="16.5" x14ac:dyDescent="0.3"/>
    <row r="57" ht="16.5" x14ac:dyDescent="0.3"/>
    <row r="58" ht="16.5" x14ac:dyDescent="0.3"/>
    <row r="59" ht="16.5" x14ac:dyDescent="0.3"/>
    <row r="60" ht="16.5" x14ac:dyDescent="0.3"/>
    <row r="61" ht="16.5" x14ac:dyDescent="0.3"/>
    <row r="62" ht="16.5" x14ac:dyDescent="0.3"/>
    <row r="63" ht="16.5" x14ac:dyDescent="0.3"/>
    <row r="64" ht="16.5" x14ac:dyDescent="0.3"/>
    <row r="65" ht="16.5" x14ac:dyDescent="0.3"/>
    <row r="66" ht="16.5" x14ac:dyDescent="0.3"/>
    <row r="67" ht="16.5" x14ac:dyDescent="0.3"/>
    <row r="68" ht="16.5" x14ac:dyDescent="0.3"/>
    <row r="69" ht="16.5" x14ac:dyDescent="0.3"/>
    <row r="70" ht="16.5" x14ac:dyDescent="0.3"/>
    <row r="71" ht="16.5" x14ac:dyDescent="0.3"/>
    <row r="72" ht="16.5" x14ac:dyDescent="0.3"/>
    <row r="73" ht="16.5" x14ac:dyDescent="0.3"/>
    <row r="74" ht="16.5" x14ac:dyDescent="0.3"/>
    <row r="75" ht="16.5" x14ac:dyDescent="0.3"/>
    <row r="76" ht="16.5" x14ac:dyDescent="0.3"/>
    <row r="77" ht="16.5" x14ac:dyDescent="0.3"/>
    <row r="78" ht="16.5" x14ac:dyDescent="0.3"/>
    <row r="79" ht="16.5" x14ac:dyDescent="0.3"/>
    <row r="80" ht="16.5" x14ac:dyDescent="0.3"/>
    <row r="81" ht="16.5" x14ac:dyDescent="0.3"/>
    <row r="82" ht="16.5" x14ac:dyDescent="0.3"/>
    <row r="83" ht="16.5" x14ac:dyDescent="0.3"/>
    <row r="84" ht="16.5" x14ac:dyDescent="0.3"/>
    <row r="85" ht="16.5" x14ac:dyDescent="0.3"/>
    <row r="86" ht="16.5" x14ac:dyDescent="0.3"/>
    <row r="87" ht="16.5" x14ac:dyDescent="0.3"/>
    <row r="88" ht="16.5" x14ac:dyDescent="0.3"/>
    <row r="89" ht="16.5" x14ac:dyDescent="0.3"/>
    <row r="90" ht="16.5" x14ac:dyDescent="0.3"/>
    <row r="91" ht="16.5" x14ac:dyDescent="0.3"/>
    <row r="92" ht="16.5" x14ac:dyDescent="0.3"/>
    <row r="93" ht="16.5" x14ac:dyDescent="0.3"/>
    <row r="94" ht="16.5" x14ac:dyDescent="0.3"/>
    <row r="95" ht="16.5" x14ac:dyDescent="0.3"/>
    <row r="96" ht="16.5" x14ac:dyDescent="0.3"/>
    <row r="97" ht="16.5" x14ac:dyDescent="0.3"/>
    <row r="98" ht="16.5" x14ac:dyDescent="0.3"/>
    <row r="99" ht="16.5" x14ac:dyDescent="0.3"/>
    <row r="100" ht="16.5" x14ac:dyDescent="0.3"/>
    <row r="101" ht="16.5" x14ac:dyDescent="0.3"/>
    <row r="102" ht="16.5" x14ac:dyDescent="0.3"/>
    <row r="103" ht="16.5" x14ac:dyDescent="0.3"/>
    <row r="104" ht="16.5" x14ac:dyDescent="0.3"/>
    <row r="105" ht="16.5" x14ac:dyDescent="0.3"/>
    <row r="106" ht="16.5" x14ac:dyDescent="0.3"/>
    <row r="107" ht="16.5" x14ac:dyDescent="0.3"/>
    <row r="108" ht="16.5" x14ac:dyDescent="0.3"/>
    <row r="109" ht="16.5" x14ac:dyDescent="0.3"/>
    <row r="110" ht="16.5" x14ac:dyDescent="0.3"/>
    <row r="111" ht="16.5" x14ac:dyDescent="0.3"/>
    <row r="112" ht="16.5" x14ac:dyDescent="0.3"/>
    <row r="113" ht="16.5" x14ac:dyDescent="0.3"/>
    <row r="114" ht="16.5" x14ac:dyDescent="0.3"/>
    <row r="115" ht="16.5" x14ac:dyDescent="0.3"/>
    <row r="116" ht="16.5" x14ac:dyDescent="0.3"/>
    <row r="117" ht="16.5" x14ac:dyDescent="0.3"/>
    <row r="118" ht="16.5" x14ac:dyDescent="0.3"/>
    <row r="119" ht="16.5" x14ac:dyDescent="0.3"/>
    <row r="120" ht="16.5" x14ac:dyDescent="0.3"/>
    <row r="121" ht="16.5" x14ac:dyDescent="0.3"/>
    <row r="122" ht="16.5" x14ac:dyDescent="0.3"/>
    <row r="123" ht="16.5" x14ac:dyDescent="0.3"/>
    <row r="124" ht="16.5" x14ac:dyDescent="0.3"/>
    <row r="125" ht="16.5" x14ac:dyDescent="0.3"/>
    <row r="126" ht="16.5" x14ac:dyDescent="0.3"/>
    <row r="127" ht="16.5" x14ac:dyDescent="0.3"/>
    <row r="128" ht="16.5" x14ac:dyDescent="0.3"/>
    <row r="129" ht="16.5" x14ac:dyDescent="0.3"/>
    <row r="130" ht="16.5" x14ac:dyDescent="0.3"/>
    <row r="131" ht="16.5" x14ac:dyDescent="0.3"/>
    <row r="132" ht="16.5" x14ac:dyDescent="0.3"/>
    <row r="133" ht="16.5" x14ac:dyDescent="0.3"/>
    <row r="134" ht="16.5" x14ac:dyDescent="0.3"/>
    <row r="135" ht="16.5" x14ac:dyDescent="0.3"/>
    <row r="136" ht="16.5" x14ac:dyDescent="0.3"/>
    <row r="137" ht="16.5" x14ac:dyDescent="0.3"/>
    <row r="138" ht="16.5" x14ac:dyDescent="0.3"/>
    <row r="139" ht="16.5" x14ac:dyDescent="0.3"/>
    <row r="140" ht="16.5" x14ac:dyDescent="0.3"/>
    <row r="141" ht="16.5" x14ac:dyDescent="0.3"/>
    <row r="142" ht="16.5" x14ac:dyDescent="0.3"/>
    <row r="143" ht="16.5" x14ac:dyDescent="0.3"/>
    <row r="144" ht="16.5" x14ac:dyDescent="0.3"/>
    <row r="145" ht="16.5" x14ac:dyDescent="0.3"/>
    <row r="146" ht="16.5" x14ac:dyDescent="0.3"/>
    <row r="147" ht="16.5"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B602-6A08-4F0F-8220-411C355A4B7D}">
  <dimension ref="A1:F4728"/>
  <sheetViews>
    <sheetView workbookViewId="0">
      <selection activeCell="H1" sqref="H1"/>
    </sheetView>
  </sheetViews>
  <sheetFormatPr defaultRowHeight="15" x14ac:dyDescent="0.3"/>
  <cols>
    <col min="1" max="1" width="9.5" customWidth="1"/>
    <col min="2" max="2" width="10" customWidth="1"/>
    <col min="3" max="3" width="13" customWidth="1"/>
    <col min="4" max="4" width="18.25" customWidth="1"/>
    <col min="5" max="5" width="9" style="3"/>
    <col min="6" max="6" width="16.75" customWidth="1"/>
  </cols>
  <sheetData>
    <row r="1" spans="1:6" ht="16.5" x14ac:dyDescent="0.3">
      <c r="A1" s="1" t="s">
        <v>0</v>
      </c>
      <c r="B1" s="1" t="s">
        <v>1</v>
      </c>
      <c r="C1" s="1" t="s">
        <v>2</v>
      </c>
      <c r="D1" s="1" t="s">
        <v>3</v>
      </c>
      <c r="E1" s="2" t="s">
        <v>4</v>
      </c>
      <c r="F1" s="1" t="s">
        <v>5</v>
      </c>
    </row>
    <row r="2" spans="1:6" ht="16.5" x14ac:dyDescent="0.3">
      <c r="A2" s="2">
        <v>7</v>
      </c>
      <c r="B2" s="1" t="s">
        <v>6</v>
      </c>
      <c r="C2" s="1" t="s">
        <v>7</v>
      </c>
      <c r="D2" s="1" t="s">
        <v>8</v>
      </c>
      <c r="E2" s="2">
        <v>2004</v>
      </c>
      <c r="F2" s="2">
        <v>1598</v>
      </c>
    </row>
    <row r="3" spans="1:6" ht="16.5" x14ac:dyDescent="0.3">
      <c r="A3" s="2">
        <v>11</v>
      </c>
      <c r="B3" s="1" t="s">
        <v>6</v>
      </c>
      <c r="C3" s="1" t="s">
        <v>7</v>
      </c>
      <c r="D3" s="1" t="s">
        <v>8</v>
      </c>
      <c r="E3" s="2">
        <v>2022</v>
      </c>
      <c r="F3" s="2">
        <v>3187</v>
      </c>
    </row>
    <row r="4" spans="1:6" ht="16.5" x14ac:dyDescent="0.3">
      <c r="A4" s="2">
        <v>22</v>
      </c>
      <c r="B4" s="1" t="s">
        <v>9</v>
      </c>
      <c r="C4" s="1" t="s">
        <v>7</v>
      </c>
      <c r="D4" s="1" t="s">
        <v>8</v>
      </c>
      <c r="E4" s="2">
        <v>2012</v>
      </c>
      <c r="F4" s="2">
        <v>817</v>
      </c>
    </row>
    <row r="5" spans="1:6" ht="16.5" x14ac:dyDescent="0.3">
      <c r="A5" s="2">
        <v>27</v>
      </c>
      <c r="B5" s="1" t="s">
        <v>10</v>
      </c>
      <c r="C5" s="1" t="s">
        <v>7</v>
      </c>
      <c r="D5" s="1" t="s">
        <v>11</v>
      </c>
      <c r="E5" s="2">
        <v>2000</v>
      </c>
      <c r="F5" s="2">
        <v>451</v>
      </c>
    </row>
    <row r="6" spans="1:6" ht="16.5" x14ac:dyDescent="0.3">
      <c r="A6" s="2">
        <v>32</v>
      </c>
      <c r="B6" s="1" t="s">
        <v>12</v>
      </c>
      <c r="C6" s="1" t="s">
        <v>7</v>
      </c>
      <c r="D6" s="1" t="s">
        <v>13</v>
      </c>
      <c r="E6" s="2">
        <v>2012</v>
      </c>
      <c r="F6" s="2">
        <v>1850</v>
      </c>
    </row>
    <row r="7" spans="1:6" ht="16.5" x14ac:dyDescent="0.3">
      <c r="A7" s="2">
        <v>34</v>
      </c>
      <c r="B7" s="1" t="s">
        <v>14</v>
      </c>
      <c r="C7" s="1" t="s">
        <v>7</v>
      </c>
      <c r="D7" s="1" t="s">
        <v>15</v>
      </c>
      <c r="E7" s="2">
        <v>2023</v>
      </c>
      <c r="F7" s="2">
        <v>3186</v>
      </c>
    </row>
    <row r="8" spans="1:6" ht="16.5" x14ac:dyDescent="0.3">
      <c r="A8" s="2">
        <v>42</v>
      </c>
      <c r="B8" s="1" t="s">
        <v>16</v>
      </c>
      <c r="C8" s="1" t="s">
        <v>7</v>
      </c>
      <c r="D8" s="1" t="s">
        <v>17</v>
      </c>
      <c r="E8" s="2">
        <v>2022</v>
      </c>
      <c r="F8" s="2">
        <v>1147</v>
      </c>
    </row>
    <row r="9" spans="1:6" ht="16.5" x14ac:dyDescent="0.3">
      <c r="A9" s="2">
        <v>43</v>
      </c>
      <c r="B9" s="1" t="s">
        <v>18</v>
      </c>
      <c r="C9" s="1" t="s">
        <v>7</v>
      </c>
      <c r="D9" s="1" t="s">
        <v>19</v>
      </c>
      <c r="E9" s="2">
        <v>2019</v>
      </c>
      <c r="F9" s="2">
        <v>3818</v>
      </c>
    </row>
    <row r="10" spans="1:6" ht="16.5" x14ac:dyDescent="0.3">
      <c r="A10" s="2">
        <v>48</v>
      </c>
      <c r="B10" s="1" t="s">
        <v>20</v>
      </c>
      <c r="C10" s="1" t="s">
        <v>7</v>
      </c>
      <c r="D10" s="1" t="s">
        <v>17</v>
      </c>
      <c r="E10" s="2">
        <v>2013</v>
      </c>
      <c r="F10" s="2">
        <v>3195</v>
      </c>
    </row>
    <row r="11" spans="1:6" ht="16.5" x14ac:dyDescent="0.3">
      <c r="A11" s="2">
        <v>55</v>
      </c>
      <c r="B11" s="1" t="s">
        <v>21</v>
      </c>
      <c r="C11" s="1" t="s">
        <v>7</v>
      </c>
      <c r="D11" s="1" t="s">
        <v>11</v>
      </c>
      <c r="E11" s="2">
        <v>2003</v>
      </c>
      <c r="F11" s="2">
        <v>1512</v>
      </c>
    </row>
    <row r="12" spans="1:6" ht="16.5" x14ac:dyDescent="0.3">
      <c r="A12" s="2">
        <v>67</v>
      </c>
      <c r="B12" s="1" t="s">
        <v>12</v>
      </c>
      <c r="C12" s="1" t="s">
        <v>7</v>
      </c>
      <c r="D12" s="1" t="s">
        <v>8</v>
      </c>
      <c r="E12" s="2">
        <v>2004</v>
      </c>
      <c r="F12" s="2">
        <v>1961</v>
      </c>
    </row>
    <row r="13" spans="1:6" ht="16.5" x14ac:dyDescent="0.3">
      <c r="A13" s="2">
        <v>70</v>
      </c>
      <c r="B13" s="1" t="s">
        <v>10</v>
      </c>
      <c r="C13" s="1" t="s">
        <v>7</v>
      </c>
      <c r="D13" s="1" t="s">
        <v>8</v>
      </c>
      <c r="E13" s="2">
        <v>2020</v>
      </c>
      <c r="F13" s="2">
        <v>2623</v>
      </c>
    </row>
    <row r="14" spans="1:6" ht="16.5" x14ac:dyDescent="0.3">
      <c r="A14" s="2">
        <v>77</v>
      </c>
      <c r="B14" s="1" t="s">
        <v>6</v>
      </c>
      <c r="C14" s="1" t="s">
        <v>7</v>
      </c>
      <c r="D14" s="1" t="s">
        <v>11</v>
      </c>
      <c r="E14" s="2">
        <v>2007</v>
      </c>
      <c r="F14" s="2">
        <v>3232</v>
      </c>
    </row>
    <row r="15" spans="1:6" ht="16.5" x14ac:dyDescent="0.3">
      <c r="A15" s="2">
        <v>80</v>
      </c>
      <c r="B15" s="1" t="s">
        <v>20</v>
      </c>
      <c r="C15" s="1" t="s">
        <v>7</v>
      </c>
      <c r="D15" s="1" t="s">
        <v>22</v>
      </c>
      <c r="E15" s="2">
        <v>2007</v>
      </c>
      <c r="F15" s="2">
        <v>3296</v>
      </c>
    </row>
    <row r="16" spans="1:6" ht="16.5" x14ac:dyDescent="0.3">
      <c r="A16" s="2">
        <v>88</v>
      </c>
      <c r="B16" s="1" t="s">
        <v>16</v>
      </c>
      <c r="C16" s="1" t="s">
        <v>7</v>
      </c>
      <c r="D16" s="1" t="s">
        <v>17</v>
      </c>
      <c r="E16" s="2">
        <v>2006</v>
      </c>
      <c r="F16" s="2">
        <v>1151</v>
      </c>
    </row>
    <row r="17" spans="1:6" ht="16.5" x14ac:dyDescent="0.3">
      <c r="A17" s="2">
        <v>98</v>
      </c>
      <c r="B17" s="1" t="s">
        <v>12</v>
      </c>
      <c r="C17" s="1" t="s">
        <v>7</v>
      </c>
      <c r="D17" s="1" t="s">
        <v>22</v>
      </c>
      <c r="E17" s="2">
        <v>2010</v>
      </c>
      <c r="F17" s="2">
        <v>3411</v>
      </c>
    </row>
    <row r="18" spans="1:6" ht="16.5" x14ac:dyDescent="0.3">
      <c r="A18" s="2">
        <v>109</v>
      </c>
      <c r="B18" s="1" t="s">
        <v>14</v>
      </c>
      <c r="C18" s="1" t="s">
        <v>7</v>
      </c>
      <c r="D18" s="1" t="s">
        <v>17</v>
      </c>
      <c r="E18" s="2">
        <v>2006</v>
      </c>
      <c r="F18" s="2">
        <v>90</v>
      </c>
    </row>
    <row r="19" spans="1:6" ht="16.5" x14ac:dyDescent="0.3">
      <c r="A19" s="2">
        <v>113</v>
      </c>
      <c r="B19" s="1" t="s">
        <v>21</v>
      </c>
      <c r="C19" s="1" t="s">
        <v>7</v>
      </c>
      <c r="D19" s="1" t="s">
        <v>11</v>
      </c>
      <c r="E19" s="2">
        <v>2013</v>
      </c>
      <c r="F19" s="2">
        <v>3354</v>
      </c>
    </row>
    <row r="20" spans="1:6" ht="16.5" x14ac:dyDescent="0.3">
      <c r="A20" s="2">
        <v>119</v>
      </c>
      <c r="B20" s="1" t="s">
        <v>20</v>
      </c>
      <c r="C20" s="1" t="s">
        <v>7</v>
      </c>
      <c r="D20" s="1" t="s">
        <v>8</v>
      </c>
      <c r="E20" s="2">
        <v>2023</v>
      </c>
      <c r="F20" s="2">
        <v>4740</v>
      </c>
    </row>
    <row r="21" spans="1:6" ht="16.5" x14ac:dyDescent="0.3">
      <c r="A21" s="2">
        <v>122</v>
      </c>
      <c r="B21" s="1" t="s">
        <v>6</v>
      </c>
      <c r="C21" s="1" t="s">
        <v>7</v>
      </c>
      <c r="D21" s="1" t="s">
        <v>13</v>
      </c>
      <c r="E21" s="2">
        <v>2007</v>
      </c>
      <c r="F21" s="2">
        <v>1299</v>
      </c>
    </row>
    <row r="22" spans="1:6" ht="16.5" x14ac:dyDescent="0.3">
      <c r="A22" s="2">
        <v>141</v>
      </c>
      <c r="B22" s="1" t="s">
        <v>12</v>
      </c>
      <c r="C22" s="1" t="s">
        <v>7</v>
      </c>
      <c r="D22" s="1" t="s">
        <v>13</v>
      </c>
      <c r="E22" s="2">
        <v>2021</v>
      </c>
      <c r="F22" s="2">
        <v>3371</v>
      </c>
    </row>
    <row r="23" spans="1:6" ht="16.5" x14ac:dyDescent="0.3">
      <c r="A23" s="2">
        <v>143</v>
      </c>
      <c r="B23" s="1" t="s">
        <v>10</v>
      </c>
      <c r="C23" s="1" t="s">
        <v>7</v>
      </c>
      <c r="D23" s="1" t="s">
        <v>15</v>
      </c>
      <c r="E23" s="2">
        <v>2007</v>
      </c>
      <c r="F23" s="2">
        <v>641</v>
      </c>
    </row>
    <row r="24" spans="1:6" ht="16.5" x14ac:dyDescent="0.3">
      <c r="A24" s="2">
        <v>152</v>
      </c>
      <c r="B24" s="1" t="s">
        <v>12</v>
      </c>
      <c r="C24" s="1" t="s">
        <v>7</v>
      </c>
      <c r="D24" s="1" t="s">
        <v>22</v>
      </c>
      <c r="E24" s="2">
        <v>2016</v>
      </c>
      <c r="F24" s="2">
        <v>665</v>
      </c>
    </row>
    <row r="25" spans="1:6" ht="16.5" x14ac:dyDescent="0.3">
      <c r="A25" s="2">
        <v>176</v>
      </c>
      <c r="B25" s="1" t="s">
        <v>16</v>
      </c>
      <c r="C25" s="1" t="s">
        <v>7</v>
      </c>
      <c r="D25" s="1" t="s">
        <v>22</v>
      </c>
      <c r="E25" s="2">
        <v>2012</v>
      </c>
      <c r="F25" s="2">
        <v>4448</v>
      </c>
    </row>
    <row r="26" spans="1:6" ht="16.5" x14ac:dyDescent="0.3">
      <c r="A26" s="2">
        <v>187</v>
      </c>
      <c r="B26" s="1" t="s">
        <v>6</v>
      </c>
      <c r="C26" s="1" t="s">
        <v>7</v>
      </c>
      <c r="D26" s="1" t="s">
        <v>11</v>
      </c>
      <c r="E26" s="2">
        <v>2022</v>
      </c>
      <c r="F26" s="2">
        <v>2563</v>
      </c>
    </row>
    <row r="27" spans="1:6" ht="16.5" x14ac:dyDescent="0.3">
      <c r="A27" s="2">
        <v>192</v>
      </c>
      <c r="B27" s="1" t="s">
        <v>23</v>
      </c>
      <c r="C27" s="1" t="s">
        <v>7</v>
      </c>
      <c r="D27" s="1" t="s">
        <v>8</v>
      </c>
      <c r="E27" s="2">
        <v>2002</v>
      </c>
      <c r="F27" s="2">
        <v>3117</v>
      </c>
    </row>
    <row r="28" spans="1:6" ht="16.5" x14ac:dyDescent="0.3">
      <c r="A28" s="2">
        <v>204</v>
      </c>
      <c r="B28" s="1" t="s">
        <v>16</v>
      </c>
      <c r="C28" s="1" t="s">
        <v>7</v>
      </c>
      <c r="D28" s="1" t="s">
        <v>22</v>
      </c>
      <c r="E28" s="2">
        <v>2017</v>
      </c>
      <c r="F28" s="2">
        <v>2340</v>
      </c>
    </row>
    <row r="29" spans="1:6" ht="16.5" x14ac:dyDescent="0.3">
      <c r="A29" s="2">
        <v>213</v>
      </c>
      <c r="B29" s="1" t="s">
        <v>6</v>
      </c>
      <c r="C29" s="1" t="s">
        <v>7</v>
      </c>
      <c r="D29" s="1" t="s">
        <v>17</v>
      </c>
      <c r="E29" s="2">
        <v>2006</v>
      </c>
      <c r="F29" s="2">
        <v>550</v>
      </c>
    </row>
    <row r="30" spans="1:6" ht="16.5" x14ac:dyDescent="0.3">
      <c r="A30" s="2">
        <v>222</v>
      </c>
      <c r="B30" s="1" t="s">
        <v>6</v>
      </c>
      <c r="C30" s="1" t="s">
        <v>7</v>
      </c>
      <c r="D30" s="1" t="s">
        <v>8</v>
      </c>
      <c r="E30" s="2">
        <v>2012</v>
      </c>
      <c r="F30" s="2">
        <v>4234</v>
      </c>
    </row>
    <row r="31" spans="1:6" ht="16.5" x14ac:dyDescent="0.3">
      <c r="A31" s="2">
        <v>249</v>
      </c>
      <c r="B31" s="1" t="s">
        <v>24</v>
      </c>
      <c r="C31" s="1" t="s">
        <v>7</v>
      </c>
      <c r="D31" s="1" t="s">
        <v>15</v>
      </c>
      <c r="E31" s="2">
        <v>2004</v>
      </c>
      <c r="F31" s="2">
        <v>4201</v>
      </c>
    </row>
    <row r="32" spans="1:6" ht="16.5" x14ac:dyDescent="0.3">
      <c r="A32" s="2">
        <v>251</v>
      </c>
      <c r="B32" s="1" t="s">
        <v>18</v>
      </c>
      <c r="C32" s="1" t="s">
        <v>7</v>
      </c>
      <c r="D32" s="1" t="s">
        <v>11</v>
      </c>
      <c r="E32" s="2">
        <v>2001</v>
      </c>
      <c r="F32" s="2">
        <v>2757</v>
      </c>
    </row>
    <row r="33" spans="1:6" ht="16.5" x14ac:dyDescent="0.3">
      <c r="A33" s="2">
        <v>253</v>
      </c>
      <c r="B33" s="1" t="s">
        <v>6</v>
      </c>
      <c r="C33" s="1" t="s">
        <v>7</v>
      </c>
      <c r="D33" s="1" t="s">
        <v>15</v>
      </c>
      <c r="E33" s="2">
        <v>2022</v>
      </c>
      <c r="F33" s="2">
        <v>3944</v>
      </c>
    </row>
    <row r="34" spans="1:6" ht="16.5" x14ac:dyDescent="0.3">
      <c r="A34" s="2">
        <v>261</v>
      </c>
      <c r="B34" s="1" t="s">
        <v>18</v>
      </c>
      <c r="C34" s="1" t="s">
        <v>7</v>
      </c>
      <c r="D34" s="1" t="s">
        <v>11</v>
      </c>
      <c r="E34" s="2">
        <v>2010</v>
      </c>
      <c r="F34" s="2">
        <v>2666</v>
      </c>
    </row>
    <row r="35" spans="1:6" ht="16.5" x14ac:dyDescent="0.3">
      <c r="A35" s="2">
        <v>274</v>
      </c>
      <c r="B35" s="1" t="s">
        <v>16</v>
      </c>
      <c r="C35" s="1" t="s">
        <v>7</v>
      </c>
      <c r="D35" s="1" t="s">
        <v>25</v>
      </c>
      <c r="E35" s="2">
        <v>2022</v>
      </c>
      <c r="F35" s="2">
        <v>2668</v>
      </c>
    </row>
    <row r="36" spans="1:6" ht="16.5" x14ac:dyDescent="0.3">
      <c r="A36" s="2">
        <v>305</v>
      </c>
      <c r="B36" s="1" t="s">
        <v>9</v>
      </c>
      <c r="C36" s="1" t="s">
        <v>7</v>
      </c>
      <c r="D36" s="1" t="s">
        <v>11</v>
      </c>
      <c r="E36" s="2">
        <v>2022</v>
      </c>
      <c r="F36" s="2">
        <v>2585</v>
      </c>
    </row>
    <row r="37" spans="1:6" ht="16.5" x14ac:dyDescent="0.3">
      <c r="A37" s="2">
        <v>306</v>
      </c>
      <c r="B37" s="1" t="s">
        <v>20</v>
      </c>
      <c r="C37" s="1" t="s">
        <v>7</v>
      </c>
      <c r="D37" s="1" t="s">
        <v>11</v>
      </c>
      <c r="E37" s="2">
        <v>2023</v>
      </c>
      <c r="F37" s="2">
        <v>1132</v>
      </c>
    </row>
    <row r="38" spans="1:6" ht="16.5" x14ac:dyDescent="0.3">
      <c r="A38" s="2">
        <v>308</v>
      </c>
      <c r="B38" s="1" t="s">
        <v>10</v>
      </c>
      <c r="C38" s="1" t="s">
        <v>7</v>
      </c>
      <c r="D38" s="1" t="s">
        <v>25</v>
      </c>
      <c r="E38" s="2">
        <v>2006</v>
      </c>
      <c r="F38" s="2">
        <v>3956</v>
      </c>
    </row>
    <row r="39" spans="1:6" ht="16.5" x14ac:dyDescent="0.3">
      <c r="A39" s="2">
        <v>317</v>
      </c>
      <c r="B39" s="1" t="s">
        <v>9</v>
      </c>
      <c r="C39" s="1" t="s">
        <v>7</v>
      </c>
      <c r="D39" s="1" t="s">
        <v>19</v>
      </c>
      <c r="E39" s="2">
        <v>2003</v>
      </c>
      <c r="F39" s="2">
        <v>3855</v>
      </c>
    </row>
    <row r="40" spans="1:6" ht="16.5" x14ac:dyDescent="0.3">
      <c r="A40" s="2">
        <v>318</v>
      </c>
      <c r="B40" s="1" t="s">
        <v>10</v>
      </c>
      <c r="C40" s="1" t="s">
        <v>7</v>
      </c>
      <c r="D40" s="1" t="s">
        <v>17</v>
      </c>
      <c r="E40" s="2">
        <v>2004</v>
      </c>
      <c r="F40" s="2">
        <v>522</v>
      </c>
    </row>
    <row r="41" spans="1:6" ht="16.5" x14ac:dyDescent="0.3">
      <c r="A41" s="2">
        <v>323</v>
      </c>
      <c r="B41" s="1" t="s">
        <v>20</v>
      </c>
      <c r="C41" s="1" t="s">
        <v>7</v>
      </c>
      <c r="D41" s="1" t="s">
        <v>19</v>
      </c>
      <c r="E41" s="2">
        <v>2017</v>
      </c>
      <c r="F41" s="2">
        <v>4271</v>
      </c>
    </row>
    <row r="42" spans="1:6" ht="16.5" x14ac:dyDescent="0.3">
      <c r="A42" s="2">
        <v>329</v>
      </c>
      <c r="B42" s="1" t="s">
        <v>18</v>
      </c>
      <c r="C42" s="1" t="s">
        <v>7</v>
      </c>
      <c r="D42" s="1" t="s">
        <v>17</v>
      </c>
      <c r="E42" s="2">
        <v>2000</v>
      </c>
      <c r="F42" s="2">
        <v>4828</v>
      </c>
    </row>
    <row r="43" spans="1:6" ht="16.5" x14ac:dyDescent="0.3">
      <c r="A43" s="2">
        <v>333</v>
      </c>
      <c r="B43" s="1" t="s">
        <v>10</v>
      </c>
      <c r="C43" s="1" t="s">
        <v>7</v>
      </c>
      <c r="D43" s="1" t="s">
        <v>13</v>
      </c>
      <c r="E43" s="2">
        <v>2012</v>
      </c>
      <c r="F43" s="2">
        <v>2526</v>
      </c>
    </row>
    <row r="44" spans="1:6" ht="16.5" x14ac:dyDescent="0.3">
      <c r="A44" s="2">
        <v>345</v>
      </c>
      <c r="B44" s="1" t="s">
        <v>12</v>
      </c>
      <c r="C44" s="1" t="s">
        <v>7</v>
      </c>
      <c r="D44" s="1" t="s">
        <v>15</v>
      </c>
      <c r="E44" s="2">
        <v>2013</v>
      </c>
      <c r="F44" s="2">
        <v>3958</v>
      </c>
    </row>
    <row r="45" spans="1:6" ht="16.5" x14ac:dyDescent="0.3">
      <c r="A45" s="2">
        <v>373</v>
      </c>
      <c r="B45" s="1" t="s">
        <v>21</v>
      </c>
      <c r="C45" s="1" t="s">
        <v>7</v>
      </c>
      <c r="D45" s="1" t="s">
        <v>13</v>
      </c>
      <c r="E45" s="2">
        <v>2011</v>
      </c>
      <c r="F45" s="2">
        <v>3288</v>
      </c>
    </row>
    <row r="46" spans="1:6" ht="16.5" x14ac:dyDescent="0.3">
      <c r="A46" s="2">
        <v>379</v>
      </c>
      <c r="B46" s="1" t="s">
        <v>10</v>
      </c>
      <c r="C46" s="1" t="s">
        <v>7</v>
      </c>
      <c r="D46" s="1" t="s">
        <v>8</v>
      </c>
      <c r="E46" s="2">
        <v>2022</v>
      </c>
      <c r="F46" s="2">
        <v>4763</v>
      </c>
    </row>
    <row r="47" spans="1:6" ht="16.5" x14ac:dyDescent="0.3">
      <c r="A47" s="2">
        <v>389</v>
      </c>
      <c r="B47" s="1" t="s">
        <v>6</v>
      </c>
      <c r="C47" s="1" t="s">
        <v>7</v>
      </c>
      <c r="D47" s="1" t="s">
        <v>17</v>
      </c>
      <c r="E47" s="2">
        <v>2012</v>
      </c>
      <c r="F47" s="2">
        <v>2051</v>
      </c>
    </row>
    <row r="48" spans="1:6" ht="16.5" x14ac:dyDescent="0.3">
      <c r="A48" s="2">
        <v>392</v>
      </c>
      <c r="B48" s="1" t="s">
        <v>18</v>
      </c>
      <c r="C48" s="1" t="s">
        <v>7</v>
      </c>
      <c r="D48" s="1" t="s">
        <v>15</v>
      </c>
      <c r="E48" s="2">
        <v>2000</v>
      </c>
      <c r="F48" s="2">
        <v>2008</v>
      </c>
    </row>
    <row r="49" spans="1:6" ht="16.5" x14ac:dyDescent="0.3">
      <c r="A49" s="2">
        <v>395</v>
      </c>
      <c r="B49" s="1" t="s">
        <v>21</v>
      </c>
      <c r="C49" s="1" t="s">
        <v>7</v>
      </c>
      <c r="D49" s="1" t="s">
        <v>19</v>
      </c>
      <c r="E49" s="2">
        <v>2015</v>
      </c>
      <c r="F49" s="2">
        <v>2195</v>
      </c>
    </row>
    <row r="50" spans="1:6" ht="16.5" x14ac:dyDescent="0.3">
      <c r="A50" s="2">
        <v>398</v>
      </c>
      <c r="B50" s="1" t="s">
        <v>6</v>
      </c>
      <c r="C50" s="1" t="s">
        <v>7</v>
      </c>
      <c r="D50" s="1" t="s">
        <v>15</v>
      </c>
      <c r="E50" s="2">
        <v>2016</v>
      </c>
      <c r="F50" s="2">
        <v>3225</v>
      </c>
    </row>
    <row r="51" spans="1:6" ht="16.5" x14ac:dyDescent="0.3">
      <c r="A51" s="2">
        <v>402</v>
      </c>
      <c r="B51" s="1" t="s">
        <v>20</v>
      </c>
      <c r="C51" s="1" t="s">
        <v>7</v>
      </c>
      <c r="D51" s="1" t="s">
        <v>15</v>
      </c>
      <c r="E51" s="2">
        <v>2012</v>
      </c>
      <c r="F51" s="2">
        <v>3367</v>
      </c>
    </row>
    <row r="52" spans="1:6" ht="16.5" x14ac:dyDescent="0.3">
      <c r="A52" s="2">
        <v>405</v>
      </c>
      <c r="B52" s="1" t="s">
        <v>12</v>
      </c>
      <c r="C52" s="1" t="s">
        <v>7</v>
      </c>
      <c r="D52" s="1" t="s">
        <v>13</v>
      </c>
      <c r="E52" s="2">
        <v>2010</v>
      </c>
      <c r="F52" s="2">
        <v>416</v>
      </c>
    </row>
    <row r="53" spans="1:6" ht="16.5" x14ac:dyDescent="0.3">
      <c r="A53" s="2">
        <v>409</v>
      </c>
      <c r="B53" s="1" t="s">
        <v>16</v>
      </c>
      <c r="C53" s="1" t="s">
        <v>7</v>
      </c>
      <c r="D53" s="1" t="s">
        <v>15</v>
      </c>
      <c r="E53" s="2">
        <v>2011</v>
      </c>
      <c r="F53" s="2">
        <v>3057</v>
      </c>
    </row>
    <row r="54" spans="1:6" ht="16.5" x14ac:dyDescent="0.3">
      <c r="A54" s="2">
        <v>415</v>
      </c>
      <c r="B54" s="1" t="s">
        <v>23</v>
      </c>
      <c r="C54" s="1" t="s">
        <v>7</v>
      </c>
      <c r="D54" s="1" t="s">
        <v>19</v>
      </c>
      <c r="E54" s="2">
        <v>2006</v>
      </c>
      <c r="F54" s="2">
        <v>2230</v>
      </c>
    </row>
    <row r="55" spans="1:6" ht="16.5" x14ac:dyDescent="0.3">
      <c r="A55" s="2">
        <v>416</v>
      </c>
      <c r="B55" s="1" t="s">
        <v>12</v>
      </c>
      <c r="C55" s="1" t="s">
        <v>7</v>
      </c>
      <c r="D55" s="1" t="s">
        <v>15</v>
      </c>
      <c r="E55" s="2">
        <v>2012</v>
      </c>
      <c r="F55" s="2">
        <v>1768</v>
      </c>
    </row>
    <row r="56" spans="1:6" ht="16.5" x14ac:dyDescent="0.3">
      <c r="A56" s="2">
        <v>423</v>
      </c>
      <c r="B56" s="1" t="s">
        <v>12</v>
      </c>
      <c r="C56" s="1" t="s">
        <v>7</v>
      </c>
      <c r="D56" s="1" t="s">
        <v>17</v>
      </c>
      <c r="E56" s="2">
        <v>2000</v>
      </c>
      <c r="F56" s="2">
        <v>3421</v>
      </c>
    </row>
    <row r="57" spans="1:6" ht="16.5" x14ac:dyDescent="0.3">
      <c r="A57" s="2">
        <v>430</v>
      </c>
      <c r="B57" s="1" t="s">
        <v>9</v>
      </c>
      <c r="C57" s="1" t="s">
        <v>7</v>
      </c>
      <c r="D57" s="1" t="s">
        <v>11</v>
      </c>
      <c r="E57" s="2">
        <v>2002</v>
      </c>
      <c r="F57" s="2">
        <v>4747</v>
      </c>
    </row>
    <row r="58" spans="1:6" ht="16.5" x14ac:dyDescent="0.3">
      <c r="A58" s="2">
        <v>450</v>
      </c>
      <c r="B58" s="1" t="s">
        <v>24</v>
      </c>
      <c r="C58" s="1" t="s">
        <v>7</v>
      </c>
      <c r="D58" s="1" t="s">
        <v>13</v>
      </c>
      <c r="E58" s="2">
        <v>2012</v>
      </c>
      <c r="F58" s="2">
        <v>3665</v>
      </c>
    </row>
    <row r="59" spans="1:6" ht="16.5" x14ac:dyDescent="0.3">
      <c r="A59" s="2">
        <v>456</v>
      </c>
      <c r="B59" s="1" t="s">
        <v>24</v>
      </c>
      <c r="C59" s="1" t="s">
        <v>7</v>
      </c>
      <c r="D59" s="1" t="s">
        <v>15</v>
      </c>
      <c r="E59" s="2">
        <v>2010</v>
      </c>
      <c r="F59" s="2">
        <v>315</v>
      </c>
    </row>
    <row r="60" spans="1:6" ht="16.5" x14ac:dyDescent="0.3">
      <c r="A60" s="2">
        <v>480</v>
      </c>
      <c r="B60" s="1" t="s">
        <v>23</v>
      </c>
      <c r="C60" s="1" t="s">
        <v>7</v>
      </c>
      <c r="D60" s="1" t="s">
        <v>17</v>
      </c>
      <c r="E60" s="2">
        <v>2022</v>
      </c>
      <c r="F60" s="2">
        <v>999</v>
      </c>
    </row>
    <row r="61" spans="1:6" ht="16.5" x14ac:dyDescent="0.3">
      <c r="A61" s="2">
        <v>493</v>
      </c>
      <c r="B61" s="1" t="s">
        <v>6</v>
      </c>
      <c r="C61" s="1" t="s">
        <v>7</v>
      </c>
      <c r="D61" s="1" t="s">
        <v>25</v>
      </c>
      <c r="E61" s="2">
        <v>2022</v>
      </c>
      <c r="F61" s="2">
        <v>310</v>
      </c>
    </row>
    <row r="62" spans="1:6" ht="16.5" x14ac:dyDescent="0.3">
      <c r="A62" s="2">
        <v>498</v>
      </c>
      <c r="B62" s="1" t="s">
        <v>10</v>
      </c>
      <c r="C62" s="1" t="s">
        <v>7</v>
      </c>
      <c r="D62" s="1" t="s">
        <v>19</v>
      </c>
      <c r="E62" s="2">
        <v>2012</v>
      </c>
      <c r="F62" s="2">
        <v>283</v>
      </c>
    </row>
    <row r="63" spans="1:6" ht="16.5" x14ac:dyDescent="0.3">
      <c r="A63" s="2">
        <v>514</v>
      </c>
      <c r="B63" s="1" t="s">
        <v>20</v>
      </c>
      <c r="C63" s="1" t="s">
        <v>7</v>
      </c>
      <c r="D63" s="1" t="s">
        <v>19</v>
      </c>
      <c r="E63" s="2">
        <v>2013</v>
      </c>
      <c r="F63" s="2">
        <v>4497</v>
      </c>
    </row>
    <row r="64" spans="1:6" ht="16.5" x14ac:dyDescent="0.3">
      <c r="A64" s="2">
        <v>515</v>
      </c>
      <c r="B64" s="1" t="s">
        <v>6</v>
      </c>
      <c r="C64" s="1" t="s">
        <v>7</v>
      </c>
      <c r="D64" s="1" t="s">
        <v>17</v>
      </c>
      <c r="E64" s="2">
        <v>2006</v>
      </c>
      <c r="F64" s="2">
        <v>881</v>
      </c>
    </row>
    <row r="65" spans="1:6" ht="16.5" x14ac:dyDescent="0.3">
      <c r="A65" s="2">
        <v>529</v>
      </c>
      <c r="B65" s="1" t="s">
        <v>6</v>
      </c>
      <c r="C65" s="1" t="s">
        <v>7</v>
      </c>
      <c r="D65" s="1" t="s">
        <v>22</v>
      </c>
      <c r="E65" s="2">
        <v>2010</v>
      </c>
      <c r="F65" s="2">
        <v>4991</v>
      </c>
    </row>
    <row r="66" spans="1:6" ht="16.5" x14ac:dyDescent="0.3">
      <c r="A66" s="2">
        <v>547</v>
      </c>
      <c r="B66" s="1" t="s">
        <v>12</v>
      </c>
      <c r="C66" s="1" t="s">
        <v>7</v>
      </c>
      <c r="D66" s="1" t="s">
        <v>19</v>
      </c>
      <c r="E66" s="2">
        <v>2004</v>
      </c>
      <c r="F66" s="2">
        <v>4792</v>
      </c>
    </row>
    <row r="67" spans="1:6" ht="16.5" x14ac:dyDescent="0.3">
      <c r="A67" s="2">
        <v>558</v>
      </c>
      <c r="B67" s="1" t="s">
        <v>18</v>
      </c>
      <c r="C67" s="1" t="s">
        <v>7</v>
      </c>
      <c r="D67" s="1" t="s">
        <v>11</v>
      </c>
      <c r="E67" s="2">
        <v>2008</v>
      </c>
      <c r="F67" s="2">
        <v>704</v>
      </c>
    </row>
    <row r="68" spans="1:6" ht="16.5" x14ac:dyDescent="0.3">
      <c r="A68" s="2">
        <v>560</v>
      </c>
      <c r="B68" s="1" t="s">
        <v>9</v>
      </c>
      <c r="C68" s="1" t="s">
        <v>7</v>
      </c>
      <c r="D68" s="1" t="s">
        <v>8</v>
      </c>
      <c r="E68" s="2">
        <v>2017</v>
      </c>
      <c r="F68" s="2">
        <v>3824</v>
      </c>
    </row>
    <row r="69" spans="1:6" ht="16.5" x14ac:dyDescent="0.3">
      <c r="A69" s="2">
        <v>563</v>
      </c>
      <c r="B69" s="1" t="s">
        <v>9</v>
      </c>
      <c r="C69" s="1" t="s">
        <v>7</v>
      </c>
      <c r="D69" s="1" t="s">
        <v>17</v>
      </c>
      <c r="E69" s="2">
        <v>2005</v>
      </c>
      <c r="F69" s="2">
        <v>3352</v>
      </c>
    </row>
    <row r="70" spans="1:6" ht="16.5" x14ac:dyDescent="0.3">
      <c r="A70" s="2">
        <v>572</v>
      </c>
      <c r="B70" s="1" t="s">
        <v>20</v>
      </c>
      <c r="C70" s="1" t="s">
        <v>7</v>
      </c>
      <c r="D70" s="1" t="s">
        <v>17</v>
      </c>
      <c r="E70" s="2">
        <v>2005</v>
      </c>
      <c r="F70" s="2">
        <v>738</v>
      </c>
    </row>
    <row r="71" spans="1:6" ht="16.5" x14ac:dyDescent="0.3">
      <c r="A71" s="2">
        <v>595</v>
      </c>
      <c r="B71" s="1" t="s">
        <v>24</v>
      </c>
      <c r="C71" s="1" t="s">
        <v>7</v>
      </c>
      <c r="D71" s="1" t="s">
        <v>15</v>
      </c>
      <c r="E71" s="2">
        <v>2021</v>
      </c>
      <c r="F71" s="2">
        <v>4318</v>
      </c>
    </row>
    <row r="72" spans="1:6" ht="16.5" x14ac:dyDescent="0.3">
      <c r="A72" s="2">
        <v>596</v>
      </c>
      <c r="B72" s="1" t="s">
        <v>18</v>
      </c>
      <c r="C72" s="1" t="s">
        <v>7</v>
      </c>
      <c r="D72" s="1" t="s">
        <v>19</v>
      </c>
      <c r="E72" s="2">
        <v>2007</v>
      </c>
      <c r="F72" s="2">
        <v>2446</v>
      </c>
    </row>
    <row r="73" spans="1:6" ht="16.5" x14ac:dyDescent="0.3">
      <c r="A73" s="2">
        <v>610</v>
      </c>
      <c r="B73" s="1" t="s">
        <v>10</v>
      </c>
      <c r="C73" s="1" t="s">
        <v>7</v>
      </c>
      <c r="D73" s="1" t="s">
        <v>25</v>
      </c>
      <c r="E73" s="2">
        <v>2003</v>
      </c>
      <c r="F73" s="2">
        <v>4089</v>
      </c>
    </row>
    <row r="74" spans="1:6" ht="16.5" x14ac:dyDescent="0.3">
      <c r="A74" s="2">
        <v>611</v>
      </c>
      <c r="B74" s="1" t="s">
        <v>16</v>
      </c>
      <c r="C74" s="1" t="s">
        <v>7</v>
      </c>
      <c r="D74" s="1" t="s">
        <v>17</v>
      </c>
      <c r="E74" s="2">
        <v>2009</v>
      </c>
      <c r="F74" s="2">
        <v>3521</v>
      </c>
    </row>
    <row r="75" spans="1:6" ht="16.5" x14ac:dyDescent="0.3">
      <c r="A75" s="2">
        <v>618</v>
      </c>
      <c r="B75" s="1" t="s">
        <v>12</v>
      </c>
      <c r="C75" s="1" t="s">
        <v>7</v>
      </c>
      <c r="D75" s="1" t="s">
        <v>25</v>
      </c>
      <c r="E75" s="2">
        <v>2008</v>
      </c>
      <c r="F75" s="2">
        <v>1382</v>
      </c>
    </row>
    <row r="76" spans="1:6" ht="16.5" x14ac:dyDescent="0.3">
      <c r="A76" s="2">
        <v>619</v>
      </c>
      <c r="B76" s="1" t="s">
        <v>6</v>
      </c>
      <c r="C76" s="1" t="s">
        <v>7</v>
      </c>
      <c r="D76" s="1" t="s">
        <v>17</v>
      </c>
      <c r="E76" s="2">
        <v>2021</v>
      </c>
      <c r="F76" s="2">
        <v>1639</v>
      </c>
    </row>
    <row r="77" spans="1:6" ht="16.5" x14ac:dyDescent="0.3">
      <c r="A77" s="2">
        <v>630</v>
      </c>
      <c r="B77" s="1" t="s">
        <v>9</v>
      </c>
      <c r="C77" s="1" t="s">
        <v>7</v>
      </c>
      <c r="D77" s="1" t="s">
        <v>11</v>
      </c>
      <c r="E77" s="2">
        <v>2006</v>
      </c>
      <c r="F77" s="2">
        <v>2503</v>
      </c>
    </row>
    <row r="78" spans="1:6" ht="16.5" x14ac:dyDescent="0.3">
      <c r="A78" s="2">
        <v>633</v>
      </c>
      <c r="B78" s="1" t="s">
        <v>24</v>
      </c>
      <c r="C78" s="1" t="s">
        <v>7</v>
      </c>
      <c r="D78" s="1" t="s">
        <v>19</v>
      </c>
      <c r="E78" s="2">
        <v>2018</v>
      </c>
      <c r="F78" s="2">
        <v>4766</v>
      </c>
    </row>
    <row r="79" spans="1:6" ht="16.5" x14ac:dyDescent="0.3">
      <c r="A79" s="2">
        <v>642</v>
      </c>
      <c r="B79" s="1" t="s">
        <v>18</v>
      </c>
      <c r="C79" s="1" t="s">
        <v>7</v>
      </c>
      <c r="D79" s="1" t="s">
        <v>15</v>
      </c>
      <c r="E79" s="2">
        <v>2022</v>
      </c>
      <c r="F79" s="2">
        <v>1380</v>
      </c>
    </row>
    <row r="80" spans="1:6" ht="16.5" x14ac:dyDescent="0.3">
      <c r="A80" s="2">
        <v>653</v>
      </c>
      <c r="B80" s="1" t="s">
        <v>12</v>
      </c>
      <c r="C80" s="1" t="s">
        <v>7</v>
      </c>
      <c r="D80" s="1" t="s">
        <v>11</v>
      </c>
      <c r="E80" s="2">
        <v>2021</v>
      </c>
      <c r="F80" s="2">
        <v>3918</v>
      </c>
    </row>
    <row r="81" spans="1:6" ht="16.5" x14ac:dyDescent="0.3">
      <c r="A81" s="2">
        <v>659</v>
      </c>
      <c r="B81" s="1" t="s">
        <v>10</v>
      </c>
      <c r="C81" s="1" t="s">
        <v>7</v>
      </c>
      <c r="D81" s="1" t="s">
        <v>15</v>
      </c>
      <c r="E81" s="2">
        <v>2011</v>
      </c>
      <c r="F81" s="2">
        <v>4268</v>
      </c>
    </row>
    <row r="82" spans="1:6" ht="16.5" x14ac:dyDescent="0.3">
      <c r="A82" s="2">
        <v>671</v>
      </c>
      <c r="B82" s="1" t="s">
        <v>18</v>
      </c>
      <c r="C82" s="1" t="s">
        <v>7</v>
      </c>
      <c r="D82" s="1" t="s">
        <v>19</v>
      </c>
      <c r="E82" s="2">
        <v>2010</v>
      </c>
      <c r="F82" s="2">
        <v>4246</v>
      </c>
    </row>
    <row r="83" spans="1:6" ht="16.5" x14ac:dyDescent="0.3">
      <c r="A83" s="2">
        <v>672</v>
      </c>
      <c r="B83" s="1" t="s">
        <v>14</v>
      </c>
      <c r="C83" s="1" t="s">
        <v>7</v>
      </c>
      <c r="D83" s="1" t="s">
        <v>17</v>
      </c>
      <c r="E83" s="2">
        <v>2008</v>
      </c>
      <c r="F83" s="2">
        <v>1357</v>
      </c>
    </row>
    <row r="84" spans="1:6" ht="16.5" x14ac:dyDescent="0.3">
      <c r="A84" s="2">
        <v>697</v>
      </c>
      <c r="B84" s="1" t="s">
        <v>16</v>
      </c>
      <c r="C84" s="1" t="s">
        <v>7</v>
      </c>
      <c r="D84" s="1" t="s">
        <v>8</v>
      </c>
      <c r="E84" s="2">
        <v>2017</v>
      </c>
      <c r="F84" s="2">
        <v>872</v>
      </c>
    </row>
    <row r="85" spans="1:6" ht="16.5" x14ac:dyDescent="0.3">
      <c r="A85" s="2">
        <v>701</v>
      </c>
      <c r="B85" s="1" t="s">
        <v>9</v>
      </c>
      <c r="C85" s="1" t="s">
        <v>7</v>
      </c>
      <c r="D85" s="1" t="s">
        <v>25</v>
      </c>
      <c r="E85" s="2">
        <v>2021</v>
      </c>
      <c r="F85" s="2">
        <v>306</v>
      </c>
    </row>
    <row r="86" spans="1:6" ht="16.5" x14ac:dyDescent="0.3">
      <c r="A86" s="2">
        <v>712</v>
      </c>
      <c r="B86" s="1" t="s">
        <v>12</v>
      </c>
      <c r="C86" s="1" t="s">
        <v>7</v>
      </c>
      <c r="D86" s="1" t="s">
        <v>17</v>
      </c>
      <c r="E86" s="2">
        <v>2021</v>
      </c>
      <c r="F86" s="2">
        <v>1806</v>
      </c>
    </row>
    <row r="87" spans="1:6" ht="16.5" x14ac:dyDescent="0.3">
      <c r="A87" s="2">
        <v>713</v>
      </c>
      <c r="B87" s="1" t="s">
        <v>24</v>
      </c>
      <c r="C87" s="1" t="s">
        <v>7</v>
      </c>
      <c r="D87" s="1" t="s">
        <v>22</v>
      </c>
      <c r="E87" s="2">
        <v>2004</v>
      </c>
      <c r="F87" s="2">
        <v>1202</v>
      </c>
    </row>
    <row r="88" spans="1:6" ht="16.5" x14ac:dyDescent="0.3">
      <c r="A88" s="2">
        <v>720</v>
      </c>
      <c r="B88" s="1" t="s">
        <v>10</v>
      </c>
      <c r="C88" s="1" t="s">
        <v>7</v>
      </c>
      <c r="D88" s="1" t="s">
        <v>25</v>
      </c>
      <c r="E88" s="2">
        <v>2005</v>
      </c>
      <c r="F88" s="2">
        <v>3123</v>
      </c>
    </row>
    <row r="89" spans="1:6" ht="16.5" x14ac:dyDescent="0.3">
      <c r="A89" s="2">
        <v>724</v>
      </c>
      <c r="B89" s="1" t="s">
        <v>23</v>
      </c>
      <c r="C89" s="1" t="s">
        <v>7</v>
      </c>
      <c r="D89" s="1" t="s">
        <v>19</v>
      </c>
      <c r="E89" s="2">
        <v>2014</v>
      </c>
      <c r="F89" s="2">
        <v>3629</v>
      </c>
    </row>
    <row r="90" spans="1:6" ht="16.5" x14ac:dyDescent="0.3">
      <c r="A90" s="2">
        <v>753</v>
      </c>
      <c r="B90" s="1" t="s">
        <v>24</v>
      </c>
      <c r="C90" s="1" t="s">
        <v>7</v>
      </c>
      <c r="D90" s="1" t="s">
        <v>22</v>
      </c>
      <c r="E90" s="2">
        <v>2000</v>
      </c>
      <c r="F90" s="2">
        <v>1914</v>
      </c>
    </row>
    <row r="91" spans="1:6" ht="16.5" x14ac:dyDescent="0.3">
      <c r="A91" s="2">
        <v>757</v>
      </c>
      <c r="B91" s="1" t="s">
        <v>10</v>
      </c>
      <c r="C91" s="1" t="s">
        <v>7</v>
      </c>
      <c r="D91" s="1" t="s">
        <v>11</v>
      </c>
      <c r="E91" s="2">
        <v>2011</v>
      </c>
      <c r="F91" s="2">
        <v>3764</v>
      </c>
    </row>
    <row r="92" spans="1:6" ht="16.5" x14ac:dyDescent="0.3">
      <c r="A92" s="2">
        <v>759</v>
      </c>
      <c r="B92" s="1" t="s">
        <v>18</v>
      </c>
      <c r="C92" s="1" t="s">
        <v>7</v>
      </c>
      <c r="D92" s="1" t="s">
        <v>25</v>
      </c>
      <c r="E92" s="2">
        <v>2007</v>
      </c>
      <c r="F92" s="2">
        <v>3044</v>
      </c>
    </row>
    <row r="93" spans="1:6" ht="16.5" x14ac:dyDescent="0.3">
      <c r="A93" s="2">
        <v>765</v>
      </c>
      <c r="B93" s="1" t="s">
        <v>18</v>
      </c>
      <c r="C93" s="1" t="s">
        <v>7</v>
      </c>
      <c r="D93" s="1" t="s">
        <v>25</v>
      </c>
      <c r="E93" s="2">
        <v>2014</v>
      </c>
      <c r="F93" s="2">
        <v>3989</v>
      </c>
    </row>
    <row r="94" spans="1:6" ht="16.5" x14ac:dyDescent="0.3">
      <c r="A94" s="2">
        <v>769</v>
      </c>
      <c r="B94" s="1" t="s">
        <v>21</v>
      </c>
      <c r="C94" s="1" t="s">
        <v>7</v>
      </c>
      <c r="D94" s="1" t="s">
        <v>25</v>
      </c>
      <c r="E94" s="2">
        <v>2021</v>
      </c>
      <c r="F94" s="2">
        <v>4640</v>
      </c>
    </row>
    <row r="95" spans="1:6" ht="16.5" x14ac:dyDescent="0.3">
      <c r="A95" s="2">
        <v>782</v>
      </c>
      <c r="B95" s="1" t="s">
        <v>12</v>
      </c>
      <c r="C95" s="1" t="s">
        <v>7</v>
      </c>
      <c r="D95" s="1" t="s">
        <v>15</v>
      </c>
      <c r="E95" s="2">
        <v>2023</v>
      </c>
      <c r="F95" s="2">
        <v>931</v>
      </c>
    </row>
    <row r="96" spans="1:6" ht="16.5" x14ac:dyDescent="0.3">
      <c r="A96" s="2">
        <v>791</v>
      </c>
      <c r="B96" s="1" t="s">
        <v>20</v>
      </c>
      <c r="C96" s="1" t="s">
        <v>7</v>
      </c>
      <c r="D96" s="1" t="s">
        <v>22</v>
      </c>
      <c r="E96" s="2">
        <v>2023</v>
      </c>
      <c r="F96" s="2">
        <v>4159</v>
      </c>
    </row>
    <row r="97" spans="1:6" ht="16.5" x14ac:dyDescent="0.3">
      <c r="A97" s="2">
        <v>796</v>
      </c>
      <c r="B97" s="1" t="s">
        <v>12</v>
      </c>
      <c r="C97" s="1" t="s">
        <v>7</v>
      </c>
      <c r="D97" s="1" t="s">
        <v>11</v>
      </c>
      <c r="E97" s="2">
        <v>2005</v>
      </c>
      <c r="F97" s="2">
        <v>1951</v>
      </c>
    </row>
    <row r="98" spans="1:6" ht="16.5" x14ac:dyDescent="0.3">
      <c r="A98" s="2">
        <v>803</v>
      </c>
      <c r="B98" s="1" t="s">
        <v>18</v>
      </c>
      <c r="C98" s="1" t="s">
        <v>7</v>
      </c>
      <c r="D98" s="1" t="s">
        <v>13</v>
      </c>
      <c r="E98" s="2">
        <v>2008</v>
      </c>
      <c r="F98" s="2">
        <v>3462</v>
      </c>
    </row>
    <row r="99" spans="1:6" ht="16.5" x14ac:dyDescent="0.3">
      <c r="A99" s="2">
        <v>815</v>
      </c>
      <c r="B99" s="1" t="s">
        <v>9</v>
      </c>
      <c r="C99" s="1" t="s">
        <v>7</v>
      </c>
      <c r="D99" s="1" t="s">
        <v>11</v>
      </c>
      <c r="E99" s="2">
        <v>2019</v>
      </c>
      <c r="F99" s="2">
        <v>3473</v>
      </c>
    </row>
    <row r="100" spans="1:6" ht="16.5" x14ac:dyDescent="0.3">
      <c r="A100" s="2">
        <v>819</v>
      </c>
      <c r="B100" s="1" t="s">
        <v>10</v>
      </c>
      <c r="C100" s="1" t="s">
        <v>7</v>
      </c>
      <c r="D100" s="1" t="s">
        <v>19</v>
      </c>
      <c r="E100" s="2">
        <v>2006</v>
      </c>
      <c r="F100" s="2">
        <v>3918</v>
      </c>
    </row>
    <row r="101" spans="1:6" ht="16.5" x14ac:dyDescent="0.3">
      <c r="A101" s="2">
        <v>826</v>
      </c>
      <c r="B101" s="1" t="s">
        <v>23</v>
      </c>
      <c r="C101" s="1" t="s">
        <v>7</v>
      </c>
      <c r="D101" s="1" t="s">
        <v>19</v>
      </c>
      <c r="E101" s="2">
        <v>2004</v>
      </c>
      <c r="F101" s="2">
        <v>4932</v>
      </c>
    </row>
    <row r="102" spans="1:6" ht="16.5" x14ac:dyDescent="0.3">
      <c r="A102" s="2">
        <v>830</v>
      </c>
      <c r="B102" s="1" t="s">
        <v>12</v>
      </c>
      <c r="C102" s="1" t="s">
        <v>7</v>
      </c>
      <c r="D102" s="1" t="s">
        <v>17</v>
      </c>
      <c r="E102" s="2">
        <v>2010</v>
      </c>
      <c r="F102" s="2">
        <v>1608</v>
      </c>
    </row>
    <row r="103" spans="1:6" ht="16.5" x14ac:dyDescent="0.3">
      <c r="A103" s="2">
        <v>837</v>
      </c>
      <c r="B103" s="1" t="s">
        <v>12</v>
      </c>
      <c r="C103" s="1" t="s">
        <v>7</v>
      </c>
      <c r="D103" s="1" t="s">
        <v>19</v>
      </c>
      <c r="E103" s="2">
        <v>2002</v>
      </c>
      <c r="F103" s="2">
        <v>1</v>
      </c>
    </row>
    <row r="104" spans="1:6" ht="16.5" x14ac:dyDescent="0.3">
      <c r="A104" s="2">
        <v>851</v>
      </c>
      <c r="B104" s="1" t="s">
        <v>21</v>
      </c>
      <c r="C104" s="1" t="s">
        <v>7</v>
      </c>
      <c r="D104" s="1" t="s">
        <v>8</v>
      </c>
      <c r="E104" s="2">
        <v>2004</v>
      </c>
      <c r="F104" s="2">
        <v>4233</v>
      </c>
    </row>
    <row r="105" spans="1:6" ht="16.5" x14ac:dyDescent="0.3">
      <c r="A105" s="2">
        <v>870</v>
      </c>
      <c r="B105" s="1" t="s">
        <v>24</v>
      </c>
      <c r="C105" s="1" t="s">
        <v>7</v>
      </c>
      <c r="D105" s="1" t="s">
        <v>15</v>
      </c>
      <c r="E105" s="2">
        <v>2000</v>
      </c>
      <c r="F105" s="2">
        <v>1128</v>
      </c>
    </row>
    <row r="106" spans="1:6" ht="16.5" x14ac:dyDescent="0.3">
      <c r="A106" s="2">
        <v>878</v>
      </c>
      <c r="B106" s="1" t="s">
        <v>12</v>
      </c>
      <c r="C106" s="1" t="s">
        <v>7</v>
      </c>
      <c r="D106" s="1" t="s">
        <v>8</v>
      </c>
      <c r="E106" s="2">
        <v>2010</v>
      </c>
      <c r="F106" s="2">
        <v>3954</v>
      </c>
    </row>
    <row r="107" spans="1:6" ht="16.5" x14ac:dyDescent="0.3">
      <c r="A107" s="2">
        <v>879</v>
      </c>
      <c r="B107" s="1" t="s">
        <v>16</v>
      </c>
      <c r="C107" s="1" t="s">
        <v>7</v>
      </c>
      <c r="D107" s="1" t="s">
        <v>22</v>
      </c>
      <c r="E107" s="2">
        <v>2014</v>
      </c>
      <c r="F107" s="2">
        <v>22</v>
      </c>
    </row>
    <row r="108" spans="1:6" ht="16.5" x14ac:dyDescent="0.3">
      <c r="A108" s="2">
        <v>880</v>
      </c>
      <c r="B108" s="1" t="s">
        <v>24</v>
      </c>
      <c r="C108" s="1" t="s">
        <v>7</v>
      </c>
      <c r="D108" s="1" t="s">
        <v>13</v>
      </c>
      <c r="E108" s="2">
        <v>2019</v>
      </c>
      <c r="F108" s="2">
        <v>2251</v>
      </c>
    </row>
    <row r="109" spans="1:6" ht="16.5" x14ac:dyDescent="0.3">
      <c r="A109" s="2">
        <v>913</v>
      </c>
      <c r="B109" s="1" t="s">
        <v>20</v>
      </c>
      <c r="C109" s="1" t="s">
        <v>7</v>
      </c>
      <c r="D109" s="1" t="s">
        <v>11</v>
      </c>
      <c r="E109" s="2">
        <v>2004</v>
      </c>
      <c r="F109" s="2">
        <v>3530</v>
      </c>
    </row>
    <row r="110" spans="1:6" ht="16.5" x14ac:dyDescent="0.3">
      <c r="A110" s="2">
        <v>915</v>
      </c>
      <c r="B110" s="1" t="s">
        <v>12</v>
      </c>
      <c r="C110" s="1" t="s">
        <v>7</v>
      </c>
      <c r="D110" s="1" t="s">
        <v>11</v>
      </c>
      <c r="E110" s="2">
        <v>2008</v>
      </c>
      <c r="F110" s="2">
        <v>1311</v>
      </c>
    </row>
    <row r="111" spans="1:6" ht="16.5" x14ac:dyDescent="0.3">
      <c r="A111" s="2">
        <v>929</v>
      </c>
      <c r="B111" s="1" t="s">
        <v>20</v>
      </c>
      <c r="C111" s="1" t="s">
        <v>7</v>
      </c>
      <c r="D111" s="1" t="s">
        <v>22</v>
      </c>
      <c r="E111" s="2">
        <v>2011</v>
      </c>
      <c r="F111" s="2">
        <v>4210</v>
      </c>
    </row>
    <row r="112" spans="1:6" ht="16.5" x14ac:dyDescent="0.3">
      <c r="A112" s="2">
        <v>938</v>
      </c>
      <c r="B112" s="1" t="s">
        <v>12</v>
      </c>
      <c r="C112" s="1" t="s">
        <v>7</v>
      </c>
      <c r="D112" s="1" t="s">
        <v>19</v>
      </c>
      <c r="E112" s="2">
        <v>2022</v>
      </c>
      <c r="F112" s="2">
        <v>4395</v>
      </c>
    </row>
    <row r="113" spans="1:6" ht="16.5" x14ac:dyDescent="0.3">
      <c r="A113" s="2">
        <v>941</v>
      </c>
      <c r="B113" s="1" t="s">
        <v>14</v>
      </c>
      <c r="C113" s="1" t="s">
        <v>7</v>
      </c>
      <c r="D113" s="1" t="s">
        <v>17</v>
      </c>
      <c r="E113" s="2">
        <v>2007</v>
      </c>
      <c r="F113" s="2">
        <v>374</v>
      </c>
    </row>
    <row r="114" spans="1:6" ht="16.5" x14ac:dyDescent="0.3">
      <c r="A114" s="2">
        <v>948</v>
      </c>
      <c r="B114" s="1" t="s">
        <v>24</v>
      </c>
      <c r="C114" s="1" t="s">
        <v>7</v>
      </c>
      <c r="D114" s="1" t="s">
        <v>13</v>
      </c>
      <c r="E114" s="2">
        <v>2010</v>
      </c>
      <c r="F114" s="2">
        <v>2794</v>
      </c>
    </row>
    <row r="115" spans="1:6" ht="16.5" x14ac:dyDescent="0.3">
      <c r="A115" s="2">
        <v>953</v>
      </c>
      <c r="B115" s="1" t="s">
        <v>6</v>
      </c>
      <c r="C115" s="1" t="s">
        <v>7</v>
      </c>
      <c r="D115" s="1" t="s">
        <v>13</v>
      </c>
      <c r="E115" s="2">
        <v>2001</v>
      </c>
      <c r="F115" s="2">
        <v>283</v>
      </c>
    </row>
    <row r="116" spans="1:6" ht="16.5" x14ac:dyDescent="0.3">
      <c r="A116" s="2">
        <v>956</v>
      </c>
      <c r="B116" s="1" t="s">
        <v>10</v>
      </c>
      <c r="C116" s="1" t="s">
        <v>7</v>
      </c>
      <c r="D116" s="1" t="s">
        <v>8</v>
      </c>
      <c r="E116" s="2">
        <v>2016</v>
      </c>
      <c r="F116" s="2">
        <v>4113</v>
      </c>
    </row>
    <row r="117" spans="1:6" ht="16.5" x14ac:dyDescent="0.3">
      <c r="A117" s="2">
        <v>973</v>
      </c>
      <c r="B117" s="1" t="s">
        <v>16</v>
      </c>
      <c r="C117" s="1" t="s">
        <v>7</v>
      </c>
      <c r="D117" s="1" t="s">
        <v>19</v>
      </c>
      <c r="E117" s="2">
        <v>2000</v>
      </c>
      <c r="F117" s="2">
        <v>2327</v>
      </c>
    </row>
    <row r="118" spans="1:6" ht="16.5" x14ac:dyDescent="0.3">
      <c r="A118" s="2">
        <v>978</v>
      </c>
      <c r="B118" s="1" t="s">
        <v>16</v>
      </c>
      <c r="C118" s="1" t="s">
        <v>7</v>
      </c>
      <c r="D118" s="1" t="s">
        <v>15</v>
      </c>
      <c r="E118" s="2">
        <v>2010</v>
      </c>
      <c r="F118" s="2">
        <v>1025</v>
      </c>
    </row>
    <row r="119" spans="1:6" ht="16.5" x14ac:dyDescent="0.3">
      <c r="A119" s="2">
        <v>981</v>
      </c>
      <c r="B119" s="1" t="s">
        <v>24</v>
      </c>
      <c r="C119" s="1" t="s">
        <v>7</v>
      </c>
      <c r="D119" s="1" t="s">
        <v>15</v>
      </c>
      <c r="E119" s="2">
        <v>2013</v>
      </c>
      <c r="F119" s="2">
        <v>2262</v>
      </c>
    </row>
    <row r="120" spans="1:6" ht="16.5" x14ac:dyDescent="0.3">
      <c r="A120" s="2">
        <v>982</v>
      </c>
      <c r="B120" s="1" t="s">
        <v>16</v>
      </c>
      <c r="C120" s="1" t="s">
        <v>7</v>
      </c>
      <c r="D120" s="1" t="s">
        <v>15</v>
      </c>
      <c r="E120" s="2">
        <v>2013</v>
      </c>
      <c r="F120" s="2">
        <v>2024</v>
      </c>
    </row>
    <row r="121" spans="1:6" ht="16.5" x14ac:dyDescent="0.3">
      <c r="A121" s="2">
        <v>988</v>
      </c>
      <c r="B121" s="1" t="s">
        <v>9</v>
      </c>
      <c r="C121" s="1" t="s">
        <v>7</v>
      </c>
      <c r="D121" s="1" t="s">
        <v>17</v>
      </c>
      <c r="E121" s="2">
        <v>2009</v>
      </c>
      <c r="F121" s="2">
        <v>3514</v>
      </c>
    </row>
    <row r="122" spans="1:6" ht="16.5" x14ac:dyDescent="0.3">
      <c r="A122" s="2">
        <v>991</v>
      </c>
      <c r="B122" s="1" t="s">
        <v>16</v>
      </c>
      <c r="C122" s="1" t="s">
        <v>7</v>
      </c>
      <c r="D122" s="1" t="s">
        <v>15</v>
      </c>
      <c r="E122" s="2">
        <v>2004</v>
      </c>
      <c r="F122" s="2">
        <v>187</v>
      </c>
    </row>
    <row r="123" spans="1:6" ht="16.5" x14ac:dyDescent="0.3">
      <c r="A123" s="2">
        <v>994</v>
      </c>
      <c r="B123" s="1" t="s">
        <v>21</v>
      </c>
      <c r="C123" s="1" t="s">
        <v>7</v>
      </c>
      <c r="D123" s="1" t="s">
        <v>8</v>
      </c>
      <c r="E123" s="2">
        <v>2000</v>
      </c>
      <c r="F123" s="2">
        <v>608</v>
      </c>
    </row>
    <row r="124" spans="1:6" ht="16.5" x14ac:dyDescent="0.3">
      <c r="A124" s="2">
        <v>996</v>
      </c>
      <c r="B124" s="1" t="s">
        <v>9</v>
      </c>
      <c r="C124" s="1" t="s">
        <v>7</v>
      </c>
      <c r="D124" s="1" t="s">
        <v>13</v>
      </c>
      <c r="E124" s="2">
        <v>2017</v>
      </c>
      <c r="F124" s="2">
        <v>1241</v>
      </c>
    </row>
    <row r="125" spans="1:6" ht="16.5" x14ac:dyDescent="0.3">
      <c r="A125" s="2">
        <v>1000</v>
      </c>
      <c r="B125" s="1" t="s">
        <v>14</v>
      </c>
      <c r="C125" s="1" t="s">
        <v>7</v>
      </c>
      <c r="D125" s="1" t="s">
        <v>11</v>
      </c>
      <c r="E125" s="2">
        <v>2007</v>
      </c>
      <c r="F125" s="2">
        <v>4865</v>
      </c>
    </row>
    <row r="126" spans="1:6" ht="16.5" x14ac:dyDescent="0.3">
      <c r="A126" s="2">
        <v>1002</v>
      </c>
      <c r="B126" s="1" t="s">
        <v>10</v>
      </c>
      <c r="C126" s="1" t="s">
        <v>7</v>
      </c>
      <c r="D126" s="1" t="s">
        <v>19</v>
      </c>
      <c r="E126" s="2">
        <v>2007</v>
      </c>
      <c r="F126" s="2">
        <v>2763</v>
      </c>
    </row>
    <row r="127" spans="1:6" ht="16.5" x14ac:dyDescent="0.3">
      <c r="A127" s="2">
        <v>1018</v>
      </c>
      <c r="B127" s="1" t="s">
        <v>24</v>
      </c>
      <c r="C127" s="1" t="s">
        <v>7</v>
      </c>
      <c r="D127" s="1" t="s">
        <v>11</v>
      </c>
      <c r="E127" s="2">
        <v>2005</v>
      </c>
      <c r="F127" s="2">
        <v>4853</v>
      </c>
    </row>
    <row r="128" spans="1:6" ht="16.5" x14ac:dyDescent="0.3">
      <c r="A128" s="2">
        <v>1050</v>
      </c>
      <c r="B128" s="1" t="s">
        <v>18</v>
      </c>
      <c r="C128" s="1" t="s">
        <v>7</v>
      </c>
      <c r="D128" s="1" t="s">
        <v>25</v>
      </c>
      <c r="E128" s="2">
        <v>2010</v>
      </c>
      <c r="F128" s="2">
        <v>4931</v>
      </c>
    </row>
    <row r="129" spans="1:6" ht="16.5" x14ac:dyDescent="0.3">
      <c r="A129" s="2">
        <v>1056</v>
      </c>
      <c r="B129" s="1" t="s">
        <v>20</v>
      </c>
      <c r="C129" s="1" t="s">
        <v>7</v>
      </c>
      <c r="D129" s="1" t="s">
        <v>17</v>
      </c>
      <c r="E129" s="2">
        <v>2006</v>
      </c>
      <c r="F129" s="2">
        <v>4693</v>
      </c>
    </row>
    <row r="130" spans="1:6" ht="16.5" x14ac:dyDescent="0.3">
      <c r="A130" s="2">
        <v>1057</v>
      </c>
      <c r="B130" s="1" t="s">
        <v>12</v>
      </c>
      <c r="C130" s="1" t="s">
        <v>7</v>
      </c>
      <c r="D130" s="1" t="s">
        <v>15</v>
      </c>
      <c r="E130" s="2">
        <v>2013</v>
      </c>
      <c r="F130" s="2">
        <v>709</v>
      </c>
    </row>
    <row r="131" spans="1:6" ht="16.5" x14ac:dyDescent="0.3">
      <c r="A131" s="2">
        <v>1062</v>
      </c>
      <c r="B131" s="1" t="s">
        <v>10</v>
      </c>
      <c r="C131" s="1" t="s">
        <v>7</v>
      </c>
      <c r="D131" s="1" t="s">
        <v>11</v>
      </c>
      <c r="E131" s="2">
        <v>2000</v>
      </c>
      <c r="F131" s="2">
        <v>3048</v>
      </c>
    </row>
    <row r="132" spans="1:6" ht="16.5" x14ac:dyDescent="0.3">
      <c r="A132" s="2">
        <v>1068</v>
      </c>
      <c r="B132" s="1" t="s">
        <v>9</v>
      </c>
      <c r="C132" s="1" t="s">
        <v>7</v>
      </c>
      <c r="D132" s="1" t="s">
        <v>25</v>
      </c>
      <c r="E132" s="2">
        <v>2003</v>
      </c>
      <c r="F132" s="2">
        <v>3441</v>
      </c>
    </row>
    <row r="133" spans="1:6" ht="16.5" x14ac:dyDescent="0.3">
      <c r="A133" s="2">
        <v>1073</v>
      </c>
      <c r="B133" s="1" t="s">
        <v>16</v>
      </c>
      <c r="C133" s="1" t="s">
        <v>7</v>
      </c>
      <c r="D133" s="1" t="s">
        <v>19</v>
      </c>
      <c r="E133" s="2">
        <v>2004</v>
      </c>
      <c r="F133" s="2">
        <v>1626</v>
      </c>
    </row>
    <row r="134" spans="1:6" ht="16.5" x14ac:dyDescent="0.3">
      <c r="A134" s="2">
        <v>1080</v>
      </c>
      <c r="B134" s="1" t="s">
        <v>20</v>
      </c>
      <c r="C134" s="1" t="s">
        <v>7</v>
      </c>
      <c r="D134" s="1" t="s">
        <v>15</v>
      </c>
      <c r="E134" s="2">
        <v>2012</v>
      </c>
      <c r="F134" s="2">
        <v>4574</v>
      </c>
    </row>
    <row r="135" spans="1:6" ht="16.5" x14ac:dyDescent="0.3">
      <c r="A135" s="2">
        <v>1084</v>
      </c>
      <c r="B135" s="1" t="s">
        <v>21</v>
      </c>
      <c r="C135" s="1" t="s">
        <v>7</v>
      </c>
      <c r="D135" s="1" t="s">
        <v>8</v>
      </c>
      <c r="E135" s="2">
        <v>2018</v>
      </c>
      <c r="F135" s="2">
        <v>3478</v>
      </c>
    </row>
    <row r="136" spans="1:6" ht="16.5" x14ac:dyDescent="0.3">
      <c r="A136" s="2">
        <v>1094</v>
      </c>
      <c r="B136" s="1" t="s">
        <v>12</v>
      </c>
      <c r="C136" s="1" t="s">
        <v>7</v>
      </c>
      <c r="D136" s="1" t="s">
        <v>22</v>
      </c>
      <c r="E136" s="2">
        <v>2012</v>
      </c>
      <c r="F136" s="2">
        <v>4611</v>
      </c>
    </row>
    <row r="137" spans="1:6" ht="16.5" x14ac:dyDescent="0.3">
      <c r="A137" s="2">
        <v>1099</v>
      </c>
      <c r="B137" s="1" t="s">
        <v>20</v>
      </c>
      <c r="C137" s="1" t="s">
        <v>7</v>
      </c>
      <c r="D137" s="1" t="s">
        <v>15</v>
      </c>
      <c r="E137" s="2">
        <v>2003</v>
      </c>
      <c r="F137" s="2">
        <v>2673</v>
      </c>
    </row>
    <row r="138" spans="1:6" ht="16.5" x14ac:dyDescent="0.3">
      <c r="A138" s="2">
        <v>1104</v>
      </c>
      <c r="B138" s="1" t="s">
        <v>6</v>
      </c>
      <c r="C138" s="1" t="s">
        <v>7</v>
      </c>
      <c r="D138" s="1" t="s">
        <v>15</v>
      </c>
      <c r="E138" s="2">
        <v>2001</v>
      </c>
      <c r="F138" s="2">
        <v>3583</v>
      </c>
    </row>
    <row r="139" spans="1:6" ht="16.5" x14ac:dyDescent="0.3">
      <c r="A139" s="2">
        <v>1110</v>
      </c>
      <c r="B139" s="1" t="s">
        <v>18</v>
      </c>
      <c r="C139" s="1" t="s">
        <v>7</v>
      </c>
      <c r="D139" s="1" t="s">
        <v>25</v>
      </c>
      <c r="E139" s="2">
        <v>2006</v>
      </c>
      <c r="F139" s="2">
        <v>3851</v>
      </c>
    </row>
    <row r="140" spans="1:6" ht="16.5" x14ac:dyDescent="0.3">
      <c r="A140" s="2">
        <v>1119</v>
      </c>
      <c r="B140" s="1" t="s">
        <v>24</v>
      </c>
      <c r="C140" s="1" t="s">
        <v>7</v>
      </c>
      <c r="D140" s="1" t="s">
        <v>25</v>
      </c>
      <c r="E140" s="2">
        <v>2020</v>
      </c>
      <c r="F140" s="2">
        <v>2347</v>
      </c>
    </row>
    <row r="141" spans="1:6" ht="16.5" x14ac:dyDescent="0.3">
      <c r="A141" s="2">
        <v>1126</v>
      </c>
      <c r="B141" s="1" t="s">
        <v>21</v>
      </c>
      <c r="C141" s="1" t="s">
        <v>7</v>
      </c>
      <c r="D141" s="1" t="s">
        <v>17</v>
      </c>
      <c r="E141" s="2">
        <v>2010</v>
      </c>
      <c r="F141" s="2">
        <v>2760</v>
      </c>
    </row>
    <row r="142" spans="1:6" ht="16.5" x14ac:dyDescent="0.3">
      <c r="A142" s="2">
        <v>1129</v>
      </c>
      <c r="B142" s="1" t="s">
        <v>18</v>
      </c>
      <c r="C142" s="1" t="s">
        <v>7</v>
      </c>
      <c r="D142" s="1" t="s">
        <v>15</v>
      </c>
      <c r="E142" s="2">
        <v>2020</v>
      </c>
      <c r="F142" s="2">
        <v>2771</v>
      </c>
    </row>
    <row r="143" spans="1:6" ht="16.5" x14ac:dyDescent="0.3">
      <c r="A143" s="2">
        <v>1133</v>
      </c>
      <c r="B143" s="1" t="s">
        <v>23</v>
      </c>
      <c r="C143" s="1" t="s">
        <v>7</v>
      </c>
      <c r="D143" s="1" t="s">
        <v>15</v>
      </c>
      <c r="E143" s="2">
        <v>2002</v>
      </c>
      <c r="F143" s="2">
        <v>2998</v>
      </c>
    </row>
    <row r="144" spans="1:6" ht="16.5" x14ac:dyDescent="0.3">
      <c r="A144" s="2">
        <v>1152</v>
      </c>
      <c r="B144" s="1" t="s">
        <v>23</v>
      </c>
      <c r="C144" s="1" t="s">
        <v>7</v>
      </c>
      <c r="D144" s="1" t="s">
        <v>25</v>
      </c>
      <c r="E144" s="2">
        <v>2000</v>
      </c>
      <c r="F144" s="2">
        <v>1037</v>
      </c>
    </row>
    <row r="145" spans="1:6" ht="16.5" x14ac:dyDescent="0.3">
      <c r="A145" s="2">
        <v>1153</v>
      </c>
      <c r="B145" s="1" t="s">
        <v>16</v>
      </c>
      <c r="C145" s="1" t="s">
        <v>7</v>
      </c>
      <c r="D145" s="1" t="s">
        <v>11</v>
      </c>
      <c r="E145" s="2">
        <v>2019</v>
      </c>
      <c r="F145" s="2">
        <v>3373</v>
      </c>
    </row>
    <row r="146" spans="1:6" ht="16.5" x14ac:dyDescent="0.3">
      <c r="A146" s="2">
        <v>1160</v>
      </c>
      <c r="B146" s="1" t="s">
        <v>14</v>
      </c>
      <c r="C146" s="1" t="s">
        <v>7</v>
      </c>
      <c r="D146" s="1" t="s">
        <v>19</v>
      </c>
      <c r="E146" s="2">
        <v>2002</v>
      </c>
      <c r="F146" s="2">
        <v>2822</v>
      </c>
    </row>
    <row r="147" spans="1:6" ht="16.5" x14ac:dyDescent="0.3">
      <c r="A147" s="2">
        <v>1169</v>
      </c>
      <c r="B147" s="1" t="s">
        <v>6</v>
      </c>
      <c r="C147" s="1" t="s">
        <v>7</v>
      </c>
      <c r="D147" s="1" t="s">
        <v>8</v>
      </c>
      <c r="E147" s="2">
        <v>2019</v>
      </c>
      <c r="F147" s="2">
        <v>3967</v>
      </c>
    </row>
    <row r="148" spans="1:6" ht="16.5" x14ac:dyDescent="0.3">
      <c r="A148" s="2">
        <v>1173</v>
      </c>
      <c r="B148" s="1" t="s">
        <v>12</v>
      </c>
      <c r="C148" s="1" t="s">
        <v>7</v>
      </c>
      <c r="D148" s="1" t="s">
        <v>8</v>
      </c>
      <c r="E148" s="2">
        <v>2012</v>
      </c>
      <c r="F148" s="2">
        <v>2661</v>
      </c>
    </row>
    <row r="149" spans="1:6" ht="16.5" x14ac:dyDescent="0.3">
      <c r="A149" s="2">
        <v>1182</v>
      </c>
      <c r="B149" s="1" t="s">
        <v>12</v>
      </c>
      <c r="C149" s="1" t="s">
        <v>7</v>
      </c>
      <c r="D149" s="1" t="s">
        <v>17</v>
      </c>
      <c r="E149" s="2">
        <v>2021</v>
      </c>
      <c r="F149" s="2">
        <v>2933</v>
      </c>
    </row>
    <row r="150" spans="1:6" ht="16.5" x14ac:dyDescent="0.3">
      <c r="A150" s="2">
        <v>1183</v>
      </c>
      <c r="B150" s="1" t="s">
        <v>6</v>
      </c>
      <c r="C150" s="1" t="s">
        <v>7</v>
      </c>
      <c r="D150" s="1" t="s">
        <v>15</v>
      </c>
      <c r="E150" s="2">
        <v>2008</v>
      </c>
      <c r="F150" s="2">
        <v>3111</v>
      </c>
    </row>
    <row r="151" spans="1:6" ht="16.5" x14ac:dyDescent="0.3">
      <c r="A151" s="2">
        <v>1197</v>
      </c>
      <c r="B151" s="1" t="s">
        <v>9</v>
      </c>
      <c r="C151" s="1" t="s">
        <v>7</v>
      </c>
      <c r="D151" s="1" t="s">
        <v>8</v>
      </c>
      <c r="E151" s="2">
        <v>2021</v>
      </c>
      <c r="F151" s="2">
        <v>686</v>
      </c>
    </row>
    <row r="152" spans="1:6" ht="16.5" x14ac:dyDescent="0.3">
      <c r="A152" s="2">
        <v>1207</v>
      </c>
      <c r="B152" s="1" t="s">
        <v>10</v>
      </c>
      <c r="C152" s="1" t="s">
        <v>7</v>
      </c>
      <c r="D152" s="1" t="s">
        <v>25</v>
      </c>
      <c r="E152" s="2">
        <v>2005</v>
      </c>
      <c r="F152" s="2">
        <v>2786</v>
      </c>
    </row>
    <row r="153" spans="1:6" ht="16.5" x14ac:dyDescent="0.3">
      <c r="A153" s="2">
        <v>1209</v>
      </c>
      <c r="B153" s="1" t="s">
        <v>23</v>
      </c>
      <c r="C153" s="1" t="s">
        <v>7</v>
      </c>
      <c r="D153" s="1" t="s">
        <v>25</v>
      </c>
      <c r="E153" s="2">
        <v>2005</v>
      </c>
      <c r="F153" s="2">
        <v>1049</v>
      </c>
    </row>
    <row r="154" spans="1:6" ht="16.5" x14ac:dyDescent="0.3">
      <c r="A154" s="2">
        <v>1246</v>
      </c>
      <c r="B154" s="1" t="s">
        <v>14</v>
      </c>
      <c r="C154" s="1" t="s">
        <v>7</v>
      </c>
      <c r="D154" s="1" t="s">
        <v>8</v>
      </c>
      <c r="E154" s="2">
        <v>2020</v>
      </c>
      <c r="F154" s="2">
        <v>2278</v>
      </c>
    </row>
    <row r="155" spans="1:6" ht="16.5" x14ac:dyDescent="0.3">
      <c r="A155" s="2">
        <v>1260</v>
      </c>
      <c r="B155" s="1" t="s">
        <v>24</v>
      </c>
      <c r="C155" s="1" t="s">
        <v>7</v>
      </c>
      <c r="D155" s="1" t="s">
        <v>8</v>
      </c>
      <c r="E155" s="2">
        <v>2023</v>
      </c>
      <c r="F155" s="2">
        <v>4478</v>
      </c>
    </row>
    <row r="156" spans="1:6" ht="16.5" x14ac:dyDescent="0.3">
      <c r="A156" s="2">
        <v>1268</v>
      </c>
      <c r="B156" s="1" t="s">
        <v>20</v>
      </c>
      <c r="C156" s="1" t="s">
        <v>7</v>
      </c>
      <c r="D156" s="1" t="s">
        <v>8</v>
      </c>
      <c r="E156" s="2">
        <v>2001</v>
      </c>
      <c r="F156" s="2">
        <v>170</v>
      </c>
    </row>
    <row r="157" spans="1:6" ht="16.5" x14ac:dyDescent="0.3">
      <c r="A157" s="2">
        <v>1270</v>
      </c>
      <c r="B157" s="1" t="s">
        <v>16</v>
      </c>
      <c r="C157" s="1" t="s">
        <v>7</v>
      </c>
      <c r="D157" s="1" t="s">
        <v>15</v>
      </c>
      <c r="E157" s="2">
        <v>2002</v>
      </c>
      <c r="F157" s="2">
        <v>4251</v>
      </c>
    </row>
    <row r="158" spans="1:6" ht="16.5" x14ac:dyDescent="0.3">
      <c r="A158" s="2">
        <v>1278</v>
      </c>
      <c r="B158" s="1" t="s">
        <v>20</v>
      </c>
      <c r="C158" s="1" t="s">
        <v>7</v>
      </c>
      <c r="D158" s="1" t="s">
        <v>8</v>
      </c>
      <c r="E158" s="2">
        <v>2013</v>
      </c>
      <c r="F158" s="2">
        <v>2538</v>
      </c>
    </row>
    <row r="159" spans="1:6" ht="16.5" x14ac:dyDescent="0.3">
      <c r="A159" s="2">
        <v>1279</v>
      </c>
      <c r="B159" s="1" t="s">
        <v>24</v>
      </c>
      <c r="C159" s="1" t="s">
        <v>7</v>
      </c>
      <c r="D159" s="1" t="s">
        <v>19</v>
      </c>
      <c r="E159" s="2">
        <v>2012</v>
      </c>
      <c r="F159" s="2">
        <v>4995</v>
      </c>
    </row>
    <row r="160" spans="1:6" ht="16.5" x14ac:dyDescent="0.3">
      <c r="A160" s="2">
        <v>1284</v>
      </c>
      <c r="B160" s="1" t="s">
        <v>12</v>
      </c>
      <c r="C160" s="1" t="s">
        <v>7</v>
      </c>
      <c r="D160" s="1" t="s">
        <v>22</v>
      </c>
      <c r="E160" s="2">
        <v>2018</v>
      </c>
      <c r="F160" s="2">
        <v>4756</v>
      </c>
    </row>
    <row r="161" spans="1:6" ht="16.5" x14ac:dyDescent="0.3">
      <c r="A161" s="2">
        <v>1286</v>
      </c>
      <c r="B161" s="1" t="s">
        <v>14</v>
      </c>
      <c r="C161" s="1" t="s">
        <v>7</v>
      </c>
      <c r="D161" s="1" t="s">
        <v>8</v>
      </c>
      <c r="E161" s="2">
        <v>2015</v>
      </c>
      <c r="F161" s="2">
        <v>3888</v>
      </c>
    </row>
    <row r="162" spans="1:6" ht="16.5" x14ac:dyDescent="0.3">
      <c r="A162" s="2">
        <v>1296</v>
      </c>
      <c r="B162" s="1" t="s">
        <v>12</v>
      </c>
      <c r="C162" s="1" t="s">
        <v>7</v>
      </c>
      <c r="D162" s="1" t="s">
        <v>17</v>
      </c>
      <c r="E162" s="2">
        <v>2002</v>
      </c>
      <c r="F162" s="2">
        <v>4334</v>
      </c>
    </row>
    <row r="163" spans="1:6" ht="16.5" x14ac:dyDescent="0.3">
      <c r="A163" s="2">
        <v>1302</v>
      </c>
      <c r="B163" s="1" t="s">
        <v>10</v>
      </c>
      <c r="C163" s="1" t="s">
        <v>7</v>
      </c>
      <c r="D163" s="1" t="s">
        <v>25</v>
      </c>
      <c r="E163" s="2">
        <v>2016</v>
      </c>
      <c r="F163" s="2">
        <v>3520</v>
      </c>
    </row>
    <row r="164" spans="1:6" ht="16.5" x14ac:dyDescent="0.3">
      <c r="A164" s="2">
        <v>1304</v>
      </c>
      <c r="B164" s="1" t="s">
        <v>20</v>
      </c>
      <c r="C164" s="1" t="s">
        <v>7</v>
      </c>
      <c r="D164" s="1" t="s">
        <v>13</v>
      </c>
      <c r="E164" s="2">
        <v>2010</v>
      </c>
      <c r="F164" s="2">
        <v>1221</v>
      </c>
    </row>
    <row r="165" spans="1:6" ht="16.5" x14ac:dyDescent="0.3">
      <c r="A165" s="2">
        <v>1306</v>
      </c>
      <c r="B165" s="1" t="s">
        <v>10</v>
      </c>
      <c r="C165" s="1" t="s">
        <v>7</v>
      </c>
      <c r="D165" s="1" t="s">
        <v>13</v>
      </c>
      <c r="E165" s="2">
        <v>2011</v>
      </c>
      <c r="F165" s="2">
        <v>3874</v>
      </c>
    </row>
    <row r="166" spans="1:6" ht="16.5" x14ac:dyDescent="0.3">
      <c r="A166" s="2">
        <v>1317</v>
      </c>
      <c r="B166" s="1" t="s">
        <v>14</v>
      </c>
      <c r="C166" s="1" t="s">
        <v>7</v>
      </c>
      <c r="D166" s="1" t="s">
        <v>11</v>
      </c>
      <c r="E166" s="2">
        <v>2004</v>
      </c>
      <c r="F166" s="2">
        <v>4954</v>
      </c>
    </row>
    <row r="167" spans="1:6" ht="16.5" x14ac:dyDescent="0.3">
      <c r="A167" s="2">
        <v>1320</v>
      </c>
      <c r="B167" s="1" t="s">
        <v>21</v>
      </c>
      <c r="C167" s="1" t="s">
        <v>7</v>
      </c>
      <c r="D167" s="1" t="s">
        <v>22</v>
      </c>
      <c r="E167" s="2">
        <v>2022</v>
      </c>
      <c r="F167" s="2">
        <v>1731</v>
      </c>
    </row>
    <row r="168" spans="1:6" ht="16.5" x14ac:dyDescent="0.3">
      <c r="A168" s="2">
        <v>1322</v>
      </c>
      <c r="B168" s="1" t="s">
        <v>6</v>
      </c>
      <c r="C168" s="1" t="s">
        <v>7</v>
      </c>
      <c r="D168" s="1" t="s">
        <v>17</v>
      </c>
      <c r="E168" s="2">
        <v>2020</v>
      </c>
      <c r="F168" s="2">
        <v>461</v>
      </c>
    </row>
    <row r="169" spans="1:6" ht="16.5" x14ac:dyDescent="0.3">
      <c r="A169" s="2">
        <v>1324</v>
      </c>
      <c r="B169" s="1" t="s">
        <v>14</v>
      </c>
      <c r="C169" s="1" t="s">
        <v>7</v>
      </c>
      <c r="D169" s="1" t="s">
        <v>15</v>
      </c>
      <c r="E169" s="2">
        <v>2015</v>
      </c>
      <c r="F169" s="2">
        <v>1493</v>
      </c>
    </row>
    <row r="170" spans="1:6" ht="16.5" x14ac:dyDescent="0.3">
      <c r="A170" s="2">
        <v>1327</v>
      </c>
      <c r="B170" s="1" t="s">
        <v>24</v>
      </c>
      <c r="C170" s="1" t="s">
        <v>7</v>
      </c>
      <c r="D170" s="1" t="s">
        <v>19</v>
      </c>
      <c r="E170" s="2">
        <v>2003</v>
      </c>
      <c r="F170" s="2">
        <v>3123</v>
      </c>
    </row>
    <row r="171" spans="1:6" ht="16.5" x14ac:dyDescent="0.3">
      <c r="A171" s="2">
        <v>1334</v>
      </c>
      <c r="B171" s="1" t="s">
        <v>10</v>
      </c>
      <c r="C171" s="1" t="s">
        <v>7</v>
      </c>
      <c r="D171" s="1" t="s">
        <v>19</v>
      </c>
      <c r="E171" s="2">
        <v>2020</v>
      </c>
      <c r="F171" s="2">
        <v>2171</v>
      </c>
    </row>
    <row r="172" spans="1:6" ht="16.5" x14ac:dyDescent="0.3">
      <c r="A172" s="2">
        <v>1353</v>
      </c>
      <c r="B172" s="1" t="s">
        <v>21</v>
      </c>
      <c r="C172" s="1" t="s">
        <v>7</v>
      </c>
      <c r="D172" s="1" t="s">
        <v>11</v>
      </c>
      <c r="E172" s="2">
        <v>2012</v>
      </c>
      <c r="F172" s="2">
        <v>2176</v>
      </c>
    </row>
    <row r="173" spans="1:6" ht="16.5" x14ac:dyDescent="0.3">
      <c r="A173" s="2">
        <v>1361</v>
      </c>
      <c r="B173" s="1" t="s">
        <v>14</v>
      </c>
      <c r="C173" s="1" t="s">
        <v>7</v>
      </c>
      <c r="D173" s="1" t="s">
        <v>8</v>
      </c>
      <c r="E173" s="2">
        <v>2003</v>
      </c>
      <c r="F173" s="2">
        <v>296</v>
      </c>
    </row>
    <row r="174" spans="1:6" ht="16.5" x14ac:dyDescent="0.3">
      <c r="A174" s="2">
        <v>1366</v>
      </c>
      <c r="B174" s="1" t="s">
        <v>21</v>
      </c>
      <c r="C174" s="1" t="s">
        <v>7</v>
      </c>
      <c r="D174" s="1" t="s">
        <v>22</v>
      </c>
      <c r="E174" s="2">
        <v>2017</v>
      </c>
      <c r="F174" s="2">
        <v>4086</v>
      </c>
    </row>
    <row r="175" spans="1:6" ht="16.5" x14ac:dyDescent="0.3">
      <c r="A175" s="2">
        <v>1367</v>
      </c>
      <c r="B175" s="1" t="s">
        <v>18</v>
      </c>
      <c r="C175" s="1" t="s">
        <v>7</v>
      </c>
      <c r="D175" s="1" t="s">
        <v>19</v>
      </c>
      <c r="E175" s="2">
        <v>2016</v>
      </c>
      <c r="F175" s="2">
        <v>1733</v>
      </c>
    </row>
    <row r="176" spans="1:6" ht="16.5" x14ac:dyDescent="0.3">
      <c r="A176" s="2">
        <v>1369</v>
      </c>
      <c r="B176" s="1" t="s">
        <v>16</v>
      </c>
      <c r="C176" s="1" t="s">
        <v>7</v>
      </c>
      <c r="D176" s="1" t="s">
        <v>13</v>
      </c>
      <c r="E176" s="2">
        <v>2007</v>
      </c>
      <c r="F176" s="2">
        <v>4111</v>
      </c>
    </row>
    <row r="177" spans="1:6" ht="16.5" x14ac:dyDescent="0.3">
      <c r="A177" s="2">
        <v>1385</v>
      </c>
      <c r="B177" s="1" t="s">
        <v>24</v>
      </c>
      <c r="C177" s="1" t="s">
        <v>7</v>
      </c>
      <c r="D177" s="1" t="s">
        <v>25</v>
      </c>
      <c r="E177" s="2">
        <v>2012</v>
      </c>
      <c r="F177" s="2">
        <v>1459</v>
      </c>
    </row>
    <row r="178" spans="1:6" ht="16.5" x14ac:dyDescent="0.3">
      <c r="A178" s="2">
        <v>1440</v>
      </c>
      <c r="B178" s="1" t="s">
        <v>10</v>
      </c>
      <c r="C178" s="1" t="s">
        <v>7</v>
      </c>
      <c r="D178" s="1" t="s">
        <v>25</v>
      </c>
      <c r="E178" s="2">
        <v>2007</v>
      </c>
      <c r="F178" s="2">
        <v>4160</v>
      </c>
    </row>
    <row r="179" spans="1:6" ht="16.5" x14ac:dyDescent="0.3">
      <c r="A179" s="2">
        <v>1470</v>
      </c>
      <c r="B179" s="1" t="s">
        <v>16</v>
      </c>
      <c r="C179" s="1" t="s">
        <v>7</v>
      </c>
      <c r="D179" s="1" t="s">
        <v>22</v>
      </c>
      <c r="E179" s="2">
        <v>2003</v>
      </c>
      <c r="F179" s="2">
        <v>2297</v>
      </c>
    </row>
    <row r="180" spans="1:6" ht="16.5" x14ac:dyDescent="0.3">
      <c r="A180" s="2">
        <v>1485</v>
      </c>
      <c r="B180" s="1" t="s">
        <v>18</v>
      </c>
      <c r="C180" s="1" t="s">
        <v>7</v>
      </c>
      <c r="D180" s="1" t="s">
        <v>22</v>
      </c>
      <c r="E180" s="2">
        <v>2018</v>
      </c>
      <c r="F180" s="2">
        <v>457</v>
      </c>
    </row>
    <row r="181" spans="1:6" ht="16.5" x14ac:dyDescent="0.3">
      <c r="A181" s="2">
        <v>1487</v>
      </c>
      <c r="B181" s="1" t="s">
        <v>9</v>
      </c>
      <c r="C181" s="1" t="s">
        <v>7</v>
      </c>
      <c r="D181" s="1" t="s">
        <v>17</v>
      </c>
      <c r="E181" s="2">
        <v>2021</v>
      </c>
      <c r="F181" s="2">
        <v>4612</v>
      </c>
    </row>
    <row r="182" spans="1:6" ht="16.5" x14ac:dyDescent="0.3">
      <c r="A182" s="2">
        <v>1488</v>
      </c>
      <c r="B182" s="1" t="s">
        <v>16</v>
      </c>
      <c r="C182" s="1" t="s">
        <v>7</v>
      </c>
      <c r="D182" s="1" t="s">
        <v>15</v>
      </c>
      <c r="E182" s="2">
        <v>2019</v>
      </c>
      <c r="F182" s="2">
        <v>427</v>
      </c>
    </row>
    <row r="183" spans="1:6" ht="16.5" x14ac:dyDescent="0.3">
      <c r="A183" s="2">
        <v>1497</v>
      </c>
      <c r="B183" s="1" t="s">
        <v>16</v>
      </c>
      <c r="C183" s="1" t="s">
        <v>7</v>
      </c>
      <c r="D183" s="1" t="s">
        <v>13</v>
      </c>
      <c r="E183" s="2">
        <v>2023</v>
      </c>
      <c r="F183" s="2">
        <v>3591</v>
      </c>
    </row>
    <row r="184" spans="1:6" ht="16.5" x14ac:dyDescent="0.3">
      <c r="A184" s="2">
        <v>1501</v>
      </c>
      <c r="B184" s="1" t="s">
        <v>16</v>
      </c>
      <c r="C184" s="1" t="s">
        <v>7</v>
      </c>
      <c r="D184" s="1" t="s">
        <v>25</v>
      </c>
      <c r="E184" s="2">
        <v>2017</v>
      </c>
      <c r="F184" s="2">
        <v>1452</v>
      </c>
    </row>
    <row r="185" spans="1:6" ht="16.5" x14ac:dyDescent="0.3">
      <c r="A185" s="2">
        <v>1505</v>
      </c>
      <c r="B185" s="1" t="s">
        <v>23</v>
      </c>
      <c r="C185" s="1" t="s">
        <v>7</v>
      </c>
      <c r="D185" s="1" t="s">
        <v>11</v>
      </c>
      <c r="E185" s="2">
        <v>2000</v>
      </c>
      <c r="F185" s="2">
        <v>4898</v>
      </c>
    </row>
    <row r="186" spans="1:6" ht="16.5" x14ac:dyDescent="0.3">
      <c r="A186" s="2">
        <v>1512</v>
      </c>
      <c r="B186" s="1" t="s">
        <v>18</v>
      </c>
      <c r="C186" s="1" t="s">
        <v>7</v>
      </c>
      <c r="D186" s="1" t="s">
        <v>13</v>
      </c>
      <c r="E186" s="2">
        <v>2006</v>
      </c>
      <c r="F186" s="2">
        <v>821</v>
      </c>
    </row>
    <row r="187" spans="1:6" ht="16.5" x14ac:dyDescent="0.3">
      <c r="A187" s="2">
        <v>1515</v>
      </c>
      <c r="B187" s="1" t="s">
        <v>14</v>
      </c>
      <c r="C187" s="1" t="s">
        <v>7</v>
      </c>
      <c r="D187" s="1" t="s">
        <v>25</v>
      </c>
      <c r="E187" s="2">
        <v>2002</v>
      </c>
      <c r="F187" s="2">
        <v>740</v>
      </c>
    </row>
    <row r="188" spans="1:6" ht="16.5" x14ac:dyDescent="0.3">
      <c r="A188" s="2">
        <v>1523</v>
      </c>
      <c r="B188" s="1" t="s">
        <v>12</v>
      </c>
      <c r="C188" s="1" t="s">
        <v>7</v>
      </c>
      <c r="D188" s="1" t="s">
        <v>19</v>
      </c>
      <c r="E188" s="2">
        <v>2006</v>
      </c>
      <c r="F188" s="2">
        <v>2253</v>
      </c>
    </row>
    <row r="189" spans="1:6" ht="16.5" x14ac:dyDescent="0.3">
      <c r="A189" s="2">
        <v>1524</v>
      </c>
      <c r="B189" s="1" t="s">
        <v>14</v>
      </c>
      <c r="C189" s="1" t="s">
        <v>7</v>
      </c>
      <c r="D189" s="1" t="s">
        <v>8</v>
      </c>
      <c r="E189" s="2">
        <v>2013</v>
      </c>
      <c r="F189" s="2">
        <v>1716</v>
      </c>
    </row>
    <row r="190" spans="1:6" ht="16.5" x14ac:dyDescent="0.3">
      <c r="A190" s="2">
        <v>1532</v>
      </c>
      <c r="B190" s="1" t="s">
        <v>14</v>
      </c>
      <c r="C190" s="1" t="s">
        <v>7</v>
      </c>
      <c r="D190" s="1" t="s">
        <v>8</v>
      </c>
      <c r="E190" s="2">
        <v>2014</v>
      </c>
      <c r="F190" s="2">
        <v>1557</v>
      </c>
    </row>
    <row r="191" spans="1:6" ht="16.5" x14ac:dyDescent="0.3">
      <c r="A191" s="2">
        <v>1538</v>
      </c>
      <c r="B191" s="1" t="s">
        <v>9</v>
      </c>
      <c r="C191" s="1" t="s">
        <v>7</v>
      </c>
      <c r="D191" s="1" t="s">
        <v>22</v>
      </c>
      <c r="E191" s="2">
        <v>2007</v>
      </c>
      <c r="F191" s="2">
        <v>4072</v>
      </c>
    </row>
    <row r="192" spans="1:6" ht="16.5" x14ac:dyDescent="0.3">
      <c r="A192" s="2">
        <v>1543</v>
      </c>
      <c r="B192" s="1" t="s">
        <v>9</v>
      </c>
      <c r="C192" s="1" t="s">
        <v>7</v>
      </c>
      <c r="D192" s="1" t="s">
        <v>8</v>
      </c>
      <c r="E192" s="2">
        <v>2008</v>
      </c>
      <c r="F192" s="2">
        <v>3951</v>
      </c>
    </row>
    <row r="193" spans="1:6" ht="16.5" x14ac:dyDescent="0.3">
      <c r="A193" s="2">
        <v>1548</v>
      </c>
      <c r="B193" s="1" t="s">
        <v>24</v>
      </c>
      <c r="C193" s="1" t="s">
        <v>7</v>
      </c>
      <c r="D193" s="1" t="s">
        <v>13</v>
      </c>
      <c r="E193" s="2">
        <v>2000</v>
      </c>
      <c r="F193" s="2">
        <v>801</v>
      </c>
    </row>
    <row r="194" spans="1:6" ht="16.5" x14ac:dyDescent="0.3">
      <c r="A194" s="2">
        <v>1549</v>
      </c>
      <c r="B194" s="1" t="s">
        <v>6</v>
      </c>
      <c r="C194" s="1" t="s">
        <v>7</v>
      </c>
      <c r="D194" s="1" t="s">
        <v>17</v>
      </c>
      <c r="E194" s="2">
        <v>2010</v>
      </c>
      <c r="F194" s="2">
        <v>1752</v>
      </c>
    </row>
    <row r="195" spans="1:6" ht="16.5" x14ac:dyDescent="0.3">
      <c r="A195" s="2">
        <v>1553</v>
      </c>
      <c r="B195" s="1" t="s">
        <v>23</v>
      </c>
      <c r="C195" s="1" t="s">
        <v>7</v>
      </c>
      <c r="D195" s="1" t="s">
        <v>17</v>
      </c>
      <c r="E195" s="2">
        <v>2000</v>
      </c>
      <c r="F195" s="2">
        <v>1020</v>
      </c>
    </row>
    <row r="196" spans="1:6" ht="16.5" x14ac:dyDescent="0.3">
      <c r="A196" s="2">
        <v>1565</v>
      </c>
      <c r="B196" s="1" t="s">
        <v>21</v>
      </c>
      <c r="C196" s="1" t="s">
        <v>7</v>
      </c>
      <c r="D196" s="1" t="s">
        <v>8</v>
      </c>
      <c r="E196" s="2">
        <v>2021</v>
      </c>
      <c r="F196" s="2">
        <v>146</v>
      </c>
    </row>
    <row r="197" spans="1:6" ht="16.5" x14ac:dyDescent="0.3">
      <c r="A197" s="2">
        <v>1577</v>
      </c>
      <c r="B197" s="1" t="s">
        <v>21</v>
      </c>
      <c r="C197" s="1" t="s">
        <v>7</v>
      </c>
      <c r="D197" s="1" t="s">
        <v>8</v>
      </c>
      <c r="E197" s="2">
        <v>2009</v>
      </c>
      <c r="F197" s="2">
        <v>2693</v>
      </c>
    </row>
    <row r="198" spans="1:6" ht="16.5" x14ac:dyDescent="0.3">
      <c r="A198" s="2">
        <v>1579</v>
      </c>
      <c r="B198" s="1" t="s">
        <v>14</v>
      </c>
      <c r="C198" s="1" t="s">
        <v>7</v>
      </c>
      <c r="D198" s="1" t="s">
        <v>17</v>
      </c>
      <c r="E198" s="2">
        <v>2013</v>
      </c>
      <c r="F198" s="2">
        <v>2903</v>
      </c>
    </row>
    <row r="199" spans="1:6" ht="16.5" x14ac:dyDescent="0.3">
      <c r="A199" s="2">
        <v>1580</v>
      </c>
      <c r="B199" s="1" t="s">
        <v>6</v>
      </c>
      <c r="C199" s="1" t="s">
        <v>7</v>
      </c>
      <c r="D199" s="1" t="s">
        <v>22</v>
      </c>
      <c r="E199" s="2">
        <v>2023</v>
      </c>
      <c r="F199" s="2">
        <v>3942</v>
      </c>
    </row>
    <row r="200" spans="1:6" ht="16.5" x14ac:dyDescent="0.3">
      <c r="A200" s="2">
        <v>1585</v>
      </c>
      <c r="B200" s="1" t="s">
        <v>21</v>
      </c>
      <c r="C200" s="1" t="s">
        <v>7</v>
      </c>
      <c r="D200" s="1" t="s">
        <v>19</v>
      </c>
      <c r="E200" s="2">
        <v>2016</v>
      </c>
      <c r="F200" s="2">
        <v>555</v>
      </c>
    </row>
    <row r="201" spans="1:6" ht="16.5" x14ac:dyDescent="0.3">
      <c r="A201" s="2">
        <v>1587</v>
      </c>
      <c r="B201" s="1" t="s">
        <v>24</v>
      </c>
      <c r="C201" s="1" t="s">
        <v>7</v>
      </c>
      <c r="D201" s="1" t="s">
        <v>19</v>
      </c>
      <c r="E201" s="2">
        <v>2013</v>
      </c>
      <c r="F201" s="2">
        <v>2793</v>
      </c>
    </row>
    <row r="202" spans="1:6" ht="16.5" x14ac:dyDescent="0.3">
      <c r="A202" s="2">
        <v>1598</v>
      </c>
      <c r="B202" s="1" t="s">
        <v>14</v>
      </c>
      <c r="C202" s="1" t="s">
        <v>7</v>
      </c>
      <c r="D202" s="1" t="s">
        <v>22</v>
      </c>
      <c r="E202" s="2">
        <v>2011</v>
      </c>
      <c r="F202" s="2">
        <v>2156</v>
      </c>
    </row>
    <row r="203" spans="1:6" ht="16.5" x14ac:dyDescent="0.3">
      <c r="A203" s="2">
        <v>1605</v>
      </c>
      <c r="B203" s="1" t="s">
        <v>9</v>
      </c>
      <c r="C203" s="1" t="s">
        <v>7</v>
      </c>
      <c r="D203" s="1" t="s">
        <v>17</v>
      </c>
      <c r="E203" s="2">
        <v>2021</v>
      </c>
      <c r="F203" s="2">
        <v>2885</v>
      </c>
    </row>
    <row r="204" spans="1:6" ht="16.5" x14ac:dyDescent="0.3">
      <c r="A204" s="2">
        <v>1628</v>
      </c>
      <c r="B204" s="1" t="s">
        <v>21</v>
      </c>
      <c r="C204" s="1" t="s">
        <v>7</v>
      </c>
      <c r="D204" s="1" t="s">
        <v>11</v>
      </c>
      <c r="E204" s="2">
        <v>2000</v>
      </c>
      <c r="F204" s="2">
        <v>718</v>
      </c>
    </row>
    <row r="205" spans="1:6" ht="16.5" x14ac:dyDescent="0.3">
      <c r="A205" s="2">
        <v>1631</v>
      </c>
      <c r="B205" s="1" t="s">
        <v>18</v>
      </c>
      <c r="C205" s="1" t="s">
        <v>7</v>
      </c>
      <c r="D205" s="1" t="s">
        <v>8</v>
      </c>
      <c r="E205" s="2">
        <v>2011</v>
      </c>
      <c r="F205" s="2">
        <v>199</v>
      </c>
    </row>
    <row r="206" spans="1:6" ht="16.5" x14ac:dyDescent="0.3">
      <c r="A206" s="2">
        <v>1633</v>
      </c>
      <c r="B206" s="1" t="s">
        <v>20</v>
      </c>
      <c r="C206" s="1" t="s">
        <v>7</v>
      </c>
      <c r="D206" s="1" t="s">
        <v>25</v>
      </c>
      <c r="E206" s="2">
        <v>2002</v>
      </c>
      <c r="F206" s="2">
        <v>1853</v>
      </c>
    </row>
    <row r="207" spans="1:6" ht="16.5" x14ac:dyDescent="0.3">
      <c r="A207" s="2">
        <v>1645</v>
      </c>
      <c r="B207" s="1" t="s">
        <v>21</v>
      </c>
      <c r="C207" s="1" t="s">
        <v>7</v>
      </c>
      <c r="D207" s="1" t="s">
        <v>17</v>
      </c>
      <c r="E207" s="2">
        <v>2018</v>
      </c>
      <c r="F207" s="2">
        <v>3974</v>
      </c>
    </row>
    <row r="208" spans="1:6" ht="16.5" x14ac:dyDescent="0.3">
      <c r="A208" s="2">
        <v>1667</v>
      </c>
      <c r="B208" s="1" t="s">
        <v>14</v>
      </c>
      <c r="C208" s="1" t="s">
        <v>7</v>
      </c>
      <c r="D208" s="1" t="s">
        <v>13</v>
      </c>
      <c r="E208" s="2">
        <v>2004</v>
      </c>
      <c r="F208" s="2">
        <v>4383</v>
      </c>
    </row>
    <row r="209" spans="1:6" ht="16.5" x14ac:dyDescent="0.3">
      <c r="A209" s="2">
        <v>1727</v>
      </c>
      <c r="B209" s="1" t="s">
        <v>23</v>
      </c>
      <c r="C209" s="1" t="s">
        <v>7</v>
      </c>
      <c r="D209" s="1" t="s">
        <v>17</v>
      </c>
      <c r="E209" s="2">
        <v>2003</v>
      </c>
      <c r="F209" s="2">
        <v>1281</v>
      </c>
    </row>
    <row r="210" spans="1:6" ht="16.5" x14ac:dyDescent="0.3">
      <c r="A210" s="2">
        <v>1733</v>
      </c>
      <c r="B210" s="1" t="s">
        <v>14</v>
      </c>
      <c r="C210" s="1" t="s">
        <v>7</v>
      </c>
      <c r="D210" s="1" t="s">
        <v>19</v>
      </c>
      <c r="E210" s="2">
        <v>2020</v>
      </c>
      <c r="F210" s="2">
        <v>4778</v>
      </c>
    </row>
    <row r="211" spans="1:6" ht="16.5" x14ac:dyDescent="0.3">
      <c r="A211" s="2">
        <v>1739</v>
      </c>
      <c r="B211" s="1" t="s">
        <v>10</v>
      </c>
      <c r="C211" s="1" t="s">
        <v>7</v>
      </c>
      <c r="D211" s="1" t="s">
        <v>15</v>
      </c>
      <c r="E211" s="2">
        <v>2002</v>
      </c>
      <c r="F211" s="2">
        <v>2262</v>
      </c>
    </row>
    <row r="212" spans="1:6" ht="16.5" x14ac:dyDescent="0.3">
      <c r="A212" s="2">
        <v>1753</v>
      </c>
      <c r="B212" s="1" t="s">
        <v>6</v>
      </c>
      <c r="C212" s="1" t="s">
        <v>7</v>
      </c>
      <c r="D212" s="1" t="s">
        <v>22</v>
      </c>
      <c r="E212" s="2">
        <v>2022</v>
      </c>
      <c r="F212" s="2">
        <v>937</v>
      </c>
    </row>
    <row r="213" spans="1:6" ht="16.5" x14ac:dyDescent="0.3">
      <c r="A213" s="2">
        <v>1754</v>
      </c>
      <c r="B213" s="1" t="s">
        <v>21</v>
      </c>
      <c r="C213" s="1" t="s">
        <v>7</v>
      </c>
      <c r="D213" s="1" t="s">
        <v>15</v>
      </c>
      <c r="E213" s="2">
        <v>2014</v>
      </c>
      <c r="F213" s="2">
        <v>55</v>
      </c>
    </row>
    <row r="214" spans="1:6" ht="16.5" x14ac:dyDescent="0.3">
      <c r="A214" s="2">
        <v>1757</v>
      </c>
      <c r="B214" s="1" t="s">
        <v>20</v>
      </c>
      <c r="C214" s="1" t="s">
        <v>7</v>
      </c>
      <c r="D214" s="1" t="s">
        <v>17</v>
      </c>
      <c r="E214" s="2">
        <v>2009</v>
      </c>
      <c r="F214" s="2">
        <v>1402</v>
      </c>
    </row>
    <row r="215" spans="1:6" ht="16.5" x14ac:dyDescent="0.3">
      <c r="A215" s="2">
        <v>1758</v>
      </c>
      <c r="B215" s="1" t="s">
        <v>16</v>
      </c>
      <c r="C215" s="1" t="s">
        <v>7</v>
      </c>
      <c r="D215" s="1" t="s">
        <v>15</v>
      </c>
      <c r="E215" s="2">
        <v>2000</v>
      </c>
      <c r="F215" s="2">
        <v>3276</v>
      </c>
    </row>
    <row r="216" spans="1:6" ht="16.5" x14ac:dyDescent="0.3">
      <c r="A216" s="2">
        <v>1760</v>
      </c>
      <c r="B216" s="1" t="s">
        <v>6</v>
      </c>
      <c r="C216" s="1" t="s">
        <v>7</v>
      </c>
      <c r="D216" s="1" t="s">
        <v>15</v>
      </c>
      <c r="E216" s="2">
        <v>2019</v>
      </c>
      <c r="F216" s="2">
        <v>4992</v>
      </c>
    </row>
    <row r="217" spans="1:6" ht="16.5" x14ac:dyDescent="0.3">
      <c r="A217" s="2">
        <v>1764</v>
      </c>
      <c r="B217" s="1" t="s">
        <v>21</v>
      </c>
      <c r="C217" s="1" t="s">
        <v>7</v>
      </c>
      <c r="D217" s="1" t="s">
        <v>15</v>
      </c>
      <c r="E217" s="2">
        <v>2015</v>
      </c>
      <c r="F217" s="2">
        <v>3089</v>
      </c>
    </row>
    <row r="218" spans="1:6" ht="16.5" x14ac:dyDescent="0.3">
      <c r="A218" s="2">
        <v>1779</v>
      </c>
      <c r="B218" s="1" t="s">
        <v>14</v>
      </c>
      <c r="C218" s="1" t="s">
        <v>7</v>
      </c>
      <c r="D218" s="1" t="s">
        <v>15</v>
      </c>
      <c r="E218" s="2">
        <v>2008</v>
      </c>
      <c r="F218" s="2">
        <v>4390</v>
      </c>
    </row>
    <row r="219" spans="1:6" ht="16.5" x14ac:dyDescent="0.3">
      <c r="A219" s="2">
        <v>1787</v>
      </c>
      <c r="B219" s="1" t="s">
        <v>14</v>
      </c>
      <c r="C219" s="1" t="s">
        <v>7</v>
      </c>
      <c r="D219" s="1" t="s">
        <v>19</v>
      </c>
      <c r="E219" s="2">
        <v>2004</v>
      </c>
      <c r="F219" s="2">
        <v>1971</v>
      </c>
    </row>
    <row r="220" spans="1:6" ht="16.5" x14ac:dyDescent="0.3">
      <c r="A220" s="2">
        <v>1799</v>
      </c>
      <c r="B220" s="1" t="s">
        <v>18</v>
      </c>
      <c r="C220" s="1" t="s">
        <v>7</v>
      </c>
      <c r="D220" s="1" t="s">
        <v>22</v>
      </c>
      <c r="E220" s="2">
        <v>2005</v>
      </c>
      <c r="F220" s="2">
        <v>3424</v>
      </c>
    </row>
    <row r="221" spans="1:6" ht="16.5" x14ac:dyDescent="0.3">
      <c r="A221" s="2">
        <v>1802</v>
      </c>
      <c r="B221" s="1" t="s">
        <v>24</v>
      </c>
      <c r="C221" s="1" t="s">
        <v>7</v>
      </c>
      <c r="D221" s="1" t="s">
        <v>15</v>
      </c>
      <c r="E221" s="2">
        <v>2001</v>
      </c>
      <c r="F221" s="2">
        <v>2162</v>
      </c>
    </row>
    <row r="222" spans="1:6" ht="16.5" x14ac:dyDescent="0.3">
      <c r="A222" s="2">
        <v>1813</v>
      </c>
      <c r="B222" s="1" t="s">
        <v>14</v>
      </c>
      <c r="C222" s="1" t="s">
        <v>7</v>
      </c>
      <c r="D222" s="1" t="s">
        <v>25</v>
      </c>
      <c r="E222" s="2">
        <v>2022</v>
      </c>
      <c r="F222" s="2">
        <v>3388</v>
      </c>
    </row>
    <row r="223" spans="1:6" ht="16.5" x14ac:dyDescent="0.3">
      <c r="A223" s="2">
        <v>1816</v>
      </c>
      <c r="B223" s="1" t="s">
        <v>20</v>
      </c>
      <c r="C223" s="1" t="s">
        <v>7</v>
      </c>
      <c r="D223" s="1" t="s">
        <v>13</v>
      </c>
      <c r="E223" s="2">
        <v>2004</v>
      </c>
      <c r="F223" s="2">
        <v>2692</v>
      </c>
    </row>
    <row r="224" spans="1:6" ht="16.5" x14ac:dyDescent="0.3">
      <c r="A224" s="2">
        <v>1820</v>
      </c>
      <c r="B224" s="1" t="s">
        <v>20</v>
      </c>
      <c r="C224" s="1" t="s">
        <v>7</v>
      </c>
      <c r="D224" s="1" t="s">
        <v>19</v>
      </c>
      <c r="E224" s="2">
        <v>2010</v>
      </c>
      <c r="F224" s="2">
        <v>3465</v>
      </c>
    </row>
    <row r="225" spans="1:6" ht="16.5" x14ac:dyDescent="0.3">
      <c r="A225" s="2">
        <v>1825</v>
      </c>
      <c r="B225" s="1" t="s">
        <v>24</v>
      </c>
      <c r="C225" s="1" t="s">
        <v>7</v>
      </c>
      <c r="D225" s="1" t="s">
        <v>25</v>
      </c>
      <c r="E225" s="2">
        <v>2013</v>
      </c>
      <c r="F225" s="2">
        <v>3056</v>
      </c>
    </row>
    <row r="226" spans="1:6" ht="16.5" x14ac:dyDescent="0.3">
      <c r="A226" s="2">
        <v>1827</v>
      </c>
      <c r="B226" s="1" t="s">
        <v>12</v>
      </c>
      <c r="C226" s="1" t="s">
        <v>7</v>
      </c>
      <c r="D226" s="1" t="s">
        <v>17</v>
      </c>
      <c r="E226" s="2">
        <v>2019</v>
      </c>
      <c r="F226" s="2">
        <v>3923</v>
      </c>
    </row>
    <row r="227" spans="1:6" ht="16.5" x14ac:dyDescent="0.3">
      <c r="A227" s="2">
        <v>1836</v>
      </c>
      <c r="B227" s="1" t="s">
        <v>12</v>
      </c>
      <c r="C227" s="1" t="s">
        <v>7</v>
      </c>
      <c r="D227" s="1" t="s">
        <v>25</v>
      </c>
      <c r="E227" s="2">
        <v>2019</v>
      </c>
      <c r="F227" s="2">
        <v>2029</v>
      </c>
    </row>
    <row r="228" spans="1:6" ht="16.5" x14ac:dyDescent="0.3">
      <c r="A228" s="2">
        <v>1838</v>
      </c>
      <c r="B228" s="1" t="s">
        <v>23</v>
      </c>
      <c r="C228" s="1" t="s">
        <v>7</v>
      </c>
      <c r="D228" s="1" t="s">
        <v>22</v>
      </c>
      <c r="E228" s="2">
        <v>2013</v>
      </c>
      <c r="F228" s="2">
        <v>3518</v>
      </c>
    </row>
    <row r="229" spans="1:6" ht="16.5" x14ac:dyDescent="0.3">
      <c r="A229" s="2">
        <v>1858</v>
      </c>
      <c r="B229" s="1" t="s">
        <v>18</v>
      </c>
      <c r="C229" s="1" t="s">
        <v>7</v>
      </c>
      <c r="D229" s="1" t="s">
        <v>17</v>
      </c>
      <c r="E229" s="2">
        <v>2008</v>
      </c>
      <c r="F229" s="2">
        <v>2155</v>
      </c>
    </row>
    <row r="230" spans="1:6" ht="16.5" x14ac:dyDescent="0.3">
      <c r="A230" s="2">
        <v>1860</v>
      </c>
      <c r="B230" s="1" t="s">
        <v>16</v>
      </c>
      <c r="C230" s="1" t="s">
        <v>7</v>
      </c>
      <c r="D230" s="1" t="s">
        <v>15</v>
      </c>
      <c r="E230" s="2">
        <v>2013</v>
      </c>
      <c r="F230" s="2">
        <v>4468</v>
      </c>
    </row>
    <row r="231" spans="1:6" ht="16.5" x14ac:dyDescent="0.3">
      <c r="A231" s="2">
        <v>1864</v>
      </c>
      <c r="B231" s="1" t="s">
        <v>14</v>
      </c>
      <c r="C231" s="1" t="s">
        <v>7</v>
      </c>
      <c r="D231" s="1" t="s">
        <v>11</v>
      </c>
      <c r="E231" s="2">
        <v>2002</v>
      </c>
      <c r="F231" s="2">
        <v>3013</v>
      </c>
    </row>
    <row r="232" spans="1:6" ht="16.5" x14ac:dyDescent="0.3">
      <c r="A232" s="2">
        <v>1868</v>
      </c>
      <c r="B232" s="1" t="s">
        <v>14</v>
      </c>
      <c r="C232" s="1" t="s">
        <v>7</v>
      </c>
      <c r="D232" s="1" t="s">
        <v>19</v>
      </c>
      <c r="E232" s="2">
        <v>2019</v>
      </c>
      <c r="F232" s="2">
        <v>4956</v>
      </c>
    </row>
    <row r="233" spans="1:6" ht="16.5" x14ac:dyDescent="0.3">
      <c r="A233" s="2">
        <v>1877</v>
      </c>
      <c r="B233" s="1" t="s">
        <v>10</v>
      </c>
      <c r="C233" s="1" t="s">
        <v>7</v>
      </c>
      <c r="D233" s="1" t="s">
        <v>17</v>
      </c>
      <c r="E233" s="2">
        <v>2006</v>
      </c>
      <c r="F233" s="2">
        <v>1570</v>
      </c>
    </row>
    <row r="234" spans="1:6" ht="16.5" x14ac:dyDescent="0.3">
      <c r="A234" s="2">
        <v>1881</v>
      </c>
      <c r="B234" s="1" t="s">
        <v>16</v>
      </c>
      <c r="C234" s="1" t="s">
        <v>7</v>
      </c>
      <c r="D234" s="1" t="s">
        <v>19</v>
      </c>
      <c r="E234" s="2">
        <v>2003</v>
      </c>
      <c r="F234" s="2">
        <v>389</v>
      </c>
    </row>
    <row r="235" spans="1:6" ht="16.5" x14ac:dyDescent="0.3">
      <c r="A235" s="2">
        <v>1905</v>
      </c>
      <c r="B235" s="1" t="s">
        <v>23</v>
      </c>
      <c r="C235" s="1" t="s">
        <v>7</v>
      </c>
      <c r="D235" s="1" t="s">
        <v>22</v>
      </c>
      <c r="E235" s="2">
        <v>2003</v>
      </c>
      <c r="F235" s="2">
        <v>1078</v>
      </c>
    </row>
    <row r="236" spans="1:6" ht="16.5" x14ac:dyDescent="0.3">
      <c r="A236" s="2">
        <v>1918</v>
      </c>
      <c r="B236" s="1" t="s">
        <v>21</v>
      </c>
      <c r="C236" s="1" t="s">
        <v>7</v>
      </c>
      <c r="D236" s="1" t="s">
        <v>25</v>
      </c>
      <c r="E236" s="2">
        <v>2011</v>
      </c>
      <c r="F236" s="2">
        <v>1354</v>
      </c>
    </row>
    <row r="237" spans="1:6" ht="16.5" x14ac:dyDescent="0.3">
      <c r="A237" s="2">
        <v>1934</v>
      </c>
      <c r="B237" s="1" t="s">
        <v>12</v>
      </c>
      <c r="C237" s="1" t="s">
        <v>7</v>
      </c>
      <c r="D237" s="1" t="s">
        <v>13</v>
      </c>
      <c r="E237" s="2">
        <v>2023</v>
      </c>
      <c r="F237" s="2">
        <v>2011</v>
      </c>
    </row>
    <row r="238" spans="1:6" ht="16.5" x14ac:dyDescent="0.3">
      <c r="A238" s="2">
        <v>1940</v>
      </c>
      <c r="B238" s="1" t="s">
        <v>24</v>
      </c>
      <c r="C238" s="1" t="s">
        <v>7</v>
      </c>
      <c r="D238" s="1" t="s">
        <v>15</v>
      </c>
      <c r="E238" s="2">
        <v>2003</v>
      </c>
      <c r="F238" s="2">
        <v>3565</v>
      </c>
    </row>
    <row r="239" spans="1:6" ht="16.5" x14ac:dyDescent="0.3">
      <c r="A239" s="2">
        <v>1955</v>
      </c>
      <c r="B239" s="1" t="s">
        <v>9</v>
      </c>
      <c r="C239" s="1" t="s">
        <v>7</v>
      </c>
      <c r="D239" s="1" t="s">
        <v>11</v>
      </c>
      <c r="E239" s="2">
        <v>2001</v>
      </c>
      <c r="F239" s="2">
        <v>2714</v>
      </c>
    </row>
    <row r="240" spans="1:6" ht="16.5" x14ac:dyDescent="0.3">
      <c r="A240" s="2">
        <v>1965</v>
      </c>
      <c r="B240" s="1" t="s">
        <v>21</v>
      </c>
      <c r="C240" s="1" t="s">
        <v>7</v>
      </c>
      <c r="D240" s="1" t="s">
        <v>11</v>
      </c>
      <c r="E240" s="2">
        <v>2013</v>
      </c>
      <c r="F240" s="2">
        <v>1052</v>
      </c>
    </row>
    <row r="241" spans="1:6" ht="16.5" x14ac:dyDescent="0.3">
      <c r="A241" s="2">
        <v>1977</v>
      </c>
      <c r="B241" s="1" t="s">
        <v>18</v>
      </c>
      <c r="C241" s="1" t="s">
        <v>7</v>
      </c>
      <c r="D241" s="1" t="s">
        <v>11</v>
      </c>
      <c r="E241" s="2">
        <v>2015</v>
      </c>
      <c r="F241" s="2">
        <v>1912</v>
      </c>
    </row>
    <row r="242" spans="1:6" ht="16.5" x14ac:dyDescent="0.3">
      <c r="A242" s="2">
        <v>1985</v>
      </c>
      <c r="B242" s="1" t="s">
        <v>24</v>
      </c>
      <c r="C242" s="1" t="s">
        <v>7</v>
      </c>
      <c r="D242" s="1" t="s">
        <v>25</v>
      </c>
      <c r="E242" s="2">
        <v>2015</v>
      </c>
      <c r="F242" s="2">
        <v>2214</v>
      </c>
    </row>
    <row r="243" spans="1:6" ht="16.5" x14ac:dyDescent="0.3">
      <c r="A243" s="2">
        <v>1987</v>
      </c>
      <c r="B243" s="1" t="s">
        <v>23</v>
      </c>
      <c r="C243" s="1" t="s">
        <v>7</v>
      </c>
      <c r="D243" s="1" t="s">
        <v>13</v>
      </c>
      <c r="E243" s="2">
        <v>2001</v>
      </c>
      <c r="F243" s="2">
        <v>2717</v>
      </c>
    </row>
    <row r="244" spans="1:6" ht="16.5" x14ac:dyDescent="0.3">
      <c r="A244" s="2">
        <v>1989</v>
      </c>
      <c r="B244" s="1" t="s">
        <v>20</v>
      </c>
      <c r="C244" s="1" t="s">
        <v>7</v>
      </c>
      <c r="D244" s="1" t="s">
        <v>11</v>
      </c>
      <c r="E244" s="2">
        <v>2012</v>
      </c>
      <c r="F244" s="2">
        <v>1179</v>
      </c>
    </row>
    <row r="245" spans="1:6" ht="16.5" x14ac:dyDescent="0.3">
      <c r="A245" s="2">
        <v>1995</v>
      </c>
      <c r="B245" s="1" t="s">
        <v>21</v>
      </c>
      <c r="C245" s="1" t="s">
        <v>7</v>
      </c>
      <c r="D245" s="1" t="s">
        <v>13</v>
      </c>
      <c r="E245" s="2">
        <v>2023</v>
      </c>
      <c r="F245" s="2">
        <v>2436</v>
      </c>
    </row>
    <row r="246" spans="1:6" ht="16.5" x14ac:dyDescent="0.3">
      <c r="A246" s="2">
        <v>2017</v>
      </c>
      <c r="B246" s="1" t="s">
        <v>10</v>
      </c>
      <c r="C246" s="1" t="s">
        <v>7</v>
      </c>
      <c r="D246" s="1" t="s">
        <v>19</v>
      </c>
      <c r="E246" s="2">
        <v>2016</v>
      </c>
      <c r="F246" s="2">
        <v>153</v>
      </c>
    </row>
    <row r="247" spans="1:6" ht="16.5" x14ac:dyDescent="0.3">
      <c r="A247" s="2">
        <v>2020</v>
      </c>
      <c r="B247" s="1" t="s">
        <v>21</v>
      </c>
      <c r="C247" s="1" t="s">
        <v>7</v>
      </c>
      <c r="D247" s="1" t="s">
        <v>25</v>
      </c>
      <c r="E247" s="2">
        <v>2002</v>
      </c>
      <c r="F247" s="2">
        <v>550</v>
      </c>
    </row>
    <row r="248" spans="1:6" ht="16.5" x14ac:dyDescent="0.3">
      <c r="A248" s="2">
        <v>2025</v>
      </c>
      <c r="B248" s="1" t="s">
        <v>21</v>
      </c>
      <c r="C248" s="1" t="s">
        <v>7</v>
      </c>
      <c r="D248" s="1" t="s">
        <v>25</v>
      </c>
      <c r="E248" s="2">
        <v>2001</v>
      </c>
      <c r="F248" s="2">
        <v>4776</v>
      </c>
    </row>
    <row r="249" spans="1:6" ht="16.5" x14ac:dyDescent="0.3">
      <c r="A249" s="2">
        <v>2035</v>
      </c>
      <c r="B249" s="1" t="s">
        <v>10</v>
      </c>
      <c r="C249" s="1" t="s">
        <v>7</v>
      </c>
      <c r="D249" s="1" t="s">
        <v>8</v>
      </c>
      <c r="E249" s="2">
        <v>2001</v>
      </c>
      <c r="F249" s="2">
        <v>2419</v>
      </c>
    </row>
    <row r="250" spans="1:6" ht="16.5" x14ac:dyDescent="0.3">
      <c r="A250" s="2">
        <v>2047</v>
      </c>
      <c r="B250" s="1" t="s">
        <v>20</v>
      </c>
      <c r="C250" s="1" t="s">
        <v>7</v>
      </c>
      <c r="D250" s="1" t="s">
        <v>17</v>
      </c>
      <c r="E250" s="2">
        <v>2013</v>
      </c>
      <c r="F250" s="2">
        <v>2688</v>
      </c>
    </row>
    <row r="251" spans="1:6" ht="16.5" x14ac:dyDescent="0.3">
      <c r="A251" s="2">
        <v>2058</v>
      </c>
      <c r="B251" s="1" t="s">
        <v>12</v>
      </c>
      <c r="C251" s="1" t="s">
        <v>7</v>
      </c>
      <c r="D251" s="1" t="s">
        <v>17</v>
      </c>
      <c r="E251" s="2">
        <v>2010</v>
      </c>
      <c r="F251" s="2">
        <v>2465</v>
      </c>
    </row>
    <row r="252" spans="1:6" ht="16.5" x14ac:dyDescent="0.3">
      <c r="A252" s="2">
        <v>2060</v>
      </c>
      <c r="B252" s="1" t="s">
        <v>9</v>
      </c>
      <c r="C252" s="1" t="s">
        <v>7</v>
      </c>
      <c r="D252" s="1" t="s">
        <v>19</v>
      </c>
      <c r="E252" s="2">
        <v>2009</v>
      </c>
      <c r="F252" s="2">
        <v>1825</v>
      </c>
    </row>
    <row r="253" spans="1:6" ht="16.5" x14ac:dyDescent="0.3">
      <c r="A253" s="2">
        <v>2064</v>
      </c>
      <c r="B253" s="1" t="s">
        <v>9</v>
      </c>
      <c r="C253" s="1" t="s">
        <v>7</v>
      </c>
      <c r="D253" s="1" t="s">
        <v>17</v>
      </c>
      <c r="E253" s="2">
        <v>2022</v>
      </c>
      <c r="F253" s="2">
        <v>3800</v>
      </c>
    </row>
    <row r="254" spans="1:6" ht="16.5" x14ac:dyDescent="0.3">
      <c r="A254" s="2">
        <v>2095</v>
      </c>
      <c r="B254" s="1" t="s">
        <v>20</v>
      </c>
      <c r="C254" s="1" t="s">
        <v>7</v>
      </c>
      <c r="D254" s="1" t="s">
        <v>17</v>
      </c>
      <c r="E254" s="2">
        <v>2023</v>
      </c>
      <c r="F254" s="2">
        <v>1093</v>
      </c>
    </row>
    <row r="255" spans="1:6" ht="16.5" x14ac:dyDescent="0.3">
      <c r="A255" s="2">
        <v>2102</v>
      </c>
      <c r="B255" s="1" t="s">
        <v>23</v>
      </c>
      <c r="C255" s="1" t="s">
        <v>7</v>
      </c>
      <c r="D255" s="1" t="s">
        <v>17</v>
      </c>
      <c r="E255" s="2">
        <v>2015</v>
      </c>
      <c r="F255" s="2">
        <v>308</v>
      </c>
    </row>
    <row r="256" spans="1:6" ht="16.5" x14ac:dyDescent="0.3">
      <c r="A256" s="2">
        <v>2105</v>
      </c>
      <c r="B256" s="1" t="s">
        <v>14</v>
      </c>
      <c r="C256" s="1" t="s">
        <v>7</v>
      </c>
      <c r="D256" s="1" t="s">
        <v>17</v>
      </c>
      <c r="E256" s="2">
        <v>2023</v>
      </c>
      <c r="F256" s="2">
        <v>134</v>
      </c>
    </row>
    <row r="257" spans="1:6" ht="16.5" x14ac:dyDescent="0.3">
      <c r="A257" s="2">
        <v>2111</v>
      </c>
      <c r="B257" s="1" t="s">
        <v>12</v>
      </c>
      <c r="C257" s="1" t="s">
        <v>7</v>
      </c>
      <c r="D257" s="1" t="s">
        <v>17</v>
      </c>
      <c r="E257" s="2">
        <v>2014</v>
      </c>
      <c r="F257" s="2">
        <v>4357</v>
      </c>
    </row>
    <row r="258" spans="1:6" ht="16.5" x14ac:dyDescent="0.3">
      <c r="A258" s="2">
        <v>2118</v>
      </c>
      <c r="B258" s="1" t="s">
        <v>9</v>
      </c>
      <c r="C258" s="1" t="s">
        <v>7</v>
      </c>
      <c r="D258" s="1" t="s">
        <v>13</v>
      </c>
      <c r="E258" s="2">
        <v>2001</v>
      </c>
      <c r="F258" s="2">
        <v>820</v>
      </c>
    </row>
    <row r="259" spans="1:6" ht="16.5" x14ac:dyDescent="0.3">
      <c r="A259" s="2">
        <v>2129</v>
      </c>
      <c r="B259" s="1" t="s">
        <v>9</v>
      </c>
      <c r="C259" s="1" t="s">
        <v>7</v>
      </c>
      <c r="D259" s="1" t="s">
        <v>11</v>
      </c>
      <c r="E259" s="2">
        <v>2021</v>
      </c>
      <c r="F259" s="2">
        <v>3156</v>
      </c>
    </row>
    <row r="260" spans="1:6" ht="16.5" x14ac:dyDescent="0.3">
      <c r="A260" s="2">
        <v>2153</v>
      </c>
      <c r="B260" s="1" t="s">
        <v>6</v>
      </c>
      <c r="C260" s="1" t="s">
        <v>7</v>
      </c>
      <c r="D260" s="1" t="s">
        <v>13</v>
      </c>
      <c r="E260" s="2">
        <v>2010</v>
      </c>
      <c r="F260" s="2">
        <v>2752</v>
      </c>
    </row>
    <row r="261" spans="1:6" ht="16.5" x14ac:dyDescent="0.3">
      <c r="A261" s="2">
        <v>2155</v>
      </c>
      <c r="B261" s="1" t="s">
        <v>24</v>
      </c>
      <c r="C261" s="1" t="s">
        <v>7</v>
      </c>
      <c r="D261" s="1" t="s">
        <v>22</v>
      </c>
      <c r="E261" s="2">
        <v>2010</v>
      </c>
      <c r="F261" s="2">
        <v>3626</v>
      </c>
    </row>
    <row r="262" spans="1:6" ht="16.5" x14ac:dyDescent="0.3">
      <c r="A262" s="2">
        <v>2157</v>
      </c>
      <c r="B262" s="1" t="s">
        <v>10</v>
      </c>
      <c r="C262" s="1" t="s">
        <v>7</v>
      </c>
      <c r="D262" s="1" t="s">
        <v>15</v>
      </c>
      <c r="E262" s="2">
        <v>2014</v>
      </c>
      <c r="F262" s="2">
        <v>725</v>
      </c>
    </row>
    <row r="263" spans="1:6" ht="16.5" x14ac:dyDescent="0.3">
      <c r="A263" s="2">
        <v>2166</v>
      </c>
      <c r="B263" s="1" t="s">
        <v>21</v>
      </c>
      <c r="C263" s="1" t="s">
        <v>7</v>
      </c>
      <c r="D263" s="1" t="s">
        <v>22</v>
      </c>
      <c r="E263" s="2">
        <v>2023</v>
      </c>
      <c r="F263" s="2">
        <v>4759</v>
      </c>
    </row>
    <row r="264" spans="1:6" ht="16.5" x14ac:dyDescent="0.3">
      <c r="A264" s="2">
        <v>2185</v>
      </c>
      <c r="B264" s="1" t="s">
        <v>9</v>
      </c>
      <c r="C264" s="1" t="s">
        <v>7</v>
      </c>
      <c r="D264" s="1" t="s">
        <v>17</v>
      </c>
      <c r="E264" s="2">
        <v>2010</v>
      </c>
      <c r="F264" s="2">
        <v>133</v>
      </c>
    </row>
    <row r="265" spans="1:6" ht="16.5" x14ac:dyDescent="0.3">
      <c r="A265" s="2">
        <v>2188</v>
      </c>
      <c r="B265" s="1" t="s">
        <v>18</v>
      </c>
      <c r="C265" s="1" t="s">
        <v>7</v>
      </c>
      <c r="D265" s="1" t="s">
        <v>13</v>
      </c>
      <c r="E265" s="2">
        <v>2012</v>
      </c>
      <c r="F265" s="2">
        <v>2663</v>
      </c>
    </row>
    <row r="266" spans="1:6" ht="16.5" x14ac:dyDescent="0.3">
      <c r="A266" s="2">
        <v>2196</v>
      </c>
      <c r="B266" s="1" t="s">
        <v>21</v>
      </c>
      <c r="C266" s="1" t="s">
        <v>7</v>
      </c>
      <c r="D266" s="1" t="s">
        <v>25</v>
      </c>
      <c r="E266" s="2">
        <v>2012</v>
      </c>
      <c r="F266" s="2">
        <v>4567</v>
      </c>
    </row>
    <row r="267" spans="1:6" ht="16.5" x14ac:dyDescent="0.3">
      <c r="A267" s="2">
        <v>2204</v>
      </c>
      <c r="B267" s="1" t="s">
        <v>12</v>
      </c>
      <c r="C267" s="1" t="s">
        <v>7</v>
      </c>
      <c r="D267" s="1" t="s">
        <v>25</v>
      </c>
      <c r="E267" s="2">
        <v>2013</v>
      </c>
      <c r="F267" s="2">
        <v>1144</v>
      </c>
    </row>
    <row r="268" spans="1:6" ht="16.5" x14ac:dyDescent="0.3">
      <c r="A268" s="2">
        <v>2210</v>
      </c>
      <c r="B268" s="1" t="s">
        <v>20</v>
      </c>
      <c r="C268" s="1" t="s">
        <v>7</v>
      </c>
      <c r="D268" s="1" t="s">
        <v>17</v>
      </c>
      <c r="E268" s="2">
        <v>2001</v>
      </c>
      <c r="F268" s="2">
        <v>574</v>
      </c>
    </row>
    <row r="269" spans="1:6" ht="16.5" x14ac:dyDescent="0.3">
      <c r="A269" s="2">
        <v>2213</v>
      </c>
      <c r="B269" s="1" t="s">
        <v>14</v>
      </c>
      <c r="C269" s="1" t="s">
        <v>7</v>
      </c>
      <c r="D269" s="1" t="s">
        <v>8</v>
      </c>
      <c r="E269" s="2">
        <v>2004</v>
      </c>
      <c r="F269" s="2">
        <v>3222</v>
      </c>
    </row>
    <row r="270" spans="1:6" ht="16.5" x14ac:dyDescent="0.3">
      <c r="A270" s="2">
        <v>2221</v>
      </c>
      <c r="B270" s="1" t="s">
        <v>9</v>
      </c>
      <c r="C270" s="1" t="s">
        <v>7</v>
      </c>
      <c r="D270" s="1" t="s">
        <v>11</v>
      </c>
      <c r="E270" s="2">
        <v>2022</v>
      </c>
      <c r="F270" s="2">
        <v>4932</v>
      </c>
    </row>
    <row r="271" spans="1:6" ht="16.5" x14ac:dyDescent="0.3">
      <c r="A271" s="2">
        <v>2225</v>
      </c>
      <c r="B271" s="1" t="s">
        <v>21</v>
      </c>
      <c r="C271" s="1" t="s">
        <v>7</v>
      </c>
      <c r="D271" s="1" t="s">
        <v>17</v>
      </c>
      <c r="E271" s="2">
        <v>2015</v>
      </c>
      <c r="F271" s="2">
        <v>2355</v>
      </c>
    </row>
    <row r="272" spans="1:6" ht="16.5" x14ac:dyDescent="0.3">
      <c r="A272" s="2">
        <v>2228</v>
      </c>
      <c r="B272" s="1" t="s">
        <v>6</v>
      </c>
      <c r="C272" s="1" t="s">
        <v>7</v>
      </c>
      <c r="D272" s="1" t="s">
        <v>22</v>
      </c>
      <c r="E272" s="2">
        <v>2021</v>
      </c>
      <c r="F272" s="2">
        <v>4818</v>
      </c>
    </row>
    <row r="273" spans="1:6" ht="16.5" x14ac:dyDescent="0.3">
      <c r="A273" s="2">
        <v>2251</v>
      </c>
      <c r="B273" s="1" t="s">
        <v>9</v>
      </c>
      <c r="C273" s="1" t="s">
        <v>7</v>
      </c>
      <c r="D273" s="1" t="s">
        <v>15</v>
      </c>
      <c r="E273" s="2">
        <v>2009</v>
      </c>
      <c r="F273" s="2">
        <v>214</v>
      </c>
    </row>
    <row r="274" spans="1:6" ht="16.5" x14ac:dyDescent="0.3">
      <c r="A274" s="2">
        <v>2254</v>
      </c>
      <c r="B274" s="1" t="s">
        <v>14</v>
      </c>
      <c r="C274" s="1" t="s">
        <v>7</v>
      </c>
      <c r="D274" s="1" t="s">
        <v>22</v>
      </c>
      <c r="E274" s="2">
        <v>2004</v>
      </c>
      <c r="F274" s="2">
        <v>4219</v>
      </c>
    </row>
    <row r="275" spans="1:6" ht="16.5" x14ac:dyDescent="0.3">
      <c r="A275" s="2">
        <v>2257</v>
      </c>
      <c r="B275" s="1" t="s">
        <v>20</v>
      </c>
      <c r="C275" s="1" t="s">
        <v>7</v>
      </c>
      <c r="D275" s="1" t="s">
        <v>19</v>
      </c>
      <c r="E275" s="2">
        <v>2014</v>
      </c>
      <c r="F275" s="2">
        <v>2968</v>
      </c>
    </row>
    <row r="276" spans="1:6" ht="16.5" x14ac:dyDescent="0.3">
      <c r="A276" s="2">
        <v>2258</v>
      </c>
      <c r="B276" s="1" t="s">
        <v>9</v>
      </c>
      <c r="C276" s="1" t="s">
        <v>7</v>
      </c>
      <c r="D276" s="1" t="s">
        <v>8</v>
      </c>
      <c r="E276" s="2">
        <v>2005</v>
      </c>
      <c r="F276" s="2">
        <v>973</v>
      </c>
    </row>
    <row r="277" spans="1:6" ht="16.5" x14ac:dyDescent="0.3">
      <c r="A277" s="2">
        <v>2271</v>
      </c>
      <c r="B277" s="1" t="s">
        <v>24</v>
      </c>
      <c r="C277" s="1" t="s">
        <v>7</v>
      </c>
      <c r="D277" s="1" t="s">
        <v>19</v>
      </c>
      <c r="E277" s="2">
        <v>2000</v>
      </c>
      <c r="F277" s="2">
        <v>3844</v>
      </c>
    </row>
    <row r="278" spans="1:6" ht="16.5" x14ac:dyDescent="0.3">
      <c r="A278" s="2">
        <v>2281</v>
      </c>
      <c r="B278" s="1" t="s">
        <v>23</v>
      </c>
      <c r="C278" s="1" t="s">
        <v>7</v>
      </c>
      <c r="D278" s="1" t="s">
        <v>8</v>
      </c>
      <c r="E278" s="2">
        <v>2012</v>
      </c>
      <c r="F278" s="2">
        <v>3714</v>
      </c>
    </row>
    <row r="279" spans="1:6" ht="16.5" x14ac:dyDescent="0.3">
      <c r="A279" s="2">
        <v>2288</v>
      </c>
      <c r="B279" s="1" t="s">
        <v>18</v>
      </c>
      <c r="C279" s="1" t="s">
        <v>7</v>
      </c>
      <c r="D279" s="1" t="s">
        <v>22</v>
      </c>
      <c r="E279" s="2">
        <v>2004</v>
      </c>
      <c r="F279" s="2">
        <v>3347</v>
      </c>
    </row>
    <row r="280" spans="1:6" ht="16.5" x14ac:dyDescent="0.3">
      <c r="A280" s="2">
        <v>2289</v>
      </c>
      <c r="B280" s="1" t="s">
        <v>23</v>
      </c>
      <c r="C280" s="1" t="s">
        <v>7</v>
      </c>
      <c r="D280" s="1" t="s">
        <v>25</v>
      </c>
      <c r="E280" s="2">
        <v>2014</v>
      </c>
      <c r="F280" s="2">
        <v>740</v>
      </c>
    </row>
    <row r="281" spans="1:6" ht="16.5" x14ac:dyDescent="0.3">
      <c r="A281" s="2">
        <v>2292</v>
      </c>
      <c r="B281" s="1" t="s">
        <v>23</v>
      </c>
      <c r="C281" s="1" t="s">
        <v>7</v>
      </c>
      <c r="D281" s="1" t="s">
        <v>11</v>
      </c>
      <c r="E281" s="2">
        <v>2017</v>
      </c>
      <c r="F281" s="2">
        <v>3246</v>
      </c>
    </row>
    <row r="282" spans="1:6" ht="16.5" x14ac:dyDescent="0.3">
      <c r="A282" s="2">
        <v>2301</v>
      </c>
      <c r="B282" s="1" t="s">
        <v>16</v>
      </c>
      <c r="C282" s="1" t="s">
        <v>7</v>
      </c>
      <c r="D282" s="1" t="s">
        <v>25</v>
      </c>
      <c r="E282" s="2">
        <v>2000</v>
      </c>
      <c r="F282" s="2">
        <v>1121</v>
      </c>
    </row>
    <row r="283" spans="1:6" ht="16.5" x14ac:dyDescent="0.3">
      <c r="A283" s="2">
        <v>2306</v>
      </c>
      <c r="B283" s="1" t="s">
        <v>18</v>
      </c>
      <c r="C283" s="1" t="s">
        <v>7</v>
      </c>
      <c r="D283" s="1" t="s">
        <v>8</v>
      </c>
      <c r="E283" s="2">
        <v>2009</v>
      </c>
      <c r="F283" s="2">
        <v>4214</v>
      </c>
    </row>
    <row r="284" spans="1:6" ht="16.5" x14ac:dyDescent="0.3">
      <c r="A284" s="2">
        <v>2311</v>
      </c>
      <c r="B284" s="1" t="s">
        <v>10</v>
      </c>
      <c r="C284" s="1" t="s">
        <v>7</v>
      </c>
      <c r="D284" s="1" t="s">
        <v>17</v>
      </c>
      <c r="E284" s="2">
        <v>2015</v>
      </c>
      <c r="F284" s="2">
        <v>1095</v>
      </c>
    </row>
    <row r="285" spans="1:6" ht="16.5" x14ac:dyDescent="0.3">
      <c r="A285" s="2">
        <v>2319</v>
      </c>
      <c r="B285" s="1" t="s">
        <v>10</v>
      </c>
      <c r="C285" s="1" t="s">
        <v>7</v>
      </c>
      <c r="D285" s="1" t="s">
        <v>25</v>
      </c>
      <c r="E285" s="2">
        <v>2008</v>
      </c>
      <c r="F285" s="2">
        <v>4221</v>
      </c>
    </row>
    <row r="286" spans="1:6" ht="16.5" x14ac:dyDescent="0.3">
      <c r="A286" s="2">
        <v>2322</v>
      </c>
      <c r="B286" s="1" t="s">
        <v>20</v>
      </c>
      <c r="C286" s="1" t="s">
        <v>7</v>
      </c>
      <c r="D286" s="1" t="s">
        <v>22</v>
      </c>
      <c r="E286" s="2">
        <v>2017</v>
      </c>
      <c r="F286" s="2">
        <v>3794</v>
      </c>
    </row>
    <row r="287" spans="1:6" ht="16.5" x14ac:dyDescent="0.3">
      <c r="A287" s="2">
        <v>2328</v>
      </c>
      <c r="B287" s="1" t="s">
        <v>14</v>
      </c>
      <c r="C287" s="1" t="s">
        <v>7</v>
      </c>
      <c r="D287" s="1" t="s">
        <v>11</v>
      </c>
      <c r="E287" s="2">
        <v>2017</v>
      </c>
      <c r="F287" s="2">
        <v>1623</v>
      </c>
    </row>
    <row r="288" spans="1:6" ht="16.5" x14ac:dyDescent="0.3">
      <c r="A288" s="2">
        <v>2332</v>
      </c>
      <c r="B288" s="1" t="s">
        <v>24</v>
      </c>
      <c r="C288" s="1" t="s">
        <v>7</v>
      </c>
      <c r="D288" s="1" t="s">
        <v>19</v>
      </c>
      <c r="E288" s="2">
        <v>2007</v>
      </c>
      <c r="F288" s="2">
        <v>2147</v>
      </c>
    </row>
    <row r="289" spans="1:6" ht="16.5" x14ac:dyDescent="0.3">
      <c r="A289" s="2">
        <v>2342</v>
      </c>
      <c r="B289" s="1" t="s">
        <v>16</v>
      </c>
      <c r="C289" s="1" t="s">
        <v>7</v>
      </c>
      <c r="D289" s="1" t="s">
        <v>8</v>
      </c>
      <c r="E289" s="2">
        <v>2004</v>
      </c>
      <c r="F289" s="2">
        <v>4054</v>
      </c>
    </row>
    <row r="290" spans="1:6" ht="16.5" x14ac:dyDescent="0.3">
      <c r="A290" s="2">
        <v>2344</v>
      </c>
      <c r="B290" s="1" t="s">
        <v>23</v>
      </c>
      <c r="C290" s="1" t="s">
        <v>7</v>
      </c>
      <c r="D290" s="1" t="s">
        <v>8</v>
      </c>
      <c r="E290" s="2">
        <v>2011</v>
      </c>
      <c r="F290" s="2">
        <v>3696</v>
      </c>
    </row>
    <row r="291" spans="1:6" ht="16.5" x14ac:dyDescent="0.3">
      <c r="A291" s="2">
        <v>2355</v>
      </c>
      <c r="B291" s="1" t="s">
        <v>20</v>
      </c>
      <c r="C291" s="1" t="s">
        <v>7</v>
      </c>
      <c r="D291" s="1" t="s">
        <v>11</v>
      </c>
      <c r="E291" s="2">
        <v>2023</v>
      </c>
      <c r="F291" s="2">
        <v>1701</v>
      </c>
    </row>
    <row r="292" spans="1:6" ht="16.5" x14ac:dyDescent="0.3">
      <c r="A292" s="2">
        <v>2387</v>
      </c>
      <c r="B292" s="1" t="s">
        <v>21</v>
      </c>
      <c r="C292" s="1" t="s">
        <v>7</v>
      </c>
      <c r="D292" s="1" t="s">
        <v>11</v>
      </c>
      <c r="E292" s="2">
        <v>2000</v>
      </c>
      <c r="F292" s="2">
        <v>930</v>
      </c>
    </row>
    <row r="293" spans="1:6" ht="16.5" x14ac:dyDescent="0.3">
      <c r="A293" s="2">
        <v>2389</v>
      </c>
      <c r="B293" s="1" t="s">
        <v>18</v>
      </c>
      <c r="C293" s="1" t="s">
        <v>7</v>
      </c>
      <c r="D293" s="1" t="s">
        <v>25</v>
      </c>
      <c r="E293" s="2">
        <v>2015</v>
      </c>
      <c r="F293" s="2">
        <v>1066</v>
      </c>
    </row>
    <row r="294" spans="1:6" ht="16.5" x14ac:dyDescent="0.3">
      <c r="A294" s="2">
        <v>2392</v>
      </c>
      <c r="B294" s="1" t="s">
        <v>14</v>
      </c>
      <c r="C294" s="1" t="s">
        <v>7</v>
      </c>
      <c r="D294" s="1" t="s">
        <v>11</v>
      </c>
      <c r="E294" s="2">
        <v>2013</v>
      </c>
      <c r="F294" s="2">
        <v>3652</v>
      </c>
    </row>
    <row r="295" spans="1:6" ht="16.5" x14ac:dyDescent="0.3">
      <c r="A295" s="2">
        <v>2395</v>
      </c>
      <c r="B295" s="1" t="s">
        <v>10</v>
      </c>
      <c r="C295" s="1" t="s">
        <v>7</v>
      </c>
      <c r="D295" s="1" t="s">
        <v>25</v>
      </c>
      <c r="E295" s="2">
        <v>2003</v>
      </c>
      <c r="F295" s="2">
        <v>4179</v>
      </c>
    </row>
    <row r="296" spans="1:6" ht="16.5" x14ac:dyDescent="0.3">
      <c r="A296" s="2">
        <v>2406</v>
      </c>
      <c r="B296" s="1" t="s">
        <v>6</v>
      </c>
      <c r="C296" s="1" t="s">
        <v>7</v>
      </c>
      <c r="D296" s="1" t="s">
        <v>15</v>
      </c>
      <c r="E296" s="2">
        <v>2003</v>
      </c>
      <c r="F296" s="2">
        <v>996</v>
      </c>
    </row>
    <row r="297" spans="1:6" ht="16.5" x14ac:dyDescent="0.3">
      <c r="A297" s="2">
        <v>2408</v>
      </c>
      <c r="B297" s="1" t="s">
        <v>23</v>
      </c>
      <c r="C297" s="1" t="s">
        <v>7</v>
      </c>
      <c r="D297" s="1" t="s">
        <v>19</v>
      </c>
      <c r="E297" s="2">
        <v>2023</v>
      </c>
      <c r="F297" s="2">
        <v>4221</v>
      </c>
    </row>
    <row r="298" spans="1:6" ht="16.5" x14ac:dyDescent="0.3">
      <c r="A298" s="2">
        <v>2413</v>
      </c>
      <c r="B298" s="1" t="s">
        <v>24</v>
      </c>
      <c r="C298" s="1" t="s">
        <v>7</v>
      </c>
      <c r="D298" s="1" t="s">
        <v>25</v>
      </c>
      <c r="E298" s="2">
        <v>2014</v>
      </c>
      <c r="F298" s="2">
        <v>2946</v>
      </c>
    </row>
    <row r="299" spans="1:6" ht="16.5" x14ac:dyDescent="0.3">
      <c r="A299" s="2">
        <v>2426</v>
      </c>
      <c r="B299" s="1" t="s">
        <v>24</v>
      </c>
      <c r="C299" s="1" t="s">
        <v>7</v>
      </c>
      <c r="D299" s="1" t="s">
        <v>13</v>
      </c>
      <c r="E299" s="2">
        <v>2011</v>
      </c>
      <c r="F299" s="2">
        <v>801</v>
      </c>
    </row>
    <row r="300" spans="1:6" ht="16.5" x14ac:dyDescent="0.3">
      <c r="A300" s="2">
        <v>2455</v>
      </c>
      <c r="B300" s="1" t="s">
        <v>10</v>
      </c>
      <c r="C300" s="1" t="s">
        <v>7</v>
      </c>
      <c r="D300" s="1" t="s">
        <v>13</v>
      </c>
      <c r="E300" s="2">
        <v>2016</v>
      </c>
      <c r="F300" s="2">
        <v>4118</v>
      </c>
    </row>
    <row r="301" spans="1:6" ht="16.5" x14ac:dyDescent="0.3">
      <c r="A301" s="2">
        <v>2465</v>
      </c>
      <c r="B301" s="1" t="s">
        <v>21</v>
      </c>
      <c r="C301" s="1" t="s">
        <v>7</v>
      </c>
      <c r="D301" s="1" t="s">
        <v>19</v>
      </c>
      <c r="E301" s="2">
        <v>2008</v>
      </c>
      <c r="F301" s="2">
        <v>909</v>
      </c>
    </row>
    <row r="302" spans="1:6" ht="16.5" x14ac:dyDescent="0.3">
      <c r="A302" s="2">
        <v>2482</v>
      </c>
      <c r="B302" s="1" t="s">
        <v>14</v>
      </c>
      <c r="C302" s="1" t="s">
        <v>7</v>
      </c>
      <c r="D302" s="1" t="s">
        <v>11</v>
      </c>
      <c r="E302" s="2">
        <v>2015</v>
      </c>
      <c r="F302" s="2">
        <v>4917</v>
      </c>
    </row>
    <row r="303" spans="1:6" ht="16.5" x14ac:dyDescent="0.3">
      <c r="A303" s="2">
        <v>2488</v>
      </c>
      <c r="B303" s="1" t="s">
        <v>10</v>
      </c>
      <c r="C303" s="1" t="s">
        <v>7</v>
      </c>
      <c r="D303" s="1" t="s">
        <v>15</v>
      </c>
      <c r="E303" s="2">
        <v>2022</v>
      </c>
      <c r="F303" s="2">
        <v>4088</v>
      </c>
    </row>
    <row r="304" spans="1:6" ht="16.5" x14ac:dyDescent="0.3">
      <c r="A304" s="2">
        <v>2512</v>
      </c>
      <c r="B304" s="1" t="s">
        <v>21</v>
      </c>
      <c r="C304" s="1" t="s">
        <v>7</v>
      </c>
      <c r="D304" s="1" t="s">
        <v>19</v>
      </c>
      <c r="E304" s="2">
        <v>2003</v>
      </c>
      <c r="F304" s="2">
        <v>1024</v>
      </c>
    </row>
    <row r="305" spans="1:6" ht="16.5" x14ac:dyDescent="0.3">
      <c r="A305" s="2">
        <v>2525</v>
      </c>
      <c r="B305" s="1" t="s">
        <v>18</v>
      </c>
      <c r="C305" s="1" t="s">
        <v>7</v>
      </c>
      <c r="D305" s="1" t="s">
        <v>25</v>
      </c>
      <c r="E305" s="2">
        <v>2017</v>
      </c>
      <c r="F305" s="2">
        <v>564</v>
      </c>
    </row>
    <row r="306" spans="1:6" ht="16.5" x14ac:dyDescent="0.3">
      <c r="A306" s="2">
        <v>2547</v>
      </c>
      <c r="B306" s="1" t="s">
        <v>9</v>
      </c>
      <c r="C306" s="1" t="s">
        <v>7</v>
      </c>
      <c r="D306" s="1" t="s">
        <v>13</v>
      </c>
      <c r="E306" s="2">
        <v>2004</v>
      </c>
      <c r="F306" s="2">
        <v>13</v>
      </c>
    </row>
    <row r="307" spans="1:6" ht="16.5" x14ac:dyDescent="0.3">
      <c r="A307" s="2">
        <v>2549</v>
      </c>
      <c r="B307" s="1" t="s">
        <v>21</v>
      </c>
      <c r="C307" s="1" t="s">
        <v>7</v>
      </c>
      <c r="D307" s="1" t="s">
        <v>19</v>
      </c>
      <c r="E307" s="2">
        <v>2013</v>
      </c>
      <c r="F307" s="2">
        <v>4540</v>
      </c>
    </row>
    <row r="308" spans="1:6" ht="16.5" x14ac:dyDescent="0.3">
      <c r="A308" s="2">
        <v>2559</v>
      </c>
      <c r="B308" s="1" t="s">
        <v>24</v>
      </c>
      <c r="C308" s="1" t="s">
        <v>7</v>
      </c>
      <c r="D308" s="1" t="s">
        <v>19</v>
      </c>
      <c r="E308" s="2">
        <v>2014</v>
      </c>
      <c r="F308" s="2">
        <v>847</v>
      </c>
    </row>
    <row r="309" spans="1:6" ht="16.5" x14ac:dyDescent="0.3">
      <c r="A309" s="2">
        <v>2572</v>
      </c>
      <c r="B309" s="1" t="s">
        <v>10</v>
      </c>
      <c r="C309" s="1" t="s">
        <v>7</v>
      </c>
      <c r="D309" s="1" t="s">
        <v>17</v>
      </c>
      <c r="E309" s="2">
        <v>2011</v>
      </c>
      <c r="F309" s="2">
        <v>261</v>
      </c>
    </row>
    <row r="310" spans="1:6" ht="16.5" x14ac:dyDescent="0.3">
      <c r="A310" s="2">
        <v>2573</v>
      </c>
      <c r="B310" s="1" t="s">
        <v>6</v>
      </c>
      <c r="C310" s="1" t="s">
        <v>7</v>
      </c>
      <c r="D310" s="1" t="s">
        <v>13</v>
      </c>
      <c r="E310" s="2">
        <v>2011</v>
      </c>
      <c r="F310" s="2">
        <v>2441</v>
      </c>
    </row>
    <row r="311" spans="1:6" ht="16.5" x14ac:dyDescent="0.3">
      <c r="A311" s="2">
        <v>2577</v>
      </c>
      <c r="B311" s="1" t="s">
        <v>21</v>
      </c>
      <c r="C311" s="1" t="s">
        <v>7</v>
      </c>
      <c r="D311" s="1" t="s">
        <v>15</v>
      </c>
      <c r="E311" s="2">
        <v>2009</v>
      </c>
      <c r="F311" s="2">
        <v>3934</v>
      </c>
    </row>
    <row r="312" spans="1:6" ht="16.5" x14ac:dyDescent="0.3">
      <c r="A312" s="2">
        <v>2583</v>
      </c>
      <c r="B312" s="1" t="s">
        <v>16</v>
      </c>
      <c r="C312" s="1" t="s">
        <v>7</v>
      </c>
      <c r="D312" s="1" t="s">
        <v>25</v>
      </c>
      <c r="E312" s="2">
        <v>2018</v>
      </c>
      <c r="F312" s="2">
        <v>662</v>
      </c>
    </row>
    <row r="313" spans="1:6" ht="16.5" x14ac:dyDescent="0.3">
      <c r="A313" s="2">
        <v>2585</v>
      </c>
      <c r="B313" s="1" t="s">
        <v>18</v>
      </c>
      <c r="C313" s="1" t="s">
        <v>7</v>
      </c>
      <c r="D313" s="1" t="s">
        <v>13</v>
      </c>
      <c r="E313" s="2">
        <v>2020</v>
      </c>
      <c r="F313" s="2">
        <v>1012</v>
      </c>
    </row>
    <row r="314" spans="1:6" ht="16.5" x14ac:dyDescent="0.3">
      <c r="A314" s="2">
        <v>2590</v>
      </c>
      <c r="B314" s="1" t="s">
        <v>24</v>
      </c>
      <c r="C314" s="1" t="s">
        <v>7</v>
      </c>
      <c r="D314" s="1" t="s">
        <v>17</v>
      </c>
      <c r="E314" s="2">
        <v>2016</v>
      </c>
      <c r="F314" s="2">
        <v>4098</v>
      </c>
    </row>
    <row r="315" spans="1:6" ht="16.5" x14ac:dyDescent="0.3">
      <c r="A315" s="2">
        <v>2596</v>
      </c>
      <c r="B315" s="1" t="s">
        <v>10</v>
      </c>
      <c r="C315" s="1" t="s">
        <v>7</v>
      </c>
      <c r="D315" s="1" t="s">
        <v>22</v>
      </c>
      <c r="E315" s="2">
        <v>2008</v>
      </c>
      <c r="F315" s="2">
        <v>2586</v>
      </c>
    </row>
    <row r="316" spans="1:6" ht="16.5" x14ac:dyDescent="0.3">
      <c r="A316" s="2">
        <v>2605</v>
      </c>
      <c r="B316" s="1" t="s">
        <v>18</v>
      </c>
      <c r="C316" s="1" t="s">
        <v>7</v>
      </c>
      <c r="D316" s="1" t="s">
        <v>11</v>
      </c>
      <c r="E316" s="2">
        <v>2023</v>
      </c>
      <c r="F316" s="2">
        <v>3877</v>
      </c>
    </row>
    <row r="317" spans="1:6" ht="16.5" x14ac:dyDescent="0.3">
      <c r="A317" s="2">
        <v>2612</v>
      </c>
      <c r="B317" s="1" t="s">
        <v>16</v>
      </c>
      <c r="C317" s="1" t="s">
        <v>7</v>
      </c>
      <c r="D317" s="1" t="s">
        <v>22</v>
      </c>
      <c r="E317" s="2">
        <v>2020</v>
      </c>
      <c r="F317" s="2">
        <v>1287</v>
      </c>
    </row>
    <row r="318" spans="1:6" ht="16.5" x14ac:dyDescent="0.3">
      <c r="A318" s="2">
        <v>2619</v>
      </c>
      <c r="B318" s="1" t="s">
        <v>20</v>
      </c>
      <c r="C318" s="1" t="s">
        <v>7</v>
      </c>
      <c r="D318" s="1" t="s">
        <v>15</v>
      </c>
      <c r="E318" s="2">
        <v>2006</v>
      </c>
      <c r="F318" s="2">
        <v>618</v>
      </c>
    </row>
    <row r="319" spans="1:6" ht="16.5" x14ac:dyDescent="0.3">
      <c r="A319" s="2">
        <v>2633</v>
      </c>
      <c r="B319" s="1" t="s">
        <v>10</v>
      </c>
      <c r="C319" s="1" t="s">
        <v>7</v>
      </c>
      <c r="D319" s="1" t="s">
        <v>25</v>
      </c>
      <c r="E319" s="2">
        <v>2023</v>
      </c>
      <c r="F319" s="2">
        <v>2605</v>
      </c>
    </row>
    <row r="320" spans="1:6" ht="16.5" x14ac:dyDescent="0.3">
      <c r="A320" s="2">
        <v>2640</v>
      </c>
      <c r="B320" s="1" t="s">
        <v>16</v>
      </c>
      <c r="C320" s="1" t="s">
        <v>7</v>
      </c>
      <c r="D320" s="1" t="s">
        <v>17</v>
      </c>
      <c r="E320" s="2">
        <v>2013</v>
      </c>
      <c r="F320" s="2">
        <v>1971</v>
      </c>
    </row>
    <row r="321" spans="1:6" ht="16.5" x14ac:dyDescent="0.3">
      <c r="A321" s="2">
        <v>2654</v>
      </c>
      <c r="B321" s="1" t="s">
        <v>9</v>
      </c>
      <c r="C321" s="1" t="s">
        <v>7</v>
      </c>
      <c r="D321" s="1" t="s">
        <v>25</v>
      </c>
      <c r="E321" s="2">
        <v>2001</v>
      </c>
      <c r="F321" s="2">
        <v>2920</v>
      </c>
    </row>
    <row r="322" spans="1:6" ht="16.5" x14ac:dyDescent="0.3">
      <c r="A322" s="2">
        <v>2675</v>
      </c>
      <c r="B322" s="1" t="s">
        <v>6</v>
      </c>
      <c r="C322" s="1" t="s">
        <v>7</v>
      </c>
      <c r="D322" s="1" t="s">
        <v>25</v>
      </c>
      <c r="E322" s="2">
        <v>2005</v>
      </c>
      <c r="F322" s="2">
        <v>2818</v>
      </c>
    </row>
    <row r="323" spans="1:6" ht="16.5" x14ac:dyDescent="0.3">
      <c r="A323" s="2">
        <v>2680</v>
      </c>
      <c r="B323" s="1" t="s">
        <v>12</v>
      </c>
      <c r="C323" s="1" t="s">
        <v>7</v>
      </c>
      <c r="D323" s="1" t="s">
        <v>13</v>
      </c>
      <c r="E323" s="2">
        <v>2002</v>
      </c>
      <c r="F323" s="2">
        <v>2666</v>
      </c>
    </row>
    <row r="324" spans="1:6" ht="16.5" x14ac:dyDescent="0.3">
      <c r="A324" s="2">
        <v>2705</v>
      </c>
      <c r="B324" s="1" t="s">
        <v>14</v>
      </c>
      <c r="C324" s="1" t="s">
        <v>7</v>
      </c>
      <c r="D324" s="1" t="s">
        <v>11</v>
      </c>
      <c r="E324" s="2">
        <v>2022</v>
      </c>
      <c r="F324" s="2">
        <v>1206</v>
      </c>
    </row>
    <row r="325" spans="1:6" ht="16.5" x14ac:dyDescent="0.3">
      <c r="A325" s="2">
        <v>2709</v>
      </c>
      <c r="B325" s="1" t="s">
        <v>10</v>
      </c>
      <c r="C325" s="1" t="s">
        <v>7</v>
      </c>
      <c r="D325" s="1" t="s">
        <v>15</v>
      </c>
      <c r="E325" s="2">
        <v>2008</v>
      </c>
      <c r="F325" s="2">
        <v>1859</v>
      </c>
    </row>
    <row r="326" spans="1:6" ht="16.5" x14ac:dyDescent="0.3">
      <c r="A326" s="2">
        <v>2717</v>
      </c>
      <c r="B326" s="1" t="s">
        <v>12</v>
      </c>
      <c r="C326" s="1" t="s">
        <v>7</v>
      </c>
      <c r="D326" s="1" t="s">
        <v>17</v>
      </c>
      <c r="E326" s="2">
        <v>2001</v>
      </c>
      <c r="F326" s="2">
        <v>2693</v>
      </c>
    </row>
    <row r="327" spans="1:6" ht="16.5" x14ac:dyDescent="0.3">
      <c r="A327" s="2">
        <v>2720</v>
      </c>
      <c r="B327" s="1" t="s">
        <v>12</v>
      </c>
      <c r="C327" s="1" t="s">
        <v>7</v>
      </c>
      <c r="D327" s="1" t="s">
        <v>15</v>
      </c>
      <c r="E327" s="2">
        <v>2011</v>
      </c>
      <c r="F327" s="2">
        <v>2421</v>
      </c>
    </row>
    <row r="328" spans="1:6" ht="16.5" x14ac:dyDescent="0.3">
      <c r="A328" s="2">
        <v>2730</v>
      </c>
      <c r="B328" s="1" t="s">
        <v>14</v>
      </c>
      <c r="C328" s="1" t="s">
        <v>7</v>
      </c>
      <c r="D328" s="1" t="s">
        <v>8</v>
      </c>
      <c r="E328" s="2">
        <v>2008</v>
      </c>
      <c r="F328" s="2">
        <v>1858</v>
      </c>
    </row>
    <row r="329" spans="1:6" ht="16.5" x14ac:dyDescent="0.3">
      <c r="A329" s="2">
        <v>2738</v>
      </c>
      <c r="B329" s="1" t="s">
        <v>21</v>
      </c>
      <c r="C329" s="1" t="s">
        <v>7</v>
      </c>
      <c r="D329" s="1" t="s">
        <v>11</v>
      </c>
      <c r="E329" s="2">
        <v>2003</v>
      </c>
      <c r="F329" s="2">
        <v>1297</v>
      </c>
    </row>
    <row r="330" spans="1:6" ht="16.5" x14ac:dyDescent="0.3">
      <c r="A330" s="2">
        <v>2745</v>
      </c>
      <c r="B330" s="1" t="s">
        <v>18</v>
      </c>
      <c r="C330" s="1" t="s">
        <v>7</v>
      </c>
      <c r="D330" s="1" t="s">
        <v>25</v>
      </c>
      <c r="E330" s="2">
        <v>2023</v>
      </c>
      <c r="F330" s="2">
        <v>1667</v>
      </c>
    </row>
    <row r="331" spans="1:6" ht="16.5" x14ac:dyDescent="0.3">
      <c r="A331" s="2">
        <v>2755</v>
      </c>
      <c r="B331" s="1" t="s">
        <v>18</v>
      </c>
      <c r="C331" s="1" t="s">
        <v>7</v>
      </c>
      <c r="D331" s="1" t="s">
        <v>17</v>
      </c>
      <c r="E331" s="2">
        <v>2007</v>
      </c>
      <c r="F331" s="2">
        <v>2143</v>
      </c>
    </row>
    <row r="332" spans="1:6" ht="16.5" x14ac:dyDescent="0.3">
      <c r="A332" s="2">
        <v>2756</v>
      </c>
      <c r="B332" s="1" t="s">
        <v>9</v>
      </c>
      <c r="C332" s="1" t="s">
        <v>7</v>
      </c>
      <c r="D332" s="1" t="s">
        <v>8</v>
      </c>
      <c r="E332" s="2">
        <v>2000</v>
      </c>
      <c r="F332" s="2">
        <v>4643</v>
      </c>
    </row>
    <row r="333" spans="1:6" ht="16.5" x14ac:dyDescent="0.3">
      <c r="A333" s="2">
        <v>2766</v>
      </c>
      <c r="B333" s="1" t="s">
        <v>18</v>
      </c>
      <c r="C333" s="1" t="s">
        <v>7</v>
      </c>
      <c r="D333" s="1" t="s">
        <v>25</v>
      </c>
      <c r="E333" s="2">
        <v>2007</v>
      </c>
      <c r="F333" s="2">
        <v>1156</v>
      </c>
    </row>
    <row r="334" spans="1:6" ht="16.5" x14ac:dyDescent="0.3">
      <c r="A334" s="2">
        <v>2774</v>
      </c>
      <c r="B334" s="1" t="s">
        <v>9</v>
      </c>
      <c r="C334" s="1" t="s">
        <v>7</v>
      </c>
      <c r="D334" s="1" t="s">
        <v>11</v>
      </c>
      <c r="E334" s="2">
        <v>2002</v>
      </c>
      <c r="F334" s="2">
        <v>468</v>
      </c>
    </row>
    <row r="335" spans="1:6" ht="16.5" x14ac:dyDescent="0.3">
      <c r="A335" s="2">
        <v>2781</v>
      </c>
      <c r="B335" s="1" t="s">
        <v>12</v>
      </c>
      <c r="C335" s="1" t="s">
        <v>7</v>
      </c>
      <c r="D335" s="1" t="s">
        <v>25</v>
      </c>
      <c r="E335" s="2">
        <v>2020</v>
      </c>
      <c r="F335" s="2">
        <v>3140</v>
      </c>
    </row>
    <row r="336" spans="1:6" ht="16.5" x14ac:dyDescent="0.3">
      <c r="A336" s="2">
        <v>2782</v>
      </c>
      <c r="B336" s="1" t="s">
        <v>20</v>
      </c>
      <c r="C336" s="1" t="s">
        <v>7</v>
      </c>
      <c r="D336" s="1" t="s">
        <v>11</v>
      </c>
      <c r="E336" s="2">
        <v>2001</v>
      </c>
      <c r="F336" s="2">
        <v>4283</v>
      </c>
    </row>
    <row r="337" spans="1:6" ht="16.5" x14ac:dyDescent="0.3">
      <c r="A337" s="2">
        <v>2785</v>
      </c>
      <c r="B337" s="1" t="s">
        <v>18</v>
      </c>
      <c r="C337" s="1" t="s">
        <v>7</v>
      </c>
      <c r="D337" s="1" t="s">
        <v>13</v>
      </c>
      <c r="E337" s="2">
        <v>2015</v>
      </c>
      <c r="F337" s="2">
        <v>4560</v>
      </c>
    </row>
    <row r="338" spans="1:6" ht="16.5" x14ac:dyDescent="0.3">
      <c r="A338" s="2">
        <v>2802</v>
      </c>
      <c r="B338" s="1" t="s">
        <v>20</v>
      </c>
      <c r="C338" s="1" t="s">
        <v>7</v>
      </c>
      <c r="D338" s="1" t="s">
        <v>25</v>
      </c>
      <c r="E338" s="2">
        <v>2020</v>
      </c>
      <c r="F338" s="2">
        <v>1740</v>
      </c>
    </row>
    <row r="339" spans="1:6" ht="16.5" x14ac:dyDescent="0.3">
      <c r="A339" s="2">
        <v>2804</v>
      </c>
      <c r="B339" s="1" t="s">
        <v>9</v>
      </c>
      <c r="C339" s="1" t="s">
        <v>7</v>
      </c>
      <c r="D339" s="1" t="s">
        <v>13</v>
      </c>
      <c r="E339" s="2">
        <v>2019</v>
      </c>
      <c r="F339" s="2">
        <v>2219</v>
      </c>
    </row>
    <row r="340" spans="1:6" ht="16.5" x14ac:dyDescent="0.3">
      <c r="A340" s="2">
        <v>2805</v>
      </c>
      <c r="B340" s="1" t="s">
        <v>9</v>
      </c>
      <c r="C340" s="1" t="s">
        <v>7</v>
      </c>
      <c r="D340" s="1" t="s">
        <v>8</v>
      </c>
      <c r="E340" s="2">
        <v>2003</v>
      </c>
      <c r="F340" s="2">
        <v>2255</v>
      </c>
    </row>
    <row r="341" spans="1:6" ht="16.5" x14ac:dyDescent="0.3">
      <c r="A341" s="2">
        <v>2812</v>
      </c>
      <c r="B341" s="1" t="s">
        <v>14</v>
      </c>
      <c r="C341" s="1" t="s">
        <v>7</v>
      </c>
      <c r="D341" s="1" t="s">
        <v>11</v>
      </c>
      <c r="E341" s="2">
        <v>2021</v>
      </c>
      <c r="F341" s="2">
        <v>1033</v>
      </c>
    </row>
    <row r="342" spans="1:6" ht="16.5" x14ac:dyDescent="0.3">
      <c r="A342" s="2">
        <v>2814</v>
      </c>
      <c r="B342" s="1" t="s">
        <v>14</v>
      </c>
      <c r="C342" s="1" t="s">
        <v>7</v>
      </c>
      <c r="D342" s="1" t="s">
        <v>15</v>
      </c>
      <c r="E342" s="2">
        <v>2022</v>
      </c>
      <c r="F342" s="2">
        <v>1375</v>
      </c>
    </row>
    <row r="343" spans="1:6" ht="16.5" x14ac:dyDescent="0.3">
      <c r="A343" s="2">
        <v>2815</v>
      </c>
      <c r="B343" s="1" t="s">
        <v>18</v>
      </c>
      <c r="C343" s="1" t="s">
        <v>7</v>
      </c>
      <c r="D343" s="1" t="s">
        <v>8</v>
      </c>
      <c r="E343" s="2">
        <v>2009</v>
      </c>
      <c r="F343" s="2">
        <v>84</v>
      </c>
    </row>
    <row r="344" spans="1:6" ht="16.5" x14ac:dyDescent="0.3">
      <c r="A344" s="2">
        <v>2823</v>
      </c>
      <c r="B344" s="1" t="s">
        <v>9</v>
      </c>
      <c r="C344" s="1" t="s">
        <v>7</v>
      </c>
      <c r="D344" s="1" t="s">
        <v>19</v>
      </c>
      <c r="E344" s="2">
        <v>2012</v>
      </c>
      <c r="F344" s="2">
        <v>1181</v>
      </c>
    </row>
    <row r="345" spans="1:6" ht="16.5" x14ac:dyDescent="0.3">
      <c r="A345" s="2">
        <v>2826</v>
      </c>
      <c r="B345" s="1" t="s">
        <v>23</v>
      </c>
      <c r="C345" s="1" t="s">
        <v>7</v>
      </c>
      <c r="D345" s="1" t="s">
        <v>25</v>
      </c>
      <c r="E345" s="2">
        <v>2006</v>
      </c>
      <c r="F345" s="2">
        <v>3933</v>
      </c>
    </row>
    <row r="346" spans="1:6" ht="16.5" x14ac:dyDescent="0.3">
      <c r="A346" s="2">
        <v>2827</v>
      </c>
      <c r="B346" s="1" t="s">
        <v>16</v>
      </c>
      <c r="C346" s="1" t="s">
        <v>7</v>
      </c>
      <c r="D346" s="1" t="s">
        <v>11</v>
      </c>
      <c r="E346" s="2">
        <v>2020</v>
      </c>
      <c r="F346" s="2">
        <v>418</v>
      </c>
    </row>
    <row r="347" spans="1:6" ht="16.5" x14ac:dyDescent="0.3">
      <c r="A347" s="2">
        <v>2840</v>
      </c>
      <c r="B347" s="1" t="s">
        <v>18</v>
      </c>
      <c r="C347" s="1" t="s">
        <v>7</v>
      </c>
      <c r="D347" s="1" t="s">
        <v>8</v>
      </c>
      <c r="E347" s="2">
        <v>2009</v>
      </c>
      <c r="F347" s="2">
        <v>3044</v>
      </c>
    </row>
    <row r="348" spans="1:6" ht="16.5" x14ac:dyDescent="0.3">
      <c r="A348" s="2">
        <v>2845</v>
      </c>
      <c r="B348" s="1" t="s">
        <v>14</v>
      </c>
      <c r="C348" s="1" t="s">
        <v>7</v>
      </c>
      <c r="D348" s="1" t="s">
        <v>11</v>
      </c>
      <c r="E348" s="2">
        <v>2018</v>
      </c>
      <c r="F348" s="2">
        <v>3871</v>
      </c>
    </row>
    <row r="349" spans="1:6" ht="16.5" x14ac:dyDescent="0.3">
      <c r="A349" s="2">
        <v>2855</v>
      </c>
      <c r="B349" s="1" t="s">
        <v>23</v>
      </c>
      <c r="C349" s="1" t="s">
        <v>7</v>
      </c>
      <c r="D349" s="1" t="s">
        <v>19</v>
      </c>
      <c r="E349" s="2">
        <v>2002</v>
      </c>
      <c r="F349" s="2">
        <v>3033</v>
      </c>
    </row>
    <row r="350" spans="1:6" ht="16.5" x14ac:dyDescent="0.3">
      <c r="A350" s="2">
        <v>2859</v>
      </c>
      <c r="B350" s="1" t="s">
        <v>10</v>
      </c>
      <c r="C350" s="1" t="s">
        <v>7</v>
      </c>
      <c r="D350" s="1" t="s">
        <v>8</v>
      </c>
      <c r="E350" s="2">
        <v>2005</v>
      </c>
      <c r="F350" s="2">
        <v>4163</v>
      </c>
    </row>
    <row r="351" spans="1:6" ht="16.5" x14ac:dyDescent="0.3">
      <c r="A351" s="2">
        <v>2867</v>
      </c>
      <c r="B351" s="1" t="s">
        <v>6</v>
      </c>
      <c r="C351" s="1" t="s">
        <v>7</v>
      </c>
      <c r="D351" s="1" t="s">
        <v>22</v>
      </c>
      <c r="E351" s="2">
        <v>2003</v>
      </c>
      <c r="F351" s="2">
        <v>581</v>
      </c>
    </row>
    <row r="352" spans="1:6" ht="16.5" x14ac:dyDescent="0.3">
      <c r="A352" s="2">
        <v>2888</v>
      </c>
      <c r="B352" s="1" t="s">
        <v>18</v>
      </c>
      <c r="C352" s="1" t="s">
        <v>7</v>
      </c>
      <c r="D352" s="1" t="s">
        <v>11</v>
      </c>
      <c r="E352" s="2">
        <v>2013</v>
      </c>
      <c r="F352" s="2">
        <v>661</v>
      </c>
    </row>
    <row r="353" spans="1:6" ht="16.5" x14ac:dyDescent="0.3">
      <c r="A353" s="2">
        <v>2893</v>
      </c>
      <c r="B353" s="1" t="s">
        <v>21</v>
      </c>
      <c r="C353" s="1" t="s">
        <v>7</v>
      </c>
      <c r="D353" s="1" t="s">
        <v>19</v>
      </c>
      <c r="E353" s="2">
        <v>2009</v>
      </c>
      <c r="F353" s="2">
        <v>2054</v>
      </c>
    </row>
    <row r="354" spans="1:6" ht="16.5" x14ac:dyDescent="0.3">
      <c r="A354" s="2">
        <v>2915</v>
      </c>
      <c r="B354" s="1" t="s">
        <v>6</v>
      </c>
      <c r="C354" s="1" t="s">
        <v>7</v>
      </c>
      <c r="D354" s="1" t="s">
        <v>22</v>
      </c>
      <c r="E354" s="2">
        <v>2006</v>
      </c>
      <c r="F354" s="2">
        <v>3139</v>
      </c>
    </row>
    <row r="355" spans="1:6" ht="16.5" x14ac:dyDescent="0.3">
      <c r="A355" s="2">
        <v>2928</v>
      </c>
      <c r="B355" s="1" t="s">
        <v>23</v>
      </c>
      <c r="C355" s="1" t="s">
        <v>7</v>
      </c>
      <c r="D355" s="1" t="s">
        <v>17</v>
      </c>
      <c r="E355" s="2">
        <v>2000</v>
      </c>
      <c r="F355" s="2">
        <v>1152</v>
      </c>
    </row>
    <row r="356" spans="1:6" ht="16.5" x14ac:dyDescent="0.3">
      <c r="A356" s="2">
        <v>2930</v>
      </c>
      <c r="B356" s="1" t="s">
        <v>14</v>
      </c>
      <c r="C356" s="1" t="s">
        <v>7</v>
      </c>
      <c r="D356" s="1" t="s">
        <v>22</v>
      </c>
      <c r="E356" s="2">
        <v>2015</v>
      </c>
      <c r="F356" s="2">
        <v>2810</v>
      </c>
    </row>
    <row r="357" spans="1:6" ht="16.5" x14ac:dyDescent="0.3">
      <c r="A357" s="2">
        <v>2934</v>
      </c>
      <c r="B357" s="1" t="s">
        <v>21</v>
      </c>
      <c r="C357" s="1" t="s">
        <v>7</v>
      </c>
      <c r="D357" s="1" t="s">
        <v>25</v>
      </c>
      <c r="E357" s="2">
        <v>2003</v>
      </c>
      <c r="F357" s="2">
        <v>3371</v>
      </c>
    </row>
    <row r="358" spans="1:6" ht="16.5" x14ac:dyDescent="0.3">
      <c r="A358" s="2">
        <v>2936</v>
      </c>
      <c r="B358" s="1" t="s">
        <v>18</v>
      </c>
      <c r="C358" s="1" t="s">
        <v>7</v>
      </c>
      <c r="D358" s="1" t="s">
        <v>8</v>
      </c>
      <c r="E358" s="2">
        <v>2021</v>
      </c>
      <c r="F358" s="2">
        <v>1451</v>
      </c>
    </row>
    <row r="359" spans="1:6" ht="16.5" x14ac:dyDescent="0.3">
      <c r="A359" s="2">
        <v>2946</v>
      </c>
      <c r="B359" s="1" t="s">
        <v>16</v>
      </c>
      <c r="C359" s="1" t="s">
        <v>7</v>
      </c>
      <c r="D359" s="1" t="s">
        <v>13</v>
      </c>
      <c r="E359" s="2">
        <v>2015</v>
      </c>
      <c r="F359" s="2">
        <v>4722</v>
      </c>
    </row>
    <row r="360" spans="1:6" ht="16.5" x14ac:dyDescent="0.3">
      <c r="A360" s="2">
        <v>2961</v>
      </c>
      <c r="B360" s="1" t="s">
        <v>9</v>
      </c>
      <c r="C360" s="1" t="s">
        <v>7</v>
      </c>
      <c r="D360" s="1" t="s">
        <v>17</v>
      </c>
      <c r="E360" s="2">
        <v>2004</v>
      </c>
      <c r="F360" s="2">
        <v>267</v>
      </c>
    </row>
    <row r="361" spans="1:6" ht="16.5" x14ac:dyDescent="0.3">
      <c r="A361" s="2">
        <v>2964</v>
      </c>
      <c r="B361" s="1" t="s">
        <v>24</v>
      </c>
      <c r="C361" s="1" t="s">
        <v>7</v>
      </c>
      <c r="D361" s="1" t="s">
        <v>15</v>
      </c>
      <c r="E361" s="2">
        <v>2017</v>
      </c>
      <c r="F361" s="2">
        <v>4852</v>
      </c>
    </row>
    <row r="362" spans="1:6" ht="16.5" x14ac:dyDescent="0.3">
      <c r="A362" s="2">
        <v>2966</v>
      </c>
      <c r="B362" s="1" t="s">
        <v>6</v>
      </c>
      <c r="C362" s="1" t="s">
        <v>7</v>
      </c>
      <c r="D362" s="1" t="s">
        <v>11</v>
      </c>
      <c r="E362" s="2">
        <v>2000</v>
      </c>
      <c r="F362" s="2">
        <v>75</v>
      </c>
    </row>
    <row r="363" spans="1:6" ht="16.5" x14ac:dyDescent="0.3">
      <c r="A363" s="2">
        <v>2978</v>
      </c>
      <c r="B363" s="1" t="s">
        <v>12</v>
      </c>
      <c r="C363" s="1" t="s">
        <v>7</v>
      </c>
      <c r="D363" s="1" t="s">
        <v>15</v>
      </c>
      <c r="E363" s="2">
        <v>2004</v>
      </c>
      <c r="F363" s="2">
        <v>4239</v>
      </c>
    </row>
    <row r="364" spans="1:6" ht="16.5" x14ac:dyDescent="0.3">
      <c r="A364" s="2">
        <v>2981</v>
      </c>
      <c r="B364" s="1" t="s">
        <v>20</v>
      </c>
      <c r="C364" s="1" t="s">
        <v>7</v>
      </c>
      <c r="D364" s="1" t="s">
        <v>19</v>
      </c>
      <c r="E364" s="2">
        <v>2004</v>
      </c>
      <c r="F364" s="2">
        <v>489</v>
      </c>
    </row>
    <row r="365" spans="1:6" ht="16.5" x14ac:dyDescent="0.3">
      <c r="A365" s="2">
        <v>2988</v>
      </c>
      <c r="B365" s="1" t="s">
        <v>12</v>
      </c>
      <c r="C365" s="1" t="s">
        <v>7</v>
      </c>
      <c r="D365" s="1" t="s">
        <v>19</v>
      </c>
      <c r="E365" s="2">
        <v>2001</v>
      </c>
      <c r="F365" s="2">
        <v>3669</v>
      </c>
    </row>
    <row r="366" spans="1:6" ht="16.5" x14ac:dyDescent="0.3">
      <c r="A366" s="2">
        <v>3000</v>
      </c>
      <c r="B366" s="1" t="s">
        <v>21</v>
      </c>
      <c r="C366" s="1" t="s">
        <v>7</v>
      </c>
      <c r="D366" s="1" t="s">
        <v>11</v>
      </c>
      <c r="E366" s="2">
        <v>2021</v>
      </c>
      <c r="F366" s="2">
        <v>4046</v>
      </c>
    </row>
    <row r="367" spans="1:6" ht="16.5" x14ac:dyDescent="0.3">
      <c r="A367" s="2">
        <v>3007</v>
      </c>
      <c r="B367" s="1" t="s">
        <v>24</v>
      </c>
      <c r="C367" s="1" t="s">
        <v>7</v>
      </c>
      <c r="D367" s="1" t="s">
        <v>22</v>
      </c>
      <c r="E367" s="2">
        <v>2020</v>
      </c>
      <c r="F367" s="2">
        <v>4676</v>
      </c>
    </row>
    <row r="368" spans="1:6" ht="16.5" x14ac:dyDescent="0.3">
      <c r="A368" s="2">
        <v>3010</v>
      </c>
      <c r="B368" s="1" t="s">
        <v>18</v>
      </c>
      <c r="C368" s="1" t="s">
        <v>7</v>
      </c>
      <c r="D368" s="1" t="s">
        <v>19</v>
      </c>
      <c r="E368" s="2">
        <v>2020</v>
      </c>
      <c r="F368" s="2">
        <v>1606</v>
      </c>
    </row>
    <row r="369" spans="1:6" ht="16.5" x14ac:dyDescent="0.3">
      <c r="A369" s="2">
        <v>3016</v>
      </c>
      <c r="B369" s="1" t="s">
        <v>14</v>
      </c>
      <c r="C369" s="1" t="s">
        <v>7</v>
      </c>
      <c r="D369" s="1" t="s">
        <v>19</v>
      </c>
      <c r="E369" s="2">
        <v>2004</v>
      </c>
      <c r="F369" s="2">
        <v>4626</v>
      </c>
    </row>
    <row r="370" spans="1:6" ht="16.5" x14ac:dyDescent="0.3">
      <c r="A370" s="2">
        <v>3029</v>
      </c>
      <c r="B370" s="1" t="s">
        <v>23</v>
      </c>
      <c r="C370" s="1" t="s">
        <v>7</v>
      </c>
      <c r="D370" s="1" t="s">
        <v>8</v>
      </c>
      <c r="E370" s="2">
        <v>2001</v>
      </c>
      <c r="F370" s="2">
        <v>3452</v>
      </c>
    </row>
    <row r="371" spans="1:6" ht="16.5" x14ac:dyDescent="0.3">
      <c r="A371" s="2">
        <v>3049</v>
      </c>
      <c r="B371" s="1" t="s">
        <v>14</v>
      </c>
      <c r="C371" s="1" t="s">
        <v>7</v>
      </c>
      <c r="D371" s="1" t="s">
        <v>8</v>
      </c>
      <c r="E371" s="2">
        <v>2021</v>
      </c>
      <c r="F371" s="2">
        <v>1227</v>
      </c>
    </row>
    <row r="372" spans="1:6" ht="16.5" x14ac:dyDescent="0.3">
      <c r="A372" s="2">
        <v>3056</v>
      </c>
      <c r="B372" s="1" t="s">
        <v>14</v>
      </c>
      <c r="C372" s="1" t="s">
        <v>7</v>
      </c>
      <c r="D372" s="1" t="s">
        <v>15</v>
      </c>
      <c r="E372" s="2">
        <v>2010</v>
      </c>
      <c r="F372" s="2">
        <v>2031</v>
      </c>
    </row>
    <row r="373" spans="1:6" ht="16.5" x14ac:dyDescent="0.3">
      <c r="A373" s="2">
        <v>3062</v>
      </c>
      <c r="B373" s="1" t="s">
        <v>12</v>
      </c>
      <c r="C373" s="1" t="s">
        <v>7</v>
      </c>
      <c r="D373" s="1" t="s">
        <v>15</v>
      </c>
      <c r="E373" s="2">
        <v>2011</v>
      </c>
      <c r="F373" s="2">
        <v>1484</v>
      </c>
    </row>
    <row r="374" spans="1:6" ht="16.5" x14ac:dyDescent="0.3">
      <c r="A374" s="2">
        <v>3065</v>
      </c>
      <c r="B374" s="1" t="s">
        <v>24</v>
      </c>
      <c r="C374" s="1" t="s">
        <v>7</v>
      </c>
      <c r="D374" s="1" t="s">
        <v>8</v>
      </c>
      <c r="E374" s="2">
        <v>2007</v>
      </c>
      <c r="F374" s="2">
        <v>3022</v>
      </c>
    </row>
    <row r="375" spans="1:6" ht="16.5" x14ac:dyDescent="0.3">
      <c r="A375" s="2">
        <v>3068</v>
      </c>
      <c r="B375" s="1" t="s">
        <v>9</v>
      </c>
      <c r="C375" s="1" t="s">
        <v>7</v>
      </c>
      <c r="D375" s="1" t="s">
        <v>19</v>
      </c>
      <c r="E375" s="2">
        <v>2004</v>
      </c>
      <c r="F375" s="2">
        <v>845</v>
      </c>
    </row>
    <row r="376" spans="1:6" ht="16.5" x14ac:dyDescent="0.3">
      <c r="A376" s="2">
        <v>3074</v>
      </c>
      <c r="B376" s="1" t="s">
        <v>10</v>
      </c>
      <c r="C376" s="1" t="s">
        <v>7</v>
      </c>
      <c r="D376" s="1" t="s">
        <v>15</v>
      </c>
      <c r="E376" s="2">
        <v>2008</v>
      </c>
      <c r="F376" s="2">
        <v>2173</v>
      </c>
    </row>
    <row r="377" spans="1:6" ht="16.5" x14ac:dyDescent="0.3">
      <c r="A377" s="2">
        <v>3075</v>
      </c>
      <c r="B377" s="1" t="s">
        <v>10</v>
      </c>
      <c r="C377" s="1" t="s">
        <v>7</v>
      </c>
      <c r="D377" s="1" t="s">
        <v>17</v>
      </c>
      <c r="E377" s="2">
        <v>2012</v>
      </c>
      <c r="F377" s="2">
        <v>2584</v>
      </c>
    </row>
    <row r="378" spans="1:6" ht="16.5" x14ac:dyDescent="0.3">
      <c r="A378" s="2">
        <v>3081</v>
      </c>
      <c r="B378" s="1" t="s">
        <v>6</v>
      </c>
      <c r="C378" s="1" t="s">
        <v>7</v>
      </c>
      <c r="D378" s="1" t="s">
        <v>8</v>
      </c>
      <c r="E378" s="2">
        <v>2009</v>
      </c>
      <c r="F378" s="2">
        <v>3121</v>
      </c>
    </row>
    <row r="379" spans="1:6" ht="16.5" x14ac:dyDescent="0.3">
      <c r="A379" s="2">
        <v>3083</v>
      </c>
      <c r="B379" s="1" t="s">
        <v>14</v>
      </c>
      <c r="C379" s="1" t="s">
        <v>7</v>
      </c>
      <c r="D379" s="1" t="s">
        <v>15</v>
      </c>
      <c r="E379" s="2">
        <v>2011</v>
      </c>
      <c r="F379" s="2">
        <v>3516</v>
      </c>
    </row>
    <row r="380" spans="1:6" ht="16.5" x14ac:dyDescent="0.3">
      <c r="A380" s="2">
        <v>3092</v>
      </c>
      <c r="B380" s="1" t="s">
        <v>18</v>
      </c>
      <c r="C380" s="1" t="s">
        <v>7</v>
      </c>
      <c r="D380" s="1" t="s">
        <v>11</v>
      </c>
      <c r="E380" s="2">
        <v>2012</v>
      </c>
      <c r="F380" s="2">
        <v>554</v>
      </c>
    </row>
    <row r="381" spans="1:6" ht="16.5" x14ac:dyDescent="0.3">
      <c r="A381" s="2">
        <v>3094</v>
      </c>
      <c r="B381" s="1" t="s">
        <v>10</v>
      </c>
      <c r="C381" s="1" t="s">
        <v>7</v>
      </c>
      <c r="D381" s="1" t="s">
        <v>8</v>
      </c>
      <c r="E381" s="2">
        <v>2014</v>
      </c>
      <c r="F381" s="2">
        <v>885</v>
      </c>
    </row>
    <row r="382" spans="1:6" ht="16.5" x14ac:dyDescent="0.3">
      <c r="A382" s="2">
        <v>3130</v>
      </c>
      <c r="B382" s="1" t="s">
        <v>20</v>
      </c>
      <c r="C382" s="1" t="s">
        <v>7</v>
      </c>
      <c r="D382" s="1" t="s">
        <v>11</v>
      </c>
      <c r="E382" s="2">
        <v>2023</v>
      </c>
      <c r="F382" s="2">
        <v>2576</v>
      </c>
    </row>
    <row r="383" spans="1:6" ht="16.5" x14ac:dyDescent="0.3">
      <c r="A383" s="2">
        <v>3133</v>
      </c>
      <c r="B383" s="1" t="s">
        <v>24</v>
      </c>
      <c r="C383" s="1" t="s">
        <v>7</v>
      </c>
      <c r="D383" s="1" t="s">
        <v>17</v>
      </c>
      <c r="E383" s="2">
        <v>2019</v>
      </c>
      <c r="F383" s="2">
        <v>1027</v>
      </c>
    </row>
    <row r="384" spans="1:6" ht="16.5" x14ac:dyDescent="0.3">
      <c r="A384" s="2">
        <v>3136</v>
      </c>
      <c r="B384" s="1" t="s">
        <v>14</v>
      </c>
      <c r="C384" s="1" t="s">
        <v>7</v>
      </c>
      <c r="D384" s="1" t="s">
        <v>17</v>
      </c>
      <c r="E384" s="2">
        <v>2011</v>
      </c>
      <c r="F384" s="2">
        <v>150</v>
      </c>
    </row>
    <row r="385" spans="1:6" ht="16.5" x14ac:dyDescent="0.3">
      <c r="A385" s="2">
        <v>3142</v>
      </c>
      <c r="B385" s="1" t="s">
        <v>12</v>
      </c>
      <c r="C385" s="1" t="s">
        <v>7</v>
      </c>
      <c r="D385" s="1" t="s">
        <v>17</v>
      </c>
      <c r="E385" s="2">
        <v>2016</v>
      </c>
      <c r="F385" s="2">
        <v>3511</v>
      </c>
    </row>
    <row r="386" spans="1:6" ht="16.5" x14ac:dyDescent="0.3">
      <c r="A386" s="2">
        <v>3146</v>
      </c>
      <c r="B386" s="1" t="s">
        <v>6</v>
      </c>
      <c r="C386" s="1" t="s">
        <v>7</v>
      </c>
      <c r="D386" s="1" t="s">
        <v>22</v>
      </c>
      <c r="E386" s="2">
        <v>2009</v>
      </c>
      <c r="F386" s="2">
        <v>1668</v>
      </c>
    </row>
    <row r="387" spans="1:6" ht="16.5" x14ac:dyDescent="0.3">
      <c r="A387" s="2">
        <v>3148</v>
      </c>
      <c r="B387" s="1" t="s">
        <v>14</v>
      </c>
      <c r="C387" s="1" t="s">
        <v>7</v>
      </c>
      <c r="D387" s="1" t="s">
        <v>15</v>
      </c>
      <c r="E387" s="2">
        <v>2017</v>
      </c>
      <c r="F387" s="2">
        <v>69</v>
      </c>
    </row>
    <row r="388" spans="1:6" ht="16.5" x14ac:dyDescent="0.3">
      <c r="A388" s="2">
        <v>3157</v>
      </c>
      <c r="B388" s="1" t="s">
        <v>18</v>
      </c>
      <c r="C388" s="1" t="s">
        <v>7</v>
      </c>
      <c r="D388" s="1" t="s">
        <v>22</v>
      </c>
      <c r="E388" s="2">
        <v>2014</v>
      </c>
      <c r="F388" s="2">
        <v>3378</v>
      </c>
    </row>
    <row r="389" spans="1:6" ht="16.5" x14ac:dyDescent="0.3">
      <c r="A389" s="2">
        <v>3170</v>
      </c>
      <c r="B389" s="1" t="s">
        <v>9</v>
      </c>
      <c r="C389" s="1" t="s">
        <v>7</v>
      </c>
      <c r="D389" s="1" t="s">
        <v>25</v>
      </c>
      <c r="E389" s="2">
        <v>2014</v>
      </c>
      <c r="F389" s="2">
        <v>211</v>
      </c>
    </row>
    <row r="390" spans="1:6" ht="16.5" x14ac:dyDescent="0.3">
      <c r="A390" s="2">
        <v>3175</v>
      </c>
      <c r="B390" s="1" t="s">
        <v>18</v>
      </c>
      <c r="C390" s="1" t="s">
        <v>7</v>
      </c>
      <c r="D390" s="1" t="s">
        <v>11</v>
      </c>
      <c r="E390" s="2">
        <v>2021</v>
      </c>
      <c r="F390" s="2">
        <v>1186</v>
      </c>
    </row>
    <row r="391" spans="1:6" ht="16.5" x14ac:dyDescent="0.3">
      <c r="A391" s="2">
        <v>3178</v>
      </c>
      <c r="B391" s="1" t="s">
        <v>16</v>
      </c>
      <c r="C391" s="1" t="s">
        <v>7</v>
      </c>
      <c r="D391" s="1" t="s">
        <v>11</v>
      </c>
      <c r="E391" s="2">
        <v>2019</v>
      </c>
      <c r="F391" s="2">
        <v>4084</v>
      </c>
    </row>
    <row r="392" spans="1:6" ht="16.5" x14ac:dyDescent="0.3">
      <c r="A392" s="2">
        <v>3179</v>
      </c>
      <c r="B392" s="1" t="s">
        <v>23</v>
      </c>
      <c r="C392" s="1" t="s">
        <v>7</v>
      </c>
      <c r="D392" s="1" t="s">
        <v>11</v>
      </c>
      <c r="E392" s="2">
        <v>2010</v>
      </c>
      <c r="F392" s="2">
        <v>4640</v>
      </c>
    </row>
    <row r="393" spans="1:6" ht="16.5" x14ac:dyDescent="0.3">
      <c r="A393" s="2">
        <v>3207</v>
      </c>
      <c r="B393" s="1" t="s">
        <v>16</v>
      </c>
      <c r="C393" s="1" t="s">
        <v>7</v>
      </c>
      <c r="D393" s="1" t="s">
        <v>11</v>
      </c>
      <c r="E393" s="2">
        <v>2002</v>
      </c>
      <c r="F393" s="2">
        <v>103</v>
      </c>
    </row>
    <row r="394" spans="1:6" ht="16.5" x14ac:dyDescent="0.3">
      <c r="A394" s="2">
        <v>3217</v>
      </c>
      <c r="B394" s="1" t="s">
        <v>24</v>
      </c>
      <c r="C394" s="1" t="s">
        <v>7</v>
      </c>
      <c r="D394" s="1" t="s">
        <v>11</v>
      </c>
      <c r="E394" s="2">
        <v>2007</v>
      </c>
      <c r="F394" s="2">
        <v>4497</v>
      </c>
    </row>
    <row r="395" spans="1:6" ht="16.5" x14ac:dyDescent="0.3">
      <c r="A395" s="2">
        <v>3220</v>
      </c>
      <c r="B395" s="1" t="s">
        <v>21</v>
      </c>
      <c r="C395" s="1" t="s">
        <v>7</v>
      </c>
      <c r="D395" s="1" t="s">
        <v>15</v>
      </c>
      <c r="E395" s="2">
        <v>2001</v>
      </c>
      <c r="F395" s="2">
        <v>3030</v>
      </c>
    </row>
    <row r="396" spans="1:6" ht="16.5" x14ac:dyDescent="0.3">
      <c r="A396" s="2">
        <v>3224</v>
      </c>
      <c r="B396" s="1" t="s">
        <v>24</v>
      </c>
      <c r="C396" s="1" t="s">
        <v>7</v>
      </c>
      <c r="D396" s="1" t="s">
        <v>15</v>
      </c>
      <c r="E396" s="2">
        <v>2009</v>
      </c>
      <c r="F396" s="2">
        <v>2446</v>
      </c>
    </row>
    <row r="397" spans="1:6" ht="16.5" x14ac:dyDescent="0.3">
      <c r="A397" s="2">
        <v>3225</v>
      </c>
      <c r="B397" s="1" t="s">
        <v>21</v>
      </c>
      <c r="C397" s="1" t="s">
        <v>7</v>
      </c>
      <c r="D397" s="1" t="s">
        <v>15</v>
      </c>
      <c r="E397" s="2">
        <v>2003</v>
      </c>
      <c r="F397" s="2">
        <v>2827</v>
      </c>
    </row>
    <row r="398" spans="1:6" ht="16.5" x14ac:dyDescent="0.3">
      <c r="A398" s="2">
        <v>3226</v>
      </c>
      <c r="B398" s="1" t="s">
        <v>9</v>
      </c>
      <c r="C398" s="1" t="s">
        <v>7</v>
      </c>
      <c r="D398" s="1" t="s">
        <v>22</v>
      </c>
      <c r="E398" s="2">
        <v>2021</v>
      </c>
      <c r="F398" s="2">
        <v>676</v>
      </c>
    </row>
    <row r="399" spans="1:6" ht="16.5" x14ac:dyDescent="0.3">
      <c r="A399" s="2">
        <v>3232</v>
      </c>
      <c r="B399" s="1" t="s">
        <v>10</v>
      </c>
      <c r="C399" s="1" t="s">
        <v>7</v>
      </c>
      <c r="D399" s="1" t="s">
        <v>17</v>
      </c>
      <c r="E399" s="2">
        <v>2001</v>
      </c>
      <c r="F399" s="2">
        <v>1342</v>
      </c>
    </row>
    <row r="400" spans="1:6" ht="16.5" x14ac:dyDescent="0.3">
      <c r="A400" s="2">
        <v>3239</v>
      </c>
      <c r="B400" s="1" t="s">
        <v>12</v>
      </c>
      <c r="C400" s="1" t="s">
        <v>7</v>
      </c>
      <c r="D400" s="1" t="s">
        <v>19</v>
      </c>
      <c r="E400" s="2">
        <v>2001</v>
      </c>
      <c r="F400" s="2">
        <v>1626</v>
      </c>
    </row>
    <row r="401" spans="1:6" ht="16.5" x14ac:dyDescent="0.3">
      <c r="A401" s="2">
        <v>3257</v>
      </c>
      <c r="B401" s="1" t="s">
        <v>14</v>
      </c>
      <c r="C401" s="1" t="s">
        <v>7</v>
      </c>
      <c r="D401" s="1" t="s">
        <v>19</v>
      </c>
      <c r="E401" s="2">
        <v>2012</v>
      </c>
      <c r="F401" s="2">
        <v>1130</v>
      </c>
    </row>
    <row r="402" spans="1:6" ht="16.5" x14ac:dyDescent="0.3">
      <c r="A402" s="2">
        <v>3267</v>
      </c>
      <c r="B402" s="1" t="s">
        <v>20</v>
      </c>
      <c r="C402" s="1" t="s">
        <v>7</v>
      </c>
      <c r="D402" s="1" t="s">
        <v>19</v>
      </c>
      <c r="E402" s="2">
        <v>2013</v>
      </c>
      <c r="F402" s="2">
        <v>4603</v>
      </c>
    </row>
    <row r="403" spans="1:6" ht="16.5" x14ac:dyDescent="0.3">
      <c r="A403" s="2">
        <v>3290</v>
      </c>
      <c r="B403" s="1" t="s">
        <v>10</v>
      </c>
      <c r="C403" s="1" t="s">
        <v>7</v>
      </c>
      <c r="D403" s="1" t="s">
        <v>22</v>
      </c>
      <c r="E403" s="2">
        <v>2010</v>
      </c>
      <c r="F403" s="2">
        <v>2481</v>
      </c>
    </row>
    <row r="404" spans="1:6" ht="16.5" x14ac:dyDescent="0.3">
      <c r="A404" s="2">
        <v>3301</v>
      </c>
      <c r="B404" s="1" t="s">
        <v>12</v>
      </c>
      <c r="C404" s="1" t="s">
        <v>7</v>
      </c>
      <c r="D404" s="1" t="s">
        <v>25</v>
      </c>
      <c r="E404" s="2">
        <v>2008</v>
      </c>
      <c r="F404" s="2">
        <v>1025</v>
      </c>
    </row>
    <row r="405" spans="1:6" ht="16.5" x14ac:dyDescent="0.3">
      <c r="A405" s="2">
        <v>3302</v>
      </c>
      <c r="B405" s="1" t="s">
        <v>16</v>
      </c>
      <c r="C405" s="1" t="s">
        <v>7</v>
      </c>
      <c r="D405" s="1" t="s">
        <v>11</v>
      </c>
      <c r="E405" s="2">
        <v>2020</v>
      </c>
      <c r="F405" s="2">
        <v>4962</v>
      </c>
    </row>
    <row r="406" spans="1:6" ht="16.5" x14ac:dyDescent="0.3">
      <c r="A406" s="2">
        <v>3316</v>
      </c>
      <c r="B406" s="1" t="s">
        <v>16</v>
      </c>
      <c r="C406" s="1" t="s">
        <v>7</v>
      </c>
      <c r="D406" s="1" t="s">
        <v>25</v>
      </c>
      <c r="E406" s="2">
        <v>2008</v>
      </c>
      <c r="F406" s="2">
        <v>1574</v>
      </c>
    </row>
    <row r="407" spans="1:6" ht="16.5" x14ac:dyDescent="0.3">
      <c r="A407" s="2">
        <v>3323</v>
      </c>
      <c r="B407" s="1" t="s">
        <v>12</v>
      </c>
      <c r="C407" s="1" t="s">
        <v>7</v>
      </c>
      <c r="D407" s="1" t="s">
        <v>15</v>
      </c>
      <c r="E407" s="2">
        <v>2006</v>
      </c>
      <c r="F407" s="2">
        <v>4005</v>
      </c>
    </row>
    <row r="408" spans="1:6" ht="16.5" x14ac:dyDescent="0.3">
      <c r="A408" s="2">
        <v>3327</v>
      </c>
      <c r="B408" s="1" t="s">
        <v>12</v>
      </c>
      <c r="C408" s="1" t="s">
        <v>7</v>
      </c>
      <c r="D408" s="1" t="s">
        <v>15</v>
      </c>
      <c r="E408" s="2">
        <v>2013</v>
      </c>
      <c r="F408" s="2">
        <v>1389</v>
      </c>
    </row>
    <row r="409" spans="1:6" ht="16.5" x14ac:dyDescent="0.3">
      <c r="A409" s="2">
        <v>3343</v>
      </c>
      <c r="B409" s="1" t="s">
        <v>16</v>
      </c>
      <c r="C409" s="1" t="s">
        <v>7</v>
      </c>
      <c r="D409" s="1" t="s">
        <v>22</v>
      </c>
      <c r="E409" s="2">
        <v>2017</v>
      </c>
      <c r="F409" s="2">
        <v>1386</v>
      </c>
    </row>
    <row r="410" spans="1:6" ht="16.5" x14ac:dyDescent="0.3">
      <c r="A410" s="2">
        <v>3344</v>
      </c>
      <c r="B410" s="1" t="s">
        <v>10</v>
      </c>
      <c r="C410" s="1" t="s">
        <v>7</v>
      </c>
      <c r="D410" s="1" t="s">
        <v>17</v>
      </c>
      <c r="E410" s="2">
        <v>2020</v>
      </c>
      <c r="F410" s="2">
        <v>4688</v>
      </c>
    </row>
    <row r="411" spans="1:6" ht="16.5" x14ac:dyDescent="0.3">
      <c r="A411" s="2">
        <v>3350</v>
      </c>
      <c r="B411" s="1" t="s">
        <v>18</v>
      </c>
      <c r="C411" s="1" t="s">
        <v>7</v>
      </c>
      <c r="D411" s="1" t="s">
        <v>25</v>
      </c>
      <c r="E411" s="2">
        <v>2023</v>
      </c>
      <c r="F411" s="2">
        <v>3375</v>
      </c>
    </row>
    <row r="412" spans="1:6" ht="16.5" x14ac:dyDescent="0.3">
      <c r="A412" s="2">
        <v>3362</v>
      </c>
      <c r="B412" s="1" t="s">
        <v>6</v>
      </c>
      <c r="C412" s="1" t="s">
        <v>7</v>
      </c>
      <c r="D412" s="1" t="s">
        <v>15</v>
      </c>
      <c r="E412" s="2">
        <v>2021</v>
      </c>
      <c r="F412" s="2">
        <v>3284</v>
      </c>
    </row>
    <row r="413" spans="1:6" ht="16.5" x14ac:dyDescent="0.3">
      <c r="A413" s="2">
        <v>3369</v>
      </c>
      <c r="B413" s="1" t="s">
        <v>21</v>
      </c>
      <c r="C413" s="1" t="s">
        <v>7</v>
      </c>
      <c r="D413" s="1" t="s">
        <v>22</v>
      </c>
      <c r="E413" s="2">
        <v>2011</v>
      </c>
      <c r="F413" s="2">
        <v>1576</v>
      </c>
    </row>
    <row r="414" spans="1:6" ht="16.5" x14ac:dyDescent="0.3">
      <c r="A414" s="2">
        <v>3373</v>
      </c>
      <c r="B414" s="1" t="s">
        <v>16</v>
      </c>
      <c r="C414" s="1" t="s">
        <v>7</v>
      </c>
      <c r="D414" s="1" t="s">
        <v>8</v>
      </c>
      <c r="E414" s="2">
        <v>2003</v>
      </c>
      <c r="F414" s="2">
        <v>1349</v>
      </c>
    </row>
    <row r="415" spans="1:6" ht="16.5" x14ac:dyDescent="0.3">
      <c r="A415" s="2">
        <v>3375</v>
      </c>
      <c r="B415" s="1" t="s">
        <v>10</v>
      </c>
      <c r="C415" s="1" t="s">
        <v>7</v>
      </c>
      <c r="D415" s="1" t="s">
        <v>19</v>
      </c>
      <c r="E415" s="2">
        <v>2015</v>
      </c>
      <c r="F415" s="2">
        <v>4367</v>
      </c>
    </row>
    <row r="416" spans="1:6" ht="16.5" x14ac:dyDescent="0.3">
      <c r="A416" s="2">
        <v>3388</v>
      </c>
      <c r="B416" s="1" t="s">
        <v>23</v>
      </c>
      <c r="C416" s="1" t="s">
        <v>7</v>
      </c>
      <c r="D416" s="1" t="s">
        <v>17</v>
      </c>
      <c r="E416" s="2">
        <v>2015</v>
      </c>
      <c r="F416" s="2">
        <v>3035</v>
      </c>
    </row>
    <row r="417" spans="1:6" ht="16.5" x14ac:dyDescent="0.3">
      <c r="A417" s="2">
        <v>3395</v>
      </c>
      <c r="B417" s="1" t="s">
        <v>23</v>
      </c>
      <c r="C417" s="1" t="s">
        <v>7</v>
      </c>
      <c r="D417" s="1" t="s">
        <v>13</v>
      </c>
      <c r="E417" s="2">
        <v>2008</v>
      </c>
      <c r="F417" s="2">
        <v>920</v>
      </c>
    </row>
    <row r="418" spans="1:6" ht="16.5" x14ac:dyDescent="0.3">
      <c r="A418" s="2">
        <v>3407</v>
      </c>
      <c r="B418" s="1" t="s">
        <v>10</v>
      </c>
      <c r="C418" s="1" t="s">
        <v>7</v>
      </c>
      <c r="D418" s="1" t="s">
        <v>8</v>
      </c>
      <c r="E418" s="2">
        <v>2016</v>
      </c>
      <c r="F418" s="2">
        <v>156</v>
      </c>
    </row>
    <row r="419" spans="1:6" ht="16.5" x14ac:dyDescent="0.3">
      <c r="A419" s="2">
        <v>3410</v>
      </c>
      <c r="B419" s="1" t="s">
        <v>23</v>
      </c>
      <c r="C419" s="1" t="s">
        <v>7</v>
      </c>
      <c r="D419" s="1" t="s">
        <v>22</v>
      </c>
      <c r="E419" s="2">
        <v>2010</v>
      </c>
      <c r="F419" s="2">
        <v>1438</v>
      </c>
    </row>
    <row r="420" spans="1:6" ht="16.5" x14ac:dyDescent="0.3">
      <c r="A420" s="2">
        <v>3427</v>
      </c>
      <c r="B420" s="1" t="s">
        <v>24</v>
      </c>
      <c r="C420" s="1" t="s">
        <v>7</v>
      </c>
      <c r="D420" s="1" t="s">
        <v>13</v>
      </c>
      <c r="E420" s="2">
        <v>2006</v>
      </c>
      <c r="F420" s="2">
        <v>4001</v>
      </c>
    </row>
    <row r="421" spans="1:6" ht="16.5" x14ac:dyDescent="0.3">
      <c r="A421" s="2">
        <v>3433</v>
      </c>
      <c r="B421" s="1" t="s">
        <v>21</v>
      </c>
      <c r="C421" s="1" t="s">
        <v>7</v>
      </c>
      <c r="D421" s="1" t="s">
        <v>25</v>
      </c>
      <c r="E421" s="2">
        <v>2001</v>
      </c>
      <c r="F421" s="2">
        <v>949</v>
      </c>
    </row>
    <row r="422" spans="1:6" ht="16.5" x14ac:dyDescent="0.3">
      <c r="A422" s="2">
        <v>3446</v>
      </c>
      <c r="B422" s="1" t="s">
        <v>12</v>
      </c>
      <c r="C422" s="1" t="s">
        <v>7</v>
      </c>
      <c r="D422" s="1" t="s">
        <v>11</v>
      </c>
      <c r="E422" s="2">
        <v>2007</v>
      </c>
      <c r="F422" s="2">
        <v>3630</v>
      </c>
    </row>
    <row r="423" spans="1:6" ht="16.5" x14ac:dyDescent="0.3">
      <c r="A423" s="2">
        <v>3455</v>
      </c>
      <c r="B423" s="1" t="s">
        <v>23</v>
      </c>
      <c r="C423" s="1" t="s">
        <v>7</v>
      </c>
      <c r="D423" s="1" t="s">
        <v>15</v>
      </c>
      <c r="E423" s="2">
        <v>2021</v>
      </c>
      <c r="F423" s="2">
        <v>4742</v>
      </c>
    </row>
    <row r="424" spans="1:6" ht="16.5" x14ac:dyDescent="0.3">
      <c r="A424" s="2">
        <v>3469</v>
      </c>
      <c r="B424" s="1" t="s">
        <v>14</v>
      </c>
      <c r="C424" s="1" t="s">
        <v>7</v>
      </c>
      <c r="D424" s="1" t="s">
        <v>15</v>
      </c>
      <c r="E424" s="2">
        <v>2010</v>
      </c>
      <c r="F424" s="2">
        <v>1315</v>
      </c>
    </row>
    <row r="425" spans="1:6" ht="16.5" x14ac:dyDescent="0.3">
      <c r="A425" s="2">
        <v>3480</v>
      </c>
      <c r="B425" s="1" t="s">
        <v>20</v>
      </c>
      <c r="C425" s="1" t="s">
        <v>7</v>
      </c>
      <c r="D425" s="1" t="s">
        <v>25</v>
      </c>
      <c r="E425" s="2">
        <v>2021</v>
      </c>
      <c r="F425" s="2">
        <v>3803</v>
      </c>
    </row>
    <row r="426" spans="1:6" ht="16.5" x14ac:dyDescent="0.3">
      <c r="A426" s="2">
        <v>3481</v>
      </c>
      <c r="B426" s="1" t="s">
        <v>24</v>
      </c>
      <c r="C426" s="1" t="s">
        <v>7</v>
      </c>
      <c r="D426" s="1" t="s">
        <v>8</v>
      </c>
      <c r="E426" s="2">
        <v>2009</v>
      </c>
      <c r="F426" s="2">
        <v>771</v>
      </c>
    </row>
    <row r="427" spans="1:6" ht="16.5" x14ac:dyDescent="0.3">
      <c r="A427" s="2">
        <v>3487</v>
      </c>
      <c r="B427" s="1" t="s">
        <v>21</v>
      </c>
      <c r="C427" s="1" t="s">
        <v>7</v>
      </c>
      <c r="D427" s="1" t="s">
        <v>22</v>
      </c>
      <c r="E427" s="2">
        <v>2001</v>
      </c>
      <c r="F427" s="2">
        <v>4810</v>
      </c>
    </row>
    <row r="428" spans="1:6" ht="16.5" x14ac:dyDescent="0.3">
      <c r="A428" s="2">
        <v>3491</v>
      </c>
      <c r="B428" s="1" t="s">
        <v>18</v>
      </c>
      <c r="C428" s="1" t="s">
        <v>7</v>
      </c>
      <c r="D428" s="1" t="s">
        <v>19</v>
      </c>
      <c r="E428" s="2">
        <v>2016</v>
      </c>
      <c r="F428" s="2">
        <v>2282</v>
      </c>
    </row>
    <row r="429" spans="1:6" ht="16.5" x14ac:dyDescent="0.3">
      <c r="A429" s="2">
        <v>3499</v>
      </c>
      <c r="B429" s="1" t="s">
        <v>23</v>
      </c>
      <c r="C429" s="1" t="s">
        <v>7</v>
      </c>
      <c r="D429" s="1" t="s">
        <v>19</v>
      </c>
      <c r="E429" s="2">
        <v>2018</v>
      </c>
      <c r="F429" s="2">
        <v>2141</v>
      </c>
    </row>
    <row r="430" spans="1:6" ht="16.5" x14ac:dyDescent="0.3">
      <c r="A430" s="2">
        <v>3502</v>
      </c>
      <c r="B430" s="1" t="s">
        <v>23</v>
      </c>
      <c r="C430" s="1" t="s">
        <v>7</v>
      </c>
      <c r="D430" s="1" t="s">
        <v>19</v>
      </c>
      <c r="E430" s="2">
        <v>2022</v>
      </c>
      <c r="F430" s="2">
        <v>2272</v>
      </c>
    </row>
    <row r="431" spans="1:6" ht="16.5" x14ac:dyDescent="0.3">
      <c r="A431" s="2">
        <v>3510</v>
      </c>
      <c r="B431" s="1" t="s">
        <v>20</v>
      </c>
      <c r="C431" s="1" t="s">
        <v>7</v>
      </c>
      <c r="D431" s="1" t="s">
        <v>22</v>
      </c>
      <c r="E431" s="2">
        <v>2021</v>
      </c>
      <c r="F431" s="2">
        <v>1501</v>
      </c>
    </row>
    <row r="432" spans="1:6" ht="16.5" x14ac:dyDescent="0.3">
      <c r="A432" s="2">
        <v>3519</v>
      </c>
      <c r="B432" s="1" t="s">
        <v>21</v>
      </c>
      <c r="C432" s="1" t="s">
        <v>7</v>
      </c>
      <c r="D432" s="1" t="s">
        <v>11</v>
      </c>
      <c r="E432" s="2">
        <v>2022</v>
      </c>
      <c r="F432" s="2">
        <v>927</v>
      </c>
    </row>
    <row r="433" spans="1:6" ht="16.5" x14ac:dyDescent="0.3">
      <c r="A433" s="2">
        <v>3522</v>
      </c>
      <c r="B433" s="1" t="s">
        <v>20</v>
      </c>
      <c r="C433" s="1" t="s">
        <v>7</v>
      </c>
      <c r="D433" s="1" t="s">
        <v>17</v>
      </c>
      <c r="E433" s="2">
        <v>2016</v>
      </c>
      <c r="F433" s="2">
        <v>1909</v>
      </c>
    </row>
    <row r="434" spans="1:6" ht="16.5" x14ac:dyDescent="0.3">
      <c r="A434" s="2">
        <v>3527</v>
      </c>
      <c r="B434" s="1" t="s">
        <v>24</v>
      </c>
      <c r="C434" s="1" t="s">
        <v>7</v>
      </c>
      <c r="D434" s="1" t="s">
        <v>22</v>
      </c>
      <c r="E434" s="2">
        <v>2018</v>
      </c>
      <c r="F434" s="2">
        <v>525</v>
      </c>
    </row>
    <row r="435" spans="1:6" ht="16.5" x14ac:dyDescent="0.3">
      <c r="A435" s="2">
        <v>3533</v>
      </c>
      <c r="B435" s="1" t="s">
        <v>23</v>
      </c>
      <c r="C435" s="1" t="s">
        <v>7</v>
      </c>
      <c r="D435" s="1" t="s">
        <v>25</v>
      </c>
      <c r="E435" s="2">
        <v>2021</v>
      </c>
      <c r="F435" s="2">
        <v>3728</v>
      </c>
    </row>
    <row r="436" spans="1:6" ht="16.5" x14ac:dyDescent="0.3">
      <c r="A436" s="2">
        <v>3553</v>
      </c>
      <c r="B436" s="1" t="s">
        <v>14</v>
      </c>
      <c r="C436" s="1" t="s">
        <v>7</v>
      </c>
      <c r="D436" s="1" t="s">
        <v>11</v>
      </c>
      <c r="E436" s="2">
        <v>2001</v>
      </c>
      <c r="F436" s="2">
        <v>3821</v>
      </c>
    </row>
    <row r="437" spans="1:6" ht="16.5" x14ac:dyDescent="0.3">
      <c r="A437" s="2">
        <v>3554</v>
      </c>
      <c r="B437" s="1" t="s">
        <v>10</v>
      </c>
      <c r="C437" s="1" t="s">
        <v>7</v>
      </c>
      <c r="D437" s="1" t="s">
        <v>19</v>
      </c>
      <c r="E437" s="2">
        <v>2022</v>
      </c>
      <c r="F437" s="2">
        <v>1060</v>
      </c>
    </row>
    <row r="438" spans="1:6" ht="16.5" x14ac:dyDescent="0.3">
      <c r="A438" s="2">
        <v>3573</v>
      </c>
      <c r="B438" s="1" t="s">
        <v>18</v>
      </c>
      <c r="C438" s="1" t="s">
        <v>7</v>
      </c>
      <c r="D438" s="1" t="s">
        <v>13</v>
      </c>
      <c r="E438" s="2">
        <v>2011</v>
      </c>
      <c r="F438" s="2">
        <v>1457</v>
      </c>
    </row>
    <row r="439" spans="1:6" ht="16.5" x14ac:dyDescent="0.3">
      <c r="A439" s="2">
        <v>3580</v>
      </c>
      <c r="B439" s="1" t="s">
        <v>24</v>
      </c>
      <c r="C439" s="1" t="s">
        <v>7</v>
      </c>
      <c r="D439" s="1" t="s">
        <v>19</v>
      </c>
      <c r="E439" s="2">
        <v>2000</v>
      </c>
      <c r="F439" s="2">
        <v>1046</v>
      </c>
    </row>
    <row r="440" spans="1:6" ht="16.5" x14ac:dyDescent="0.3">
      <c r="A440" s="2">
        <v>3598</v>
      </c>
      <c r="B440" s="1" t="s">
        <v>16</v>
      </c>
      <c r="C440" s="1" t="s">
        <v>7</v>
      </c>
      <c r="D440" s="1" t="s">
        <v>22</v>
      </c>
      <c r="E440" s="2">
        <v>2008</v>
      </c>
      <c r="F440" s="2">
        <v>3446</v>
      </c>
    </row>
    <row r="441" spans="1:6" ht="16.5" x14ac:dyDescent="0.3">
      <c r="A441" s="2">
        <v>3601</v>
      </c>
      <c r="B441" s="1" t="s">
        <v>16</v>
      </c>
      <c r="C441" s="1" t="s">
        <v>7</v>
      </c>
      <c r="D441" s="1" t="s">
        <v>11</v>
      </c>
      <c r="E441" s="2">
        <v>2013</v>
      </c>
      <c r="F441" s="2">
        <v>3095</v>
      </c>
    </row>
    <row r="442" spans="1:6" ht="16.5" x14ac:dyDescent="0.3">
      <c r="A442" s="2">
        <v>3605</v>
      </c>
      <c r="B442" s="1" t="s">
        <v>9</v>
      </c>
      <c r="C442" s="1" t="s">
        <v>7</v>
      </c>
      <c r="D442" s="1" t="s">
        <v>8</v>
      </c>
      <c r="E442" s="2">
        <v>2022</v>
      </c>
      <c r="F442" s="2">
        <v>4701</v>
      </c>
    </row>
    <row r="443" spans="1:6" ht="16.5" x14ac:dyDescent="0.3">
      <c r="A443" s="2">
        <v>3606</v>
      </c>
      <c r="B443" s="1" t="s">
        <v>10</v>
      </c>
      <c r="C443" s="1" t="s">
        <v>7</v>
      </c>
      <c r="D443" s="1" t="s">
        <v>19</v>
      </c>
      <c r="E443" s="2">
        <v>2003</v>
      </c>
      <c r="F443" s="2">
        <v>1812</v>
      </c>
    </row>
    <row r="444" spans="1:6" ht="16.5" x14ac:dyDescent="0.3">
      <c r="A444" s="2">
        <v>3613</v>
      </c>
      <c r="B444" s="1" t="s">
        <v>21</v>
      </c>
      <c r="C444" s="1" t="s">
        <v>7</v>
      </c>
      <c r="D444" s="1" t="s">
        <v>22</v>
      </c>
      <c r="E444" s="2">
        <v>2019</v>
      </c>
      <c r="F444" s="2">
        <v>2249</v>
      </c>
    </row>
    <row r="445" spans="1:6" ht="16.5" x14ac:dyDescent="0.3">
      <c r="A445" s="2">
        <v>3618</v>
      </c>
      <c r="B445" s="1" t="s">
        <v>21</v>
      </c>
      <c r="C445" s="1" t="s">
        <v>7</v>
      </c>
      <c r="D445" s="1" t="s">
        <v>17</v>
      </c>
      <c r="E445" s="2">
        <v>2002</v>
      </c>
      <c r="F445" s="2">
        <v>4468</v>
      </c>
    </row>
    <row r="446" spans="1:6" ht="16.5" x14ac:dyDescent="0.3">
      <c r="A446" s="2">
        <v>3626</v>
      </c>
      <c r="B446" s="1" t="s">
        <v>12</v>
      </c>
      <c r="C446" s="1" t="s">
        <v>7</v>
      </c>
      <c r="D446" s="1" t="s">
        <v>19</v>
      </c>
      <c r="E446" s="2">
        <v>2012</v>
      </c>
      <c r="F446" s="2">
        <v>1510</v>
      </c>
    </row>
    <row r="447" spans="1:6" ht="16.5" x14ac:dyDescent="0.3">
      <c r="A447" s="2">
        <v>3632</v>
      </c>
      <c r="B447" s="1" t="s">
        <v>14</v>
      </c>
      <c r="C447" s="1" t="s">
        <v>7</v>
      </c>
      <c r="D447" s="1" t="s">
        <v>15</v>
      </c>
      <c r="E447" s="2">
        <v>2009</v>
      </c>
      <c r="F447" s="2">
        <v>3988</v>
      </c>
    </row>
    <row r="448" spans="1:6" ht="16.5" x14ac:dyDescent="0.3">
      <c r="A448" s="2">
        <v>3643</v>
      </c>
      <c r="B448" s="1" t="s">
        <v>12</v>
      </c>
      <c r="C448" s="1" t="s">
        <v>7</v>
      </c>
      <c r="D448" s="1" t="s">
        <v>17</v>
      </c>
      <c r="E448" s="2">
        <v>2000</v>
      </c>
      <c r="F448" s="2">
        <v>4207</v>
      </c>
    </row>
    <row r="449" spans="1:6" ht="16.5" x14ac:dyDescent="0.3">
      <c r="A449" s="2">
        <v>3648</v>
      </c>
      <c r="B449" s="1" t="s">
        <v>21</v>
      </c>
      <c r="C449" s="1" t="s">
        <v>7</v>
      </c>
      <c r="D449" s="1" t="s">
        <v>25</v>
      </c>
      <c r="E449" s="2">
        <v>2019</v>
      </c>
      <c r="F449" s="2">
        <v>2540</v>
      </c>
    </row>
    <row r="450" spans="1:6" ht="16.5" x14ac:dyDescent="0.3">
      <c r="A450" s="2">
        <v>3661</v>
      </c>
      <c r="B450" s="1" t="s">
        <v>12</v>
      </c>
      <c r="C450" s="1" t="s">
        <v>7</v>
      </c>
      <c r="D450" s="1" t="s">
        <v>19</v>
      </c>
      <c r="E450" s="2">
        <v>2001</v>
      </c>
      <c r="F450" s="2">
        <v>221</v>
      </c>
    </row>
    <row r="451" spans="1:6" ht="16.5" x14ac:dyDescent="0.3">
      <c r="A451" s="2">
        <v>3667</v>
      </c>
      <c r="B451" s="1" t="s">
        <v>21</v>
      </c>
      <c r="C451" s="1" t="s">
        <v>7</v>
      </c>
      <c r="D451" s="1" t="s">
        <v>17</v>
      </c>
      <c r="E451" s="2">
        <v>2017</v>
      </c>
      <c r="F451" s="2">
        <v>900</v>
      </c>
    </row>
    <row r="452" spans="1:6" ht="16.5" x14ac:dyDescent="0.3">
      <c r="A452" s="2">
        <v>3700</v>
      </c>
      <c r="B452" s="1" t="s">
        <v>18</v>
      </c>
      <c r="C452" s="1" t="s">
        <v>7</v>
      </c>
      <c r="D452" s="1" t="s">
        <v>25</v>
      </c>
      <c r="E452" s="2">
        <v>2012</v>
      </c>
      <c r="F452" s="2">
        <v>4961</v>
      </c>
    </row>
    <row r="453" spans="1:6" ht="16.5" x14ac:dyDescent="0.3">
      <c r="A453" s="2">
        <v>3713</v>
      </c>
      <c r="B453" s="1" t="s">
        <v>16</v>
      </c>
      <c r="C453" s="1" t="s">
        <v>7</v>
      </c>
      <c r="D453" s="1" t="s">
        <v>15</v>
      </c>
      <c r="E453" s="2">
        <v>2001</v>
      </c>
      <c r="F453" s="2">
        <v>3623</v>
      </c>
    </row>
    <row r="454" spans="1:6" ht="16.5" x14ac:dyDescent="0.3">
      <c r="A454" s="2">
        <v>3718</v>
      </c>
      <c r="B454" s="1" t="s">
        <v>9</v>
      </c>
      <c r="C454" s="1" t="s">
        <v>7</v>
      </c>
      <c r="D454" s="1" t="s">
        <v>11</v>
      </c>
      <c r="E454" s="2">
        <v>2009</v>
      </c>
      <c r="F454" s="2">
        <v>2105</v>
      </c>
    </row>
    <row r="455" spans="1:6" ht="16.5" x14ac:dyDescent="0.3">
      <c r="A455" s="2">
        <v>3740</v>
      </c>
      <c r="B455" s="1" t="s">
        <v>24</v>
      </c>
      <c r="C455" s="1" t="s">
        <v>7</v>
      </c>
      <c r="D455" s="1" t="s">
        <v>11</v>
      </c>
      <c r="E455" s="2">
        <v>2002</v>
      </c>
      <c r="F455" s="2">
        <v>3941</v>
      </c>
    </row>
    <row r="456" spans="1:6" ht="16.5" x14ac:dyDescent="0.3">
      <c r="A456" s="2">
        <v>3741</v>
      </c>
      <c r="B456" s="1" t="s">
        <v>12</v>
      </c>
      <c r="C456" s="1" t="s">
        <v>7</v>
      </c>
      <c r="D456" s="1" t="s">
        <v>25</v>
      </c>
      <c r="E456" s="2">
        <v>2007</v>
      </c>
      <c r="F456" s="2">
        <v>3024</v>
      </c>
    </row>
    <row r="457" spans="1:6" ht="16.5" x14ac:dyDescent="0.3">
      <c r="A457" s="2">
        <v>3745</v>
      </c>
      <c r="B457" s="1" t="s">
        <v>23</v>
      </c>
      <c r="C457" s="1" t="s">
        <v>7</v>
      </c>
      <c r="D457" s="1" t="s">
        <v>22</v>
      </c>
      <c r="E457" s="2">
        <v>2001</v>
      </c>
      <c r="F457" s="2">
        <v>1684</v>
      </c>
    </row>
    <row r="458" spans="1:6" ht="16.5" x14ac:dyDescent="0.3">
      <c r="A458" s="2">
        <v>3757</v>
      </c>
      <c r="B458" s="1" t="s">
        <v>16</v>
      </c>
      <c r="C458" s="1" t="s">
        <v>7</v>
      </c>
      <c r="D458" s="1" t="s">
        <v>17</v>
      </c>
      <c r="E458" s="2">
        <v>2002</v>
      </c>
      <c r="F458" s="2">
        <v>3154</v>
      </c>
    </row>
    <row r="459" spans="1:6" ht="16.5" x14ac:dyDescent="0.3">
      <c r="A459" s="2">
        <v>3758</v>
      </c>
      <c r="B459" s="1" t="s">
        <v>9</v>
      </c>
      <c r="C459" s="1" t="s">
        <v>7</v>
      </c>
      <c r="D459" s="1" t="s">
        <v>17</v>
      </c>
      <c r="E459" s="2">
        <v>2009</v>
      </c>
      <c r="F459" s="2">
        <v>225</v>
      </c>
    </row>
    <row r="460" spans="1:6" ht="16.5" x14ac:dyDescent="0.3">
      <c r="A460" s="2">
        <v>3764</v>
      </c>
      <c r="B460" s="1" t="s">
        <v>24</v>
      </c>
      <c r="C460" s="1" t="s">
        <v>7</v>
      </c>
      <c r="D460" s="1" t="s">
        <v>11</v>
      </c>
      <c r="E460" s="2">
        <v>2014</v>
      </c>
      <c r="F460" s="2">
        <v>1036</v>
      </c>
    </row>
    <row r="461" spans="1:6" ht="16.5" x14ac:dyDescent="0.3">
      <c r="A461" s="2">
        <v>3770</v>
      </c>
      <c r="B461" s="1" t="s">
        <v>14</v>
      </c>
      <c r="C461" s="1" t="s">
        <v>7</v>
      </c>
      <c r="D461" s="1" t="s">
        <v>25</v>
      </c>
      <c r="E461" s="2">
        <v>2011</v>
      </c>
      <c r="F461" s="2">
        <v>3352</v>
      </c>
    </row>
    <row r="462" spans="1:6" ht="16.5" x14ac:dyDescent="0.3">
      <c r="A462" s="2">
        <v>3775</v>
      </c>
      <c r="B462" s="1" t="s">
        <v>10</v>
      </c>
      <c r="C462" s="1" t="s">
        <v>7</v>
      </c>
      <c r="D462" s="1" t="s">
        <v>13</v>
      </c>
      <c r="E462" s="2">
        <v>2010</v>
      </c>
      <c r="F462" s="2">
        <v>1978</v>
      </c>
    </row>
    <row r="463" spans="1:6" ht="16.5" x14ac:dyDescent="0.3">
      <c r="A463" s="2">
        <v>3791</v>
      </c>
      <c r="B463" s="1" t="s">
        <v>18</v>
      </c>
      <c r="C463" s="1" t="s">
        <v>7</v>
      </c>
      <c r="D463" s="1" t="s">
        <v>25</v>
      </c>
      <c r="E463" s="2">
        <v>2013</v>
      </c>
      <c r="F463" s="2">
        <v>1588</v>
      </c>
    </row>
    <row r="464" spans="1:6" ht="16.5" x14ac:dyDescent="0.3">
      <c r="A464" s="2">
        <v>3808</v>
      </c>
      <c r="B464" s="1" t="s">
        <v>12</v>
      </c>
      <c r="C464" s="1" t="s">
        <v>7</v>
      </c>
      <c r="D464" s="1" t="s">
        <v>13</v>
      </c>
      <c r="E464" s="2">
        <v>2020</v>
      </c>
      <c r="F464" s="2">
        <v>3973</v>
      </c>
    </row>
    <row r="465" spans="1:6" ht="16.5" x14ac:dyDescent="0.3">
      <c r="A465" s="2">
        <v>3814</v>
      </c>
      <c r="B465" s="1" t="s">
        <v>23</v>
      </c>
      <c r="C465" s="1" t="s">
        <v>7</v>
      </c>
      <c r="D465" s="1" t="s">
        <v>25</v>
      </c>
      <c r="E465" s="2">
        <v>2020</v>
      </c>
      <c r="F465" s="2">
        <v>1234</v>
      </c>
    </row>
    <row r="466" spans="1:6" ht="16.5" x14ac:dyDescent="0.3">
      <c r="A466" s="2">
        <v>3844</v>
      </c>
      <c r="B466" s="1" t="s">
        <v>9</v>
      </c>
      <c r="C466" s="1" t="s">
        <v>7</v>
      </c>
      <c r="D466" s="1" t="s">
        <v>22</v>
      </c>
      <c r="E466" s="2">
        <v>2020</v>
      </c>
      <c r="F466" s="2">
        <v>4316</v>
      </c>
    </row>
    <row r="467" spans="1:6" ht="16.5" x14ac:dyDescent="0.3">
      <c r="A467" s="2">
        <v>3858</v>
      </c>
      <c r="B467" s="1" t="s">
        <v>10</v>
      </c>
      <c r="C467" s="1" t="s">
        <v>7</v>
      </c>
      <c r="D467" s="1" t="s">
        <v>17</v>
      </c>
      <c r="E467" s="2">
        <v>2019</v>
      </c>
      <c r="F467" s="2">
        <v>2533</v>
      </c>
    </row>
    <row r="468" spans="1:6" ht="16.5" x14ac:dyDescent="0.3">
      <c r="A468" s="2">
        <v>3872</v>
      </c>
      <c r="B468" s="1" t="s">
        <v>23</v>
      </c>
      <c r="C468" s="1" t="s">
        <v>7</v>
      </c>
      <c r="D468" s="1" t="s">
        <v>8</v>
      </c>
      <c r="E468" s="2">
        <v>2012</v>
      </c>
      <c r="F468" s="2">
        <v>666</v>
      </c>
    </row>
    <row r="469" spans="1:6" ht="16.5" x14ac:dyDescent="0.3">
      <c r="A469" s="2">
        <v>3873</v>
      </c>
      <c r="B469" s="1" t="s">
        <v>23</v>
      </c>
      <c r="C469" s="1" t="s">
        <v>7</v>
      </c>
      <c r="D469" s="1" t="s">
        <v>15</v>
      </c>
      <c r="E469" s="2">
        <v>2002</v>
      </c>
      <c r="F469" s="2">
        <v>4243</v>
      </c>
    </row>
    <row r="470" spans="1:6" ht="16.5" x14ac:dyDescent="0.3">
      <c r="A470" s="2">
        <v>3874</v>
      </c>
      <c r="B470" s="1" t="s">
        <v>21</v>
      </c>
      <c r="C470" s="1" t="s">
        <v>7</v>
      </c>
      <c r="D470" s="1" t="s">
        <v>8</v>
      </c>
      <c r="E470" s="2">
        <v>2023</v>
      </c>
      <c r="F470" s="2">
        <v>813</v>
      </c>
    </row>
    <row r="471" spans="1:6" ht="16.5" x14ac:dyDescent="0.3">
      <c r="A471" s="2">
        <v>3886</v>
      </c>
      <c r="B471" s="1" t="s">
        <v>23</v>
      </c>
      <c r="C471" s="1" t="s">
        <v>7</v>
      </c>
      <c r="D471" s="1" t="s">
        <v>25</v>
      </c>
      <c r="E471" s="2">
        <v>2017</v>
      </c>
      <c r="F471" s="2">
        <v>2632</v>
      </c>
    </row>
    <row r="472" spans="1:6" ht="16.5" x14ac:dyDescent="0.3">
      <c r="A472" s="2">
        <v>3895</v>
      </c>
      <c r="B472" s="1" t="s">
        <v>21</v>
      </c>
      <c r="C472" s="1" t="s">
        <v>7</v>
      </c>
      <c r="D472" s="1" t="s">
        <v>19</v>
      </c>
      <c r="E472" s="2">
        <v>2016</v>
      </c>
      <c r="F472" s="2">
        <v>4384</v>
      </c>
    </row>
    <row r="473" spans="1:6" ht="16.5" x14ac:dyDescent="0.3">
      <c r="A473" s="2">
        <v>3900</v>
      </c>
      <c r="B473" s="1" t="s">
        <v>14</v>
      </c>
      <c r="C473" s="1" t="s">
        <v>7</v>
      </c>
      <c r="D473" s="1" t="s">
        <v>15</v>
      </c>
      <c r="E473" s="2">
        <v>2002</v>
      </c>
      <c r="F473" s="2">
        <v>237</v>
      </c>
    </row>
    <row r="474" spans="1:6" ht="16.5" x14ac:dyDescent="0.3">
      <c r="A474" s="2">
        <v>3912</v>
      </c>
      <c r="B474" s="1" t="s">
        <v>16</v>
      </c>
      <c r="C474" s="1" t="s">
        <v>7</v>
      </c>
      <c r="D474" s="1" t="s">
        <v>17</v>
      </c>
      <c r="E474" s="2">
        <v>2017</v>
      </c>
      <c r="F474" s="2">
        <v>1392</v>
      </c>
    </row>
    <row r="475" spans="1:6" ht="16.5" x14ac:dyDescent="0.3">
      <c r="A475" s="2">
        <v>3932</v>
      </c>
      <c r="B475" s="1" t="s">
        <v>9</v>
      </c>
      <c r="C475" s="1" t="s">
        <v>7</v>
      </c>
      <c r="D475" s="1" t="s">
        <v>15</v>
      </c>
      <c r="E475" s="2">
        <v>2023</v>
      </c>
      <c r="F475" s="2">
        <v>4846</v>
      </c>
    </row>
    <row r="476" spans="1:6" ht="16.5" x14ac:dyDescent="0.3">
      <c r="A476" s="2">
        <v>3960</v>
      </c>
      <c r="B476" s="1" t="s">
        <v>24</v>
      </c>
      <c r="C476" s="1" t="s">
        <v>7</v>
      </c>
      <c r="D476" s="1" t="s">
        <v>15</v>
      </c>
      <c r="E476" s="2">
        <v>2019</v>
      </c>
      <c r="F476" s="2">
        <v>3748</v>
      </c>
    </row>
    <row r="477" spans="1:6" ht="16.5" x14ac:dyDescent="0.3">
      <c r="A477" s="2">
        <v>3961</v>
      </c>
      <c r="B477" s="1" t="s">
        <v>18</v>
      </c>
      <c r="C477" s="1" t="s">
        <v>7</v>
      </c>
      <c r="D477" s="1" t="s">
        <v>17</v>
      </c>
      <c r="E477" s="2">
        <v>2014</v>
      </c>
      <c r="F477" s="2">
        <v>258</v>
      </c>
    </row>
    <row r="478" spans="1:6" ht="16.5" x14ac:dyDescent="0.3">
      <c r="A478" s="2">
        <v>3970</v>
      </c>
      <c r="B478" s="1" t="s">
        <v>20</v>
      </c>
      <c r="C478" s="1" t="s">
        <v>7</v>
      </c>
      <c r="D478" s="1" t="s">
        <v>19</v>
      </c>
      <c r="E478" s="2">
        <v>2005</v>
      </c>
      <c r="F478" s="2">
        <v>1559</v>
      </c>
    </row>
    <row r="479" spans="1:6" ht="16.5" x14ac:dyDescent="0.3">
      <c r="A479" s="2">
        <v>3978</v>
      </c>
      <c r="B479" s="1" t="s">
        <v>21</v>
      </c>
      <c r="C479" s="1" t="s">
        <v>7</v>
      </c>
      <c r="D479" s="1" t="s">
        <v>25</v>
      </c>
      <c r="E479" s="2">
        <v>2018</v>
      </c>
      <c r="F479" s="2">
        <v>1652</v>
      </c>
    </row>
    <row r="480" spans="1:6" ht="16.5" x14ac:dyDescent="0.3">
      <c r="A480" s="2">
        <v>3981</v>
      </c>
      <c r="B480" s="1" t="s">
        <v>16</v>
      </c>
      <c r="C480" s="1" t="s">
        <v>7</v>
      </c>
      <c r="D480" s="1" t="s">
        <v>17</v>
      </c>
      <c r="E480" s="2">
        <v>2000</v>
      </c>
      <c r="F480" s="2">
        <v>2389</v>
      </c>
    </row>
    <row r="481" spans="1:6" ht="16.5" x14ac:dyDescent="0.3">
      <c r="A481" s="2">
        <v>4008</v>
      </c>
      <c r="B481" s="1" t="s">
        <v>10</v>
      </c>
      <c r="C481" s="1" t="s">
        <v>7</v>
      </c>
      <c r="D481" s="1" t="s">
        <v>13</v>
      </c>
      <c r="E481" s="2">
        <v>2012</v>
      </c>
      <c r="F481" s="2">
        <v>2546</v>
      </c>
    </row>
    <row r="482" spans="1:6" ht="16.5" x14ac:dyDescent="0.3">
      <c r="A482" s="2">
        <v>4015</v>
      </c>
      <c r="B482" s="1" t="s">
        <v>24</v>
      </c>
      <c r="C482" s="1" t="s">
        <v>7</v>
      </c>
      <c r="D482" s="1" t="s">
        <v>15</v>
      </c>
      <c r="E482" s="2">
        <v>2017</v>
      </c>
      <c r="F482" s="2">
        <v>1624</v>
      </c>
    </row>
    <row r="483" spans="1:6" ht="16.5" x14ac:dyDescent="0.3">
      <c r="A483" s="2">
        <v>4018</v>
      </c>
      <c r="B483" s="1" t="s">
        <v>18</v>
      </c>
      <c r="C483" s="1" t="s">
        <v>7</v>
      </c>
      <c r="D483" s="1" t="s">
        <v>13</v>
      </c>
      <c r="E483" s="2">
        <v>2017</v>
      </c>
      <c r="F483" s="2">
        <v>1802</v>
      </c>
    </row>
    <row r="484" spans="1:6" ht="16.5" x14ac:dyDescent="0.3">
      <c r="A484" s="2">
        <v>4019</v>
      </c>
      <c r="B484" s="1" t="s">
        <v>9</v>
      </c>
      <c r="C484" s="1" t="s">
        <v>7</v>
      </c>
      <c r="D484" s="1" t="s">
        <v>11</v>
      </c>
      <c r="E484" s="2">
        <v>2023</v>
      </c>
      <c r="F484" s="2">
        <v>2274</v>
      </c>
    </row>
    <row r="485" spans="1:6" ht="16.5" x14ac:dyDescent="0.3">
      <c r="A485" s="2">
        <v>4020</v>
      </c>
      <c r="B485" s="1" t="s">
        <v>12</v>
      </c>
      <c r="C485" s="1" t="s">
        <v>7</v>
      </c>
      <c r="D485" s="1" t="s">
        <v>11</v>
      </c>
      <c r="E485" s="2">
        <v>2013</v>
      </c>
      <c r="F485" s="2">
        <v>1102</v>
      </c>
    </row>
    <row r="486" spans="1:6" ht="16.5" x14ac:dyDescent="0.3">
      <c r="A486" s="2">
        <v>4027</v>
      </c>
      <c r="B486" s="1" t="s">
        <v>21</v>
      </c>
      <c r="C486" s="1" t="s">
        <v>7</v>
      </c>
      <c r="D486" s="1" t="s">
        <v>19</v>
      </c>
      <c r="E486" s="2">
        <v>2015</v>
      </c>
      <c r="F486" s="2">
        <v>1051</v>
      </c>
    </row>
    <row r="487" spans="1:6" ht="16.5" x14ac:dyDescent="0.3">
      <c r="A487" s="2">
        <v>4032</v>
      </c>
      <c r="B487" s="1" t="s">
        <v>14</v>
      </c>
      <c r="C487" s="1" t="s">
        <v>7</v>
      </c>
      <c r="D487" s="1" t="s">
        <v>15</v>
      </c>
      <c r="E487" s="2">
        <v>2023</v>
      </c>
      <c r="F487" s="2">
        <v>293</v>
      </c>
    </row>
    <row r="488" spans="1:6" ht="16.5" x14ac:dyDescent="0.3">
      <c r="A488" s="2">
        <v>4034</v>
      </c>
      <c r="B488" s="1" t="s">
        <v>21</v>
      </c>
      <c r="C488" s="1" t="s">
        <v>7</v>
      </c>
      <c r="D488" s="1" t="s">
        <v>8</v>
      </c>
      <c r="E488" s="2">
        <v>2020</v>
      </c>
      <c r="F488" s="2">
        <v>3171</v>
      </c>
    </row>
    <row r="489" spans="1:6" ht="16.5" x14ac:dyDescent="0.3">
      <c r="A489" s="2">
        <v>4039</v>
      </c>
      <c r="B489" s="1" t="s">
        <v>16</v>
      </c>
      <c r="C489" s="1" t="s">
        <v>7</v>
      </c>
      <c r="D489" s="1" t="s">
        <v>22</v>
      </c>
      <c r="E489" s="2">
        <v>2004</v>
      </c>
      <c r="F489" s="2">
        <v>4166</v>
      </c>
    </row>
    <row r="490" spans="1:6" ht="16.5" x14ac:dyDescent="0.3">
      <c r="A490" s="2">
        <v>4050</v>
      </c>
      <c r="B490" s="1" t="s">
        <v>6</v>
      </c>
      <c r="C490" s="1" t="s">
        <v>7</v>
      </c>
      <c r="D490" s="1" t="s">
        <v>11</v>
      </c>
      <c r="E490" s="2">
        <v>2000</v>
      </c>
      <c r="F490" s="2">
        <v>308</v>
      </c>
    </row>
    <row r="491" spans="1:6" ht="16.5" x14ac:dyDescent="0.3">
      <c r="A491" s="2">
        <v>4064</v>
      </c>
      <c r="B491" s="1" t="s">
        <v>18</v>
      </c>
      <c r="C491" s="1" t="s">
        <v>7</v>
      </c>
      <c r="D491" s="1" t="s">
        <v>17</v>
      </c>
      <c r="E491" s="2">
        <v>2012</v>
      </c>
      <c r="F491" s="2">
        <v>3813</v>
      </c>
    </row>
    <row r="492" spans="1:6" ht="16.5" x14ac:dyDescent="0.3">
      <c r="A492" s="2">
        <v>4069</v>
      </c>
      <c r="B492" s="1" t="s">
        <v>16</v>
      </c>
      <c r="C492" s="1" t="s">
        <v>7</v>
      </c>
      <c r="D492" s="1" t="s">
        <v>11</v>
      </c>
      <c r="E492" s="2">
        <v>2022</v>
      </c>
      <c r="F492" s="2">
        <v>2548</v>
      </c>
    </row>
    <row r="493" spans="1:6" ht="16.5" x14ac:dyDescent="0.3">
      <c r="A493" s="2">
        <v>4071</v>
      </c>
      <c r="B493" s="1" t="s">
        <v>20</v>
      </c>
      <c r="C493" s="1" t="s">
        <v>7</v>
      </c>
      <c r="D493" s="1" t="s">
        <v>15</v>
      </c>
      <c r="E493" s="2">
        <v>2020</v>
      </c>
      <c r="F493" s="2">
        <v>3</v>
      </c>
    </row>
    <row r="494" spans="1:6" ht="16.5" x14ac:dyDescent="0.3">
      <c r="A494" s="2">
        <v>4080</v>
      </c>
      <c r="B494" s="1" t="s">
        <v>12</v>
      </c>
      <c r="C494" s="1" t="s">
        <v>7</v>
      </c>
      <c r="D494" s="1" t="s">
        <v>11</v>
      </c>
      <c r="E494" s="2">
        <v>2008</v>
      </c>
      <c r="F494" s="2">
        <v>721</v>
      </c>
    </row>
    <row r="495" spans="1:6" ht="16.5" x14ac:dyDescent="0.3">
      <c r="A495" s="2">
        <v>4081</v>
      </c>
      <c r="B495" s="1" t="s">
        <v>12</v>
      </c>
      <c r="C495" s="1" t="s">
        <v>7</v>
      </c>
      <c r="D495" s="1" t="s">
        <v>19</v>
      </c>
      <c r="E495" s="2">
        <v>2019</v>
      </c>
      <c r="F495" s="2">
        <v>1994</v>
      </c>
    </row>
    <row r="496" spans="1:6" ht="16.5" x14ac:dyDescent="0.3">
      <c r="A496" s="2">
        <v>4085</v>
      </c>
      <c r="B496" s="1" t="s">
        <v>9</v>
      </c>
      <c r="C496" s="1" t="s">
        <v>7</v>
      </c>
      <c r="D496" s="1" t="s">
        <v>22</v>
      </c>
      <c r="E496" s="2">
        <v>2013</v>
      </c>
      <c r="F496" s="2">
        <v>2224</v>
      </c>
    </row>
    <row r="497" spans="1:6" ht="16.5" x14ac:dyDescent="0.3">
      <c r="A497" s="2">
        <v>4105</v>
      </c>
      <c r="B497" s="1" t="s">
        <v>9</v>
      </c>
      <c r="C497" s="1" t="s">
        <v>7</v>
      </c>
      <c r="D497" s="1" t="s">
        <v>15</v>
      </c>
      <c r="E497" s="2">
        <v>2015</v>
      </c>
      <c r="F497" s="2">
        <v>3744</v>
      </c>
    </row>
    <row r="498" spans="1:6" ht="16.5" x14ac:dyDescent="0.3">
      <c r="A498" s="2">
        <v>4106</v>
      </c>
      <c r="B498" s="1" t="s">
        <v>12</v>
      </c>
      <c r="C498" s="1" t="s">
        <v>7</v>
      </c>
      <c r="D498" s="1" t="s">
        <v>25</v>
      </c>
      <c r="E498" s="2">
        <v>2019</v>
      </c>
      <c r="F498" s="2">
        <v>2812</v>
      </c>
    </row>
    <row r="499" spans="1:6" ht="16.5" x14ac:dyDescent="0.3">
      <c r="A499" s="2">
        <v>4109</v>
      </c>
      <c r="B499" s="1" t="s">
        <v>6</v>
      </c>
      <c r="C499" s="1" t="s">
        <v>7</v>
      </c>
      <c r="D499" s="1" t="s">
        <v>22</v>
      </c>
      <c r="E499" s="2">
        <v>2019</v>
      </c>
      <c r="F499" s="2">
        <v>502</v>
      </c>
    </row>
    <row r="500" spans="1:6" ht="16.5" x14ac:dyDescent="0.3">
      <c r="A500" s="2">
        <v>4112</v>
      </c>
      <c r="B500" s="1" t="s">
        <v>6</v>
      </c>
      <c r="C500" s="1" t="s">
        <v>7</v>
      </c>
      <c r="D500" s="1" t="s">
        <v>19</v>
      </c>
      <c r="E500" s="2">
        <v>2007</v>
      </c>
      <c r="F500" s="2">
        <v>2996</v>
      </c>
    </row>
    <row r="501" spans="1:6" ht="16.5" x14ac:dyDescent="0.3">
      <c r="A501" s="2">
        <v>4126</v>
      </c>
      <c r="B501" s="1" t="s">
        <v>18</v>
      </c>
      <c r="C501" s="1" t="s">
        <v>7</v>
      </c>
      <c r="D501" s="1" t="s">
        <v>8</v>
      </c>
      <c r="E501" s="2">
        <v>2014</v>
      </c>
      <c r="F501" s="2">
        <v>2216</v>
      </c>
    </row>
    <row r="502" spans="1:6" ht="16.5" x14ac:dyDescent="0.3">
      <c r="A502" s="2">
        <v>4137</v>
      </c>
      <c r="B502" s="1" t="s">
        <v>20</v>
      </c>
      <c r="C502" s="1" t="s">
        <v>7</v>
      </c>
      <c r="D502" s="1" t="s">
        <v>15</v>
      </c>
      <c r="E502" s="2">
        <v>2010</v>
      </c>
      <c r="F502" s="2">
        <v>1388</v>
      </c>
    </row>
    <row r="503" spans="1:6" ht="16.5" x14ac:dyDescent="0.3">
      <c r="A503" s="2">
        <v>4138</v>
      </c>
      <c r="B503" s="1" t="s">
        <v>23</v>
      </c>
      <c r="C503" s="1" t="s">
        <v>7</v>
      </c>
      <c r="D503" s="1" t="s">
        <v>11</v>
      </c>
      <c r="E503" s="2">
        <v>2008</v>
      </c>
      <c r="F503" s="2">
        <v>3639</v>
      </c>
    </row>
    <row r="504" spans="1:6" ht="16.5" x14ac:dyDescent="0.3">
      <c r="A504" s="2">
        <v>4139</v>
      </c>
      <c r="B504" s="1" t="s">
        <v>18</v>
      </c>
      <c r="C504" s="1" t="s">
        <v>7</v>
      </c>
      <c r="D504" s="1" t="s">
        <v>8</v>
      </c>
      <c r="E504" s="2">
        <v>2016</v>
      </c>
      <c r="F504" s="2">
        <v>669</v>
      </c>
    </row>
    <row r="505" spans="1:6" ht="16.5" x14ac:dyDescent="0.3">
      <c r="A505" s="2">
        <v>4143</v>
      </c>
      <c r="B505" s="1" t="s">
        <v>9</v>
      </c>
      <c r="C505" s="1" t="s">
        <v>7</v>
      </c>
      <c r="D505" s="1" t="s">
        <v>25</v>
      </c>
      <c r="E505" s="2">
        <v>2008</v>
      </c>
      <c r="F505" s="2">
        <v>128</v>
      </c>
    </row>
    <row r="506" spans="1:6" ht="16.5" x14ac:dyDescent="0.3">
      <c r="A506" s="2">
        <v>4147</v>
      </c>
      <c r="B506" s="1" t="s">
        <v>18</v>
      </c>
      <c r="C506" s="1" t="s">
        <v>7</v>
      </c>
      <c r="D506" s="1" t="s">
        <v>22</v>
      </c>
      <c r="E506" s="2">
        <v>2022</v>
      </c>
      <c r="F506" s="2">
        <v>3742</v>
      </c>
    </row>
    <row r="507" spans="1:6" ht="16.5" x14ac:dyDescent="0.3">
      <c r="A507" s="2">
        <v>4148</v>
      </c>
      <c r="B507" s="1" t="s">
        <v>23</v>
      </c>
      <c r="C507" s="1" t="s">
        <v>7</v>
      </c>
      <c r="D507" s="1" t="s">
        <v>13</v>
      </c>
      <c r="E507" s="2">
        <v>2001</v>
      </c>
      <c r="F507" s="2">
        <v>3401</v>
      </c>
    </row>
    <row r="508" spans="1:6" ht="16.5" x14ac:dyDescent="0.3">
      <c r="A508" s="2">
        <v>4158</v>
      </c>
      <c r="B508" s="1" t="s">
        <v>14</v>
      </c>
      <c r="C508" s="1" t="s">
        <v>7</v>
      </c>
      <c r="D508" s="1" t="s">
        <v>17</v>
      </c>
      <c r="E508" s="2">
        <v>2016</v>
      </c>
      <c r="F508" s="2">
        <v>4663</v>
      </c>
    </row>
    <row r="509" spans="1:6" ht="16.5" x14ac:dyDescent="0.3">
      <c r="A509" s="2">
        <v>4171</v>
      </c>
      <c r="B509" s="1" t="s">
        <v>21</v>
      </c>
      <c r="C509" s="1" t="s">
        <v>7</v>
      </c>
      <c r="D509" s="1" t="s">
        <v>22</v>
      </c>
      <c r="E509" s="2">
        <v>2022</v>
      </c>
      <c r="F509" s="2">
        <v>3575</v>
      </c>
    </row>
    <row r="510" spans="1:6" ht="16.5" x14ac:dyDescent="0.3">
      <c r="A510" s="2">
        <v>4174</v>
      </c>
      <c r="B510" s="1" t="s">
        <v>10</v>
      </c>
      <c r="C510" s="1" t="s">
        <v>7</v>
      </c>
      <c r="D510" s="1" t="s">
        <v>8</v>
      </c>
      <c r="E510" s="2">
        <v>2021</v>
      </c>
      <c r="F510" s="2">
        <v>1831</v>
      </c>
    </row>
    <row r="511" spans="1:6" ht="16.5" x14ac:dyDescent="0.3">
      <c r="A511" s="2">
        <v>4192</v>
      </c>
      <c r="B511" s="1" t="s">
        <v>18</v>
      </c>
      <c r="C511" s="1" t="s">
        <v>7</v>
      </c>
      <c r="D511" s="1" t="s">
        <v>8</v>
      </c>
      <c r="E511" s="2">
        <v>2020</v>
      </c>
      <c r="F511" s="2">
        <v>4957</v>
      </c>
    </row>
    <row r="512" spans="1:6" ht="16.5" x14ac:dyDescent="0.3">
      <c r="A512" s="2">
        <v>4238</v>
      </c>
      <c r="B512" s="1" t="s">
        <v>24</v>
      </c>
      <c r="C512" s="1" t="s">
        <v>7</v>
      </c>
      <c r="D512" s="1" t="s">
        <v>22</v>
      </c>
      <c r="E512" s="2">
        <v>2008</v>
      </c>
      <c r="F512" s="2">
        <v>1421</v>
      </c>
    </row>
    <row r="513" spans="1:6" ht="16.5" x14ac:dyDescent="0.3">
      <c r="A513" s="2">
        <v>4253</v>
      </c>
      <c r="B513" s="1" t="s">
        <v>6</v>
      </c>
      <c r="C513" s="1" t="s">
        <v>7</v>
      </c>
      <c r="D513" s="1" t="s">
        <v>25</v>
      </c>
      <c r="E513" s="2">
        <v>2014</v>
      </c>
      <c r="F513" s="2">
        <v>399</v>
      </c>
    </row>
    <row r="514" spans="1:6" ht="16.5" x14ac:dyDescent="0.3">
      <c r="A514" s="2">
        <v>4254</v>
      </c>
      <c r="B514" s="1" t="s">
        <v>12</v>
      </c>
      <c r="C514" s="1" t="s">
        <v>7</v>
      </c>
      <c r="D514" s="1" t="s">
        <v>19</v>
      </c>
      <c r="E514" s="2">
        <v>2002</v>
      </c>
      <c r="F514" s="2">
        <v>2725</v>
      </c>
    </row>
    <row r="515" spans="1:6" ht="16.5" x14ac:dyDescent="0.3">
      <c r="A515" s="2">
        <v>4256</v>
      </c>
      <c r="B515" s="1" t="s">
        <v>14</v>
      </c>
      <c r="C515" s="1" t="s">
        <v>7</v>
      </c>
      <c r="D515" s="1" t="s">
        <v>13</v>
      </c>
      <c r="E515" s="2">
        <v>2022</v>
      </c>
      <c r="F515" s="2">
        <v>3757</v>
      </c>
    </row>
    <row r="516" spans="1:6" ht="16.5" x14ac:dyDescent="0.3">
      <c r="A516" s="2">
        <v>4265</v>
      </c>
      <c r="B516" s="1" t="s">
        <v>24</v>
      </c>
      <c r="C516" s="1" t="s">
        <v>7</v>
      </c>
      <c r="D516" s="1" t="s">
        <v>17</v>
      </c>
      <c r="E516" s="2">
        <v>2007</v>
      </c>
      <c r="F516" s="2">
        <v>3068</v>
      </c>
    </row>
    <row r="517" spans="1:6" ht="16.5" x14ac:dyDescent="0.3">
      <c r="A517" s="2">
        <v>4275</v>
      </c>
      <c r="B517" s="1" t="s">
        <v>18</v>
      </c>
      <c r="C517" s="1" t="s">
        <v>7</v>
      </c>
      <c r="D517" s="1" t="s">
        <v>13</v>
      </c>
      <c r="E517" s="2">
        <v>2004</v>
      </c>
      <c r="F517" s="2">
        <v>2046</v>
      </c>
    </row>
    <row r="518" spans="1:6" ht="16.5" x14ac:dyDescent="0.3">
      <c r="A518" s="2">
        <v>4281</v>
      </c>
      <c r="B518" s="1" t="s">
        <v>14</v>
      </c>
      <c r="C518" s="1" t="s">
        <v>7</v>
      </c>
      <c r="D518" s="1" t="s">
        <v>11</v>
      </c>
      <c r="E518" s="2">
        <v>2012</v>
      </c>
      <c r="F518" s="2">
        <v>2878</v>
      </c>
    </row>
    <row r="519" spans="1:6" ht="16.5" x14ac:dyDescent="0.3">
      <c r="A519" s="2">
        <v>4283</v>
      </c>
      <c r="B519" s="1" t="s">
        <v>14</v>
      </c>
      <c r="C519" s="1" t="s">
        <v>7</v>
      </c>
      <c r="D519" s="1" t="s">
        <v>15</v>
      </c>
      <c r="E519" s="2">
        <v>2001</v>
      </c>
      <c r="F519" s="2">
        <v>4831</v>
      </c>
    </row>
    <row r="520" spans="1:6" ht="16.5" x14ac:dyDescent="0.3">
      <c r="A520" s="2">
        <v>4285</v>
      </c>
      <c r="B520" s="1" t="s">
        <v>18</v>
      </c>
      <c r="C520" s="1" t="s">
        <v>7</v>
      </c>
      <c r="D520" s="1" t="s">
        <v>15</v>
      </c>
      <c r="E520" s="2">
        <v>2021</v>
      </c>
      <c r="F520" s="2">
        <v>4324</v>
      </c>
    </row>
    <row r="521" spans="1:6" ht="16.5" x14ac:dyDescent="0.3">
      <c r="A521" s="2">
        <v>4293</v>
      </c>
      <c r="B521" s="1" t="s">
        <v>21</v>
      </c>
      <c r="C521" s="1" t="s">
        <v>7</v>
      </c>
      <c r="D521" s="1" t="s">
        <v>8</v>
      </c>
      <c r="E521" s="2">
        <v>2003</v>
      </c>
      <c r="F521" s="2">
        <v>1595</v>
      </c>
    </row>
    <row r="522" spans="1:6" ht="16.5" x14ac:dyDescent="0.3">
      <c r="A522" s="2">
        <v>4303</v>
      </c>
      <c r="B522" s="1" t="s">
        <v>20</v>
      </c>
      <c r="C522" s="1" t="s">
        <v>7</v>
      </c>
      <c r="D522" s="1" t="s">
        <v>15</v>
      </c>
      <c r="E522" s="2">
        <v>2016</v>
      </c>
      <c r="F522" s="2">
        <v>2953</v>
      </c>
    </row>
    <row r="523" spans="1:6" ht="16.5" x14ac:dyDescent="0.3">
      <c r="A523" s="2">
        <v>4308</v>
      </c>
      <c r="B523" s="1" t="s">
        <v>23</v>
      </c>
      <c r="C523" s="1" t="s">
        <v>7</v>
      </c>
      <c r="D523" s="1" t="s">
        <v>25</v>
      </c>
      <c r="E523" s="2">
        <v>2014</v>
      </c>
      <c r="F523" s="2">
        <v>2465</v>
      </c>
    </row>
    <row r="524" spans="1:6" ht="16.5" x14ac:dyDescent="0.3">
      <c r="A524" s="2">
        <v>4316</v>
      </c>
      <c r="B524" s="1" t="s">
        <v>20</v>
      </c>
      <c r="C524" s="1" t="s">
        <v>7</v>
      </c>
      <c r="D524" s="1" t="s">
        <v>22</v>
      </c>
      <c r="E524" s="2">
        <v>2007</v>
      </c>
      <c r="F524" s="2">
        <v>244</v>
      </c>
    </row>
    <row r="525" spans="1:6" ht="16.5" x14ac:dyDescent="0.3">
      <c r="A525" s="2">
        <v>4317</v>
      </c>
      <c r="B525" s="1" t="s">
        <v>9</v>
      </c>
      <c r="C525" s="1" t="s">
        <v>7</v>
      </c>
      <c r="D525" s="1" t="s">
        <v>19</v>
      </c>
      <c r="E525" s="2">
        <v>2012</v>
      </c>
      <c r="F525" s="2">
        <v>4488</v>
      </c>
    </row>
    <row r="526" spans="1:6" ht="16.5" x14ac:dyDescent="0.3">
      <c r="A526" s="2">
        <v>4327</v>
      </c>
      <c r="B526" s="1" t="s">
        <v>24</v>
      </c>
      <c r="C526" s="1" t="s">
        <v>7</v>
      </c>
      <c r="D526" s="1" t="s">
        <v>15</v>
      </c>
      <c r="E526" s="2">
        <v>2010</v>
      </c>
      <c r="F526" s="2">
        <v>481</v>
      </c>
    </row>
    <row r="527" spans="1:6" ht="16.5" x14ac:dyDescent="0.3">
      <c r="A527" s="2">
        <v>4368</v>
      </c>
      <c r="B527" s="1" t="s">
        <v>12</v>
      </c>
      <c r="C527" s="1" t="s">
        <v>7</v>
      </c>
      <c r="D527" s="1" t="s">
        <v>19</v>
      </c>
      <c r="E527" s="2">
        <v>2004</v>
      </c>
      <c r="F527" s="2">
        <v>3402</v>
      </c>
    </row>
    <row r="528" spans="1:6" ht="16.5" x14ac:dyDescent="0.3">
      <c r="A528" s="2">
        <v>4370</v>
      </c>
      <c r="B528" s="1" t="s">
        <v>12</v>
      </c>
      <c r="C528" s="1" t="s">
        <v>7</v>
      </c>
      <c r="D528" s="1" t="s">
        <v>22</v>
      </c>
      <c r="E528" s="2">
        <v>2020</v>
      </c>
      <c r="F528" s="2">
        <v>3016</v>
      </c>
    </row>
    <row r="529" spans="1:6" ht="16.5" x14ac:dyDescent="0.3">
      <c r="A529" s="2">
        <v>4373</v>
      </c>
      <c r="B529" s="1" t="s">
        <v>10</v>
      </c>
      <c r="C529" s="1" t="s">
        <v>7</v>
      </c>
      <c r="D529" s="1" t="s">
        <v>15</v>
      </c>
      <c r="E529" s="2">
        <v>2004</v>
      </c>
      <c r="F529" s="2">
        <v>4844</v>
      </c>
    </row>
    <row r="530" spans="1:6" ht="16.5" x14ac:dyDescent="0.3">
      <c r="A530" s="2">
        <v>4375</v>
      </c>
      <c r="B530" s="1" t="s">
        <v>12</v>
      </c>
      <c r="C530" s="1" t="s">
        <v>7</v>
      </c>
      <c r="D530" s="1" t="s">
        <v>19</v>
      </c>
      <c r="E530" s="2">
        <v>2012</v>
      </c>
      <c r="F530" s="2">
        <v>2086</v>
      </c>
    </row>
    <row r="531" spans="1:6" ht="16.5" x14ac:dyDescent="0.3">
      <c r="A531" s="2">
        <v>4380</v>
      </c>
      <c r="B531" s="1" t="s">
        <v>18</v>
      </c>
      <c r="C531" s="1" t="s">
        <v>7</v>
      </c>
      <c r="D531" s="1" t="s">
        <v>17</v>
      </c>
      <c r="E531" s="2">
        <v>2021</v>
      </c>
      <c r="F531" s="2">
        <v>4302</v>
      </c>
    </row>
    <row r="532" spans="1:6" ht="16.5" x14ac:dyDescent="0.3">
      <c r="A532" s="2">
        <v>4395</v>
      </c>
      <c r="B532" s="1" t="s">
        <v>23</v>
      </c>
      <c r="C532" s="1" t="s">
        <v>7</v>
      </c>
      <c r="D532" s="1" t="s">
        <v>17</v>
      </c>
      <c r="E532" s="2">
        <v>2003</v>
      </c>
      <c r="F532" s="2">
        <v>1269</v>
      </c>
    </row>
    <row r="533" spans="1:6" ht="16.5" x14ac:dyDescent="0.3">
      <c r="A533" s="2">
        <v>4401</v>
      </c>
      <c r="B533" s="1" t="s">
        <v>9</v>
      </c>
      <c r="C533" s="1" t="s">
        <v>7</v>
      </c>
      <c r="D533" s="1" t="s">
        <v>11</v>
      </c>
      <c r="E533" s="2">
        <v>2013</v>
      </c>
      <c r="F533" s="2">
        <v>4622</v>
      </c>
    </row>
    <row r="534" spans="1:6" ht="16.5" x14ac:dyDescent="0.3">
      <c r="A534" s="2">
        <v>4406</v>
      </c>
      <c r="B534" s="1" t="s">
        <v>14</v>
      </c>
      <c r="C534" s="1" t="s">
        <v>7</v>
      </c>
      <c r="D534" s="1" t="s">
        <v>15</v>
      </c>
      <c r="E534" s="2">
        <v>2016</v>
      </c>
      <c r="F534" s="2">
        <v>4696</v>
      </c>
    </row>
    <row r="535" spans="1:6" ht="16.5" x14ac:dyDescent="0.3">
      <c r="A535" s="2">
        <v>4433</v>
      </c>
      <c r="B535" s="1" t="s">
        <v>6</v>
      </c>
      <c r="C535" s="1" t="s">
        <v>7</v>
      </c>
      <c r="D535" s="1" t="s">
        <v>17</v>
      </c>
      <c r="E535" s="2">
        <v>2000</v>
      </c>
      <c r="F535" s="2">
        <v>1932</v>
      </c>
    </row>
    <row r="536" spans="1:6" ht="16.5" x14ac:dyDescent="0.3">
      <c r="A536" s="2">
        <v>4438</v>
      </c>
      <c r="B536" s="1" t="s">
        <v>21</v>
      </c>
      <c r="C536" s="1" t="s">
        <v>7</v>
      </c>
      <c r="D536" s="1" t="s">
        <v>15</v>
      </c>
      <c r="E536" s="2">
        <v>2015</v>
      </c>
      <c r="F536" s="2">
        <v>4924</v>
      </c>
    </row>
    <row r="537" spans="1:6" ht="16.5" x14ac:dyDescent="0.3">
      <c r="A537" s="2">
        <v>4447</v>
      </c>
      <c r="B537" s="1" t="s">
        <v>20</v>
      </c>
      <c r="C537" s="1" t="s">
        <v>7</v>
      </c>
      <c r="D537" s="1" t="s">
        <v>17</v>
      </c>
      <c r="E537" s="2">
        <v>2000</v>
      </c>
      <c r="F537" s="2">
        <v>1805</v>
      </c>
    </row>
    <row r="538" spans="1:6" ht="16.5" x14ac:dyDescent="0.3">
      <c r="A538" s="2">
        <v>4449</v>
      </c>
      <c r="B538" s="1" t="s">
        <v>21</v>
      </c>
      <c r="C538" s="1" t="s">
        <v>7</v>
      </c>
      <c r="D538" s="1" t="s">
        <v>8</v>
      </c>
      <c r="E538" s="2">
        <v>2019</v>
      </c>
      <c r="F538" s="2">
        <v>614</v>
      </c>
    </row>
    <row r="539" spans="1:6" ht="16.5" x14ac:dyDescent="0.3">
      <c r="A539" s="2">
        <v>4468</v>
      </c>
      <c r="B539" s="1" t="s">
        <v>9</v>
      </c>
      <c r="C539" s="1" t="s">
        <v>7</v>
      </c>
      <c r="D539" s="1" t="s">
        <v>8</v>
      </c>
      <c r="E539" s="2">
        <v>2003</v>
      </c>
      <c r="F539" s="2">
        <v>1245</v>
      </c>
    </row>
    <row r="540" spans="1:6" ht="16.5" x14ac:dyDescent="0.3">
      <c r="A540" s="2">
        <v>4489</v>
      </c>
      <c r="B540" s="1" t="s">
        <v>18</v>
      </c>
      <c r="C540" s="1" t="s">
        <v>7</v>
      </c>
      <c r="D540" s="1" t="s">
        <v>17</v>
      </c>
      <c r="E540" s="2">
        <v>2013</v>
      </c>
      <c r="F540" s="2">
        <v>1944</v>
      </c>
    </row>
    <row r="541" spans="1:6" ht="16.5" x14ac:dyDescent="0.3">
      <c r="A541" s="2">
        <v>4492</v>
      </c>
      <c r="B541" s="1" t="s">
        <v>18</v>
      </c>
      <c r="C541" s="1" t="s">
        <v>7</v>
      </c>
      <c r="D541" s="1" t="s">
        <v>8</v>
      </c>
      <c r="E541" s="2">
        <v>2022</v>
      </c>
      <c r="F541" s="2">
        <v>2904</v>
      </c>
    </row>
    <row r="542" spans="1:6" ht="16.5" x14ac:dyDescent="0.3">
      <c r="A542" s="2">
        <v>4494</v>
      </c>
      <c r="B542" s="1" t="s">
        <v>24</v>
      </c>
      <c r="C542" s="1" t="s">
        <v>7</v>
      </c>
      <c r="D542" s="1" t="s">
        <v>19</v>
      </c>
      <c r="E542" s="2">
        <v>2010</v>
      </c>
      <c r="F542" s="2">
        <v>1573</v>
      </c>
    </row>
    <row r="543" spans="1:6" ht="16.5" x14ac:dyDescent="0.3">
      <c r="A543" s="2">
        <v>4502</v>
      </c>
      <c r="B543" s="1" t="s">
        <v>18</v>
      </c>
      <c r="C543" s="1" t="s">
        <v>7</v>
      </c>
      <c r="D543" s="1" t="s">
        <v>25</v>
      </c>
      <c r="E543" s="2">
        <v>2006</v>
      </c>
      <c r="F543" s="2">
        <v>3811</v>
      </c>
    </row>
    <row r="544" spans="1:6" ht="16.5" x14ac:dyDescent="0.3">
      <c r="A544" s="2">
        <v>4523</v>
      </c>
      <c r="B544" s="1" t="s">
        <v>20</v>
      </c>
      <c r="C544" s="1" t="s">
        <v>7</v>
      </c>
      <c r="D544" s="1" t="s">
        <v>25</v>
      </c>
      <c r="E544" s="2">
        <v>2022</v>
      </c>
      <c r="F544" s="2">
        <v>2627</v>
      </c>
    </row>
    <row r="545" spans="1:6" ht="16.5" x14ac:dyDescent="0.3">
      <c r="A545" s="2">
        <v>4524</v>
      </c>
      <c r="B545" s="1" t="s">
        <v>18</v>
      </c>
      <c r="C545" s="1" t="s">
        <v>7</v>
      </c>
      <c r="D545" s="1" t="s">
        <v>17</v>
      </c>
      <c r="E545" s="2">
        <v>2010</v>
      </c>
      <c r="F545" s="2">
        <v>243</v>
      </c>
    </row>
    <row r="546" spans="1:6" ht="16.5" x14ac:dyDescent="0.3">
      <c r="A546" s="2">
        <v>4552</v>
      </c>
      <c r="B546" s="1" t="s">
        <v>18</v>
      </c>
      <c r="C546" s="1" t="s">
        <v>7</v>
      </c>
      <c r="D546" s="1" t="s">
        <v>15</v>
      </c>
      <c r="E546" s="2">
        <v>2013</v>
      </c>
      <c r="F546" s="2">
        <v>3687</v>
      </c>
    </row>
    <row r="547" spans="1:6" ht="16.5" x14ac:dyDescent="0.3">
      <c r="A547" s="2">
        <v>4564</v>
      </c>
      <c r="B547" s="1" t="s">
        <v>20</v>
      </c>
      <c r="C547" s="1" t="s">
        <v>7</v>
      </c>
      <c r="D547" s="1" t="s">
        <v>22</v>
      </c>
      <c r="E547" s="2">
        <v>2020</v>
      </c>
      <c r="F547" s="2">
        <v>287</v>
      </c>
    </row>
    <row r="548" spans="1:6" ht="16.5" x14ac:dyDescent="0.3">
      <c r="A548" s="2">
        <v>4581</v>
      </c>
      <c r="B548" s="1" t="s">
        <v>20</v>
      </c>
      <c r="C548" s="1" t="s">
        <v>7</v>
      </c>
      <c r="D548" s="1" t="s">
        <v>17</v>
      </c>
      <c r="E548" s="2">
        <v>2002</v>
      </c>
      <c r="F548" s="2">
        <v>4453</v>
      </c>
    </row>
    <row r="549" spans="1:6" ht="16.5" x14ac:dyDescent="0.3">
      <c r="A549" s="2">
        <v>4591</v>
      </c>
      <c r="B549" s="1" t="s">
        <v>10</v>
      </c>
      <c r="C549" s="1" t="s">
        <v>7</v>
      </c>
      <c r="D549" s="1" t="s">
        <v>11</v>
      </c>
      <c r="E549" s="2">
        <v>2011</v>
      </c>
      <c r="F549" s="2">
        <v>3025</v>
      </c>
    </row>
    <row r="550" spans="1:6" ht="16.5" x14ac:dyDescent="0.3">
      <c r="A550" s="2">
        <v>4600</v>
      </c>
      <c r="B550" s="1" t="s">
        <v>9</v>
      </c>
      <c r="C550" s="1" t="s">
        <v>7</v>
      </c>
      <c r="D550" s="1" t="s">
        <v>17</v>
      </c>
      <c r="E550" s="2">
        <v>2011</v>
      </c>
      <c r="F550" s="2">
        <v>1283</v>
      </c>
    </row>
    <row r="551" spans="1:6" ht="16.5" x14ac:dyDescent="0.3">
      <c r="A551" s="2">
        <v>4624</v>
      </c>
      <c r="B551" s="1" t="s">
        <v>21</v>
      </c>
      <c r="C551" s="1" t="s">
        <v>7</v>
      </c>
      <c r="D551" s="1" t="s">
        <v>8</v>
      </c>
      <c r="E551" s="2">
        <v>2011</v>
      </c>
      <c r="F551" s="2">
        <v>506</v>
      </c>
    </row>
    <row r="552" spans="1:6" ht="16.5" x14ac:dyDescent="0.3">
      <c r="A552" s="2">
        <v>4632</v>
      </c>
      <c r="B552" s="1" t="s">
        <v>12</v>
      </c>
      <c r="C552" s="1" t="s">
        <v>7</v>
      </c>
      <c r="D552" s="1" t="s">
        <v>19</v>
      </c>
      <c r="E552" s="2">
        <v>2010</v>
      </c>
      <c r="F552" s="2">
        <v>3496</v>
      </c>
    </row>
    <row r="553" spans="1:6" ht="16.5" x14ac:dyDescent="0.3">
      <c r="A553" s="2">
        <v>4633</v>
      </c>
      <c r="B553" s="1" t="s">
        <v>16</v>
      </c>
      <c r="C553" s="1" t="s">
        <v>7</v>
      </c>
      <c r="D553" s="1" t="s">
        <v>17</v>
      </c>
      <c r="E553" s="2">
        <v>2002</v>
      </c>
      <c r="F553" s="2">
        <v>605</v>
      </c>
    </row>
    <row r="554" spans="1:6" ht="16.5" x14ac:dyDescent="0.3">
      <c r="A554" s="2">
        <v>4634</v>
      </c>
      <c r="B554" s="1" t="s">
        <v>18</v>
      </c>
      <c r="C554" s="1" t="s">
        <v>7</v>
      </c>
      <c r="D554" s="1" t="s">
        <v>22</v>
      </c>
      <c r="E554" s="2">
        <v>2019</v>
      </c>
      <c r="F554" s="2">
        <v>2741</v>
      </c>
    </row>
    <row r="555" spans="1:6" ht="16.5" x14ac:dyDescent="0.3">
      <c r="A555" s="2">
        <v>4635</v>
      </c>
      <c r="B555" s="1" t="s">
        <v>14</v>
      </c>
      <c r="C555" s="1" t="s">
        <v>7</v>
      </c>
      <c r="D555" s="1" t="s">
        <v>25</v>
      </c>
      <c r="E555" s="2">
        <v>2001</v>
      </c>
      <c r="F555" s="2">
        <v>243</v>
      </c>
    </row>
    <row r="556" spans="1:6" ht="16.5" x14ac:dyDescent="0.3">
      <c r="A556" s="2">
        <v>4642</v>
      </c>
      <c r="B556" s="1" t="s">
        <v>23</v>
      </c>
      <c r="C556" s="1" t="s">
        <v>7</v>
      </c>
      <c r="D556" s="1" t="s">
        <v>25</v>
      </c>
      <c r="E556" s="2">
        <v>2023</v>
      </c>
      <c r="F556" s="2">
        <v>692</v>
      </c>
    </row>
    <row r="557" spans="1:6" ht="16.5" x14ac:dyDescent="0.3">
      <c r="A557" s="2">
        <v>4643</v>
      </c>
      <c r="B557" s="1" t="s">
        <v>6</v>
      </c>
      <c r="C557" s="1" t="s">
        <v>7</v>
      </c>
      <c r="D557" s="1" t="s">
        <v>17</v>
      </c>
      <c r="E557" s="2">
        <v>2023</v>
      </c>
      <c r="F557" s="2">
        <v>4091</v>
      </c>
    </row>
    <row r="558" spans="1:6" ht="16.5" x14ac:dyDescent="0.3">
      <c r="A558" s="2">
        <v>4645</v>
      </c>
      <c r="B558" s="1" t="s">
        <v>10</v>
      </c>
      <c r="C558" s="1" t="s">
        <v>7</v>
      </c>
      <c r="D558" s="1" t="s">
        <v>19</v>
      </c>
      <c r="E558" s="2">
        <v>2015</v>
      </c>
      <c r="F558" s="2">
        <v>347</v>
      </c>
    </row>
    <row r="559" spans="1:6" ht="16.5" x14ac:dyDescent="0.3">
      <c r="A559" s="2">
        <v>4651</v>
      </c>
      <c r="B559" s="1" t="s">
        <v>24</v>
      </c>
      <c r="C559" s="1" t="s">
        <v>7</v>
      </c>
      <c r="D559" s="1" t="s">
        <v>19</v>
      </c>
      <c r="E559" s="2">
        <v>2005</v>
      </c>
      <c r="F559" s="2">
        <v>3080</v>
      </c>
    </row>
    <row r="560" spans="1:6" ht="16.5" x14ac:dyDescent="0.3">
      <c r="A560" s="2">
        <v>4682</v>
      </c>
      <c r="B560" s="1" t="s">
        <v>14</v>
      </c>
      <c r="C560" s="1" t="s">
        <v>7</v>
      </c>
      <c r="D560" s="1" t="s">
        <v>25</v>
      </c>
      <c r="E560" s="2">
        <v>2011</v>
      </c>
      <c r="F560" s="2">
        <v>1855</v>
      </c>
    </row>
    <row r="561" spans="1:6" ht="16.5" x14ac:dyDescent="0.3">
      <c r="A561" s="2">
        <v>4693</v>
      </c>
      <c r="B561" s="1" t="s">
        <v>23</v>
      </c>
      <c r="C561" s="1" t="s">
        <v>7</v>
      </c>
      <c r="D561" s="1" t="s">
        <v>8</v>
      </c>
      <c r="E561" s="2">
        <v>2004</v>
      </c>
      <c r="F561" s="2">
        <v>2449</v>
      </c>
    </row>
    <row r="562" spans="1:6" ht="16.5" x14ac:dyDescent="0.3">
      <c r="A562" s="2">
        <v>4696</v>
      </c>
      <c r="B562" s="1" t="s">
        <v>20</v>
      </c>
      <c r="C562" s="1" t="s">
        <v>7</v>
      </c>
      <c r="D562" s="1" t="s">
        <v>11</v>
      </c>
      <c r="E562" s="2">
        <v>2018</v>
      </c>
      <c r="F562" s="2">
        <v>2905</v>
      </c>
    </row>
    <row r="563" spans="1:6" ht="16.5" x14ac:dyDescent="0.3">
      <c r="A563" s="2">
        <v>4698</v>
      </c>
      <c r="B563" s="1" t="s">
        <v>23</v>
      </c>
      <c r="C563" s="1" t="s">
        <v>7</v>
      </c>
      <c r="D563" s="1" t="s">
        <v>19</v>
      </c>
      <c r="E563" s="2">
        <v>2003</v>
      </c>
      <c r="F563" s="2">
        <v>4860</v>
      </c>
    </row>
    <row r="564" spans="1:6" ht="16.5" x14ac:dyDescent="0.3">
      <c r="A564" s="2">
        <v>4706</v>
      </c>
      <c r="B564" s="1" t="s">
        <v>18</v>
      </c>
      <c r="C564" s="1" t="s">
        <v>7</v>
      </c>
      <c r="D564" s="1" t="s">
        <v>13</v>
      </c>
      <c r="E564" s="2">
        <v>2007</v>
      </c>
      <c r="F564" s="2">
        <v>1689</v>
      </c>
    </row>
    <row r="565" spans="1:6" ht="16.5" x14ac:dyDescent="0.3">
      <c r="A565" s="2">
        <v>4712</v>
      </c>
      <c r="B565" s="1" t="s">
        <v>9</v>
      </c>
      <c r="C565" s="1" t="s">
        <v>7</v>
      </c>
      <c r="D565" s="1" t="s">
        <v>25</v>
      </c>
      <c r="E565" s="2">
        <v>2012</v>
      </c>
      <c r="F565" s="2">
        <v>2636</v>
      </c>
    </row>
    <row r="566" spans="1:6" ht="16.5" x14ac:dyDescent="0.3">
      <c r="A566" s="2">
        <v>4718</v>
      </c>
      <c r="B566" s="1" t="s">
        <v>14</v>
      </c>
      <c r="C566" s="1" t="s">
        <v>7</v>
      </c>
      <c r="D566" s="1" t="s">
        <v>13</v>
      </c>
      <c r="E566" s="2">
        <v>2013</v>
      </c>
      <c r="F566" s="2">
        <v>3298</v>
      </c>
    </row>
    <row r="567" spans="1:6" ht="16.5" x14ac:dyDescent="0.3">
      <c r="A567" s="2">
        <v>4725</v>
      </c>
      <c r="B567" s="1" t="s">
        <v>23</v>
      </c>
      <c r="C567" s="1" t="s">
        <v>7</v>
      </c>
      <c r="D567" s="1" t="s">
        <v>22</v>
      </c>
      <c r="E567" s="2">
        <v>2000</v>
      </c>
      <c r="F567" s="2">
        <v>3303</v>
      </c>
    </row>
    <row r="568" spans="1:6" ht="16.5" x14ac:dyDescent="0.3">
      <c r="A568" s="2">
        <v>38</v>
      </c>
      <c r="B568" s="1" t="s">
        <v>10</v>
      </c>
      <c r="C568" s="1" t="s">
        <v>26</v>
      </c>
      <c r="D568" s="1" t="s">
        <v>17</v>
      </c>
      <c r="E568" s="2">
        <v>2014</v>
      </c>
      <c r="F568" s="2">
        <v>1526</v>
      </c>
    </row>
    <row r="569" spans="1:6" ht="16.5" x14ac:dyDescent="0.3">
      <c r="A569" s="2">
        <v>40</v>
      </c>
      <c r="B569" s="1" t="s">
        <v>9</v>
      </c>
      <c r="C569" s="1" t="s">
        <v>26</v>
      </c>
      <c r="D569" s="1" t="s">
        <v>22</v>
      </c>
      <c r="E569" s="2">
        <v>2000</v>
      </c>
      <c r="F569" s="2">
        <v>4040</v>
      </c>
    </row>
    <row r="570" spans="1:6" ht="16.5" x14ac:dyDescent="0.3">
      <c r="A570" s="2">
        <v>86</v>
      </c>
      <c r="B570" s="1" t="s">
        <v>24</v>
      </c>
      <c r="C570" s="1" t="s">
        <v>26</v>
      </c>
      <c r="D570" s="1" t="s">
        <v>11</v>
      </c>
      <c r="E570" s="2">
        <v>2011</v>
      </c>
      <c r="F570" s="2">
        <v>3416</v>
      </c>
    </row>
    <row r="571" spans="1:6" ht="16.5" x14ac:dyDescent="0.3">
      <c r="A571" s="2">
        <v>90</v>
      </c>
      <c r="B571" s="1" t="s">
        <v>20</v>
      </c>
      <c r="C571" s="1" t="s">
        <v>26</v>
      </c>
      <c r="D571" s="1" t="s">
        <v>19</v>
      </c>
      <c r="E571" s="2">
        <v>2018</v>
      </c>
      <c r="F571" s="2">
        <v>3862</v>
      </c>
    </row>
    <row r="572" spans="1:6" ht="16.5" x14ac:dyDescent="0.3">
      <c r="A572" s="2">
        <v>101</v>
      </c>
      <c r="B572" s="1" t="s">
        <v>14</v>
      </c>
      <c r="C572" s="1" t="s">
        <v>26</v>
      </c>
      <c r="D572" s="1" t="s">
        <v>22</v>
      </c>
      <c r="E572" s="2">
        <v>2019</v>
      </c>
      <c r="F572" s="2">
        <v>683</v>
      </c>
    </row>
    <row r="573" spans="1:6" ht="16.5" x14ac:dyDescent="0.3">
      <c r="A573" s="2">
        <v>129</v>
      </c>
      <c r="B573" s="1" t="s">
        <v>24</v>
      </c>
      <c r="C573" s="1" t="s">
        <v>26</v>
      </c>
      <c r="D573" s="1" t="s">
        <v>25</v>
      </c>
      <c r="E573" s="2">
        <v>2010</v>
      </c>
      <c r="F573" s="2">
        <v>3842</v>
      </c>
    </row>
    <row r="574" spans="1:6" ht="16.5" x14ac:dyDescent="0.3">
      <c r="A574" s="2">
        <v>139</v>
      </c>
      <c r="B574" s="1" t="s">
        <v>9</v>
      </c>
      <c r="C574" s="1" t="s">
        <v>26</v>
      </c>
      <c r="D574" s="1" t="s">
        <v>8</v>
      </c>
      <c r="E574" s="2">
        <v>2019</v>
      </c>
      <c r="F574" s="2">
        <v>1946</v>
      </c>
    </row>
    <row r="575" spans="1:6" ht="16.5" x14ac:dyDescent="0.3">
      <c r="A575" s="2">
        <v>153</v>
      </c>
      <c r="B575" s="1" t="s">
        <v>24</v>
      </c>
      <c r="C575" s="1" t="s">
        <v>26</v>
      </c>
      <c r="D575" s="1" t="s">
        <v>13</v>
      </c>
      <c r="E575" s="2">
        <v>2000</v>
      </c>
      <c r="F575" s="2">
        <v>3401</v>
      </c>
    </row>
    <row r="576" spans="1:6" ht="16.5" x14ac:dyDescent="0.3">
      <c r="A576" s="2">
        <v>161</v>
      </c>
      <c r="B576" s="1" t="s">
        <v>6</v>
      </c>
      <c r="C576" s="1" t="s">
        <v>26</v>
      </c>
      <c r="D576" s="1" t="s">
        <v>19</v>
      </c>
      <c r="E576" s="2">
        <v>2020</v>
      </c>
      <c r="F576" s="2">
        <v>2275</v>
      </c>
    </row>
    <row r="577" spans="1:6" ht="16.5" x14ac:dyDescent="0.3">
      <c r="A577" s="2">
        <v>169</v>
      </c>
      <c r="B577" s="1" t="s">
        <v>16</v>
      </c>
      <c r="C577" s="1" t="s">
        <v>26</v>
      </c>
      <c r="D577" s="1" t="s">
        <v>13</v>
      </c>
      <c r="E577" s="2">
        <v>2015</v>
      </c>
      <c r="F577" s="2">
        <v>160</v>
      </c>
    </row>
    <row r="578" spans="1:6" ht="16.5" x14ac:dyDescent="0.3">
      <c r="A578" s="2">
        <v>186</v>
      </c>
      <c r="B578" s="1" t="s">
        <v>21</v>
      </c>
      <c r="C578" s="1" t="s">
        <v>26</v>
      </c>
      <c r="D578" s="1" t="s">
        <v>25</v>
      </c>
      <c r="E578" s="2">
        <v>2002</v>
      </c>
      <c r="F578" s="2">
        <v>2325</v>
      </c>
    </row>
    <row r="579" spans="1:6" ht="16.5" x14ac:dyDescent="0.3">
      <c r="A579" s="2">
        <v>194</v>
      </c>
      <c r="B579" s="1" t="s">
        <v>14</v>
      </c>
      <c r="C579" s="1" t="s">
        <v>26</v>
      </c>
      <c r="D579" s="1" t="s">
        <v>15</v>
      </c>
      <c r="E579" s="2">
        <v>2000</v>
      </c>
      <c r="F579" s="2">
        <v>2696</v>
      </c>
    </row>
    <row r="580" spans="1:6" ht="16.5" x14ac:dyDescent="0.3">
      <c r="A580" s="2">
        <v>196</v>
      </c>
      <c r="B580" s="1" t="s">
        <v>20</v>
      </c>
      <c r="C580" s="1" t="s">
        <v>26</v>
      </c>
      <c r="D580" s="1" t="s">
        <v>8</v>
      </c>
      <c r="E580" s="2">
        <v>2015</v>
      </c>
      <c r="F580" s="2">
        <v>4708</v>
      </c>
    </row>
    <row r="581" spans="1:6" ht="16.5" x14ac:dyDescent="0.3">
      <c r="A581" s="2">
        <v>211</v>
      </c>
      <c r="B581" s="1" t="s">
        <v>18</v>
      </c>
      <c r="C581" s="1" t="s">
        <v>26</v>
      </c>
      <c r="D581" s="1" t="s">
        <v>11</v>
      </c>
      <c r="E581" s="2">
        <v>2023</v>
      </c>
      <c r="F581" s="2">
        <v>3187</v>
      </c>
    </row>
    <row r="582" spans="1:6" ht="16.5" x14ac:dyDescent="0.3">
      <c r="A582" s="2">
        <v>256</v>
      </c>
      <c r="B582" s="1" t="s">
        <v>6</v>
      </c>
      <c r="C582" s="1" t="s">
        <v>26</v>
      </c>
      <c r="D582" s="1" t="s">
        <v>25</v>
      </c>
      <c r="E582" s="2">
        <v>2002</v>
      </c>
      <c r="F582" s="2">
        <v>4792</v>
      </c>
    </row>
    <row r="583" spans="1:6" ht="16.5" x14ac:dyDescent="0.3">
      <c r="A583" s="2">
        <v>266</v>
      </c>
      <c r="B583" s="1" t="s">
        <v>10</v>
      </c>
      <c r="C583" s="1" t="s">
        <v>26</v>
      </c>
      <c r="D583" s="1" t="s">
        <v>15</v>
      </c>
      <c r="E583" s="2">
        <v>2002</v>
      </c>
      <c r="F583" s="2">
        <v>1527</v>
      </c>
    </row>
    <row r="584" spans="1:6" ht="16.5" x14ac:dyDescent="0.3">
      <c r="A584" s="2">
        <v>270</v>
      </c>
      <c r="B584" s="1" t="s">
        <v>9</v>
      </c>
      <c r="C584" s="1" t="s">
        <v>26</v>
      </c>
      <c r="D584" s="1" t="s">
        <v>19</v>
      </c>
      <c r="E584" s="2">
        <v>2007</v>
      </c>
      <c r="F584" s="2">
        <v>493</v>
      </c>
    </row>
    <row r="585" spans="1:6" ht="16.5" x14ac:dyDescent="0.3">
      <c r="A585" s="2">
        <v>273</v>
      </c>
      <c r="B585" s="1" t="s">
        <v>21</v>
      </c>
      <c r="C585" s="1" t="s">
        <v>26</v>
      </c>
      <c r="D585" s="1" t="s">
        <v>17</v>
      </c>
      <c r="E585" s="2">
        <v>2017</v>
      </c>
      <c r="F585" s="2">
        <v>3473</v>
      </c>
    </row>
    <row r="586" spans="1:6" ht="16.5" x14ac:dyDescent="0.3">
      <c r="A586" s="2">
        <v>275</v>
      </c>
      <c r="B586" s="1" t="s">
        <v>9</v>
      </c>
      <c r="C586" s="1" t="s">
        <v>26</v>
      </c>
      <c r="D586" s="1" t="s">
        <v>22</v>
      </c>
      <c r="E586" s="2">
        <v>2009</v>
      </c>
      <c r="F586" s="2">
        <v>2263</v>
      </c>
    </row>
    <row r="587" spans="1:6" ht="16.5" x14ac:dyDescent="0.3">
      <c r="A587" s="2">
        <v>301</v>
      </c>
      <c r="B587" s="1" t="s">
        <v>14</v>
      </c>
      <c r="C587" s="1" t="s">
        <v>26</v>
      </c>
      <c r="D587" s="1" t="s">
        <v>15</v>
      </c>
      <c r="E587" s="2">
        <v>2022</v>
      </c>
      <c r="F587" s="2">
        <v>3574</v>
      </c>
    </row>
    <row r="588" spans="1:6" ht="16.5" x14ac:dyDescent="0.3">
      <c r="A588" s="2">
        <v>304</v>
      </c>
      <c r="B588" s="1" t="s">
        <v>9</v>
      </c>
      <c r="C588" s="1" t="s">
        <v>26</v>
      </c>
      <c r="D588" s="1" t="s">
        <v>13</v>
      </c>
      <c r="E588" s="2">
        <v>2007</v>
      </c>
      <c r="F588" s="2">
        <v>1534</v>
      </c>
    </row>
    <row r="589" spans="1:6" ht="16.5" x14ac:dyDescent="0.3">
      <c r="A589" s="2">
        <v>327</v>
      </c>
      <c r="B589" s="1" t="s">
        <v>10</v>
      </c>
      <c r="C589" s="1" t="s">
        <v>26</v>
      </c>
      <c r="D589" s="1" t="s">
        <v>8</v>
      </c>
      <c r="E589" s="2">
        <v>2000</v>
      </c>
      <c r="F589" s="2">
        <v>2471</v>
      </c>
    </row>
    <row r="590" spans="1:6" ht="16.5" x14ac:dyDescent="0.3">
      <c r="A590" s="2">
        <v>334</v>
      </c>
      <c r="B590" s="1" t="s">
        <v>14</v>
      </c>
      <c r="C590" s="1" t="s">
        <v>26</v>
      </c>
      <c r="D590" s="1" t="s">
        <v>17</v>
      </c>
      <c r="E590" s="2">
        <v>2002</v>
      </c>
      <c r="F590" s="2">
        <v>2714</v>
      </c>
    </row>
    <row r="591" spans="1:6" ht="16.5" x14ac:dyDescent="0.3">
      <c r="A591" s="2">
        <v>344</v>
      </c>
      <c r="B591" s="1" t="s">
        <v>24</v>
      </c>
      <c r="C591" s="1" t="s">
        <v>26</v>
      </c>
      <c r="D591" s="1" t="s">
        <v>8</v>
      </c>
      <c r="E591" s="2">
        <v>2003</v>
      </c>
      <c r="F591" s="2">
        <v>3697</v>
      </c>
    </row>
    <row r="592" spans="1:6" ht="16.5" x14ac:dyDescent="0.3">
      <c r="A592" s="2">
        <v>352</v>
      </c>
      <c r="B592" s="1" t="s">
        <v>20</v>
      </c>
      <c r="C592" s="1" t="s">
        <v>26</v>
      </c>
      <c r="D592" s="1" t="s">
        <v>8</v>
      </c>
      <c r="E592" s="2">
        <v>2006</v>
      </c>
      <c r="F592" s="2">
        <v>1496</v>
      </c>
    </row>
    <row r="593" spans="1:6" ht="16.5" x14ac:dyDescent="0.3">
      <c r="A593" s="2">
        <v>363</v>
      </c>
      <c r="B593" s="1" t="s">
        <v>21</v>
      </c>
      <c r="C593" s="1" t="s">
        <v>26</v>
      </c>
      <c r="D593" s="1" t="s">
        <v>22</v>
      </c>
      <c r="E593" s="2">
        <v>2005</v>
      </c>
      <c r="F593" s="2">
        <v>77</v>
      </c>
    </row>
    <row r="594" spans="1:6" ht="16.5" x14ac:dyDescent="0.3">
      <c r="A594" s="2">
        <v>365</v>
      </c>
      <c r="B594" s="1" t="s">
        <v>10</v>
      </c>
      <c r="C594" s="1" t="s">
        <v>26</v>
      </c>
      <c r="D594" s="1" t="s">
        <v>25</v>
      </c>
      <c r="E594" s="2">
        <v>2005</v>
      </c>
      <c r="F594" s="2">
        <v>2880</v>
      </c>
    </row>
    <row r="595" spans="1:6" ht="16.5" x14ac:dyDescent="0.3">
      <c r="A595" s="2">
        <v>368</v>
      </c>
      <c r="B595" s="1" t="s">
        <v>14</v>
      </c>
      <c r="C595" s="1" t="s">
        <v>26</v>
      </c>
      <c r="D595" s="1" t="s">
        <v>25</v>
      </c>
      <c r="E595" s="2">
        <v>2013</v>
      </c>
      <c r="F595" s="2">
        <v>1557</v>
      </c>
    </row>
    <row r="596" spans="1:6" ht="16.5" x14ac:dyDescent="0.3">
      <c r="A596" s="2">
        <v>383</v>
      </c>
      <c r="B596" s="1" t="s">
        <v>6</v>
      </c>
      <c r="C596" s="1" t="s">
        <v>26</v>
      </c>
      <c r="D596" s="1" t="s">
        <v>19</v>
      </c>
      <c r="E596" s="2">
        <v>2020</v>
      </c>
      <c r="F596" s="2">
        <v>3307</v>
      </c>
    </row>
    <row r="597" spans="1:6" ht="16.5" x14ac:dyDescent="0.3">
      <c r="A597" s="2">
        <v>386</v>
      </c>
      <c r="B597" s="1" t="s">
        <v>18</v>
      </c>
      <c r="C597" s="1" t="s">
        <v>26</v>
      </c>
      <c r="D597" s="1" t="s">
        <v>13</v>
      </c>
      <c r="E597" s="2">
        <v>2018</v>
      </c>
      <c r="F597" s="2">
        <v>2175</v>
      </c>
    </row>
    <row r="598" spans="1:6" ht="16.5" x14ac:dyDescent="0.3">
      <c r="A598" s="2">
        <v>417</v>
      </c>
      <c r="B598" s="1" t="s">
        <v>21</v>
      </c>
      <c r="C598" s="1" t="s">
        <v>26</v>
      </c>
      <c r="D598" s="1" t="s">
        <v>13</v>
      </c>
      <c r="E598" s="2">
        <v>2013</v>
      </c>
      <c r="F598" s="2">
        <v>898</v>
      </c>
    </row>
    <row r="599" spans="1:6" ht="16.5" x14ac:dyDescent="0.3">
      <c r="A599" s="2">
        <v>418</v>
      </c>
      <c r="B599" s="1" t="s">
        <v>18</v>
      </c>
      <c r="C599" s="1" t="s">
        <v>26</v>
      </c>
      <c r="D599" s="1" t="s">
        <v>15</v>
      </c>
      <c r="E599" s="2">
        <v>2001</v>
      </c>
      <c r="F599" s="2">
        <v>4225</v>
      </c>
    </row>
    <row r="600" spans="1:6" ht="16.5" x14ac:dyDescent="0.3">
      <c r="A600" s="2">
        <v>428</v>
      </c>
      <c r="B600" s="1" t="s">
        <v>20</v>
      </c>
      <c r="C600" s="1" t="s">
        <v>26</v>
      </c>
      <c r="D600" s="1" t="s">
        <v>8</v>
      </c>
      <c r="E600" s="2">
        <v>2005</v>
      </c>
      <c r="F600" s="2">
        <v>3451</v>
      </c>
    </row>
    <row r="601" spans="1:6" ht="16.5" x14ac:dyDescent="0.3">
      <c r="A601" s="2">
        <v>429</v>
      </c>
      <c r="B601" s="1" t="s">
        <v>16</v>
      </c>
      <c r="C601" s="1" t="s">
        <v>26</v>
      </c>
      <c r="D601" s="1" t="s">
        <v>11</v>
      </c>
      <c r="E601" s="2">
        <v>2006</v>
      </c>
      <c r="F601" s="2">
        <v>878</v>
      </c>
    </row>
    <row r="602" spans="1:6" ht="16.5" x14ac:dyDescent="0.3">
      <c r="A602" s="2">
        <v>431</v>
      </c>
      <c r="B602" s="1" t="s">
        <v>6</v>
      </c>
      <c r="C602" s="1" t="s">
        <v>26</v>
      </c>
      <c r="D602" s="1" t="s">
        <v>8</v>
      </c>
      <c r="E602" s="2">
        <v>2006</v>
      </c>
      <c r="F602" s="2">
        <v>4825</v>
      </c>
    </row>
    <row r="603" spans="1:6" ht="16.5" x14ac:dyDescent="0.3">
      <c r="A603" s="2">
        <v>445</v>
      </c>
      <c r="B603" s="1" t="s">
        <v>20</v>
      </c>
      <c r="C603" s="1" t="s">
        <v>26</v>
      </c>
      <c r="D603" s="1" t="s">
        <v>22</v>
      </c>
      <c r="E603" s="2">
        <v>2013</v>
      </c>
      <c r="F603" s="2">
        <v>4612</v>
      </c>
    </row>
    <row r="604" spans="1:6" ht="16.5" x14ac:dyDescent="0.3">
      <c r="A604" s="2">
        <v>447</v>
      </c>
      <c r="B604" s="1" t="s">
        <v>24</v>
      </c>
      <c r="C604" s="1" t="s">
        <v>26</v>
      </c>
      <c r="D604" s="1" t="s">
        <v>22</v>
      </c>
      <c r="E604" s="2">
        <v>2016</v>
      </c>
      <c r="F604" s="2">
        <v>3581</v>
      </c>
    </row>
    <row r="605" spans="1:6" ht="16.5" x14ac:dyDescent="0.3">
      <c r="A605" s="2">
        <v>451</v>
      </c>
      <c r="B605" s="1" t="s">
        <v>14</v>
      </c>
      <c r="C605" s="1" t="s">
        <v>26</v>
      </c>
      <c r="D605" s="1" t="s">
        <v>15</v>
      </c>
      <c r="E605" s="2">
        <v>2007</v>
      </c>
      <c r="F605" s="2">
        <v>4413</v>
      </c>
    </row>
    <row r="606" spans="1:6" ht="16.5" x14ac:dyDescent="0.3">
      <c r="A606" s="2">
        <v>452</v>
      </c>
      <c r="B606" s="1" t="s">
        <v>24</v>
      </c>
      <c r="C606" s="1" t="s">
        <v>26</v>
      </c>
      <c r="D606" s="1" t="s">
        <v>25</v>
      </c>
      <c r="E606" s="2">
        <v>2001</v>
      </c>
      <c r="F606" s="2">
        <v>1328</v>
      </c>
    </row>
    <row r="607" spans="1:6" ht="16.5" x14ac:dyDescent="0.3">
      <c r="A607" s="2">
        <v>461</v>
      </c>
      <c r="B607" s="1" t="s">
        <v>14</v>
      </c>
      <c r="C607" s="1" t="s">
        <v>26</v>
      </c>
      <c r="D607" s="1" t="s">
        <v>13</v>
      </c>
      <c r="E607" s="2">
        <v>2008</v>
      </c>
      <c r="F607" s="2">
        <v>4670</v>
      </c>
    </row>
    <row r="608" spans="1:6" ht="16.5" x14ac:dyDescent="0.3">
      <c r="A608" s="2">
        <v>463</v>
      </c>
      <c r="B608" s="1" t="s">
        <v>21</v>
      </c>
      <c r="C608" s="1" t="s">
        <v>26</v>
      </c>
      <c r="D608" s="1" t="s">
        <v>13</v>
      </c>
      <c r="E608" s="2">
        <v>2010</v>
      </c>
      <c r="F608" s="2">
        <v>2863</v>
      </c>
    </row>
    <row r="609" spans="1:6" ht="16.5" x14ac:dyDescent="0.3">
      <c r="A609" s="2">
        <v>465</v>
      </c>
      <c r="B609" s="1" t="s">
        <v>14</v>
      </c>
      <c r="C609" s="1" t="s">
        <v>26</v>
      </c>
      <c r="D609" s="1" t="s">
        <v>11</v>
      </c>
      <c r="E609" s="2">
        <v>2005</v>
      </c>
      <c r="F609" s="2">
        <v>1389</v>
      </c>
    </row>
    <row r="610" spans="1:6" ht="16.5" x14ac:dyDescent="0.3">
      <c r="A610" s="2">
        <v>479</v>
      </c>
      <c r="B610" s="1" t="s">
        <v>9</v>
      </c>
      <c r="C610" s="1" t="s">
        <v>26</v>
      </c>
      <c r="D610" s="1" t="s">
        <v>19</v>
      </c>
      <c r="E610" s="2">
        <v>2023</v>
      </c>
      <c r="F610" s="2">
        <v>759</v>
      </c>
    </row>
    <row r="611" spans="1:6" ht="16.5" x14ac:dyDescent="0.3">
      <c r="A611" s="2">
        <v>489</v>
      </c>
      <c r="B611" s="1" t="s">
        <v>16</v>
      </c>
      <c r="C611" s="1" t="s">
        <v>26</v>
      </c>
      <c r="D611" s="1" t="s">
        <v>22</v>
      </c>
      <c r="E611" s="2">
        <v>2020</v>
      </c>
      <c r="F611" s="2">
        <v>570</v>
      </c>
    </row>
    <row r="612" spans="1:6" ht="16.5" x14ac:dyDescent="0.3">
      <c r="A612" s="2">
        <v>491</v>
      </c>
      <c r="B612" s="1" t="s">
        <v>20</v>
      </c>
      <c r="C612" s="1" t="s">
        <v>26</v>
      </c>
      <c r="D612" s="1" t="s">
        <v>11</v>
      </c>
      <c r="E612" s="2">
        <v>2010</v>
      </c>
      <c r="F612" s="2">
        <v>807</v>
      </c>
    </row>
    <row r="613" spans="1:6" ht="16.5" x14ac:dyDescent="0.3">
      <c r="A613" s="2">
        <v>494</v>
      </c>
      <c r="B613" s="1" t="s">
        <v>14</v>
      </c>
      <c r="C613" s="1" t="s">
        <v>26</v>
      </c>
      <c r="D613" s="1" t="s">
        <v>8</v>
      </c>
      <c r="E613" s="2">
        <v>2020</v>
      </c>
      <c r="F613" s="2">
        <v>327</v>
      </c>
    </row>
    <row r="614" spans="1:6" ht="16.5" x14ac:dyDescent="0.3">
      <c r="A614" s="2">
        <v>531</v>
      </c>
      <c r="B614" s="1" t="s">
        <v>9</v>
      </c>
      <c r="C614" s="1" t="s">
        <v>26</v>
      </c>
      <c r="D614" s="1" t="s">
        <v>8</v>
      </c>
      <c r="E614" s="2">
        <v>2016</v>
      </c>
      <c r="F614" s="2">
        <v>4082</v>
      </c>
    </row>
    <row r="615" spans="1:6" ht="16.5" x14ac:dyDescent="0.3">
      <c r="A615" s="2">
        <v>536</v>
      </c>
      <c r="B615" s="1" t="s">
        <v>16</v>
      </c>
      <c r="C615" s="1" t="s">
        <v>26</v>
      </c>
      <c r="D615" s="1" t="s">
        <v>22</v>
      </c>
      <c r="E615" s="2">
        <v>2020</v>
      </c>
      <c r="F615" s="2">
        <v>4455</v>
      </c>
    </row>
    <row r="616" spans="1:6" ht="16.5" x14ac:dyDescent="0.3">
      <c r="A616" s="2">
        <v>537</v>
      </c>
      <c r="B616" s="1" t="s">
        <v>24</v>
      </c>
      <c r="C616" s="1" t="s">
        <v>26</v>
      </c>
      <c r="D616" s="1" t="s">
        <v>15</v>
      </c>
      <c r="E616" s="2">
        <v>2009</v>
      </c>
      <c r="F616" s="2">
        <v>3999</v>
      </c>
    </row>
    <row r="617" spans="1:6" ht="16.5" x14ac:dyDescent="0.3">
      <c r="A617" s="2">
        <v>539</v>
      </c>
      <c r="B617" s="1" t="s">
        <v>20</v>
      </c>
      <c r="C617" s="1" t="s">
        <v>26</v>
      </c>
      <c r="D617" s="1" t="s">
        <v>19</v>
      </c>
      <c r="E617" s="2">
        <v>2006</v>
      </c>
      <c r="F617" s="2">
        <v>3489</v>
      </c>
    </row>
    <row r="618" spans="1:6" ht="16.5" x14ac:dyDescent="0.3">
      <c r="A618" s="2">
        <v>544</v>
      </c>
      <c r="B618" s="1" t="s">
        <v>6</v>
      </c>
      <c r="C618" s="1" t="s">
        <v>26</v>
      </c>
      <c r="D618" s="1" t="s">
        <v>22</v>
      </c>
      <c r="E618" s="2">
        <v>2015</v>
      </c>
      <c r="F618" s="2">
        <v>1220</v>
      </c>
    </row>
    <row r="619" spans="1:6" ht="16.5" x14ac:dyDescent="0.3">
      <c r="A619" s="2">
        <v>551</v>
      </c>
      <c r="B619" s="1" t="s">
        <v>16</v>
      </c>
      <c r="C619" s="1" t="s">
        <v>26</v>
      </c>
      <c r="D619" s="1" t="s">
        <v>13</v>
      </c>
      <c r="E619" s="2">
        <v>2008</v>
      </c>
      <c r="F619" s="2">
        <v>1352</v>
      </c>
    </row>
    <row r="620" spans="1:6" ht="16.5" x14ac:dyDescent="0.3">
      <c r="A620" s="2">
        <v>559</v>
      </c>
      <c r="B620" s="1" t="s">
        <v>9</v>
      </c>
      <c r="C620" s="1" t="s">
        <v>26</v>
      </c>
      <c r="D620" s="1" t="s">
        <v>15</v>
      </c>
      <c r="E620" s="2">
        <v>2000</v>
      </c>
      <c r="F620" s="2">
        <v>4199</v>
      </c>
    </row>
    <row r="621" spans="1:6" ht="16.5" x14ac:dyDescent="0.3">
      <c r="A621" s="2">
        <v>587</v>
      </c>
      <c r="B621" s="1" t="s">
        <v>16</v>
      </c>
      <c r="C621" s="1" t="s">
        <v>26</v>
      </c>
      <c r="D621" s="1" t="s">
        <v>19</v>
      </c>
      <c r="E621" s="2">
        <v>2006</v>
      </c>
      <c r="F621" s="2">
        <v>145</v>
      </c>
    </row>
    <row r="622" spans="1:6" ht="16.5" x14ac:dyDescent="0.3">
      <c r="A622" s="2">
        <v>588</v>
      </c>
      <c r="B622" s="1" t="s">
        <v>20</v>
      </c>
      <c r="C622" s="1" t="s">
        <v>26</v>
      </c>
      <c r="D622" s="1" t="s">
        <v>17</v>
      </c>
      <c r="E622" s="2">
        <v>2012</v>
      </c>
      <c r="F622" s="2">
        <v>1059</v>
      </c>
    </row>
    <row r="623" spans="1:6" ht="16.5" x14ac:dyDescent="0.3">
      <c r="A623" s="2">
        <v>593</v>
      </c>
      <c r="B623" s="1" t="s">
        <v>6</v>
      </c>
      <c r="C623" s="1" t="s">
        <v>26</v>
      </c>
      <c r="D623" s="1" t="s">
        <v>25</v>
      </c>
      <c r="E623" s="2">
        <v>2013</v>
      </c>
      <c r="F623" s="2">
        <v>4102</v>
      </c>
    </row>
    <row r="624" spans="1:6" ht="16.5" x14ac:dyDescent="0.3">
      <c r="A624" s="2">
        <v>637</v>
      </c>
      <c r="B624" s="1" t="s">
        <v>24</v>
      </c>
      <c r="C624" s="1" t="s">
        <v>26</v>
      </c>
      <c r="D624" s="1" t="s">
        <v>17</v>
      </c>
      <c r="E624" s="2">
        <v>2007</v>
      </c>
      <c r="F624" s="2">
        <v>775</v>
      </c>
    </row>
    <row r="625" spans="1:6" ht="16.5" x14ac:dyDescent="0.3">
      <c r="A625" s="2">
        <v>640</v>
      </c>
      <c r="B625" s="1" t="s">
        <v>20</v>
      </c>
      <c r="C625" s="1" t="s">
        <v>26</v>
      </c>
      <c r="D625" s="1" t="s">
        <v>8</v>
      </c>
      <c r="E625" s="2">
        <v>2013</v>
      </c>
      <c r="F625" s="2">
        <v>836</v>
      </c>
    </row>
    <row r="626" spans="1:6" ht="16.5" x14ac:dyDescent="0.3">
      <c r="A626" s="2">
        <v>646</v>
      </c>
      <c r="B626" s="1" t="s">
        <v>10</v>
      </c>
      <c r="C626" s="1" t="s">
        <v>26</v>
      </c>
      <c r="D626" s="1" t="s">
        <v>15</v>
      </c>
      <c r="E626" s="2">
        <v>2022</v>
      </c>
      <c r="F626" s="2">
        <v>494</v>
      </c>
    </row>
    <row r="627" spans="1:6" ht="16.5" x14ac:dyDescent="0.3">
      <c r="A627" s="2">
        <v>660</v>
      </c>
      <c r="B627" s="1" t="s">
        <v>16</v>
      </c>
      <c r="C627" s="1" t="s">
        <v>26</v>
      </c>
      <c r="D627" s="1" t="s">
        <v>15</v>
      </c>
      <c r="E627" s="2">
        <v>2004</v>
      </c>
      <c r="F627" s="2">
        <v>1138</v>
      </c>
    </row>
    <row r="628" spans="1:6" ht="16.5" x14ac:dyDescent="0.3">
      <c r="A628" s="2">
        <v>661</v>
      </c>
      <c r="B628" s="1" t="s">
        <v>14</v>
      </c>
      <c r="C628" s="1" t="s">
        <v>26</v>
      </c>
      <c r="D628" s="1" t="s">
        <v>8</v>
      </c>
      <c r="E628" s="2">
        <v>2019</v>
      </c>
      <c r="F628" s="2">
        <v>4006</v>
      </c>
    </row>
    <row r="629" spans="1:6" ht="16.5" x14ac:dyDescent="0.3">
      <c r="A629" s="2">
        <v>687</v>
      </c>
      <c r="B629" s="1" t="s">
        <v>10</v>
      </c>
      <c r="C629" s="1" t="s">
        <v>26</v>
      </c>
      <c r="D629" s="1" t="s">
        <v>15</v>
      </c>
      <c r="E629" s="2">
        <v>2020</v>
      </c>
      <c r="F629" s="2">
        <v>4503</v>
      </c>
    </row>
    <row r="630" spans="1:6" ht="16.5" x14ac:dyDescent="0.3">
      <c r="A630" s="2">
        <v>690</v>
      </c>
      <c r="B630" s="1" t="s">
        <v>6</v>
      </c>
      <c r="C630" s="1" t="s">
        <v>26</v>
      </c>
      <c r="D630" s="1" t="s">
        <v>11</v>
      </c>
      <c r="E630" s="2">
        <v>2023</v>
      </c>
      <c r="F630" s="2">
        <v>1383</v>
      </c>
    </row>
    <row r="631" spans="1:6" ht="16.5" x14ac:dyDescent="0.3">
      <c r="A631" s="2">
        <v>717</v>
      </c>
      <c r="B631" s="1" t="s">
        <v>14</v>
      </c>
      <c r="C631" s="1" t="s">
        <v>26</v>
      </c>
      <c r="D631" s="1" t="s">
        <v>25</v>
      </c>
      <c r="E631" s="2">
        <v>2016</v>
      </c>
      <c r="F631" s="2">
        <v>3547</v>
      </c>
    </row>
    <row r="632" spans="1:6" ht="16.5" x14ac:dyDescent="0.3">
      <c r="A632" s="2">
        <v>721</v>
      </c>
      <c r="B632" s="1" t="s">
        <v>21</v>
      </c>
      <c r="C632" s="1" t="s">
        <v>26</v>
      </c>
      <c r="D632" s="1" t="s">
        <v>15</v>
      </c>
      <c r="E632" s="2">
        <v>2001</v>
      </c>
      <c r="F632" s="2">
        <v>3520</v>
      </c>
    </row>
    <row r="633" spans="1:6" ht="16.5" x14ac:dyDescent="0.3">
      <c r="A633" s="2">
        <v>725</v>
      </c>
      <c r="B633" s="1" t="s">
        <v>10</v>
      </c>
      <c r="C633" s="1" t="s">
        <v>26</v>
      </c>
      <c r="D633" s="1" t="s">
        <v>25</v>
      </c>
      <c r="E633" s="2">
        <v>2022</v>
      </c>
      <c r="F633" s="2">
        <v>2397</v>
      </c>
    </row>
    <row r="634" spans="1:6" ht="16.5" x14ac:dyDescent="0.3">
      <c r="A634" s="2">
        <v>746</v>
      </c>
      <c r="B634" s="1" t="s">
        <v>24</v>
      </c>
      <c r="C634" s="1" t="s">
        <v>26</v>
      </c>
      <c r="D634" s="1" t="s">
        <v>15</v>
      </c>
      <c r="E634" s="2">
        <v>2023</v>
      </c>
      <c r="F634" s="2">
        <v>2645</v>
      </c>
    </row>
    <row r="635" spans="1:6" ht="16.5" x14ac:dyDescent="0.3">
      <c r="A635" s="2">
        <v>748</v>
      </c>
      <c r="B635" s="1" t="s">
        <v>24</v>
      </c>
      <c r="C635" s="1" t="s">
        <v>26</v>
      </c>
      <c r="D635" s="1" t="s">
        <v>8</v>
      </c>
      <c r="E635" s="2">
        <v>2020</v>
      </c>
      <c r="F635" s="2">
        <v>4734</v>
      </c>
    </row>
    <row r="636" spans="1:6" ht="16.5" x14ac:dyDescent="0.3">
      <c r="A636" s="2">
        <v>751</v>
      </c>
      <c r="B636" s="1" t="s">
        <v>20</v>
      </c>
      <c r="C636" s="1" t="s">
        <v>26</v>
      </c>
      <c r="D636" s="1" t="s">
        <v>11</v>
      </c>
      <c r="E636" s="2">
        <v>2010</v>
      </c>
      <c r="F636" s="2">
        <v>583</v>
      </c>
    </row>
    <row r="637" spans="1:6" ht="16.5" x14ac:dyDescent="0.3">
      <c r="A637" s="2">
        <v>768</v>
      </c>
      <c r="B637" s="1" t="s">
        <v>9</v>
      </c>
      <c r="C637" s="1" t="s">
        <v>26</v>
      </c>
      <c r="D637" s="1" t="s">
        <v>8</v>
      </c>
      <c r="E637" s="2">
        <v>2006</v>
      </c>
      <c r="F637" s="2">
        <v>4752</v>
      </c>
    </row>
    <row r="638" spans="1:6" ht="16.5" x14ac:dyDescent="0.3">
      <c r="A638" s="2">
        <v>771</v>
      </c>
      <c r="B638" s="1" t="s">
        <v>20</v>
      </c>
      <c r="C638" s="1" t="s">
        <v>26</v>
      </c>
      <c r="D638" s="1" t="s">
        <v>15</v>
      </c>
      <c r="E638" s="2">
        <v>2009</v>
      </c>
      <c r="F638" s="2">
        <v>1001</v>
      </c>
    </row>
    <row r="639" spans="1:6" ht="16.5" x14ac:dyDescent="0.3">
      <c r="A639" s="2">
        <v>775</v>
      </c>
      <c r="B639" s="1" t="s">
        <v>14</v>
      </c>
      <c r="C639" s="1" t="s">
        <v>26</v>
      </c>
      <c r="D639" s="1" t="s">
        <v>19</v>
      </c>
      <c r="E639" s="2">
        <v>2019</v>
      </c>
      <c r="F639" s="2">
        <v>3780</v>
      </c>
    </row>
    <row r="640" spans="1:6" ht="16.5" x14ac:dyDescent="0.3">
      <c r="A640" s="2">
        <v>776</v>
      </c>
      <c r="B640" s="1" t="s">
        <v>10</v>
      </c>
      <c r="C640" s="1" t="s">
        <v>26</v>
      </c>
      <c r="D640" s="1" t="s">
        <v>15</v>
      </c>
      <c r="E640" s="2">
        <v>2008</v>
      </c>
      <c r="F640" s="2">
        <v>1871</v>
      </c>
    </row>
    <row r="641" spans="1:6" ht="16.5" x14ac:dyDescent="0.3">
      <c r="A641" s="2">
        <v>842</v>
      </c>
      <c r="B641" s="1" t="s">
        <v>18</v>
      </c>
      <c r="C641" s="1" t="s">
        <v>26</v>
      </c>
      <c r="D641" s="1" t="s">
        <v>11</v>
      </c>
      <c r="E641" s="2">
        <v>2008</v>
      </c>
      <c r="F641" s="2">
        <v>417</v>
      </c>
    </row>
    <row r="642" spans="1:6" ht="16.5" x14ac:dyDescent="0.3">
      <c r="A642" s="2">
        <v>860</v>
      </c>
      <c r="B642" s="1" t="s">
        <v>10</v>
      </c>
      <c r="C642" s="1" t="s">
        <v>26</v>
      </c>
      <c r="D642" s="1" t="s">
        <v>17</v>
      </c>
      <c r="E642" s="2">
        <v>2004</v>
      </c>
      <c r="F642" s="2">
        <v>3769</v>
      </c>
    </row>
    <row r="643" spans="1:6" ht="16.5" x14ac:dyDescent="0.3">
      <c r="A643" s="2">
        <v>884</v>
      </c>
      <c r="B643" s="1" t="s">
        <v>24</v>
      </c>
      <c r="C643" s="1" t="s">
        <v>26</v>
      </c>
      <c r="D643" s="1" t="s">
        <v>11</v>
      </c>
      <c r="E643" s="2">
        <v>2012</v>
      </c>
      <c r="F643" s="2">
        <v>2729</v>
      </c>
    </row>
    <row r="644" spans="1:6" ht="16.5" x14ac:dyDescent="0.3">
      <c r="A644" s="2">
        <v>886</v>
      </c>
      <c r="B644" s="1" t="s">
        <v>16</v>
      </c>
      <c r="C644" s="1" t="s">
        <v>26</v>
      </c>
      <c r="D644" s="1" t="s">
        <v>15</v>
      </c>
      <c r="E644" s="2">
        <v>2017</v>
      </c>
      <c r="F644" s="2">
        <v>542</v>
      </c>
    </row>
    <row r="645" spans="1:6" ht="16.5" x14ac:dyDescent="0.3">
      <c r="A645" s="2">
        <v>890</v>
      </c>
      <c r="B645" s="1" t="s">
        <v>9</v>
      </c>
      <c r="C645" s="1" t="s">
        <v>26</v>
      </c>
      <c r="D645" s="1" t="s">
        <v>13</v>
      </c>
      <c r="E645" s="2">
        <v>2011</v>
      </c>
      <c r="F645" s="2">
        <v>2090</v>
      </c>
    </row>
    <row r="646" spans="1:6" ht="16.5" x14ac:dyDescent="0.3">
      <c r="A646" s="2">
        <v>901</v>
      </c>
      <c r="B646" s="1" t="s">
        <v>21</v>
      </c>
      <c r="C646" s="1" t="s">
        <v>26</v>
      </c>
      <c r="D646" s="1" t="s">
        <v>15</v>
      </c>
      <c r="E646" s="2">
        <v>2009</v>
      </c>
      <c r="F646" s="2">
        <v>4676</v>
      </c>
    </row>
    <row r="647" spans="1:6" ht="16.5" x14ac:dyDescent="0.3">
      <c r="A647" s="2">
        <v>934</v>
      </c>
      <c r="B647" s="1" t="s">
        <v>18</v>
      </c>
      <c r="C647" s="1" t="s">
        <v>26</v>
      </c>
      <c r="D647" s="1" t="s">
        <v>22</v>
      </c>
      <c r="E647" s="2">
        <v>2000</v>
      </c>
      <c r="F647" s="2">
        <v>4874</v>
      </c>
    </row>
    <row r="648" spans="1:6" ht="16.5" x14ac:dyDescent="0.3">
      <c r="A648" s="2">
        <v>951</v>
      </c>
      <c r="B648" s="1" t="s">
        <v>10</v>
      </c>
      <c r="C648" s="1" t="s">
        <v>26</v>
      </c>
      <c r="D648" s="1" t="s">
        <v>17</v>
      </c>
      <c r="E648" s="2">
        <v>2000</v>
      </c>
      <c r="F648" s="2">
        <v>3676</v>
      </c>
    </row>
    <row r="649" spans="1:6" ht="16.5" x14ac:dyDescent="0.3">
      <c r="A649" s="2">
        <v>958</v>
      </c>
      <c r="B649" s="1" t="s">
        <v>10</v>
      </c>
      <c r="C649" s="1" t="s">
        <v>26</v>
      </c>
      <c r="D649" s="1" t="s">
        <v>8</v>
      </c>
      <c r="E649" s="2">
        <v>2000</v>
      </c>
      <c r="F649" s="2">
        <v>4059</v>
      </c>
    </row>
    <row r="650" spans="1:6" ht="16.5" x14ac:dyDescent="0.3">
      <c r="A650" s="2">
        <v>960</v>
      </c>
      <c r="B650" s="1" t="s">
        <v>24</v>
      </c>
      <c r="C650" s="1" t="s">
        <v>26</v>
      </c>
      <c r="D650" s="1" t="s">
        <v>11</v>
      </c>
      <c r="E650" s="2">
        <v>2006</v>
      </c>
      <c r="F650" s="2">
        <v>1991</v>
      </c>
    </row>
    <row r="651" spans="1:6" ht="16.5" x14ac:dyDescent="0.3">
      <c r="A651" s="2">
        <v>962</v>
      </c>
      <c r="B651" s="1" t="s">
        <v>14</v>
      </c>
      <c r="C651" s="1" t="s">
        <v>26</v>
      </c>
      <c r="D651" s="1" t="s">
        <v>13</v>
      </c>
      <c r="E651" s="2">
        <v>2004</v>
      </c>
      <c r="F651" s="2">
        <v>1053</v>
      </c>
    </row>
    <row r="652" spans="1:6" ht="16.5" x14ac:dyDescent="0.3">
      <c r="A652" s="2">
        <v>966</v>
      </c>
      <c r="B652" s="1" t="s">
        <v>21</v>
      </c>
      <c r="C652" s="1" t="s">
        <v>26</v>
      </c>
      <c r="D652" s="1" t="s">
        <v>17</v>
      </c>
      <c r="E652" s="2">
        <v>2004</v>
      </c>
      <c r="F652" s="2">
        <v>2558</v>
      </c>
    </row>
    <row r="653" spans="1:6" ht="16.5" x14ac:dyDescent="0.3">
      <c r="A653" s="2">
        <v>968</v>
      </c>
      <c r="B653" s="1" t="s">
        <v>16</v>
      </c>
      <c r="C653" s="1" t="s">
        <v>26</v>
      </c>
      <c r="D653" s="1" t="s">
        <v>22</v>
      </c>
      <c r="E653" s="2">
        <v>2005</v>
      </c>
      <c r="F653" s="2">
        <v>2733</v>
      </c>
    </row>
    <row r="654" spans="1:6" ht="16.5" x14ac:dyDescent="0.3">
      <c r="A654" s="2">
        <v>977</v>
      </c>
      <c r="B654" s="1" t="s">
        <v>16</v>
      </c>
      <c r="C654" s="1" t="s">
        <v>26</v>
      </c>
      <c r="D654" s="1" t="s">
        <v>15</v>
      </c>
      <c r="E654" s="2">
        <v>2005</v>
      </c>
      <c r="F654" s="2">
        <v>804</v>
      </c>
    </row>
    <row r="655" spans="1:6" ht="16.5" x14ac:dyDescent="0.3">
      <c r="A655" s="2">
        <v>1006</v>
      </c>
      <c r="B655" s="1" t="s">
        <v>18</v>
      </c>
      <c r="C655" s="1" t="s">
        <v>26</v>
      </c>
      <c r="D655" s="1" t="s">
        <v>8</v>
      </c>
      <c r="E655" s="2">
        <v>2017</v>
      </c>
      <c r="F655" s="2">
        <v>271</v>
      </c>
    </row>
    <row r="656" spans="1:6" ht="16.5" x14ac:dyDescent="0.3">
      <c r="A656" s="2">
        <v>1014</v>
      </c>
      <c r="B656" s="1" t="s">
        <v>16</v>
      </c>
      <c r="C656" s="1" t="s">
        <v>26</v>
      </c>
      <c r="D656" s="1" t="s">
        <v>19</v>
      </c>
      <c r="E656" s="2">
        <v>2002</v>
      </c>
      <c r="F656" s="2">
        <v>1949</v>
      </c>
    </row>
    <row r="657" spans="1:6" ht="16.5" x14ac:dyDescent="0.3">
      <c r="A657" s="2">
        <v>1043</v>
      </c>
      <c r="B657" s="1" t="s">
        <v>14</v>
      </c>
      <c r="C657" s="1" t="s">
        <v>26</v>
      </c>
      <c r="D657" s="1" t="s">
        <v>13</v>
      </c>
      <c r="E657" s="2">
        <v>2005</v>
      </c>
      <c r="F657" s="2">
        <v>64</v>
      </c>
    </row>
    <row r="658" spans="1:6" ht="16.5" x14ac:dyDescent="0.3">
      <c r="A658" s="2">
        <v>1054</v>
      </c>
      <c r="B658" s="1" t="s">
        <v>24</v>
      </c>
      <c r="C658" s="1" t="s">
        <v>26</v>
      </c>
      <c r="D658" s="1" t="s">
        <v>8</v>
      </c>
      <c r="E658" s="2">
        <v>2007</v>
      </c>
      <c r="F658" s="2">
        <v>2030</v>
      </c>
    </row>
    <row r="659" spans="1:6" ht="16.5" x14ac:dyDescent="0.3">
      <c r="A659" s="2">
        <v>1083</v>
      </c>
      <c r="B659" s="1" t="s">
        <v>14</v>
      </c>
      <c r="C659" s="1" t="s">
        <v>26</v>
      </c>
      <c r="D659" s="1" t="s">
        <v>8</v>
      </c>
      <c r="E659" s="2">
        <v>2017</v>
      </c>
      <c r="F659" s="2">
        <v>378</v>
      </c>
    </row>
    <row r="660" spans="1:6" ht="16.5" x14ac:dyDescent="0.3">
      <c r="A660" s="2">
        <v>1116</v>
      </c>
      <c r="B660" s="1" t="s">
        <v>6</v>
      </c>
      <c r="C660" s="1" t="s">
        <v>26</v>
      </c>
      <c r="D660" s="1" t="s">
        <v>19</v>
      </c>
      <c r="E660" s="2">
        <v>2011</v>
      </c>
      <c r="F660" s="2">
        <v>650</v>
      </c>
    </row>
    <row r="661" spans="1:6" ht="16.5" x14ac:dyDescent="0.3">
      <c r="A661" s="2">
        <v>1123</v>
      </c>
      <c r="B661" s="1" t="s">
        <v>24</v>
      </c>
      <c r="C661" s="1" t="s">
        <v>26</v>
      </c>
      <c r="D661" s="1" t="s">
        <v>19</v>
      </c>
      <c r="E661" s="2">
        <v>2007</v>
      </c>
      <c r="F661" s="2">
        <v>4352</v>
      </c>
    </row>
    <row r="662" spans="1:6" ht="16.5" x14ac:dyDescent="0.3">
      <c r="A662" s="2">
        <v>1124</v>
      </c>
      <c r="B662" s="1" t="s">
        <v>14</v>
      </c>
      <c r="C662" s="1" t="s">
        <v>26</v>
      </c>
      <c r="D662" s="1" t="s">
        <v>17</v>
      </c>
      <c r="E662" s="2">
        <v>2007</v>
      </c>
      <c r="F662" s="2">
        <v>4825</v>
      </c>
    </row>
    <row r="663" spans="1:6" ht="16.5" x14ac:dyDescent="0.3">
      <c r="A663" s="2">
        <v>1137</v>
      </c>
      <c r="B663" s="1" t="s">
        <v>10</v>
      </c>
      <c r="C663" s="1" t="s">
        <v>26</v>
      </c>
      <c r="D663" s="1" t="s">
        <v>17</v>
      </c>
      <c r="E663" s="2">
        <v>2017</v>
      </c>
      <c r="F663" s="2">
        <v>1379</v>
      </c>
    </row>
    <row r="664" spans="1:6" ht="16.5" x14ac:dyDescent="0.3">
      <c r="A664" s="2">
        <v>1142</v>
      </c>
      <c r="B664" s="1" t="s">
        <v>24</v>
      </c>
      <c r="C664" s="1" t="s">
        <v>26</v>
      </c>
      <c r="D664" s="1" t="s">
        <v>8</v>
      </c>
      <c r="E664" s="2">
        <v>2020</v>
      </c>
      <c r="F664" s="2">
        <v>3743</v>
      </c>
    </row>
    <row r="665" spans="1:6" ht="16.5" x14ac:dyDescent="0.3">
      <c r="A665" s="2">
        <v>1148</v>
      </c>
      <c r="B665" s="1" t="s">
        <v>10</v>
      </c>
      <c r="C665" s="1" t="s">
        <v>26</v>
      </c>
      <c r="D665" s="1" t="s">
        <v>22</v>
      </c>
      <c r="E665" s="2">
        <v>2022</v>
      </c>
      <c r="F665" s="2">
        <v>413</v>
      </c>
    </row>
    <row r="666" spans="1:6" ht="16.5" x14ac:dyDescent="0.3">
      <c r="A666" s="2">
        <v>1161</v>
      </c>
      <c r="B666" s="1" t="s">
        <v>14</v>
      </c>
      <c r="C666" s="1" t="s">
        <v>26</v>
      </c>
      <c r="D666" s="1" t="s">
        <v>25</v>
      </c>
      <c r="E666" s="2">
        <v>2005</v>
      </c>
      <c r="F666" s="2">
        <v>4089</v>
      </c>
    </row>
    <row r="667" spans="1:6" ht="16.5" x14ac:dyDescent="0.3">
      <c r="A667" s="2">
        <v>1168</v>
      </c>
      <c r="B667" s="1" t="s">
        <v>16</v>
      </c>
      <c r="C667" s="1" t="s">
        <v>26</v>
      </c>
      <c r="D667" s="1" t="s">
        <v>19</v>
      </c>
      <c r="E667" s="2">
        <v>2004</v>
      </c>
      <c r="F667" s="2">
        <v>3503</v>
      </c>
    </row>
    <row r="668" spans="1:6" ht="16.5" x14ac:dyDescent="0.3">
      <c r="A668" s="2">
        <v>1176</v>
      </c>
      <c r="B668" s="1" t="s">
        <v>21</v>
      </c>
      <c r="C668" s="1" t="s">
        <v>26</v>
      </c>
      <c r="D668" s="1" t="s">
        <v>22</v>
      </c>
      <c r="E668" s="2">
        <v>2007</v>
      </c>
      <c r="F668" s="2">
        <v>3068</v>
      </c>
    </row>
    <row r="669" spans="1:6" ht="16.5" x14ac:dyDescent="0.3">
      <c r="A669" s="2">
        <v>1185</v>
      </c>
      <c r="B669" s="1" t="s">
        <v>20</v>
      </c>
      <c r="C669" s="1" t="s">
        <v>26</v>
      </c>
      <c r="D669" s="1" t="s">
        <v>15</v>
      </c>
      <c r="E669" s="2">
        <v>2015</v>
      </c>
      <c r="F669" s="2">
        <v>3678</v>
      </c>
    </row>
    <row r="670" spans="1:6" ht="16.5" x14ac:dyDescent="0.3">
      <c r="A670" s="2">
        <v>1188</v>
      </c>
      <c r="B670" s="1" t="s">
        <v>16</v>
      </c>
      <c r="C670" s="1" t="s">
        <v>26</v>
      </c>
      <c r="D670" s="1" t="s">
        <v>11</v>
      </c>
      <c r="E670" s="2">
        <v>2002</v>
      </c>
      <c r="F670" s="2">
        <v>2560</v>
      </c>
    </row>
    <row r="671" spans="1:6" ht="16.5" x14ac:dyDescent="0.3">
      <c r="A671" s="2">
        <v>1189</v>
      </c>
      <c r="B671" s="1" t="s">
        <v>24</v>
      </c>
      <c r="C671" s="1" t="s">
        <v>26</v>
      </c>
      <c r="D671" s="1" t="s">
        <v>25</v>
      </c>
      <c r="E671" s="2">
        <v>2020</v>
      </c>
      <c r="F671" s="2">
        <v>4653</v>
      </c>
    </row>
    <row r="672" spans="1:6" ht="16.5" x14ac:dyDescent="0.3">
      <c r="A672" s="2">
        <v>1193</v>
      </c>
      <c r="B672" s="1" t="s">
        <v>14</v>
      </c>
      <c r="C672" s="1" t="s">
        <v>26</v>
      </c>
      <c r="D672" s="1" t="s">
        <v>17</v>
      </c>
      <c r="E672" s="2">
        <v>2000</v>
      </c>
      <c r="F672" s="2">
        <v>2806</v>
      </c>
    </row>
    <row r="673" spans="1:6" ht="16.5" x14ac:dyDescent="0.3">
      <c r="A673" s="2">
        <v>1198</v>
      </c>
      <c r="B673" s="1" t="s">
        <v>21</v>
      </c>
      <c r="C673" s="1" t="s">
        <v>26</v>
      </c>
      <c r="D673" s="1" t="s">
        <v>22</v>
      </c>
      <c r="E673" s="2">
        <v>2009</v>
      </c>
      <c r="F673" s="2">
        <v>1662</v>
      </c>
    </row>
    <row r="674" spans="1:6" ht="16.5" x14ac:dyDescent="0.3">
      <c r="A674" s="2">
        <v>1210</v>
      </c>
      <c r="B674" s="1" t="s">
        <v>14</v>
      </c>
      <c r="C674" s="1" t="s">
        <v>26</v>
      </c>
      <c r="D674" s="1" t="s">
        <v>8</v>
      </c>
      <c r="E674" s="2">
        <v>2019</v>
      </c>
      <c r="F674" s="2">
        <v>4683</v>
      </c>
    </row>
    <row r="675" spans="1:6" ht="16.5" x14ac:dyDescent="0.3">
      <c r="A675" s="2">
        <v>1224</v>
      </c>
      <c r="B675" s="1" t="s">
        <v>18</v>
      </c>
      <c r="C675" s="1" t="s">
        <v>26</v>
      </c>
      <c r="D675" s="1" t="s">
        <v>15</v>
      </c>
      <c r="E675" s="2">
        <v>2017</v>
      </c>
      <c r="F675" s="2">
        <v>114</v>
      </c>
    </row>
    <row r="676" spans="1:6" ht="16.5" x14ac:dyDescent="0.3">
      <c r="A676" s="2">
        <v>1226</v>
      </c>
      <c r="B676" s="1" t="s">
        <v>10</v>
      </c>
      <c r="C676" s="1" t="s">
        <v>26</v>
      </c>
      <c r="D676" s="1" t="s">
        <v>17</v>
      </c>
      <c r="E676" s="2">
        <v>2013</v>
      </c>
      <c r="F676" s="2">
        <v>4015</v>
      </c>
    </row>
    <row r="677" spans="1:6" ht="16.5" x14ac:dyDescent="0.3">
      <c r="A677" s="2">
        <v>1230</v>
      </c>
      <c r="B677" s="1" t="s">
        <v>10</v>
      </c>
      <c r="C677" s="1" t="s">
        <v>26</v>
      </c>
      <c r="D677" s="1" t="s">
        <v>22</v>
      </c>
      <c r="E677" s="2">
        <v>2009</v>
      </c>
      <c r="F677" s="2">
        <v>247</v>
      </c>
    </row>
    <row r="678" spans="1:6" ht="16.5" x14ac:dyDescent="0.3">
      <c r="A678" s="2">
        <v>1235</v>
      </c>
      <c r="B678" s="1" t="s">
        <v>16</v>
      </c>
      <c r="C678" s="1" t="s">
        <v>26</v>
      </c>
      <c r="D678" s="1" t="s">
        <v>22</v>
      </c>
      <c r="E678" s="2">
        <v>2011</v>
      </c>
      <c r="F678" s="2">
        <v>4801</v>
      </c>
    </row>
    <row r="679" spans="1:6" ht="16.5" x14ac:dyDescent="0.3">
      <c r="A679" s="2">
        <v>1242</v>
      </c>
      <c r="B679" s="1" t="s">
        <v>9</v>
      </c>
      <c r="C679" s="1" t="s">
        <v>26</v>
      </c>
      <c r="D679" s="1" t="s">
        <v>8</v>
      </c>
      <c r="E679" s="2">
        <v>2020</v>
      </c>
      <c r="F679" s="2">
        <v>1726</v>
      </c>
    </row>
    <row r="680" spans="1:6" ht="16.5" x14ac:dyDescent="0.3">
      <c r="A680" s="2">
        <v>1252</v>
      </c>
      <c r="B680" s="1" t="s">
        <v>10</v>
      </c>
      <c r="C680" s="1" t="s">
        <v>26</v>
      </c>
      <c r="D680" s="1" t="s">
        <v>17</v>
      </c>
      <c r="E680" s="2">
        <v>2015</v>
      </c>
      <c r="F680" s="2">
        <v>4369</v>
      </c>
    </row>
    <row r="681" spans="1:6" ht="16.5" x14ac:dyDescent="0.3">
      <c r="A681" s="2">
        <v>1257</v>
      </c>
      <c r="B681" s="1" t="s">
        <v>10</v>
      </c>
      <c r="C681" s="1" t="s">
        <v>26</v>
      </c>
      <c r="D681" s="1" t="s">
        <v>19</v>
      </c>
      <c r="E681" s="2">
        <v>2018</v>
      </c>
      <c r="F681" s="2">
        <v>4865</v>
      </c>
    </row>
    <row r="682" spans="1:6" ht="16.5" x14ac:dyDescent="0.3">
      <c r="A682" s="2">
        <v>1272</v>
      </c>
      <c r="B682" s="1" t="s">
        <v>20</v>
      </c>
      <c r="C682" s="1" t="s">
        <v>26</v>
      </c>
      <c r="D682" s="1" t="s">
        <v>8</v>
      </c>
      <c r="E682" s="2">
        <v>2005</v>
      </c>
      <c r="F682" s="2">
        <v>2790</v>
      </c>
    </row>
    <row r="683" spans="1:6" ht="16.5" x14ac:dyDescent="0.3">
      <c r="A683" s="2">
        <v>1301</v>
      </c>
      <c r="B683" s="1" t="s">
        <v>10</v>
      </c>
      <c r="C683" s="1" t="s">
        <v>26</v>
      </c>
      <c r="D683" s="1" t="s">
        <v>13</v>
      </c>
      <c r="E683" s="2">
        <v>2006</v>
      </c>
      <c r="F683" s="2">
        <v>4406</v>
      </c>
    </row>
    <row r="684" spans="1:6" ht="16.5" x14ac:dyDescent="0.3">
      <c r="A684" s="2">
        <v>1336</v>
      </c>
      <c r="B684" s="1" t="s">
        <v>6</v>
      </c>
      <c r="C684" s="1" t="s">
        <v>26</v>
      </c>
      <c r="D684" s="1" t="s">
        <v>17</v>
      </c>
      <c r="E684" s="2">
        <v>2019</v>
      </c>
      <c r="F684" s="2">
        <v>922</v>
      </c>
    </row>
    <row r="685" spans="1:6" ht="16.5" x14ac:dyDescent="0.3">
      <c r="A685" s="2">
        <v>1337</v>
      </c>
      <c r="B685" s="1" t="s">
        <v>9</v>
      </c>
      <c r="C685" s="1" t="s">
        <v>26</v>
      </c>
      <c r="D685" s="1" t="s">
        <v>25</v>
      </c>
      <c r="E685" s="2">
        <v>2001</v>
      </c>
      <c r="F685" s="2">
        <v>4856</v>
      </c>
    </row>
    <row r="686" spans="1:6" ht="16.5" x14ac:dyDescent="0.3">
      <c r="A686" s="2">
        <v>1341</v>
      </c>
      <c r="B686" s="1" t="s">
        <v>20</v>
      </c>
      <c r="C686" s="1" t="s">
        <v>26</v>
      </c>
      <c r="D686" s="1" t="s">
        <v>8</v>
      </c>
      <c r="E686" s="2">
        <v>2018</v>
      </c>
      <c r="F686" s="2">
        <v>1391</v>
      </c>
    </row>
    <row r="687" spans="1:6" ht="16.5" x14ac:dyDescent="0.3">
      <c r="A687" s="2">
        <v>1347</v>
      </c>
      <c r="B687" s="1" t="s">
        <v>24</v>
      </c>
      <c r="C687" s="1" t="s">
        <v>26</v>
      </c>
      <c r="D687" s="1" t="s">
        <v>13</v>
      </c>
      <c r="E687" s="2">
        <v>2006</v>
      </c>
      <c r="F687" s="2">
        <v>4999</v>
      </c>
    </row>
    <row r="688" spans="1:6" ht="16.5" x14ac:dyDescent="0.3">
      <c r="A688" s="2">
        <v>1351</v>
      </c>
      <c r="B688" s="1" t="s">
        <v>21</v>
      </c>
      <c r="C688" s="1" t="s">
        <v>26</v>
      </c>
      <c r="D688" s="1" t="s">
        <v>8</v>
      </c>
      <c r="E688" s="2">
        <v>2001</v>
      </c>
      <c r="F688" s="2">
        <v>4287</v>
      </c>
    </row>
    <row r="689" spans="1:6" ht="16.5" x14ac:dyDescent="0.3">
      <c r="A689" s="2">
        <v>1354</v>
      </c>
      <c r="B689" s="1" t="s">
        <v>24</v>
      </c>
      <c r="C689" s="1" t="s">
        <v>26</v>
      </c>
      <c r="D689" s="1" t="s">
        <v>15</v>
      </c>
      <c r="E689" s="2">
        <v>2002</v>
      </c>
      <c r="F689" s="2">
        <v>2838</v>
      </c>
    </row>
    <row r="690" spans="1:6" ht="16.5" x14ac:dyDescent="0.3">
      <c r="A690" s="2">
        <v>1358</v>
      </c>
      <c r="B690" s="1" t="s">
        <v>6</v>
      </c>
      <c r="C690" s="1" t="s">
        <v>26</v>
      </c>
      <c r="D690" s="1" t="s">
        <v>11</v>
      </c>
      <c r="E690" s="2">
        <v>2013</v>
      </c>
      <c r="F690" s="2">
        <v>2917</v>
      </c>
    </row>
    <row r="691" spans="1:6" ht="16.5" x14ac:dyDescent="0.3">
      <c r="A691" s="2">
        <v>1370</v>
      </c>
      <c r="B691" s="1" t="s">
        <v>6</v>
      </c>
      <c r="C691" s="1" t="s">
        <v>26</v>
      </c>
      <c r="D691" s="1" t="s">
        <v>22</v>
      </c>
      <c r="E691" s="2">
        <v>2002</v>
      </c>
      <c r="F691" s="2">
        <v>4696</v>
      </c>
    </row>
    <row r="692" spans="1:6" ht="16.5" x14ac:dyDescent="0.3">
      <c r="A692" s="2">
        <v>1374</v>
      </c>
      <c r="B692" s="1" t="s">
        <v>10</v>
      </c>
      <c r="C692" s="1" t="s">
        <v>26</v>
      </c>
      <c r="D692" s="1" t="s">
        <v>25</v>
      </c>
      <c r="E692" s="2">
        <v>2015</v>
      </c>
      <c r="F692" s="2">
        <v>8</v>
      </c>
    </row>
    <row r="693" spans="1:6" ht="16.5" x14ac:dyDescent="0.3">
      <c r="A693" s="2">
        <v>1375</v>
      </c>
      <c r="B693" s="1" t="s">
        <v>10</v>
      </c>
      <c r="C693" s="1" t="s">
        <v>26</v>
      </c>
      <c r="D693" s="1" t="s">
        <v>19</v>
      </c>
      <c r="E693" s="2">
        <v>2018</v>
      </c>
      <c r="F693" s="2">
        <v>1176</v>
      </c>
    </row>
    <row r="694" spans="1:6" ht="16.5" x14ac:dyDescent="0.3">
      <c r="A694" s="2">
        <v>1381</v>
      </c>
      <c r="B694" s="1" t="s">
        <v>6</v>
      </c>
      <c r="C694" s="1" t="s">
        <v>26</v>
      </c>
      <c r="D694" s="1" t="s">
        <v>11</v>
      </c>
      <c r="E694" s="2">
        <v>2007</v>
      </c>
      <c r="F694" s="2">
        <v>3958</v>
      </c>
    </row>
    <row r="695" spans="1:6" ht="16.5" x14ac:dyDescent="0.3">
      <c r="A695" s="2">
        <v>1382</v>
      </c>
      <c r="B695" s="1" t="s">
        <v>9</v>
      </c>
      <c r="C695" s="1" t="s">
        <v>26</v>
      </c>
      <c r="D695" s="1" t="s">
        <v>22</v>
      </c>
      <c r="E695" s="2">
        <v>2008</v>
      </c>
      <c r="F695" s="2">
        <v>4395</v>
      </c>
    </row>
    <row r="696" spans="1:6" ht="16.5" x14ac:dyDescent="0.3">
      <c r="A696" s="2">
        <v>1384</v>
      </c>
      <c r="B696" s="1" t="s">
        <v>16</v>
      </c>
      <c r="C696" s="1" t="s">
        <v>26</v>
      </c>
      <c r="D696" s="1" t="s">
        <v>15</v>
      </c>
      <c r="E696" s="2">
        <v>2018</v>
      </c>
      <c r="F696" s="2">
        <v>2847</v>
      </c>
    </row>
    <row r="697" spans="1:6" ht="16.5" x14ac:dyDescent="0.3">
      <c r="A697" s="2">
        <v>1397</v>
      </c>
      <c r="B697" s="1" t="s">
        <v>9</v>
      </c>
      <c r="C697" s="1" t="s">
        <v>26</v>
      </c>
      <c r="D697" s="1" t="s">
        <v>13</v>
      </c>
      <c r="E697" s="2">
        <v>2011</v>
      </c>
      <c r="F697" s="2">
        <v>4399</v>
      </c>
    </row>
    <row r="698" spans="1:6" ht="16.5" x14ac:dyDescent="0.3">
      <c r="A698" s="2">
        <v>1406</v>
      </c>
      <c r="B698" s="1" t="s">
        <v>6</v>
      </c>
      <c r="C698" s="1" t="s">
        <v>26</v>
      </c>
      <c r="D698" s="1" t="s">
        <v>17</v>
      </c>
      <c r="E698" s="2">
        <v>2014</v>
      </c>
      <c r="F698" s="2">
        <v>2478</v>
      </c>
    </row>
    <row r="699" spans="1:6" ht="16.5" x14ac:dyDescent="0.3">
      <c r="A699" s="2">
        <v>1413</v>
      </c>
      <c r="B699" s="1" t="s">
        <v>16</v>
      </c>
      <c r="C699" s="1" t="s">
        <v>26</v>
      </c>
      <c r="D699" s="1" t="s">
        <v>19</v>
      </c>
      <c r="E699" s="2">
        <v>2008</v>
      </c>
      <c r="F699" s="2">
        <v>918</v>
      </c>
    </row>
    <row r="700" spans="1:6" ht="16.5" x14ac:dyDescent="0.3">
      <c r="A700" s="2">
        <v>1421</v>
      </c>
      <c r="B700" s="1" t="s">
        <v>24</v>
      </c>
      <c r="C700" s="1" t="s">
        <v>26</v>
      </c>
      <c r="D700" s="1" t="s">
        <v>19</v>
      </c>
      <c r="E700" s="2">
        <v>2013</v>
      </c>
      <c r="F700" s="2">
        <v>1641</v>
      </c>
    </row>
    <row r="701" spans="1:6" ht="16.5" x14ac:dyDescent="0.3">
      <c r="A701" s="2">
        <v>1447</v>
      </c>
      <c r="B701" s="1" t="s">
        <v>14</v>
      </c>
      <c r="C701" s="1" t="s">
        <v>26</v>
      </c>
      <c r="D701" s="1" t="s">
        <v>19</v>
      </c>
      <c r="E701" s="2">
        <v>2006</v>
      </c>
      <c r="F701" s="2">
        <v>3589</v>
      </c>
    </row>
    <row r="702" spans="1:6" ht="16.5" x14ac:dyDescent="0.3">
      <c r="A702" s="2">
        <v>1457</v>
      </c>
      <c r="B702" s="1" t="s">
        <v>20</v>
      </c>
      <c r="C702" s="1" t="s">
        <v>26</v>
      </c>
      <c r="D702" s="1" t="s">
        <v>11</v>
      </c>
      <c r="E702" s="2">
        <v>2015</v>
      </c>
      <c r="F702" s="2">
        <v>336</v>
      </c>
    </row>
    <row r="703" spans="1:6" ht="16.5" x14ac:dyDescent="0.3">
      <c r="A703" s="2">
        <v>1469</v>
      </c>
      <c r="B703" s="1" t="s">
        <v>21</v>
      </c>
      <c r="C703" s="1" t="s">
        <v>26</v>
      </c>
      <c r="D703" s="1" t="s">
        <v>8</v>
      </c>
      <c r="E703" s="2">
        <v>2006</v>
      </c>
      <c r="F703" s="2">
        <v>1081</v>
      </c>
    </row>
    <row r="704" spans="1:6" ht="16.5" x14ac:dyDescent="0.3">
      <c r="A704" s="2">
        <v>1480</v>
      </c>
      <c r="B704" s="1" t="s">
        <v>20</v>
      </c>
      <c r="C704" s="1" t="s">
        <v>26</v>
      </c>
      <c r="D704" s="1" t="s">
        <v>22</v>
      </c>
      <c r="E704" s="2">
        <v>2008</v>
      </c>
      <c r="F704" s="2">
        <v>4200</v>
      </c>
    </row>
    <row r="705" spans="1:6" ht="16.5" x14ac:dyDescent="0.3">
      <c r="A705" s="2">
        <v>1481</v>
      </c>
      <c r="B705" s="1" t="s">
        <v>14</v>
      </c>
      <c r="C705" s="1" t="s">
        <v>26</v>
      </c>
      <c r="D705" s="1" t="s">
        <v>15</v>
      </c>
      <c r="E705" s="2">
        <v>2003</v>
      </c>
      <c r="F705" s="2">
        <v>136</v>
      </c>
    </row>
    <row r="706" spans="1:6" ht="16.5" x14ac:dyDescent="0.3">
      <c r="A706" s="2">
        <v>1510</v>
      </c>
      <c r="B706" s="1" t="s">
        <v>10</v>
      </c>
      <c r="C706" s="1" t="s">
        <v>26</v>
      </c>
      <c r="D706" s="1" t="s">
        <v>19</v>
      </c>
      <c r="E706" s="2">
        <v>2010</v>
      </c>
      <c r="F706" s="2">
        <v>532</v>
      </c>
    </row>
    <row r="707" spans="1:6" ht="16.5" x14ac:dyDescent="0.3">
      <c r="A707" s="2">
        <v>1511</v>
      </c>
      <c r="B707" s="1" t="s">
        <v>16</v>
      </c>
      <c r="C707" s="1" t="s">
        <v>26</v>
      </c>
      <c r="D707" s="1" t="s">
        <v>15</v>
      </c>
      <c r="E707" s="2">
        <v>2003</v>
      </c>
      <c r="F707" s="2">
        <v>3946</v>
      </c>
    </row>
    <row r="708" spans="1:6" ht="16.5" x14ac:dyDescent="0.3">
      <c r="A708" s="2">
        <v>1545</v>
      </c>
      <c r="B708" s="1" t="s">
        <v>10</v>
      </c>
      <c r="C708" s="1" t="s">
        <v>26</v>
      </c>
      <c r="D708" s="1" t="s">
        <v>8</v>
      </c>
      <c r="E708" s="2">
        <v>2002</v>
      </c>
      <c r="F708" s="2">
        <v>1027</v>
      </c>
    </row>
    <row r="709" spans="1:6" ht="16.5" x14ac:dyDescent="0.3">
      <c r="A709" s="2">
        <v>1563</v>
      </c>
      <c r="B709" s="1" t="s">
        <v>9</v>
      </c>
      <c r="C709" s="1" t="s">
        <v>26</v>
      </c>
      <c r="D709" s="1" t="s">
        <v>11</v>
      </c>
      <c r="E709" s="2">
        <v>2018</v>
      </c>
      <c r="F709" s="2">
        <v>1804</v>
      </c>
    </row>
    <row r="710" spans="1:6" ht="16.5" x14ac:dyDescent="0.3">
      <c r="A710" s="2">
        <v>1564</v>
      </c>
      <c r="B710" s="1" t="s">
        <v>6</v>
      </c>
      <c r="C710" s="1" t="s">
        <v>26</v>
      </c>
      <c r="D710" s="1" t="s">
        <v>13</v>
      </c>
      <c r="E710" s="2">
        <v>2017</v>
      </c>
      <c r="F710" s="2">
        <v>1603</v>
      </c>
    </row>
    <row r="711" spans="1:6" ht="16.5" x14ac:dyDescent="0.3">
      <c r="A711" s="2">
        <v>1578</v>
      </c>
      <c r="B711" s="1" t="s">
        <v>21</v>
      </c>
      <c r="C711" s="1" t="s">
        <v>26</v>
      </c>
      <c r="D711" s="1" t="s">
        <v>13</v>
      </c>
      <c r="E711" s="2">
        <v>2022</v>
      </c>
      <c r="F711" s="2">
        <v>4872</v>
      </c>
    </row>
    <row r="712" spans="1:6" ht="16.5" x14ac:dyDescent="0.3">
      <c r="A712" s="2">
        <v>1595</v>
      </c>
      <c r="B712" s="1" t="s">
        <v>10</v>
      </c>
      <c r="C712" s="1" t="s">
        <v>26</v>
      </c>
      <c r="D712" s="1" t="s">
        <v>11</v>
      </c>
      <c r="E712" s="2">
        <v>2012</v>
      </c>
      <c r="F712" s="2">
        <v>3276</v>
      </c>
    </row>
    <row r="713" spans="1:6" ht="16.5" x14ac:dyDescent="0.3">
      <c r="A713" s="2">
        <v>1600</v>
      </c>
      <c r="B713" s="1" t="s">
        <v>20</v>
      </c>
      <c r="C713" s="1" t="s">
        <v>26</v>
      </c>
      <c r="D713" s="1" t="s">
        <v>11</v>
      </c>
      <c r="E713" s="2">
        <v>2015</v>
      </c>
      <c r="F713" s="2">
        <v>3581</v>
      </c>
    </row>
    <row r="714" spans="1:6" ht="16.5" x14ac:dyDescent="0.3">
      <c r="A714" s="2">
        <v>1606</v>
      </c>
      <c r="B714" s="1" t="s">
        <v>16</v>
      </c>
      <c r="C714" s="1" t="s">
        <v>26</v>
      </c>
      <c r="D714" s="1" t="s">
        <v>13</v>
      </c>
      <c r="E714" s="2">
        <v>2015</v>
      </c>
      <c r="F714" s="2">
        <v>10</v>
      </c>
    </row>
    <row r="715" spans="1:6" ht="16.5" x14ac:dyDescent="0.3">
      <c r="A715" s="2">
        <v>1612</v>
      </c>
      <c r="B715" s="1" t="s">
        <v>9</v>
      </c>
      <c r="C715" s="1" t="s">
        <v>26</v>
      </c>
      <c r="D715" s="1" t="s">
        <v>22</v>
      </c>
      <c r="E715" s="2">
        <v>2017</v>
      </c>
      <c r="F715" s="2">
        <v>4536</v>
      </c>
    </row>
    <row r="716" spans="1:6" ht="16.5" x14ac:dyDescent="0.3">
      <c r="A716" s="2">
        <v>1623</v>
      </c>
      <c r="B716" s="1" t="s">
        <v>20</v>
      </c>
      <c r="C716" s="1" t="s">
        <v>26</v>
      </c>
      <c r="D716" s="1" t="s">
        <v>25</v>
      </c>
      <c r="E716" s="2">
        <v>2007</v>
      </c>
      <c r="F716" s="2">
        <v>1345</v>
      </c>
    </row>
    <row r="717" spans="1:6" ht="16.5" x14ac:dyDescent="0.3">
      <c r="A717" s="2">
        <v>1655</v>
      </c>
      <c r="B717" s="1" t="s">
        <v>18</v>
      </c>
      <c r="C717" s="1" t="s">
        <v>26</v>
      </c>
      <c r="D717" s="1" t="s">
        <v>25</v>
      </c>
      <c r="E717" s="2">
        <v>2023</v>
      </c>
      <c r="F717" s="2">
        <v>1889</v>
      </c>
    </row>
    <row r="718" spans="1:6" ht="16.5" x14ac:dyDescent="0.3">
      <c r="A718" s="2">
        <v>1659</v>
      </c>
      <c r="B718" s="1" t="s">
        <v>14</v>
      </c>
      <c r="C718" s="1" t="s">
        <v>26</v>
      </c>
      <c r="D718" s="1" t="s">
        <v>8</v>
      </c>
      <c r="E718" s="2">
        <v>2014</v>
      </c>
      <c r="F718" s="2">
        <v>1263</v>
      </c>
    </row>
    <row r="719" spans="1:6" ht="16.5" x14ac:dyDescent="0.3">
      <c r="A719" s="2">
        <v>1691</v>
      </c>
      <c r="B719" s="1" t="s">
        <v>10</v>
      </c>
      <c r="C719" s="1" t="s">
        <v>26</v>
      </c>
      <c r="D719" s="1" t="s">
        <v>19</v>
      </c>
      <c r="E719" s="2">
        <v>2011</v>
      </c>
      <c r="F719" s="2">
        <v>668</v>
      </c>
    </row>
    <row r="720" spans="1:6" ht="16.5" x14ac:dyDescent="0.3">
      <c r="A720" s="2">
        <v>1694</v>
      </c>
      <c r="B720" s="1" t="s">
        <v>16</v>
      </c>
      <c r="C720" s="1" t="s">
        <v>26</v>
      </c>
      <c r="D720" s="1" t="s">
        <v>15</v>
      </c>
      <c r="E720" s="2">
        <v>2017</v>
      </c>
      <c r="F720" s="2">
        <v>883</v>
      </c>
    </row>
    <row r="721" spans="1:6" ht="16.5" x14ac:dyDescent="0.3">
      <c r="A721" s="2">
        <v>1712</v>
      </c>
      <c r="B721" s="1" t="s">
        <v>20</v>
      </c>
      <c r="C721" s="1" t="s">
        <v>26</v>
      </c>
      <c r="D721" s="1" t="s">
        <v>17</v>
      </c>
      <c r="E721" s="2">
        <v>2021</v>
      </c>
      <c r="F721" s="2">
        <v>4614</v>
      </c>
    </row>
    <row r="722" spans="1:6" ht="16.5" x14ac:dyDescent="0.3">
      <c r="A722" s="2">
        <v>1715</v>
      </c>
      <c r="B722" s="1" t="s">
        <v>24</v>
      </c>
      <c r="C722" s="1" t="s">
        <v>26</v>
      </c>
      <c r="D722" s="1" t="s">
        <v>13</v>
      </c>
      <c r="E722" s="2">
        <v>2015</v>
      </c>
      <c r="F722" s="2">
        <v>3879</v>
      </c>
    </row>
    <row r="723" spans="1:6" ht="16.5" x14ac:dyDescent="0.3">
      <c r="A723" s="2">
        <v>1719</v>
      </c>
      <c r="B723" s="1" t="s">
        <v>14</v>
      </c>
      <c r="C723" s="1" t="s">
        <v>26</v>
      </c>
      <c r="D723" s="1" t="s">
        <v>11</v>
      </c>
      <c r="E723" s="2">
        <v>2006</v>
      </c>
      <c r="F723" s="2">
        <v>3025</v>
      </c>
    </row>
    <row r="724" spans="1:6" ht="16.5" x14ac:dyDescent="0.3">
      <c r="A724" s="2">
        <v>1748</v>
      </c>
      <c r="B724" s="1" t="s">
        <v>24</v>
      </c>
      <c r="C724" s="1" t="s">
        <v>26</v>
      </c>
      <c r="D724" s="1" t="s">
        <v>19</v>
      </c>
      <c r="E724" s="2">
        <v>2020</v>
      </c>
      <c r="F724" s="2">
        <v>4156</v>
      </c>
    </row>
    <row r="725" spans="1:6" ht="16.5" x14ac:dyDescent="0.3">
      <c r="A725" s="2">
        <v>1769</v>
      </c>
      <c r="B725" s="1" t="s">
        <v>21</v>
      </c>
      <c r="C725" s="1" t="s">
        <v>26</v>
      </c>
      <c r="D725" s="1" t="s">
        <v>8</v>
      </c>
      <c r="E725" s="2">
        <v>2003</v>
      </c>
      <c r="F725" s="2">
        <v>1821</v>
      </c>
    </row>
    <row r="726" spans="1:6" ht="16.5" x14ac:dyDescent="0.3">
      <c r="A726" s="2">
        <v>1776</v>
      </c>
      <c r="B726" s="1" t="s">
        <v>14</v>
      </c>
      <c r="C726" s="1" t="s">
        <v>26</v>
      </c>
      <c r="D726" s="1" t="s">
        <v>11</v>
      </c>
      <c r="E726" s="2">
        <v>2020</v>
      </c>
      <c r="F726" s="2">
        <v>4324</v>
      </c>
    </row>
    <row r="727" spans="1:6" ht="16.5" x14ac:dyDescent="0.3">
      <c r="A727" s="2">
        <v>1791</v>
      </c>
      <c r="B727" s="1" t="s">
        <v>10</v>
      </c>
      <c r="C727" s="1" t="s">
        <v>26</v>
      </c>
      <c r="D727" s="1" t="s">
        <v>11</v>
      </c>
      <c r="E727" s="2">
        <v>2010</v>
      </c>
      <c r="F727" s="2">
        <v>2331</v>
      </c>
    </row>
    <row r="728" spans="1:6" ht="16.5" x14ac:dyDescent="0.3">
      <c r="A728" s="2">
        <v>1805</v>
      </c>
      <c r="B728" s="1" t="s">
        <v>14</v>
      </c>
      <c r="C728" s="1" t="s">
        <v>26</v>
      </c>
      <c r="D728" s="1" t="s">
        <v>22</v>
      </c>
      <c r="E728" s="2">
        <v>2017</v>
      </c>
      <c r="F728" s="2">
        <v>646</v>
      </c>
    </row>
    <row r="729" spans="1:6" ht="16.5" x14ac:dyDescent="0.3">
      <c r="A729" s="2">
        <v>1806</v>
      </c>
      <c r="B729" s="1" t="s">
        <v>9</v>
      </c>
      <c r="C729" s="1" t="s">
        <v>26</v>
      </c>
      <c r="D729" s="1" t="s">
        <v>19</v>
      </c>
      <c r="E729" s="2">
        <v>2014</v>
      </c>
      <c r="F729" s="2">
        <v>4040</v>
      </c>
    </row>
    <row r="730" spans="1:6" ht="16.5" x14ac:dyDescent="0.3">
      <c r="A730" s="2">
        <v>1829</v>
      </c>
      <c r="B730" s="1" t="s">
        <v>20</v>
      </c>
      <c r="C730" s="1" t="s">
        <v>26</v>
      </c>
      <c r="D730" s="1" t="s">
        <v>15</v>
      </c>
      <c r="E730" s="2">
        <v>2018</v>
      </c>
      <c r="F730" s="2">
        <v>984</v>
      </c>
    </row>
    <row r="731" spans="1:6" ht="16.5" x14ac:dyDescent="0.3">
      <c r="A731" s="2">
        <v>1859</v>
      </c>
      <c r="B731" s="1" t="s">
        <v>16</v>
      </c>
      <c r="C731" s="1" t="s">
        <v>26</v>
      </c>
      <c r="D731" s="1" t="s">
        <v>22</v>
      </c>
      <c r="E731" s="2">
        <v>2018</v>
      </c>
      <c r="F731" s="2">
        <v>1385</v>
      </c>
    </row>
    <row r="732" spans="1:6" ht="16.5" x14ac:dyDescent="0.3">
      <c r="A732" s="2">
        <v>1867</v>
      </c>
      <c r="B732" s="1" t="s">
        <v>10</v>
      </c>
      <c r="C732" s="1" t="s">
        <v>26</v>
      </c>
      <c r="D732" s="1" t="s">
        <v>11</v>
      </c>
      <c r="E732" s="2">
        <v>2013</v>
      </c>
      <c r="F732" s="2">
        <v>3375</v>
      </c>
    </row>
    <row r="733" spans="1:6" ht="16.5" x14ac:dyDescent="0.3">
      <c r="A733" s="2">
        <v>1879</v>
      </c>
      <c r="B733" s="1" t="s">
        <v>10</v>
      </c>
      <c r="C733" s="1" t="s">
        <v>26</v>
      </c>
      <c r="D733" s="1" t="s">
        <v>25</v>
      </c>
      <c r="E733" s="2">
        <v>2023</v>
      </c>
      <c r="F733" s="2">
        <v>1725</v>
      </c>
    </row>
    <row r="734" spans="1:6" ht="16.5" x14ac:dyDescent="0.3">
      <c r="A734" s="2">
        <v>1886</v>
      </c>
      <c r="B734" s="1" t="s">
        <v>16</v>
      </c>
      <c r="C734" s="1" t="s">
        <v>26</v>
      </c>
      <c r="D734" s="1" t="s">
        <v>11</v>
      </c>
      <c r="E734" s="2">
        <v>2000</v>
      </c>
      <c r="F734" s="2">
        <v>1377</v>
      </c>
    </row>
    <row r="735" spans="1:6" ht="16.5" x14ac:dyDescent="0.3">
      <c r="A735" s="2">
        <v>1916</v>
      </c>
      <c r="B735" s="1" t="s">
        <v>6</v>
      </c>
      <c r="C735" s="1" t="s">
        <v>26</v>
      </c>
      <c r="D735" s="1" t="s">
        <v>22</v>
      </c>
      <c r="E735" s="2">
        <v>2005</v>
      </c>
      <c r="F735" s="2">
        <v>3578</v>
      </c>
    </row>
    <row r="736" spans="1:6" ht="16.5" x14ac:dyDescent="0.3">
      <c r="A736" s="2">
        <v>1926</v>
      </c>
      <c r="B736" s="1" t="s">
        <v>6</v>
      </c>
      <c r="C736" s="1" t="s">
        <v>26</v>
      </c>
      <c r="D736" s="1" t="s">
        <v>8</v>
      </c>
      <c r="E736" s="2">
        <v>2003</v>
      </c>
      <c r="F736" s="2">
        <v>4312</v>
      </c>
    </row>
    <row r="737" spans="1:6" ht="16.5" x14ac:dyDescent="0.3">
      <c r="A737" s="2">
        <v>1930</v>
      </c>
      <c r="B737" s="1" t="s">
        <v>16</v>
      </c>
      <c r="C737" s="1" t="s">
        <v>26</v>
      </c>
      <c r="D737" s="1" t="s">
        <v>13</v>
      </c>
      <c r="E737" s="2">
        <v>2011</v>
      </c>
      <c r="F737" s="2">
        <v>2964</v>
      </c>
    </row>
    <row r="738" spans="1:6" ht="16.5" x14ac:dyDescent="0.3">
      <c r="A738" s="2">
        <v>1948</v>
      </c>
      <c r="B738" s="1" t="s">
        <v>20</v>
      </c>
      <c r="C738" s="1" t="s">
        <v>26</v>
      </c>
      <c r="D738" s="1" t="s">
        <v>25</v>
      </c>
      <c r="E738" s="2">
        <v>2000</v>
      </c>
      <c r="F738" s="2">
        <v>2480</v>
      </c>
    </row>
    <row r="739" spans="1:6" ht="16.5" x14ac:dyDescent="0.3">
      <c r="A739" s="2">
        <v>1960</v>
      </c>
      <c r="B739" s="1" t="s">
        <v>20</v>
      </c>
      <c r="C739" s="1" t="s">
        <v>26</v>
      </c>
      <c r="D739" s="1" t="s">
        <v>8</v>
      </c>
      <c r="E739" s="2">
        <v>2003</v>
      </c>
      <c r="F739" s="2">
        <v>3673</v>
      </c>
    </row>
    <row r="740" spans="1:6" ht="16.5" x14ac:dyDescent="0.3">
      <c r="A740" s="2">
        <v>1971</v>
      </c>
      <c r="B740" s="1" t="s">
        <v>21</v>
      </c>
      <c r="C740" s="1" t="s">
        <v>26</v>
      </c>
      <c r="D740" s="1" t="s">
        <v>17</v>
      </c>
      <c r="E740" s="2">
        <v>2011</v>
      </c>
      <c r="F740" s="2">
        <v>1721</v>
      </c>
    </row>
    <row r="741" spans="1:6" ht="16.5" x14ac:dyDescent="0.3">
      <c r="A741" s="2">
        <v>1972</v>
      </c>
      <c r="B741" s="1" t="s">
        <v>10</v>
      </c>
      <c r="C741" s="1" t="s">
        <v>26</v>
      </c>
      <c r="D741" s="1" t="s">
        <v>13</v>
      </c>
      <c r="E741" s="2">
        <v>2023</v>
      </c>
      <c r="F741" s="2">
        <v>1664</v>
      </c>
    </row>
    <row r="742" spans="1:6" ht="16.5" x14ac:dyDescent="0.3">
      <c r="A742" s="2">
        <v>1974</v>
      </c>
      <c r="B742" s="1" t="s">
        <v>9</v>
      </c>
      <c r="C742" s="1" t="s">
        <v>26</v>
      </c>
      <c r="D742" s="1" t="s">
        <v>15</v>
      </c>
      <c r="E742" s="2">
        <v>2016</v>
      </c>
      <c r="F742" s="2">
        <v>2709</v>
      </c>
    </row>
    <row r="743" spans="1:6" ht="16.5" x14ac:dyDescent="0.3">
      <c r="A743" s="2">
        <v>1988</v>
      </c>
      <c r="B743" s="1" t="s">
        <v>20</v>
      </c>
      <c r="C743" s="1" t="s">
        <v>26</v>
      </c>
      <c r="D743" s="1" t="s">
        <v>25</v>
      </c>
      <c r="E743" s="2">
        <v>2017</v>
      </c>
      <c r="F743" s="2">
        <v>503</v>
      </c>
    </row>
    <row r="744" spans="1:6" ht="16.5" x14ac:dyDescent="0.3">
      <c r="A744" s="2">
        <v>1991</v>
      </c>
      <c r="B744" s="1" t="s">
        <v>24</v>
      </c>
      <c r="C744" s="1" t="s">
        <v>26</v>
      </c>
      <c r="D744" s="1" t="s">
        <v>19</v>
      </c>
      <c r="E744" s="2">
        <v>2003</v>
      </c>
      <c r="F744" s="2">
        <v>1650</v>
      </c>
    </row>
    <row r="745" spans="1:6" ht="16.5" x14ac:dyDescent="0.3">
      <c r="A745" s="2">
        <v>1992</v>
      </c>
      <c r="B745" s="1" t="s">
        <v>20</v>
      </c>
      <c r="C745" s="1" t="s">
        <v>26</v>
      </c>
      <c r="D745" s="1" t="s">
        <v>22</v>
      </c>
      <c r="E745" s="2">
        <v>2003</v>
      </c>
      <c r="F745" s="2">
        <v>3270</v>
      </c>
    </row>
    <row r="746" spans="1:6" ht="16.5" x14ac:dyDescent="0.3">
      <c r="A746" s="2">
        <v>1997</v>
      </c>
      <c r="B746" s="1" t="s">
        <v>16</v>
      </c>
      <c r="C746" s="1" t="s">
        <v>26</v>
      </c>
      <c r="D746" s="1" t="s">
        <v>19</v>
      </c>
      <c r="E746" s="2">
        <v>2013</v>
      </c>
      <c r="F746" s="2">
        <v>2141</v>
      </c>
    </row>
    <row r="747" spans="1:6" ht="16.5" x14ac:dyDescent="0.3">
      <c r="A747" s="2">
        <v>2000</v>
      </c>
      <c r="B747" s="1" t="s">
        <v>20</v>
      </c>
      <c r="C747" s="1" t="s">
        <v>26</v>
      </c>
      <c r="D747" s="1" t="s">
        <v>8</v>
      </c>
      <c r="E747" s="2">
        <v>2011</v>
      </c>
      <c r="F747" s="2">
        <v>556</v>
      </c>
    </row>
    <row r="748" spans="1:6" ht="16.5" x14ac:dyDescent="0.3">
      <c r="A748" s="2">
        <v>2001</v>
      </c>
      <c r="B748" s="1" t="s">
        <v>18</v>
      </c>
      <c r="C748" s="1" t="s">
        <v>26</v>
      </c>
      <c r="D748" s="1" t="s">
        <v>11</v>
      </c>
      <c r="E748" s="2">
        <v>2013</v>
      </c>
      <c r="F748" s="2">
        <v>3832</v>
      </c>
    </row>
    <row r="749" spans="1:6" ht="16.5" x14ac:dyDescent="0.3">
      <c r="A749" s="2">
        <v>2013</v>
      </c>
      <c r="B749" s="1" t="s">
        <v>24</v>
      </c>
      <c r="C749" s="1" t="s">
        <v>26</v>
      </c>
      <c r="D749" s="1" t="s">
        <v>19</v>
      </c>
      <c r="E749" s="2">
        <v>2015</v>
      </c>
      <c r="F749" s="2">
        <v>2370</v>
      </c>
    </row>
    <row r="750" spans="1:6" ht="16.5" x14ac:dyDescent="0.3">
      <c r="A750" s="2">
        <v>2043</v>
      </c>
      <c r="B750" s="1" t="s">
        <v>6</v>
      </c>
      <c r="C750" s="1" t="s">
        <v>26</v>
      </c>
      <c r="D750" s="1" t="s">
        <v>15</v>
      </c>
      <c r="E750" s="2">
        <v>2015</v>
      </c>
      <c r="F750" s="2">
        <v>1061</v>
      </c>
    </row>
    <row r="751" spans="1:6" ht="16.5" x14ac:dyDescent="0.3">
      <c r="A751" s="2">
        <v>2055</v>
      </c>
      <c r="B751" s="1" t="s">
        <v>9</v>
      </c>
      <c r="C751" s="1" t="s">
        <v>26</v>
      </c>
      <c r="D751" s="1" t="s">
        <v>15</v>
      </c>
      <c r="E751" s="2">
        <v>2001</v>
      </c>
      <c r="F751" s="2">
        <v>3648</v>
      </c>
    </row>
    <row r="752" spans="1:6" ht="16.5" x14ac:dyDescent="0.3">
      <c r="A752" s="2">
        <v>2057</v>
      </c>
      <c r="B752" s="1" t="s">
        <v>16</v>
      </c>
      <c r="C752" s="1" t="s">
        <v>26</v>
      </c>
      <c r="D752" s="1" t="s">
        <v>15</v>
      </c>
      <c r="E752" s="2">
        <v>2016</v>
      </c>
      <c r="F752" s="2">
        <v>1111</v>
      </c>
    </row>
    <row r="753" spans="1:6" ht="16.5" x14ac:dyDescent="0.3">
      <c r="A753" s="2">
        <v>2074</v>
      </c>
      <c r="B753" s="1" t="s">
        <v>21</v>
      </c>
      <c r="C753" s="1" t="s">
        <v>26</v>
      </c>
      <c r="D753" s="1" t="s">
        <v>25</v>
      </c>
      <c r="E753" s="2">
        <v>2022</v>
      </c>
      <c r="F753" s="2">
        <v>2861</v>
      </c>
    </row>
    <row r="754" spans="1:6" ht="16.5" x14ac:dyDescent="0.3">
      <c r="A754" s="2">
        <v>2092</v>
      </c>
      <c r="B754" s="1" t="s">
        <v>10</v>
      </c>
      <c r="C754" s="1" t="s">
        <v>26</v>
      </c>
      <c r="D754" s="1" t="s">
        <v>22</v>
      </c>
      <c r="E754" s="2">
        <v>2009</v>
      </c>
      <c r="F754" s="2">
        <v>512</v>
      </c>
    </row>
    <row r="755" spans="1:6" ht="16.5" x14ac:dyDescent="0.3">
      <c r="A755" s="2">
        <v>2096</v>
      </c>
      <c r="B755" s="1" t="s">
        <v>10</v>
      </c>
      <c r="C755" s="1" t="s">
        <v>26</v>
      </c>
      <c r="D755" s="1" t="s">
        <v>22</v>
      </c>
      <c r="E755" s="2">
        <v>2000</v>
      </c>
      <c r="F755" s="2">
        <v>2191</v>
      </c>
    </row>
    <row r="756" spans="1:6" ht="16.5" x14ac:dyDescent="0.3">
      <c r="A756" s="2">
        <v>2099</v>
      </c>
      <c r="B756" s="1" t="s">
        <v>20</v>
      </c>
      <c r="C756" s="1" t="s">
        <v>26</v>
      </c>
      <c r="D756" s="1" t="s">
        <v>13</v>
      </c>
      <c r="E756" s="2">
        <v>2005</v>
      </c>
      <c r="F756" s="2">
        <v>2977</v>
      </c>
    </row>
    <row r="757" spans="1:6" ht="16.5" x14ac:dyDescent="0.3">
      <c r="A757" s="2">
        <v>2108</v>
      </c>
      <c r="B757" s="1" t="s">
        <v>6</v>
      </c>
      <c r="C757" s="1" t="s">
        <v>26</v>
      </c>
      <c r="D757" s="1" t="s">
        <v>11</v>
      </c>
      <c r="E757" s="2">
        <v>2019</v>
      </c>
      <c r="F757" s="2">
        <v>4361</v>
      </c>
    </row>
    <row r="758" spans="1:6" ht="16.5" x14ac:dyDescent="0.3">
      <c r="A758" s="2">
        <v>2117</v>
      </c>
      <c r="B758" s="1" t="s">
        <v>21</v>
      </c>
      <c r="C758" s="1" t="s">
        <v>26</v>
      </c>
      <c r="D758" s="1" t="s">
        <v>25</v>
      </c>
      <c r="E758" s="2">
        <v>2023</v>
      </c>
      <c r="F758" s="2">
        <v>472</v>
      </c>
    </row>
    <row r="759" spans="1:6" ht="16.5" x14ac:dyDescent="0.3">
      <c r="A759" s="2">
        <v>2130</v>
      </c>
      <c r="B759" s="1" t="s">
        <v>10</v>
      </c>
      <c r="C759" s="1" t="s">
        <v>26</v>
      </c>
      <c r="D759" s="1" t="s">
        <v>15</v>
      </c>
      <c r="E759" s="2">
        <v>2015</v>
      </c>
      <c r="F759" s="2">
        <v>3127</v>
      </c>
    </row>
    <row r="760" spans="1:6" ht="16.5" x14ac:dyDescent="0.3">
      <c r="A760" s="2">
        <v>2132</v>
      </c>
      <c r="B760" s="1" t="s">
        <v>6</v>
      </c>
      <c r="C760" s="1" t="s">
        <v>26</v>
      </c>
      <c r="D760" s="1" t="s">
        <v>11</v>
      </c>
      <c r="E760" s="2">
        <v>2003</v>
      </c>
      <c r="F760" s="2">
        <v>467</v>
      </c>
    </row>
    <row r="761" spans="1:6" ht="16.5" x14ac:dyDescent="0.3">
      <c r="A761" s="2">
        <v>2147</v>
      </c>
      <c r="B761" s="1" t="s">
        <v>9</v>
      </c>
      <c r="C761" s="1" t="s">
        <v>26</v>
      </c>
      <c r="D761" s="1" t="s">
        <v>22</v>
      </c>
      <c r="E761" s="2">
        <v>2006</v>
      </c>
      <c r="F761" s="2">
        <v>4016</v>
      </c>
    </row>
    <row r="762" spans="1:6" ht="16.5" x14ac:dyDescent="0.3">
      <c r="A762" s="2">
        <v>2151</v>
      </c>
      <c r="B762" s="1" t="s">
        <v>9</v>
      </c>
      <c r="C762" s="1" t="s">
        <v>26</v>
      </c>
      <c r="D762" s="1" t="s">
        <v>15</v>
      </c>
      <c r="E762" s="2">
        <v>2021</v>
      </c>
      <c r="F762" s="2">
        <v>3870</v>
      </c>
    </row>
    <row r="763" spans="1:6" ht="16.5" x14ac:dyDescent="0.3">
      <c r="A763" s="2">
        <v>2192</v>
      </c>
      <c r="B763" s="1" t="s">
        <v>24</v>
      </c>
      <c r="C763" s="1" t="s">
        <v>26</v>
      </c>
      <c r="D763" s="1" t="s">
        <v>19</v>
      </c>
      <c r="E763" s="2">
        <v>2000</v>
      </c>
      <c r="F763" s="2">
        <v>316</v>
      </c>
    </row>
    <row r="764" spans="1:6" ht="16.5" x14ac:dyDescent="0.3">
      <c r="A764" s="2">
        <v>2195</v>
      </c>
      <c r="B764" s="1" t="s">
        <v>10</v>
      </c>
      <c r="C764" s="1" t="s">
        <v>26</v>
      </c>
      <c r="D764" s="1" t="s">
        <v>22</v>
      </c>
      <c r="E764" s="2">
        <v>2023</v>
      </c>
      <c r="F764" s="2">
        <v>3939</v>
      </c>
    </row>
    <row r="765" spans="1:6" ht="16.5" x14ac:dyDescent="0.3">
      <c r="A765" s="2">
        <v>2212</v>
      </c>
      <c r="B765" s="1" t="s">
        <v>10</v>
      </c>
      <c r="C765" s="1" t="s">
        <v>26</v>
      </c>
      <c r="D765" s="1" t="s">
        <v>17</v>
      </c>
      <c r="E765" s="2">
        <v>2015</v>
      </c>
      <c r="F765" s="2">
        <v>2432</v>
      </c>
    </row>
    <row r="766" spans="1:6" ht="16.5" x14ac:dyDescent="0.3">
      <c r="A766" s="2">
        <v>2215</v>
      </c>
      <c r="B766" s="1" t="s">
        <v>18</v>
      </c>
      <c r="C766" s="1" t="s">
        <v>26</v>
      </c>
      <c r="D766" s="1" t="s">
        <v>8</v>
      </c>
      <c r="E766" s="2">
        <v>2020</v>
      </c>
      <c r="F766" s="2">
        <v>4922</v>
      </c>
    </row>
    <row r="767" spans="1:6" ht="16.5" x14ac:dyDescent="0.3">
      <c r="A767" s="2">
        <v>2238</v>
      </c>
      <c r="B767" s="1" t="s">
        <v>21</v>
      </c>
      <c r="C767" s="1" t="s">
        <v>26</v>
      </c>
      <c r="D767" s="1" t="s">
        <v>15</v>
      </c>
      <c r="E767" s="2">
        <v>2002</v>
      </c>
      <c r="F767" s="2">
        <v>2499</v>
      </c>
    </row>
    <row r="768" spans="1:6" ht="16.5" x14ac:dyDescent="0.3">
      <c r="A768" s="2">
        <v>2240</v>
      </c>
      <c r="B768" s="1" t="s">
        <v>10</v>
      </c>
      <c r="C768" s="1" t="s">
        <v>26</v>
      </c>
      <c r="D768" s="1" t="s">
        <v>19</v>
      </c>
      <c r="E768" s="2">
        <v>2020</v>
      </c>
      <c r="F768" s="2">
        <v>4413</v>
      </c>
    </row>
    <row r="769" spans="1:6" ht="16.5" x14ac:dyDescent="0.3">
      <c r="A769" s="2">
        <v>2246</v>
      </c>
      <c r="B769" s="1" t="s">
        <v>6</v>
      </c>
      <c r="C769" s="1" t="s">
        <v>26</v>
      </c>
      <c r="D769" s="1" t="s">
        <v>22</v>
      </c>
      <c r="E769" s="2">
        <v>2011</v>
      </c>
      <c r="F769" s="2">
        <v>2222</v>
      </c>
    </row>
    <row r="770" spans="1:6" ht="16.5" x14ac:dyDescent="0.3">
      <c r="A770" s="2">
        <v>2247</v>
      </c>
      <c r="B770" s="1" t="s">
        <v>16</v>
      </c>
      <c r="C770" s="1" t="s">
        <v>26</v>
      </c>
      <c r="D770" s="1" t="s">
        <v>13</v>
      </c>
      <c r="E770" s="2">
        <v>2018</v>
      </c>
      <c r="F770" s="2">
        <v>1720</v>
      </c>
    </row>
    <row r="771" spans="1:6" ht="16.5" x14ac:dyDescent="0.3">
      <c r="A771" s="2">
        <v>2259</v>
      </c>
      <c r="B771" s="1" t="s">
        <v>16</v>
      </c>
      <c r="C771" s="1" t="s">
        <v>26</v>
      </c>
      <c r="D771" s="1" t="s">
        <v>19</v>
      </c>
      <c r="E771" s="2">
        <v>2010</v>
      </c>
      <c r="F771" s="2">
        <v>4766</v>
      </c>
    </row>
    <row r="772" spans="1:6" ht="16.5" x14ac:dyDescent="0.3">
      <c r="A772" s="2">
        <v>2278</v>
      </c>
      <c r="B772" s="1" t="s">
        <v>14</v>
      </c>
      <c r="C772" s="1" t="s">
        <v>26</v>
      </c>
      <c r="D772" s="1" t="s">
        <v>13</v>
      </c>
      <c r="E772" s="2">
        <v>2005</v>
      </c>
      <c r="F772" s="2">
        <v>1543</v>
      </c>
    </row>
    <row r="773" spans="1:6" ht="16.5" x14ac:dyDescent="0.3">
      <c r="A773" s="2">
        <v>2294</v>
      </c>
      <c r="B773" s="1" t="s">
        <v>14</v>
      </c>
      <c r="C773" s="1" t="s">
        <v>26</v>
      </c>
      <c r="D773" s="1" t="s">
        <v>11</v>
      </c>
      <c r="E773" s="2">
        <v>2006</v>
      </c>
      <c r="F773" s="2">
        <v>2593</v>
      </c>
    </row>
    <row r="774" spans="1:6" ht="16.5" x14ac:dyDescent="0.3">
      <c r="A774" s="2">
        <v>2304</v>
      </c>
      <c r="B774" s="1" t="s">
        <v>10</v>
      </c>
      <c r="C774" s="1" t="s">
        <v>26</v>
      </c>
      <c r="D774" s="1" t="s">
        <v>11</v>
      </c>
      <c r="E774" s="2">
        <v>2015</v>
      </c>
      <c r="F774" s="2">
        <v>4579</v>
      </c>
    </row>
    <row r="775" spans="1:6" ht="16.5" x14ac:dyDescent="0.3">
      <c r="A775" s="2">
        <v>2305</v>
      </c>
      <c r="B775" s="1" t="s">
        <v>21</v>
      </c>
      <c r="C775" s="1" t="s">
        <v>26</v>
      </c>
      <c r="D775" s="1" t="s">
        <v>8</v>
      </c>
      <c r="E775" s="2">
        <v>2023</v>
      </c>
      <c r="F775" s="2">
        <v>4918</v>
      </c>
    </row>
    <row r="776" spans="1:6" ht="16.5" x14ac:dyDescent="0.3">
      <c r="A776" s="2">
        <v>2307</v>
      </c>
      <c r="B776" s="1" t="s">
        <v>21</v>
      </c>
      <c r="C776" s="1" t="s">
        <v>26</v>
      </c>
      <c r="D776" s="1" t="s">
        <v>13</v>
      </c>
      <c r="E776" s="2">
        <v>2008</v>
      </c>
      <c r="F776" s="2">
        <v>1985</v>
      </c>
    </row>
    <row r="777" spans="1:6" ht="16.5" x14ac:dyDescent="0.3">
      <c r="A777" s="2">
        <v>2308</v>
      </c>
      <c r="B777" s="1" t="s">
        <v>20</v>
      </c>
      <c r="C777" s="1" t="s">
        <v>26</v>
      </c>
      <c r="D777" s="1" t="s">
        <v>13</v>
      </c>
      <c r="E777" s="2">
        <v>2004</v>
      </c>
      <c r="F777" s="2">
        <v>1071</v>
      </c>
    </row>
    <row r="778" spans="1:6" ht="16.5" x14ac:dyDescent="0.3">
      <c r="A778" s="2">
        <v>2312</v>
      </c>
      <c r="B778" s="1" t="s">
        <v>9</v>
      </c>
      <c r="C778" s="1" t="s">
        <v>26</v>
      </c>
      <c r="D778" s="1" t="s">
        <v>19</v>
      </c>
      <c r="E778" s="2">
        <v>2004</v>
      </c>
      <c r="F778" s="2">
        <v>939</v>
      </c>
    </row>
    <row r="779" spans="1:6" ht="16.5" x14ac:dyDescent="0.3">
      <c r="A779" s="2">
        <v>2314</v>
      </c>
      <c r="B779" s="1" t="s">
        <v>21</v>
      </c>
      <c r="C779" s="1" t="s">
        <v>26</v>
      </c>
      <c r="D779" s="1" t="s">
        <v>13</v>
      </c>
      <c r="E779" s="2">
        <v>2011</v>
      </c>
      <c r="F779" s="2">
        <v>918</v>
      </c>
    </row>
    <row r="780" spans="1:6" ht="16.5" x14ac:dyDescent="0.3">
      <c r="A780" s="2">
        <v>2354</v>
      </c>
      <c r="B780" s="1" t="s">
        <v>18</v>
      </c>
      <c r="C780" s="1" t="s">
        <v>26</v>
      </c>
      <c r="D780" s="1" t="s">
        <v>8</v>
      </c>
      <c r="E780" s="2">
        <v>2001</v>
      </c>
      <c r="F780" s="2">
        <v>2728</v>
      </c>
    </row>
    <row r="781" spans="1:6" ht="16.5" x14ac:dyDescent="0.3">
      <c r="A781" s="2">
        <v>2356</v>
      </c>
      <c r="B781" s="1" t="s">
        <v>18</v>
      </c>
      <c r="C781" s="1" t="s">
        <v>26</v>
      </c>
      <c r="D781" s="1" t="s">
        <v>13</v>
      </c>
      <c r="E781" s="2">
        <v>2023</v>
      </c>
      <c r="F781" s="2">
        <v>2909</v>
      </c>
    </row>
    <row r="782" spans="1:6" ht="16.5" x14ac:dyDescent="0.3">
      <c r="A782" s="2">
        <v>2367</v>
      </c>
      <c r="B782" s="1" t="s">
        <v>10</v>
      </c>
      <c r="C782" s="1" t="s">
        <v>26</v>
      </c>
      <c r="D782" s="1" t="s">
        <v>8</v>
      </c>
      <c r="E782" s="2">
        <v>2001</v>
      </c>
      <c r="F782" s="2">
        <v>3477</v>
      </c>
    </row>
    <row r="783" spans="1:6" ht="16.5" x14ac:dyDescent="0.3">
      <c r="A783" s="2">
        <v>2381</v>
      </c>
      <c r="B783" s="1" t="s">
        <v>20</v>
      </c>
      <c r="C783" s="1" t="s">
        <v>26</v>
      </c>
      <c r="D783" s="1" t="s">
        <v>8</v>
      </c>
      <c r="E783" s="2">
        <v>2010</v>
      </c>
      <c r="F783" s="2">
        <v>594</v>
      </c>
    </row>
    <row r="784" spans="1:6" ht="16.5" x14ac:dyDescent="0.3">
      <c r="A784" s="2">
        <v>2404</v>
      </c>
      <c r="B784" s="1" t="s">
        <v>16</v>
      </c>
      <c r="C784" s="1" t="s">
        <v>26</v>
      </c>
      <c r="D784" s="1" t="s">
        <v>22</v>
      </c>
      <c r="E784" s="2">
        <v>2017</v>
      </c>
      <c r="F784" s="2">
        <v>233</v>
      </c>
    </row>
    <row r="785" spans="1:6" ht="16.5" x14ac:dyDescent="0.3">
      <c r="A785" s="2">
        <v>2411</v>
      </c>
      <c r="B785" s="1" t="s">
        <v>24</v>
      </c>
      <c r="C785" s="1" t="s">
        <v>26</v>
      </c>
      <c r="D785" s="1" t="s">
        <v>8</v>
      </c>
      <c r="E785" s="2">
        <v>2017</v>
      </c>
      <c r="F785" s="2">
        <v>2515</v>
      </c>
    </row>
    <row r="786" spans="1:6" ht="16.5" x14ac:dyDescent="0.3">
      <c r="A786" s="2">
        <v>2437</v>
      </c>
      <c r="B786" s="1" t="s">
        <v>18</v>
      </c>
      <c r="C786" s="1" t="s">
        <v>26</v>
      </c>
      <c r="D786" s="1" t="s">
        <v>22</v>
      </c>
      <c r="E786" s="2">
        <v>2005</v>
      </c>
      <c r="F786" s="2">
        <v>2419</v>
      </c>
    </row>
    <row r="787" spans="1:6" ht="16.5" x14ac:dyDescent="0.3">
      <c r="A787" s="2">
        <v>2447</v>
      </c>
      <c r="B787" s="1" t="s">
        <v>10</v>
      </c>
      <c r="C787" s="1" t="s">
        <v>26</v>
      </c>
      <c r="D787" s="1" t="s">
        <v>11</v>
      </c>
      <c r="E787" s="2">
        <v>2023</v>
      </c>
      <c r="F787" s="2">
        <v>3097</v>
      </c>
    </row>
    <row r="788" spans="1:6" ht="16.5" x14ac:dyDescent="0.3">
      <c r="A788" s="2">
        <v>2458</v>
      </c>
      <c r="B788" s="1" t="s">
        <v>14</v>
      </c>
      <c r="C788" s="1" t="s">
        <v>26</v>
      </c>
      <c r="D788" s="1" t="s">
        <v>8</v>
      </c>
      <c r="E788" s="2">
        <v>2009</v>
      </c>
      <c r="F788" s="2">
        <v>4743</v>
      </c>
    </row>
    <row r="789" spans="1:6" ht="16.5" x14ac:dyDescent="0.3">
      <c r="A789" s="2">
        <v>2467</v>
      </c>
      <c r="B789" s="1" t="s">
        <v>20</v>
      </c>
      <c r="C789" s="1" t="s">
        <v>26</v>
      </c>
      <c r="D789" s="1" t="s">
        <v>25</v>
      </c>
      <c r="E789" s="2">
        <v>2007</v>
      </c>
      <c r="F789" s="2">
        <v>2991</v>
      </c>
    </row>
    <row r="790" spans="1:6" ht="16.5" x14ac:dyDescent="0.3">
      <c r="A790" s="2">
        <v>2469</v>
      </c>
      <c r="B790" s="1" t="s">
        <v>14</v>
      </c>
      <c r="C790" s="1" t="s">
        <v>26</v>
      </c>
      <c r="D790" s="1" t="s">
        <v>13</v>
      </c>
      <c r="E790" s="2">
        <v>2008</v>
      </c>
      <c r="F790" s="2">
        <v>1129</v>
      </c>
    </row>
    <row r="791" spans="1:6" ht="16.5" x14ac:dyDescent="0.3">
      <c r="A791" s="2">
        <v>2472</v>
      </c>
      <c r="B791" s="1" t="s">
        <v>10</v>
      </c>
      <c r="C791" s="1" t="s">
        <v>26</v>
      </c>
      <c r="D791" s="1" t="s">
        <v>15</v>
      </c>
      <c r="E791" s="2">
        <v>2021</v>
      </c>
      <c r="F791" s="2">
        <v>731</v>
      </c>
    </row>
    <row r="792" spans="1:6" ht="16.5" x14ac:dyDescent="0.3">
      <c r="A792" s="2">
        <v>2478</v>
      </c>
      <c r="B792" s="1" t="s">
        <v>21</v>
      </c>
      <c r="C792" s="1" t="s">
        <v>26</v>
      </c>
      <c r="D792" s="1" t="s">
        <v>13</v>
      </c>
      <c r="E792" s="2">
        <v>2000</v>
      </c>
      <c r="F792" s="2">
        <v>4705</v>
      </c>
    </row>
    <row r="793" spans="1:6" ht="16.5" x14ac:dyDescent="0.3">
      <c r="A793" s="2">
        <v>2493</v>
      </c>
      <c r="B793" s="1" t="s">
        <v>18</v>
      </c>
      <c r="C793" s="1" t="s">
        <v>26</v>
      </c>
      <c r="D793" s="1" t="s">
        <v>22</v>
      </c>
      <c r="E793" s="2">
        <v>2008</v>
      </c>
      <c r="F793" s="2">
        <v>2901</v>
      </c>
    </row>
    <row r="794" spans="1:6" ht="16.5" x14ac:dyDescent="0.3">
      <c r="A794" s="2">
        <v>2515</v>
      </c>
      <c r="B794" s="1" t="s">
        <v>10</v>
      </c>
      <c r="C794" s="1" t="s">
        <v>26</v>
      </c>
      <c r="D794" s="1" t="s">
        <v>19</v>
      </c>
      <c r="E794" s="2">
        <v>2019</v>
      </c>
      <c r="F794" s="2">
        <v>2076</v>
      </c>
    </row>
    <row r="795" spans="1:6" ht="16.5" x14ac:dyDescent="0.3">
      <c r="A795" s="2">
        <v>2522</v>
      </c>
      <c r="B795" s="1" t="s">
        <v>18</v>
      </c>
      <c r="C795" s="1" t="s">
        <v>26</v>
      </c>
      <c r="D795" s="1" t="s">
        <v>11</v>
      </c>
      <c r="E795" s="2">
        <v>2000</v>
      </c>
      <c r="F795" s="2">
        <v>3769</v>
      </c>
    </row>
    <row r="796" spans="1:6" ht="16.5" x14ac:dyDescent="0.3">
      <c r="A796" s="2">
        <v>2528</v>
      </c>
      <c r="B796" s="1" t="s">
        <v>14</v>
      </c>
      <c r="C796" s="1" t="s">
        <v>26</v>
      </c>
      <c r="D796" s="1" t="s">
        <v>8</v>
      </c>
      <c r="E796" s="2">
        <v>2008</v>
      </c>
      <c r="F796" s="2">
        <v>464</v>
      </c>
    </row>
    <row r="797" spans="1:6" ht="16.5" x14ac:dyDescent="0.3">
      <c r="A797" s="2">
        <v>2543</v>
      </c>
      <c r="B797" s="1" t="s">
        <v>16</v>
      </c>
      <c r="C797" s="1" t="s">
        <v>26</v>
      </c>
      <c r="D797" s="1" t="s">
        <v>8</v>
      </c>
      <c r="E797" s="2">
        <v>2018</v>
      </c>
      <c r="F797" s="2">
        <v>1929</v>
      </c>
    </row>
    <row r="798" spans="1:6" ht="16.5" x14ac:dyDescent="0.3">
      <c r="A798" s="2">
        <v>2569</v>
      </c>
      <c r="B798" s="1" t="s">
        <v>10</v>
      </c>
      <c r="C798" s="1" t="s">
        <v>26</v>
      </c>
      <c r="D798" s="1" t="s">
        <v>25</v>
      </c>
      <c r="E798" s="2">
        <v>2003</v>
      </c>
      <c r="F798" s="2">
        <v>3744</v>
      </c>
    </row>
    <row r="799" spans="1:6" ht="16.5" x14ac:dyDescent="0.3">
      <c r="A799" s="2">
        <v>2575</v>
      </c>
      <c r="B799" s="1" t="s">
        <v>10</v>
      </c>
      <c r="C799" s="1" t="s">
        <v>26</v>
      </c>
      <c r="D799" s="1" t="s">
        <v>19</v>
      </c>
      <c r="E799" s="2">
        <v>2008</v>
      </c>
      <c r="F799" s="2">
        <v>1108</v>
      </c>
    </row>
    <row r="800" spans="1:6" ht="16.5" x14ac:dyDescent="0.3">
      <c r="A800" s="2">
        <v>2611</v>
      </c>
      <c r="B800" s="1" t="s">
        <v>24</v>
      </c>
      <c r="C800" s="1" t="s">
        <v>26</v>
      </c>
      <c r="D800" s="1" t="s">
        <v>13</v>
      </c>
      <c r="E800" s="2">
        <v>2019</v>
      </c>
      <c r="F800" s="2">
        <v>4663</v>
      </c>
    </row>
    <row r="801" spans="1:6" ht="16.5" x14ac:dyDescent="0.3">
      <c r="A801" s="2">
        <v>2616</v>
      </c>
      <c r="B801" s="1" t="s">
        <v>21</v>
      </c>
      <c r="C801" s="1" t="s">
        <v>26</v>
      </c>
      <c r="D801" s="1" t="s">
        <v>17</v>
      </c>
      <c r="E801" s="2">
        <v>2004</v>
      </c>
      <c r="F801" s="2">
        <v>2368</v>
      </c>
    </row>
    <row r="802" spans="1:6" ht="16.5" x14ac:dyDescent="0.3">
      <c r="A802" s="2">
        <v>2622</v>
      </c>
      <c r="B802" s="1" t="s">
        <v>10</v>
      </c>
      <c r="C802" s="1" t="s">
        <v>26</v>
      </c>
      <c r="D802" s="1" t="s">
        <v>17</v>
      </c>
      <c r="E802" s="2">
        <v>2021</v>
      </c>
      <c r="F802" s="2">
        <v>4184</v>
      </c>
    </row>
    <row r="803" spans="1:6" ht="16.5" x14ac:dyDescent="0.3">
      <c r="A803" s="2">
        <v>2627</v>
      </c>
      <c r="B803" s="1" t="s">
        <v>6</v>
      </c>
      <c r="C803" s="1" t="s">
        <v>26</v>
      </c>
      <c r="D803" s="1" t="s">
        <v>15</v>
      </c>
      <c r="E803" s="2">
        <v>2020</v>
      </c>
      <c r="F803" s="2">
        <v>1966</v>
      </c>
    </row>
    <row r="804" spans="1:6" ht="16.5" x14ac:dyDescent="0.3">
      <c r="A804" s="2">
        <v>2643</v>
      </c>
      <c r="B804" s="1" t="s">
        <v>24</v>
      </c>
      <c r="C804" s="1" t="s">
        <v>26</v>
      </c>
      <c r="D804" s="1" t="s">
        <v>15</v>
      </c>
      <c r="E804" s="2">
        <v>2022</v>
      </c>
      <c r="F804" s="2">
        <v>1261</v>
      </c>
    </row>
    <row r="805" spans="1:6" ht="16.5" x14ac:dyDescent="0.3">
      <c r="A805" s="2">
        <v>2660</v>
      </c>
      <c r="B805" s="1" t="s">
        <v>21</v>
      </c>
      <c r="C805" s="1" t="s">
        <v>26</v>
      </c>
      <c r="D805" s="1" t="s">
        <v>19</v>
      </c>
      <c r="E805" s="2">
        <v>2015</v>
      </c>
      <c r="F805" s="2">
        <v>3975</v>
      </c>
    </row>
    <row r="806" spans="1:6" ht="16.5" x14ac:dyDescent="0.3">
      <c r="A806" s="2">
        <v>2669</v>
      </c>
      <c r="B806" s="1" t="s">
        <v>20</v>
      </c>
      <c r="C806" s="1" t="s">
        <v>26</v>
      </c>
      <c r="D806" s="1" t="s">
        <v>15</v>
      </c>
      <c r="E806" s="2">
        <v>2016</v>
      </c>
      <c r="F806" s="2">
        <v>3444</v>
      </c>
    </row>
    <row r="807" spans="1:6" ht="16.5" x14ac:dyDescent="0.3">
      <c r="A807" s="2">
        <v>2690</v>
      </c>
      <c r="B807" s="1" t="s">
        <v>21</v>
      </c>
      <c r="C807" s="1" t="s">
        <v>26</v>
      </c>
      <c r="D807" s="1" t="s">
        <v>8</v>
      </c>
      <c r="E807" s="2">
        <v>2021</v>
      </c>
      <c r="F807" s="2">
        <v>2299</v>
      </c>
    </row>
    <row r="808" spans="1:6" ht="16.5" x14ac:dyDescent="0.3">
      <c r="A808" s="2">
        <v>2692</v>
      </c>
      <c r="B808" s="1" t="s">
        <v>16</v>
      </c>
      <c r="C808" s="1" t="s">
        <v>26</v>
      </c>
      <c r="D808" s="1" t="s">
        <v>15</v>
      </c>
      <c r="E808" s="2">
        <v>2001</v>
      </c>
      <c r="F808" s="2">
        <v>3966</v>
      </c>
    </row>
    <row r="809" spans="1:6" ht="16.5" x14ac:dyDescent="0.3">
      <c r="A809" s="2">
        <v>2701</v>
      </c>
      <c r="B809" s="1" t="s">
        <v>18</v>
      </c>
      <c r="C809" s="1" t="s">
        <v>26</v>
      </c>
      <c r="D809" s="1" t="s">
        <v>22</v>
      </c>
      <c r="E809" s="2">
        <v>2007</v>
      </c>
      <c r="F809" s="2">
        <v>1463</v>
      </c>
    </row>
    <row r="810" spans="1:6" ht="16.5" x14ac:dyDescent="0.3">
      <c r="A810" s="2">
        <v>2710</v>
      </c>
      <c r="B810" s="1" t="s">
        <v>20</v>
      </c>
      <c r="C810" s="1" t="s">
        <v>26</v>
      </c>
      <c r="D810" s="1" t="s">
        <v>13</v>
      </c>
      <c r="E810" s="2">
        <v>2015</v>
      </c>
      <c r="F810" s="2">
        <v>3323</v>
      </c>
    </row>
    <row r="811" spans="1:6" ht="16.5" x14ac:dyDescent="0.3">
      <c r="A811" s="2">
        <v>2713</v>
      </c>
      <c r="B811" s="1" t="s">
        <v>18</v>
      </c>
      <c r="C811" s="1" t="s">
        <v>26</v>
      </c>
      <c r="D811" s="1" t="s">
        <v>11</v>
      </c>
      <c r="E811" s="2">
        <v>2014</v>
      </c>
      <c r="F811" s="2">
        <v>4535</v>
      </c>
    </row>
    <row r="812" spans="1:6" ht="16.5" x14ac:dyDescent="0.3">
      <c r="A812" s="2">
        <v>2733</v>
      </c>
      <c r="B812" s="1" t="s">
        <v>6</v>
      </c>
      <c r="C812" s="1" t="s">
        <v>26</v>
      </c>
      <c r="D812" s="1" t="s">
        <v>22</v>
      </c>
      <c r="E812" s="2">
        <v>2002</v>
      </c>
      <c r="F812" s="2">
        <v>3971</v>
      </c>
    </row>
    <row r="813" spans="1:6" ht="16.5" x14ac:dyDescent="0.3">
      <c r="A813" s="2">
        <v>2820</v>
      </c>
      <c r="B813" s="1" t="s">
        <v>9</v>
      </c>
      <c r="C813" s="1" t="s">
        <v>26</v>
      </c>
      <c r="D813" s="1" t="s">
        <v>19</v>
      </c>
      <c r="E813" s="2">
        <v>2016</v>
      </c>
      <c r="F813" s="2">
        <v>160</v>
      </c>
    </row>
    <row r="814" spans="1:6" ht="16.5" x14ac:dyDescent="0.3">
      <c r="A814" s="2">
        <v>2836</v>
      </c>
      <c r="B814" s="1" t="s">
        <v>20</v>
      </c>
      <c r="C814" s="1" t="s">
        <v>26</v>
      </c>
      <c r="D814" s="1" t="s">
        <v>11</v>
      </c>
      <c r="E814" s="2">
        <v>2018</v>
      </c>
      <c r="F814" s="2">
        <v>3263</v>
      </c>
    </row>
    <row r="815" spans="1:6" ht="16.5" x14ac:dyDescent="0.3">
      <c r="A815" s="2">
        <v>2850</v>
      </c>
      <c r="B815" s="1" t="s">
        <v>20</v>
      </c>
      <c r="C815" s="1" t="s">
        <v>26</v>
      </c>
      <c r="D815" s="1" t="s">
        <v>8</v>
      </c>
      <c r="E815" s="2">
        <v>2015</v>
      </c>
      <c r="F815" s="2">
        <v>521</v>
      </c>
    </row>
    <row r="816" spans="1:6" ht="16.5" x14ac:dyDescent="0.3">
      <c r="A816" s="2">
        <v>2851</v>
      </c>
      <c r="B816" s="1" t="s">
        <v>6</v>
      </c>
      <c r="C816" s="1" t="s">
        <v>26</v>
      </c>
      <c r="D816" s="1" t="s">
        <v>11</v>
      </c>
      <c r="E816" s="2">
        <v>2006</v>
      </c>
      <c r="F816" s="2">
        <v>133</v>
      </c>
    </row>
    <row r="817" spans="1:6" ht="16.5" x14ac:dyDescent="0.3">
      <c r="A817" s="2">
        <v>2869</v>
      </c>
      <c r="B817" s="1" t="s">
        <v>20</v>
      </c>
      <c r="C817" s="1" t="s">
        <v>26</v>
      </c>
      <c r="D817" s="1" t="s">
        <v>15</v>
      </c>
      <c r="E817" s="2">
        <v>2019</v>
      </c>
      <c r="F817" s="2">
        <v>2202</v>
      </c>
    </row>
    <row r="818" spans="1:6" ht="16.5" x14ac:dyDescent="0.3">
      <c r="A818" s="2">
        <v>2882</v>
      </c>
      <c r="B818" s="1" t="s">
        <v>24</v>
      </c>
      <c r="C818" s="1" t="s">
        <v>26</v>
      </c>
      <c r="D818" s="1" t="s">
        <v>17</v>
      </c>
      <c r="E818" s="2">
        <v>2023</v>
      </c>
      <c r="F818" s="2">
        <v>4473</v>
      </c>
    </row>
    <row r="819" spans="1:6" ht="16.5" x14ac:dyDescent="0.3">
      <c r="A819" s="2">
        <v>2884</v>
      </c>
      <c r="B819" s="1" t="s">
        <v>16</v>
      </c>
      <c r="C819" s="1" t="s">
        <v>26</v>
      </c>
      <c r="D819" s="1" t="s">
        <v>15</v>
      </c>
      <c r="E819" s="2">
        <v>2009</v>
      </c>
      <c r="F819" s="2">
        <v>2785</v>
      </c>
    </row>
    <row r="820" spans="1:6" ht="16.5" x14ac:dyDescent="0.3">
      <c r="A820" s="2">
        <v>2886</v>
      </c>
      <c r="B820" s="1" t="s">
        <v>20</v>
      </c>
      <c r="C820" s="1" t="s">
        <v>26</v>
      </c>
      <c r="D820" s="1" t="s">
        <v>25</v>
      </c>
      <c r="E820" s="2">
        <v>2004</v>
      </c>
      <c r="F820" s="2">
        <v>553</v>
      </c>
    </row>
    <row r="821" spans="1:6" ht="16.5" x14ac:dyDescent="0.3">
      <c r="A821" s="2">
        <v>2919</v>
      </c>
      <c r="B821" s="1" t="s">
        <v>21</v>
      </c>
      <c r="C821" s="1" t="s">
        <v>26</v>
      </c>
      <c r="D821" s="1" t="s">
        <v>13</v>
      </c>
      <c r="E821" s="2">
        <v>2018</v>
      </c>
      <c r="F821" s="2">
        <v>3070</v>
      </c>
    </row>
    <row r="822" spans="1:6" ht="16.5" x14ac:dyDescent="0.3">
      <c r="A822" s="2">
        <v>2924</v>
      </c>
      <c r="B822" s="1" t="s">
        <v>21</v>
      </c>
      <c r="C822" s="1" t="s">
        <v>26</v>
      </c>
      <c r="D822" s="1" t="s">
        <v>17</v>
      </c>
      <c r="E822" s="2">
        <v>2010</v>
      </c>
      <c r="F822" s="2">
        <v>3434</v>
      </c>
    </row>
    <row r="823" spans="1:6" ht="16.5" x14ac:dyDescent="0.3">
      <c r="A823" s="2">
        <v>2925</v>
      </c>
      <c r="B823" s="1" t="s">
        <v>6</v>
      </c>
      <c r="C823" s="1" t="s">
        <v>26</v>
      </c>
      <c r="D823" s="1" t="s">
        <v>22</v>
      </c>
      <c r="E823" s="2">
        <v>2019</v>
      </c>
      <c r="F823" s="2">
        <v>4915</v>
      </c>
    </row>
    <row r="824" spans="1:6" ht="16.5" x14ac:dyDescent="0.3">
      <c r="A824" s="2">
        <v>2972</v>
      </c>
      <c r="B824" s="1" t="s">
        <v>18</v>
      </c>
      <c r="C824" s="1" t="s">
        <v>26</v>
      </c>
      <c r="D824" s="1" t="s">
        <v>22</v>
      </c>
      <c r="E824" s="2">
        <v>2002</v>
      </c>
      <c r="F824" s="2">
        <v>2187</v>
      </c>
    </row>
    <row r="825" spans="1:6" ht="16.5" x14ac:dyDescent="0.3">
      <c r="A825" s="2">
        <v>3008</v>
      </c>
      <c r="B825" s="1" t="s">
        <v>21</v>
      </c>
      <c r="C825" s="1" t="s">
        <v>26</v>
      </c>
      <c r="D825" s="1" t="s">
        <v>17</v>
      </c>
      <c r="E825" s="2">
        <v>2016</v>
      </c>
      <c r="F825" s="2">
        <v>1799</v>
      </c>
    </row>
    <row r="826" spans="1:6" ht="16.5" x14ac:dyDescent="0.3">
      <c r="A826" s="2">
        <v>3009</v>
      </c>
      <c r="B826" s="1" t="s">
        <v>16</v>
      </c>
      <c r="C826" s="1" t="s">
        <v>26</v>
      </c>
      <c r="D826" s="1" t="s">
        <v>25</v>
      </c>
      <c r="E826" s="2">
        <v>2017</v>
      </c>
      <c r="F826" s="2">
        <v>3061</v>
      </c>
    </row>
    <row r="827" spans="1:6" ht="16.5" x14ac:dyDescent="0.3">
      <c r="A827" s="2">
        <v>3012</v>
      </c>
      <c r="B827" s="1" t="s">
        <v>14</v>
      </c>
      <c r="C827" s="1" t="s">
        <v>26</v>
      </c>
      <c r="D827" s="1" t="s">
        <v>19</v>
      </c>
      <c r="E827" s="2">
        <v>2006</v>
      </c>
      <c r="F827" s="2">
        <v>3732</v>
      </c>
    </row>
    <row r="828" spans="1:6" ht="16.5" x14ac:dyDescent="0.3">
      <c r="A828" s="2">
        <v>3027</v>
      </c>
      <c r="B828" s="1" t="s">
        <v>16</v>
      </c>
      <c r="C828" s="1" t="s">
        <v>26</v>
      </c>
      <c r="D828" s="1" t="s">
        <v>8</v>
      </c>
      <c r="E828" s="2">
        <v>2023</v>
      </c>
      <c r="F828" s="2">
        <v>4266</v>
      </c>
    </row>
    <row r="829" spans="1:6" ht="16.5" x14ac:dyDescent="0.3">
      <c r="A829" s="2">
        <v>3037</v>
      </c>
      <c r="B829" s="1" t="s">
        <v>14</v>
      </c>
      <c r="C829" s="1" t="s">
        <v>26</v>
      </c>
      <c r="D829" s="1" t="s">
        <v>25</v>
      </c>
      <c r="E829" s="2">
        <v>2023</v>
      </c>
      <c r="F829" s="2">
        <v>66</v>
      </c>
    </row>
    <row r="830" spans="1:6" ht="16.5" x14ac:dyDescent="0.3">
      <c r="A830" s="2">
        <v>3038</v>
      </c>
      <c r="B830" s="1" t="s">
        <v>14</v>
      </c>
      <c r="C830" s="1" t="s">
        <v>26</v>
      </c>
      <c r="D830" s="1" t="s">
        <v>19</v>
      </c>
      <c r="E830" s="2">
        <v>2011</v>
      </c>
      <c r="F830" s="2">
        <v>2938</v>
      </c>
    </row>
    <row r="831" spans="1:6" ht="16.5" x14ac:dyDescent="0.3">
      <c r="A831" s="2">
        <v>3045</v>
      </c>
      <c r="B831" s="1" t="s">
        <v>16</v>
      </c>
      <c r="C831" s="1" t="s">
        <v>26</v>
      </c>
      <c r="D831" s="1" t="s">
        <v>25</v>
      </c>
      <c r="E831" s="2">
        <v>2006</v>
      </c>
      <c r="F831" s="2">
        <v>2368</v>
      </c>
    </row>
    <row r="832" spans="1:6" ht="16.5" x14ac:dyDescent="0.3">
      <c r="A832" s="2">
        <v>3051</v>
      </c>
      <c r="B832" s="1" t="s">
        <v>14</v>
      </c>
      <c r="C832" s="1" t="s">
        <v>26</v>
      </c>
      <c r="D832" s="1" t="s">
        <v>25</v>
      </c>
      <c r="E832" s="2">
        <v>2011</v>
      </c>
      <c r="F832" s="2">
        <v>2278</v>
      </c>
    </row>
    <row r="833" spans="1:6" ht="16.5" x14ac:dyDescent="0.3">
      <c r="A833" s="2">
        <v>3063</v>
      </c>
      <c r="B833" s="1" t="s">
        <v>14</v>
      </c>
      <c r="C833" s="1" t="s">
        <v>26</v>
      </c>
      <c r="D833" s="1" t="s">
        <v>25</v>
      </c>
      <c r="E833" s="2">
        <v>2019</v>
      </c>
      <c r="F833" s="2">
        <v>2567</v>
      </c>
    </row>
    <row r="834" spans="1:6" ht="16.5" x14ac:dyDescent="0.3">
      <c r="A834" s="2">
        <v>3066</v>
      </c>
      <c r="B834" s="1" t="s">
        <v>9</v>
      </c>
      <c r="C834" s="1" t="s">
        <v>26</v>
      </c>
      <c r="D834" s="1" t="s">
        <v>22</v>
      </c>
      <c r="E834" s="2">
        <v>2003</v>
      </c>
      <c r="F834" s="2">
        <v>4670</v>
      </c>
    </row>
    <row r="835" spans="1:6" ht="16.5" x14ac:dyDescent="0.3">
      <c r="A835" s="2">
        <v>3071</v>
      </c>
      <c r="B835" s="1" t="s">
        <v>14</v>
      </c>
      <c r="C835" s="1" t="s">
        <v>26</v>
      </c>
      <c r="D835" s="1" t="s">
        <v>17</v>
      </c>
      <c r="E835" s="2">
        <v>2011</v>
      </c>
      <c r="F835" s="2">
        <v>1231</v>
      </c>
    </row>
    <row r="836" spans="1:6" ht="16.5" x14ac:dyDescent="0.3">
      <c r="A836" s="2">
        <v>3102</v>
      </c>
      <c r="B836" s="1" t="s">
        <v>21</v>
      </c>
      <c r="C836" s="1" t="s">
        <v>26</v>
      </c>
      <c r="D836" s="1" t="s">
        <v>25</v>
      </c>
      <c r="E836" s="2">
        <v>2006</v>
      </c>
      <c r="F836" s="2">
        <v>820</v>
      </c>
    </row>
    <row r="837" spans="1:6" ht="16.5" x14ac:dyDescent="0.3">
      <c r="A837" s="2">
        <v>3116</v>
      </c>
      <c r="B837" s="1" t="s">
        <v>10</v>
      </c>
      <c r="C837" s="1" t="s">
        <v>26</v>
      </c>
      <c r="D837" s="1" t="s">
        <v>25</v>
      </c>
      <c r="E837" s="2">
        <v>2000</v>
      </c>
      <c r="F837" s="2">
        <v>672</v>
      </c>
    </row>
    <row r="838" spans="1:6" ht="16.5" x14ac:dyDescent="0.3">
      <c r="A838" s="2">
        <v>3135</v>
      </c>
      <c r="B838" s="1" t="s">
        <v>16</v>
      </c>
      <c r="C838" s="1" t="s">
        <v>26</v>
      </c>
      <c r="D838" s="1" t="s">
        <v>11</v>
      </c>
      <c r="E838" s="2">
        <v>2002</v>
      </c>
      <c r="F838" s="2">
        <v>4466</v>
      </c>
    </row>
    <row r="839" spans="1:6" ht="16.5" x14ac:dyDescent="0.3">
      <c r="A839" s="2">
        <v>3156</v>
      </c>
      <c r="B839" s="1" t="s">
        <v>9</v>
      </c>
      <c r="C839" s="1" t="s">
        <v>26</v>
      </c>
      <c r="D839" s="1" t="s">
        <v>22</v>
      </c>
      <c r="E839" s="2">
        <v>2009</v>
      </c>
      <c r="F839" s="2">
        <v>1906</v>
      </c>
    </row>
    <row r="840" spans="1:6" ht="16.5" x14ac:dyDescent="0.3">
      <c r="A840" s="2">
        <v>3160</v>
      </c>
      <c r="B840" s="1" t="s">
        <v>14</v>
      </c>
      <c r="C840" s="1" t="s">
        <v>26</v>
      </c>
      <c r="D840" s="1" t="s">
        <v>15</v>
      </c>
      <c r="E840" s="2">
        <v>2014</v>
      </c>
      <c r="F840" s="2">
        <v>4286</v>
      </c>
    </row>
    <row r="841" spans="1:6" ht="16.5" x14ac:dyDescent="0.3">
      <c r="A841" s="2">
        <v>3174</v>
      </c>
      <c r="B841" s="1" t="s">
        <v>16</v>
      </c>
      <c r="C841" s="1" t="s">
        <v>26</v>
      </c>
      <c r="D841" s="1" t="s">
        <v>17</v>
      </c>
      <c r="E841" s="2">
        <v>2022</v>
      </c>
      <c r="F841" s="2">
        <v>1419</v>
      </c>
    </row>
    <row r="842" spans="1:6" ht="16.5" x14ac:dyDescent="0.3">
      <c r="A842" s="2">
        <v>3186</v>
      </c>
      <c r="B842" s="1" t="s">
        <v>10</v>
      </c>
      <c r="C842" s="1" t="s">
        <v>26</v>
      </c>
      <c r="D842" s="1" t="s">
        <v>25</v>
      </c>
      <c r="E842" s="2">
        <v>2019</v>
      </c>
      <c r="F842" s="2">
        <v>3192</v>
      </c>
    </row>
    <row r="843" spans="1:6" ht="16.5" x14ac:dyDescent="0.3">
      <c r="A843" s="2">
        <v>3191</v>
      </c>
      <c r="B843" s="1" t="s">
        <v>14</v>
      </c>
      <c r="C843" s="1" t="s">
        <v>26</v>
      </c>
      <c r="D843" s="1" t="s">
        <v>13</v>
      </c>
      <c r="E843" s="2">
        <v>2003</v>
      </c>
      <c r="F843" s="2">
        <v>3742</v>
      </c>
    </row>
    <row r="844" spans="1:6" ht="16.5" x14ac:dyDescent="0.3">
      <c r="A844" s="2">
        <v>3195</v>
      </c>
      <c r="B844" s="1" t="s">
        <v>18</v>
      </c>
      <c r="C844" s="1" t="s">
        <v>26</v>
      </c>
      <c r="D844" s="1" t="s">
        <v>13</v>
      </c>
      <c r="E844" s="2">
        <v>2019</v>
      </c>
      <c r="F844" s="2">
        <v>4879</v>
      </c>
    </row>
    <row r="845" spans="1:6" ht="16.5" x14ac:dyDescent="0.3">
      <c r="A845" s="2">
        <v>3197</v>
      </c>
      <c r="B845" s="1" t="s">
        <v>16</v>
      </c>
      <c r="C845" s="1" t="s">
        <v>26</v>
      </c>
      <c r="D845" s="1" t="s">
        <v>17</v>
      </c>
      <c r="E845" s="2">
        <v>2009</v>
      </c>
      <c r="F845" s="2">
        <v>4480</v>
      </c>
    </row>
    <row r="846" spans="1:6" ht="16.5" x14ac:dyDescent="0.3">
      <c r="A846" s="2">
        <v>3210</v>
      </c>
      <c r="B846" s="1" t="s">
        <v>16</v>
      </c>
      <c r="C846" s="1" t="s">
        <v>26</v>
      </c>
      <c r="D846" s="1" t="s">
        <v>17</v>
      </c>
      <c r="E846" s="2">
        <v>2013</v>
      </c>
      <c r="F846" s="2">
        <v>648</v>
      </c>
    </row>
    <row r="847" spans="1:6" ht="16.5" x14ac:dyDescent="0.3">
      <c r="A847" s="2">
        <v>3222</v>
      </c>
      <c r="B847" s="1" t="s">
        <v>21</v>
      </c>
      <c r="C847" s="1" t="s">
        <v>26</v>
      </c>
      <c r="D847" s="1" t="s">
        <v>17</v>
      </c>
      <c r="E847" s="2">
        <v>2019</v>
      </c>
      <c r="F847" s="2">
        <v>3468</v>
      </c>
    </row>
    <row r="848" spans="1:6" ht="16.5" x14ac:dyDescent="0.3">
      <c r="A848" s="2">
        <v>3231</v>
      </c>
      <c r="B848" s="1" t="s">
        <v>16</v>
      </c>
      <c r="C848" s="1" t="s">
        <v>26</v>
      </c>
      <c r="D848" s="1" t="s">
        <v>13</v>
      </c>
      <c r="E848" s="2">
        <v>2009</v>
      </c>
      <c r="F848" s="2">
        <v>2251</v>
      </c>
    </row>
    <row r="849" spans="1:6" ht="16.5" x14ac:dyDescent="0.3">
      <c r="A849" s="2">
        <v>3240</v>
      </c>
      <c r="B849" s="1" t="s">
        <v>16</v>
      </c>
      <c r="C849" s="1" t="s">
        <v>26</v>
      </c>
      <c r="D849" s="1" t="s">
        <v>13</v>
      </c>
      <c r="E849" s="2">
        <v>2008</v>
      </c>
      <c r="F849" s="2">
        <v>2676</v>
      </c>
    </row>
    <row r="850" spans="1:6" ht="16.5" x14ac:dyDescent="0.3">
      <c r="A850" s="2">
        <v>3247</v>
      </c>
      <c r="B850" s="1" t="s">
        <v>6</v>
      </c>
      <c r="C850" s="1" t="s">
        <v>26</v>
      </c>
      <c r="D850" s="1" t="s">
        <v>17</v>
      </c>
      <c r="E850" s="2">
        <v>2014</v>
      </c>
      <c r="F850" s="2">
        <v>4287</v>
      </c>
    </row>
    <row r="851" spans="1:6" ht="16.5" x14ac:dyDescent="0.3">
      <c r="A851" s="2">
        <v>3276</v>
      </c>
      <c r="B851" s="1" t="s">
        <v>24</v>
      </c>
      <c r="C851" s="1" t="s">
        <v>26</v>
      </c>
      <c r="D851" s="1" t="s">
        <v>8</v>
      </c>
      <c r="E851" s="2">
        <v>2016</v>
      </c>
      <c r="F851" s="2">
        <v>4512</v>
      </c>
    </row>
    <row r="852" spans="1:6" ht="16.5" x14ac:dyDescent="0.3">
      <c r="A852" s="2">
        <v>3277</v>
      </c>
      <c r="B852" s="1" t="s">
        <v>21</v>
      </c>
      <c r="C852" s="1" t="s">
        <v>26</v>
      </c>
      <c r="D852" s="1" t="s">
        <v>15</v>
      </c>
      <c r="E852" s="2">
        <v>2009</v>
      </c>
      <c r="F852" s="2">
        <v>482</v>
      </c>
    </row>
    <row r="853" spans="1:6" ht="16.5" x14ac:dyDescent="0.3">
      <c r="A853" s="2">
        <v>3282</v>
      </c>
      <c r="B853" s="1" t="s">
        <v>6</v>
      </c>
      <c r="C853" s="1" t="s">
        <v>26</v>
      </c>
      <c r="D853" s="1" t="s">
        <v>19</v>
      </c>
      <c r="E853" s="2">
        <v>2008</v>
      </c>
      <c r="F853" s="2">
        <v>3005</v>
      </c>
    </row>
    <row r="854" spans="1:6" ht="16.5" x14ac:dyDescent="0.3">
      <c r="A854" s="2">
        <v>3283</v>
      </c>
      <c r="B854" s="1" t="s">
        <v>21</v>
      </c>
      <c r="C854" s="1" t="s">
        <v>26</v>
      </c>
      <c r="D854" s="1" t="s">
        <v>25</v>
      </c>
      <c r="E854" s="2">
        <v>2019</v>
      </c>
      <c r="F854" s="2">
        <v>3378</v>
      </c>
    </row>
    <row r="855" spans="1:6" ht="16.5" x14ac:dyDescent="0.3">
      <c r="A855" s="2">
        <v>3296</v>
      </c>
      <c r="B855" s="1" t="s">
        <v>24</v>
      </c>
      <c r="C855" s="1" t="s">
        <v>26</v>
      </c>
      <c r="D855" s="1" t="s">
        <v>11</v>
      </c>
      <c r="E855" s="2">
        <v>2013</v>
      </c>
      <c r="F855" s="2">
        <v>3305</v>
      </c>
    </row>
    <row r="856" spans="1:6" ht="16.5" x14ac:dyDescent="0.3">
      <c r="A856" s="2">
        <v>3340</v>
      </c>
      <c r="B856" s="1" t="s">
        <v>10</v>
      </c>
      <c r="C856" s="1" t="s">
        <v>26</v>
      </c>
      <c r="D856" s="1" t="s">
        <v>25</v>
      </c>
      <c r="E856" s="2">
        <v>2023</v>
      </c>
      <c r="F856" s="2">
        <v>3563</v>
      </c>
    </row>
    <row r="857" spans="1:6" ht="16.5" x14ac:dyDescent="0.3">
      <c r="A857" s="2">
        <v>3345</v>
      </c>
      <c r="B857" s="1" t="s">
        <v>24</v>
      </c>
      <c r="C857" s="1" t="s">
        <v>26</v>
      </c>
      <c r="D857" s="1" t="s">
        <v>11</v>
      </c>
      <c r="E857" s="2">
        <v>2019</v>
      </c>
      <c r="F857" s="2">
        <v>2816</v>
      </c>
    </row>
    <row r="858" spans="1:6" ht="16.5" x14ac:dyDescent="0.3">
      <c r="A858" s="2">
        <v>3346</v>
      </c>
      <c r="B858" s="1" t="s">
        <v>24</v>
      </c>
      <c r="C858" s="1" t="s">
        <v>26</v>
      </c>
      <c r="D858" s="1" t="s">
        <v>8</v>
      </c>
      <c r="E858" s="2">
        <v>2005</v>
      </c>
      <c r="F858" s="2">
        <v>4387</v>
      </c>
    </row>
    <row r="859" spans="1:6" ht="16.5" x14ac:dyDescent="0.3">
      <c r="A859" s="2">
        <v>3358</v>
      </c>
      <c r="B859" s="1" t="s">
        <v>16</v>
      </c>
      <c r="C859" s="1" t="s">
        <v>26</v>
      </c>
      <c r="D859" s="1" t="s">
        <v>19</v>
      </c>
      <c r="E859" s="2">
        <v>2009</v>
      </c>
      <c r="F859" s="2">
        <v>850</v>
      </c>
    </row>
    <row r="860" spans="1:6" ht="16.5" x14ac:dyDescent="0.3">
      <c r="A860" s="2">
        <v>3365</v>
      </c>
      <c r="B860" s="1" t="s">
        <v>20</v>
      </c>
      <c r="C860" s="1" t="s">
        <v>26</v>
      </c>
      <c r="D860" s="1" t="s">
        <v>17</v>
      </c>
      <c r="E860" s="2">
        <v>2013</v>
      </c>
      <c r="F860" s="2">
        <v>2312</v>
      </c>
    </row>
    <row r="861" spans="1:6" ht="16.5" x14ac:dyDescent="0.3">
      <c r="A861" s="2">
        <v>3384</v>
      </c>
      <c r="B861" s="1" t="s">
        <v>10</v>
      </c>
      <c r="C861" s="1" t="s">
        <v>26</v>
      </c>
      <c r="D861" s="1" t="s">
        <v>22</v>
      </c>
      <c r="E861" s="2">
        <v>2009</v>
      </c>
      <c r="F861" s="2">
        <v>4281</v>
      </c>
    </row>
    <row r="862" spans="1:6" ht="16.5" x14ac:dyDescent="0.3">
      <c r="A862" s="2">
        <v>3386</v>
      </c>
      <c r="B862" s="1" t="s">
        <v>20</v>
      </c>
      <c r="C862" s="1" t="s">
        <v>26</v>
      </c>
      <c r="D862" s="1" t="s">
        <v>25</v>
      </c>
      <c r="E862" s="2">
        <v>2011</v>
      </c>
      <c r="F862" s="2">
        <v>1436</v>
      </c>
    </row>
    <row r="863" spans="1:6" ht="16.5" x14ac:dyDescent="0.3">
      <c r="A863" s="2">
        <v>3392</v>
      </c>
      <c r="B863" s="1" t="s">
        <v>6</v>
      </c>
      <c r="C863" s="1" t="s">
        <v>26</v>
      </c>
      <c r="D863" s="1" t="s">
        <v>13</v>
      </c>
      <c r="E863" s="2">
        <v>2000</v>
      </c>
      <c r="F863" s="2">
        <v>2130</v>
      </c>
    </row>
    <row r="864" spans="1:6" ht="16.5" x14ac:dyDescent="0.3">
      <c r="A864" s="2">
        <v>3394</v>
      </c>
      <c r="B864" s="1" t="s">
        <v>21</v>
      </c>
      <c r="C864" s="1" t="s">
        <v>26</v>
      </c>
      <c r="D864" s="1" t="s">
        <v>22</v>
      </c>
      <c r="E864" s="2">
        <v>2011</v>
      </c>
      <c r="F864" s="2">
        <v>3268</v>
      </c>
    </row>
    <row r="865" spans="1:6" ht="16.5" x14ac:dyDescent="0.3">
      <c r="A865" s="2">
        <v>3404</v>
      </c>
      <c r="B865" s="1" t="s">
        <v>24</v>
      </c>
      <c r="C865" s="1" t="s">
        <v>26</v>
      </c>
      <c r="D865" s="1" t="s">
        <v>25</v>
      </c>
      <c r="E865" s="2">
        <v>2017</v>
      </c>
      <c r="F865" s="2">
        <v>4503</v>
      </c>
    </row>
    <row r="866" spans="1:6" ht="16.5" x14ac:dyDescent="0.3">
      <c r="A866" s="2">
        <v>3419</v>
      </c>
      <c r="B866" s="1" t="s">
        <v>18</v>
      </c>
      <c r="C866" s="1" t="s">
        <v>26</v>
      </c>
      <c r="D866" s="1" t="s">
        <v>13</v>
      </c>
      <c r="E866" s="2">
        <v>2009</v>
      </c>
      <c r="F866" s="2">
        <v>1594</v>
      </c>
    </row>
    <row r="867" spans="1:6" ht="16.5" x14ac:dyDescent="0.3">
      <c r="A867" s="2">
        <v>3438</v>
      </c>
      <c r="B867" s="1" t="s">
        <v>18</v>
      </c>
      <c r="C867" s="1" t="s">
        <v>26</v>
      </c>
      <c r="D867" s="1" t="s">
        <v>19</v>
      </c>
      <c r="E867" s="2">
        <v>2005</v>
      </c>
      <c r="F867" s="2">
        <v>2026</v>
      </c>
    </row>
    <row r="868" spans="1:6" ht="16.5" x14ac:dyDescent="0.3">
      <c r="A868" s="2">
        <v>3439</v>
      </c>
      <c r="B868" s="1" t="s">
        <v>21</v>
      </c>
      <c r="C868" s="1" t="s">
        <v>26</v>
      </c>
      <c r="D868" s="1" t="s">
        <v>11</v>
      </c>
      <c r="E868" s="2">
        <v>2011</v>
      </c>
      <c r="F868" s="2">
        <v>4814</v>
      </c>
    </row>
    <row r="869" spans="1:6" ht="16.5" x14ac:dyDescent="0.3">
      <c r="A869" s="2">
        <v>3444</v>
      </c>
      <c r="B869" s="1" t="s">
        <v>18</v>
      </c>
      <c r="C869" s="1" t="s">
        <v>26</v>
      </c>
      <c r="D869" s="1" t="s">
        <v>17</v>
      </c>
      <c r="E869" s="2">
        <v>2021</v>
      </c>
      <c r="F869" s="2">
        <v>4635</v>
      </c>
    </row>
    <row r="870" spans="1:6" ht="16.5" x14ac:dyDescent="0.3">
      <c r="A870" s="2">
        <v>3449</v>
      </c>
      <c r="B870" s="1" t="s">
        <v>6</v>
      </c>
      <c r="C870" s="1" t="s">
        <v>26</v>
      </c>
      <c r="D870" s="1" t="s">
        <v>8</v>
      </c>
      <c r="E870" s="2">
        <v>2007</v>
      </c>
      <c r="F870" s="2">
        <v>2484</v>
      </c>
    </row>
    <row r="871" spans="1:6" ht="16.5" x14ac:dyDescent="0.3">
      <c r="A871" s="2">
        <v>3471</v>
      </c>
      <c r="B871" s="1" t="s">
        <v>18</v>
      </c>
      <c r="C871" s="1" t="s">
        <v>26</v>
      </c>
      <c r="D871" s="1" t="s">
        <v>25</v>
      </c>
      <c r="E871" s="2">
        <v>2023</v>
      </c>
      <c r="F871" s="2">
        <v>2803</v>
      </c>
    </row>
    <row r="872" spans="1:6" ht="16.5" x14ac:dyDescent="0.3">
      <c r="A872" s="2">
        <v>3478</v>
      </c>
      <c r="B872" s="1" t="s">
        <v>9</v>
      </c>
      <c r="C872" s="1" t="s">
        <v>26</v>
      </c>
      <c r="D872" s="1" t="s">
        <v>15</v>
      </c>
      <c r="E872" s="2">
        <v>2022</v>
      </c>
      <c r="F872" s="2">
        <v>805</v>
      </c>
    </row>
    <row r="873" spans="1:6" ht="16.5" x14ac:dyDescent="0.3">
      <c r="A873" s="2">
        <v>3485</v>
      </c>
      <c r="B873" s="1" t="s">
        <v>21</v>
      </c>
      <c r="C873" s="1" t="s">
        <v>26</v>
      </c>
      <c r="D873" s="1" t="s">
        <v>25</v>
      </c>
      <c r="E873" s="2">
        <v>2023</v>
      </c>
      <c r="F873" s="2">
        <v>3989</v>
      </c>
    </row>
    <row r="874" spans="1:6" ht="16.5" x14ac:dyDescent="0.3">
      <c r="A874" s="2">
        <v>3495</v>
      </c>
      <c r="B874" s="1" t="s">
        <v>24</v>
      </c>
      <c r="C874" s="1" t="s">
        <v>26</v>
      </c>
      <c r="D874" s="1" t="s">
        <v>22</v>
      </c>
      <c r="E874" s="2">
        <v>2000</v>
      </c>
      <c r="F874" s="2">
        <v>4723</v>
      </c>
    </row>
    <row r="875" spans="1:6" ht="16.5" x14ac:dyDescent="0.3">
      <c r="A875" s="2">
        <v>3530</v>
      </c>
      <c r="B875" s="1" t="s">
        <v>20</v>
      </c>
      <c r="C875" s="1" t="s">
        <v>26</v>
      </c>
      <c r="D875" s="1" t="s">
        <v>17</v>
      </c>
      <c r="E875" s="2">
        <v>2008</v>
      </c>
      <c r="F875" s="2">
        <v>2987</v>
      </c>
    </row>
    <row r="876" spans="1:6" ht="16.5" x14ac:dyDescent="0.3">
      <c r="A876" s="2">
        <v>3535</v>
      </c>
      <c r="B876" s="1" t="s">
        <v>6</v>
      </c>
      <c r="C876" s="1" t="s">
        <v>26</v>
      </c>
      <c r="D876" s="1" t="s">
        <v>13</v>
      </c>
      <c r="E876" s="2">
        <v>2004</v>
      </c>
      <c r="F876" s="2">
        <v>4422</v>
      </c>
    </row>
    <row r="877" spans="1:6" ht="16.5" x14ac:dyDescent="0.3">
      <c r="A877" s="2">
        <v>3538</v>
      </c>
      <c r="B877" s="1" t="s">
        <v>18</v>
      </c>
      <c r="C877" s="1" t="s">
        <v>26</v>
      </c>
      <c r="D877" s="1" t="s">
        <v>19</v>
      </c>
      <c r="E877" s="2">
        <v>2015</v>
      </c>
      <c r="F877" s="2">
        <v>4271</v>
      </c>
    </row>
    <row r="878" spans="1:6" ht="16.5" x14ac:dyDescent="0.3">
      <c r="A878" s="2">
        <v>3542</v>
      </c>
      <c r="B878" s="1" t="s">
        <v>14</v>
      </c>
      <c r="C878" s="1" t="s">
        <v>26</v>
      </c>
      <c r="D878" s="1" t="s">
        <v>15</v>
      </c>
      <c r="E878" s="2">
        <v>2006</v>
      </c>
      <c r="F878" s="2">
        <v>1349</v>
      </c>
    </row>
    <row r="879" spans="1:6" ht="16.5" x14ac:dyDescent="0.3">
      <c r="A879" s="2">
        <v>3544</v>
      </c>
      <c r="B879" s="1" t="s">
        <v>21</v>
      </c>
      <c r="C879" s="1" t="s">
        <v>26</v>
      </c>
      <c r="D879" s="1" t="s">
        <v>25</v>
      </c>
      <c r="E879" s="2">
        <v>2003</v>
      </c>
      <c r="F879" s="2">
        <v>4265</v>
      </c>
    </row>
    <row r="880" spans="1:6" ht="16.5" x14ac:dyDescent="0.3">
      <c r="A880" s="2">
        <v>3552</v>
      </c>
      <c r="B880" s="1" t="s">
        <v>9</v>
      </c>
      <c r="C880" s="1" t="s">
        <v>26</v>
      </c>
      <c r="D880" s="1" t="s">
        <v>8</v>
      </c>
      <c r="E880" s="2">
        <v>2022</v>
      </c>
      <c r="F880" s="2">
        <v>2172</v>
      </c>
    </row>
    <row r="881" spans="1:6" ht="16.5" x14ac:dyDescent="0.3">
      <c r="A881" s="2">
        <v>3566</v>
      </c>
      <c r="B881" s="1" t="s">
        <v>16</v>
      </c>
      <c r="C881" s="1" t="s">
        <v>26</v>
      </c>
      <c r="D881" s="1" t="s">
        <v>25</v>
      </c>
      <c r="E881" s="2">
        <v>2018</v>
      </c>
      <c r="F881" s="2">
        <v>2141</v>
      </c>
    </row>
    <row r="882" spans="1:6" ht="16.5" x14ac:dyDescent="0.3">
      <c r="A882" s="2">
        <v>3631</v>
      </c>
      <c r="B882" s="1" t="s">
        <v>9</v>
      </c>
      <c r="C882" s="1" t="s">
        <v>26</v>
      </c>
      <c r="D882" s="1" t="s">
        <v>13</v>
      </c>
      <c r="E882" s="2">
        <v>2009</v>
      </c>
      <c r="F882" s="2">
        <v>3666</v>
      </c>
    </row>
    <row r="883" spans="1:6" ht="16.5" x14ac:dyDescent="0.3">
      <c r="A883" s="2">
        <v>3660</v>
      </c>
      <c r="B883" s="1" t="s">
        <v>21</v>
      </c>
      <c r="C883" s="1" t="s">
        <v>26</v>
      </c>
      <c r="D883" s="1" t="s">
        <v>11</v>
      </c>
      <c r="E883" s="2">
        <v>2019</v>
      </c>
      <c r="F883" s="2">
        <v>2228</v>
      </c>
    </row>
    <row r="884" spans="1:6" ht="16.5" x14ac:dyDescent="0.3">
      <c r="A884" s="2">
        <v>3673</v>
      </c>
      <c r="B884" s="1" t="s">
        <v>16</v>
      </c>
      <c r="C884" s="1" t="s">
        <v>26</v>
      </c>
      <c r="D884" s="1" t="s">
        <v>25</v>
      </c>
      <c r="E884" s="2">
        <v>2000</v>
      </c>
      <c r="F884" s="2">
        <v>3635</v>
      </c>
    </row>
    <row r="885" spans="1:6" ht="16.5" x14ac:dyDescent="0.3">
      <c r="A885" s="2">
        <v>3681</v>
      </c>
      <c r="B885" s="1" t="s">
        <v>16</v>
      </c>
      <c r="C885" s="1" t="s">
        <v>26</v>
      </c>
      <c r="D885" s="1" t="s">
        <v>8</v>
      </c>
      <c r="E885" s="2">
        <v>2022</v>
      </c>
      <c r="F885" s="2">
        <v>2838</v>
      </c>
    </row>
    <row r="886" spans="1:6" ht="16.5" x14ac:dyDescent="0.3">
      <c r="A886" s="2">
        <v>3682</v>
      </c>
      <c r="B886" s="1" t="s">
        <v>24</v>
      </c>
      <c r="C886" s="1" t="s">
        <v>26</v>
      </c>
      <c r="D886" s="1" t="s">
        <v>13</v>
      </c>
      <c r="E886" s="2">
        <v>2013</v>
      </c>
      <c r="F886" s="2">
        <v>379</v>
      </c>
    </row>
    <row r="887" spans="1:6" ht="16.5" x14ac:dyDescent="0.3">
      <c r="A887" s="2">
        <v>3695</v>
      </c>
      <c r="B887" s="1" t="s">
        <v>10</v>
      </c>
      <c r="C887" s="1" t="s">
        <v>26</v>
      </c>
      <c r="D887" s="1" t="s">
        <v>22</v>
      </c>
      <c r="E887" s="2">
        <v>2008</v>
      </c>
      <c r="F887" s="2">
        <v>2712</v>
      </c>
    </row>
    <row r="888" spans="1:6" ht="16.5" x14ac:dyDescent="0.3">
      <c r="A888" s="2">
        <v>3703</v>
      </c>
      <c r="B888" s="1" t="s">
        <v>21</v>
      </c>
      <c r="C888" s="1" t="s">
        <v>26</v>
      </c>
      <c r="D888" s="1" t="s">
        <v>17</v>
      </c>
      <c r="E888" s="2">
        <v>2014</v>
      </c>
      <c r="F888" s="2">
        <v>941</v>
      </c>
    </row>
    <row r="889" spans="1:6" ht="16.5" x14ac:dyDescent="0.3">
      <c r="A889" s="2">
        <v>3723</v>
      </c>
      <c r="B889" s="1" t="s">
        <v>24</v>
      </c>
      <c r="C889" s="1" t="s">
        <v>26</v>
      </c>
      <c r="D889" s="1" t="s">
        <v>15</v>
      </c>
      <c r="E889" s="2">
        <v>2006</v>
      </c>
      <c r="F889" s="2">
        <v>529</v>
      </c>
    </row>
    <row r="890" spans="1:6" ht="16.5" x14ac:dyDescent="0.3">
      <c r="A890" s="2">
        <v>3732</v>
      </c>
      <c r="B890" s="1" t="s">
        <v>14</v>
      </c>
      <c r="C890" s="1" t="s">
        <v>26</v>
      </c>
      <c r="D890" s="1" t="s">
        <v>22</v>
      </c>
      <c r="E890" s="2">
        <v>2009</v>
      </c>
      <c r="F890" s="2">
        <v>799</v>
      </c>
    </row>
    <row r="891" spans="1:6" ht="16.5" x14ac:dyDescent="0.3">
      <c r="A891" s="2">
        <v>3762</v>
      </c>
      <c r="B891" s="1" t="s">
        <v>21</v>
      </c>
      <c r="C891" s="1" t="s">
        <v>26</v>
      </c>
      <c r="D891" s="1" t="s">
        <v>22</v>
      </c>
      <c r="E891" s="2">
        <v>2017</v>
      </c>
      <c r="F891" s="2">
        <v>1856</v>
      </c>
    </row>
    <row r="892" spans="1:6" ht="16.5" x14ac:dyDescent="0.3">
      <c r="A892" s="2">
        <v>3767</v>
      </c>
      <c r="B892" s="1" t="s">
        <v>21</v>
      </c>
      <c r="C892" s="1" t="s">
        <v>26</v>
      </c>
      <c r="D892" s="1" t="s">
        <v>15</v>
      </c>
      <c r="E892" s="2">
        <v>2019</v>
      </c>
      <c r="F892" s="2">
        <v>1135</v>
      </c>
    </row>
    <row r="893" spans="1:6" ht="16.5" x14ac:dyDescent="0.3">
      <c r="A893" s="2">
        <v>3776</v>
      </c>
      <c r="B893" s="1" t="s">
        <v>20</v>
      </c>
      <c r="C893" s="1" t="s">
        <v>26</v>
      </c>
      <c r="D893" s="1" t="s">
        <v>15</v>
      </c>
      <c r="E893" s="2">
        <v>2008</v>
      </c>
      <c r="F893" s="2">
        <v>4164</v>
      </c>
    </row>
    <row r="894" spans="1:6" ht="16.5" x14ac:dyDescent="0.3">
      <c r="A894" s="2">
        <v>3787</v>
      </c>
      <c r="B894" s="1" t="s">
        <v>14</v>
      </c>
      <c r="C894" s="1" t="s">
        <v>26</v>
      </c>
      <c r="D894" s="1" t="s">
        <v>25</v>
      </c>
      <c r="E894" s="2">
        <v>2015</v>
      </c>
      <c r="F894" s="2">
        <v>3747</v>
      </c>
    </row>
    <row r="895" spans="1:6" ht="16.5" x14ac:dyDescent="0.3">
      <c r="A895" s="2">
        <v>3800</v>
      </c>
      <c r="B895" s="1" t="s">
        <v>9</v>
      </c>
      <c r="C895" s="1" t="s">
        <v>26</v>
      </c>
      <c r="D895" s="1" t="s">
        <v>22</v>
      </c>
      <c r="E895" s="2">
        <v>2002</v>
      </c>
      <c r="F895" s="2">
        <v>1969</v>
      </c>
    </row>
    <row r="896" spans="1:6" ht="16.5" x14ac:dyDescent="0.3">
      <c r="A896" s="2">
        <v>3807</v>
      </c>
      <c r="B896" s="1" t="s">
        <v>21</v>
      </c>
      <c r="C896" s="1" t="s">
        <v>26</v>
      </c>
      <c r="D896" s="1" t="s">
        <v>15</v>
      </c>
      <c r="E896" s="2">
        <v>2015</v>
      </c>
      <c r="F896" s="2">
        <v>201</v>
      </c>
    </row>
    <row r="897" spans="1:6" ht="16.5" x14ac:dyDescent="0.3">
      <c r="A897" s="2">
        <v>3820</v>
      </c>
      <c r="B897" s="1" t="s">
        <v>16</v>
      </c>
      <c r="C897" s="1" t="s">
        <v>26</v>
      </c>
      <c r="D897" s="1" t="s">
        <v>17</v>
      </c>
      <c r="E897" s="2">
        <v>2023</v>
      </c>
      <c r="F897" s="2">
        <v>2848</v>
      </c>
    </row>
    <row r="898" spans="1:6" ht="16.5" x14ac:dyDescent="0.3">
      <c r="A898" s="2">
        <v>3823</v>
      </c>
      <c r="B898" s="1" t="s">
        <v>14</v>
      </c>
      <c r="C898" s="1" t="s">
        <v>26</v>
      </c>
      <c r="D898" s="1" t="s">
        <v>25</v>
      </c>
      <c r="E898" s="2">
        <v>2020</v>
      </c>
      <c r="F898" s="2">
        <v>3016</v>
      </c>
    </row>
    <row r="899" spans="1:6" ht="16.5" x14ac:dyDescent="0.3">
      <c r="A899" s="2">
        <v>3837</v>
      </c>
      <c r="B899" s="1" t="s">
        <v>18</v>
      </c>
      <c r="C899" s="1" t="s">
        <v>26</v>
      </c>
      <c r="D899" s="1" t="s">
        <v>19</v>
      </c>
      <c r="E899" s="2">
        <v>2010</v>
      </c>
      <c r="F899" s="2">
        <v>3693</v>
      </c>
    </row>
    <row r="900" spans="1:6" ht="16.5" x14ac:dyDescent="0.3">
      <c r="A900" s="2">
        <v>3848</v>
      </c>
      <c r="B900" s="1" t="s">
        <v>21</v>
      </c>
      <c r="C900" s="1" t="s">
        <v>26</v>
      </c>
      <c r="D900" s="1" t="s">
        <v>8</v>
      </c>
      <c r="E900" s="2">
        <v>2005</v>
      </c>
      <c r="F900" s="2">
        <v>2288</v>
      </c>
    </row>
    <row r="901" spans="1:6" ht="16.5" x14ac:dyDescent="0.3">
      <c r="A901" s="2">
        <v>3881</v>
      </c>
      <c r="B901" s="1" t="s">
        <v>6</v>
      </c>
      <c r="C901" s="1" t="s">
        <v>26</v>
      </c>
      <c r="D901" s="1" t="s">
        <v>8</v>
      </c>
      <c r="E901" s="2">
        <v>2021</v>
      </c>
      <c r="F901" s="2">
        <v>3953</v>
      </c>
    </row>
    <row r="902" spans="1:6" ht="16.5" x14ac:dyDescent="0.3">
      <c r="A902" s="2">
        <v>3884</v>
      </c>
      <c r="B902" s="1" t="s">
        <v>21</v>
      </c>
      <c r="C902" s="1" t="s">
        <v>26</v>
      </c>
      <c r="D902" s="1" t="s">
        <v>8</v>
      </c>
      <c r="E902" s="2">
        <v>2016</v>
      </c>
      <c r="F902" s="2">
        <v>639</v>
      </c>
    </row>
    <row r="903" spans="1:6" ht="16.5" x14ac:dyDescent="0.3">
      <c r="A903" s="2">
        <v>3905</v>
      </c>
      <c r="B903" s="1" t="s">
        <v>14</v>
      </c>
      <c r="C903" s="1" t="s">
        <v>26</v>
      </c>
      <c r="D903" s="1" t="s">
        <v>22</v>
      </c>
      <c r="E903" s="2">
        <v>2015</v>
      </c>
      <c r="F903" s="2">
        <v>3532</v>
      </c>
    </row>
    <row r="904" spans="1:6" ht="16.5" x14ac:dyDescent="0.3">
      <c r="A904" s="2">
        <v>3915</v>
      </c>
      <c r="B904" s="1" t="s">
        <v>10</v>
      </c>
      <c r="C904" s="1" t="s">
        <v>26</v>
      </c>
      <c r="D904" s="1" t="s">
        <v>11</v>
      </c>
      <c r="E904" s="2">
        <v>2009</v>
      </c>
      <c r="F904" s="2">
        <v>314</v>
      </c>
    </row>
    <row r="905" spans="1:6" ht="16.5" x14ac:dyDescent="0.3">
      <c r="A905" s="2">
        <v>3924</v>
      </c>
      <c r="B905" s="1" t="s">
        <v>18</v>
      </c>
      <c r="C905" s="1" t="s">
        <v>26</v>
      </c>
      <c r="D905" s="1" t="s">
        <v>25</v>
      </c>
      <c r="E905" s="2">
        <v>2022</v>
      </c>
      <c r="F905" s="2">
        <v>4584</v>
      </c>
    </row>
    <row r="906" spans="1:6" ht="16.5" x14ac:dyDescent="0.3">
      <c r="A906" s="2">
        <v>3948</v>
      </c>
      <c r="B906" s="1" t="s">
        <v>16</v>
      </c>
      <c r="C906" s="1" t="s">
        <v>26</v>
      </c>
      <c r="D906" s="1" t="s">
        <v>8</v>
      </c>
      <c r="E906" s="2">
        <v>2005</v>
      </c>
      <c r="F906" s="2">
        <v>1294</v>
      </c>
    </row>
    <row r="907" spans="1:6" ht="16.5" x14ac:dyDescent="0.3">
      <c r="A907" s="2">
        <v>3958</v>
      </c>
      <c r="B907" s="1" t="s">
        <v>16</v>
      </c>
      <c r="C907" s="1" t="s">
        <v>26</v>
      </c>
      <c r="D907" s="1" t="s">
        <v>19</v>
      </c>
      <c r="E907" s="2">
        <v>2023</v>
      </c>
      <c r="F907" s="2">
        <v>773</v>
      </c>
    </row>
    <row r="908" spans="1:6" ht="16.5" x14ac:dyDescent="0.3">
      <c r="A908" s="2">
        <v>3963</v>
      </c>
      <c r="B908" s="1" t="s">
        <v>6</v>
      </c>
      <c r="C908" s="1" t="s">
        <v>26</v>
      </c>
      <c r="D908" s="1" t="s">
        <v>22</v>
      </c>
      <c r="E908" s="2">
        <v>2013</v>
      </c>
      <c r="F908" s="2">
        <v>4414</v>
      </c>
    </row>
    <row r="909" spans="1:6" ht="16.5" x14ac:dyDescent="0.3">
      <c r="A909" s="2">
        <v>3969</v>
      </c>
      <c r="B909" s="1" t="s">
        <v>6</v>
      </c>
      <c r="C909" s="1" t="s">
        <v>26</v>
      </c>
      <c r="D909" s="1" t="s">
        <v>19</v>
      </c>
      <c r="E909" s="2">
        <v>2013</v>
      </c>
      <c r="F909" s="2">
        <v>4480</v>
      </c>
    </row>
    <row r="910" spans="1:6" ht="16.5" x14ac:dyDescent="0.3">
      <c r="A910" s="2">
        <v>3973</v>
      </c>
      <c r="B910" s="1" t="s">
        <v>14</v>
      </c>
      <c r="C910" s="1" t="s">
        <v>26</v>
      </c>
      <c r="D910" s="1" t="s">
        <v>22</v>
      </c>
      <c r="E910" s="2">
        <v>2015</v>
      </c>
      <c r="F910" s="2">
        <v>2189</v>
      </c>
    </row>
    <row r="911" spans="1:6" ht="16.5" x14ac:dyDescent="0.3">
      <c r="A911" s="2">
        <v>3986</v>
      </c>
      <c r="B911" s="1" t="s">
        <v>18</v>
      </c>
      <c r="C911" s="1" t="s">
        <v>26</v>
      </c>
      <c r="D911" s="1" t="s">
        <v>22</v>
      </c>
      <c r="E911" s="2">
        <v>2017</v>
      </c>
      <c r="F911" s="2">
        <v>2944</v>
      </c>
    </row>
    <row r="912" spans="1:6" ht="16.5" x14ac:dyDescent="0.3">
      <c r="A912" s="2">
        <v>3990</v>
      </c>
      <c r="B912" s="1" t="s">
        <v>21</v>
      </c>
      <c r="C912" s="1" t="s">
        <v>26</v>
      </c>
      <c r="D912" s="1" t="s">
        <v>15</v>
      </c>
      <c r="E912" s="2">
        <v>2001</v>
      </c>
      <c r="F912" s="2">
        <v>588</v>
      </c>
    </row>
    <row r="913" spans="1:6" ht="16.5" x14ac:dyDescent="0.3">
      <c r="A913" s="2">
        <v>3991</v>
      </c>
      <c r="B913" s="1" t="s">
        <v>18</v>
      </c>
      <c r="C913" s="1" t="s">
        <v>26</v>
      </c>
      <c r="D913" s="1" t="s">
        <v>25</v>
      </c>
      <c r="E913" s="2">
        <v>2007</v>
      </c>
      <c r="F913" s="2">
        <v>4265</v>
      </c>
    </row>
    <row r="914" spans="1:6" ht="16.5" x14ac:dyDescent="0.3">
      <c r="A914" s="2">
        <v>3994</v>
      </c>
      <c r="B914" s="1" t="s">
        <v>10</v>
      </c>
      <c r="C914" s="1" t="s">
        <v>26</v>
      </c>
      <c r="D914" s="1" t="s">
        <v>22</v>
      </c>
      <c r="E914" s="2">
        <v>2019</v>
      </c>
      <c r="F914" s="2">
        <v>3154</v>
      </c>
    </row>
    <row r="915" spans="1:6" ht="16.5" x14ac:dyDescent="0.3">
      <c r="A915" s="2">
        <v>3999</v>
      </c>
      <c r="B915" s="1" t="s">
        <v>18</v>
      </c>
      <c r="C915" s="1" t="s">
        <v>26</v>
      </c>
      <c r="D915" s="1" t="s">
        <v>15</v>
      </c>
      <c r="E915" s="2">
        <v>2023</v>
      </c>
      <c r="F915" s="2">
        <v>3949</v>
      </c>
    </row>
    <row r="916" spans="1:6" ht="16.5" x14ac:dyDescent="0.3">
      <c r="A916" s="2">
        <v>4011</v>
      </c>
      <c r="B916" s="1" t="s">
        <v>10</v>
      </c>
      <c r="C916" s="1" t="s">
        <v>26</v>
      </c>
      <c r="D916" s="1" t="s">
        <v>19</v>
      </c>
      <c r="E916" s="2">
        <v>2003</v>
      </c>
      <c r="F916" s="2">
        <v>4260</v>
      </c>
    </row>
    <row r="917" spans="1:6" ht="16.5" x14ac:dyDescent="0.3">
      <c r="A917" s="2">
        <v>4014</v>
      </c>
      <c r="B917" s="1" t="s">
        <v>18</v>
      </c>
      <c r="C917" s="1" t="s">
        <v>26</v>
      </c>
      <c r="D917" s="1" t="s">
        <v>19</v>
      </c>
      <c r="E917" s="2">
        <v>2015</v>
      </c>
      <c r="F917" s="2">
        <v>421</v>
      </c>
    </row>
    <row r="918" spans="1:6" ht="16.5" x14ac:dyDescent="0.3">
      <c r="A918" s="2">
        <v>4017</v>
      </c>
      <c r="B918" s="1" t="s">
        <v>10</v>
      </c>
      <c r="C918" s="1" t="s">
        <v>26</v>
      </c>
      <c r="D918" s="1" t="s">
        <v>19</v>
      </c>
      <c r="E918" s="2">
        <v>2002</v>
      </c>
      <c r="F918" s="2">
        <v>1387</v>
      </c>
    </row>
    <row r="919" spans="1:6" ht="16.5" x14ac:dyDescent="0.3">
      <c r="A919" s="2">
        <v>4033</v>
      </c>
      <c r="B919" s="1" t="s">
        <v>14</v>
      </c>
      <c r="C919" s="1" t="s">
        <v>26</v>
      </c>
      <c r="D919" s="1" t="s">
        <v>11</v>
      </c>
      <c r="E919" s="2">
        <v>2011</v>
      </c>
      <c r="F919" s="2">
        <v>4338</v>
      </c>
    </row>
    <row r="920" spans="1:6" ht="16.5" x14ac:dyDescent="0.3">
      <c r="A920" s="2">
        <v>4040</v>
      </c>
      <c r="B920" s="1" t="s">
        <v>9</v>
      </c>
      <c r="C920" s="1" t="s">
        <v>26</v>
      </c>
      <c r="D920" s="1" t="s">
        <v>22</v>
      </c>
      <c r="E920" s="2">
        <v>2002</v>
      </c>
      <c r="F920" s="2">
        <v>2366</v>
      </c>
    </row>
    <row r="921" spans="1:6" ht="16.5" x14ac:dyDescent="0.3">
      <c r="A921" s="2">
        <v>4053</v>
      </c>
      <c r="B921" s="1" t="s">
        <v>18</v>
      </c>
      <c r="C921" s="1" t="s">
        <v>26</v>
      </c>
      <c r="D921" s="1" t="s">
        <v>8</v>
      </c>
      <c r="E921" s="2">
        <v>2004</v>
      </c>
      <c r="F921" s="2">
        <v>2807</v>
      </c>
    </row>
    <row r="922" spans="1:6" ht="16.5" x14ac:dyDescent="0.3">
      <c r="A922" s="2">
        <v>4067</v>
      </c>
      <c r="B922" s="1" t="s">
        <v>10</v>
      </c>
      <c r="C922" s="1" t="s">
        <v>26</v>
      </c>
      <c r="D922" s="1" t="s">
        <v>11</v>
      </c>
      <c r="E922" s="2">
        <v>2008</v>
      </c>
      <c r="F922" s="2">
        <v>1547</v>
      </c>
    </row>
    <row r="923" spans="1:6" ht="16.5" x14ac:dyDescent="0.3">
      <c r="A923" s="2">
        <v>4084</v>
      </c>
      <c r="B923" s="1" t="s">
        <v>9</v>
      </c>
      <c r="C923" s="1" t="s">
        <v>26</v>
      </c>
      <c r="D923" s="1" t="s">
        <v>8</v>
      </c>
      <c r="E923" s="2">
        <v>2004</v>
      </c>
      <c r="F923" s="2">
        <v>4641</v>
      </c>
    </row>
    <row r="924" spans="1:6" ht="16.5" x14ac:dyDescent="0.3">
      <c r="A924" s="2">
        <v>4097</v>
      </c>
      <c r="B924" s="1" t="s">
        <v>10</v>
      </c>
      <c r="C924" s="1" t="s">
        <v>26</v>
      </c>
      <c r="D924" s="1" t="s">
        <v>19</v>
      </c>
      <c r="E924" s="2">
        <v>2002</v>
      </c>
      <c r="F924" s="2">
        <v>1414</v>
      </c>
    </row>
    <row r="925" spans="1:6" ht="16.5" x14ac:dyDescent="0.3">
      <c r="A925" s="2">
        <v>4100</v>
      </c>
      <c r="B925" s="1" t="s">
        <v>16</v>
      </c>
      <c r="C925" s="1" t="s">
        <v>26</v>
      </c>
      <c r="D925" s="1" t="s">
        <v>15</v>
      </c>
      <c r="E925" s="2">
        <v>2023</v>
      </c>
      <c r="F925" s="2">
        <v>1618</v>
      </c>
    </row>
    <row r="926" spans="1:6" ht="16.5" x14ac:dyDescent="0.3">
      <c r="A926" s="2">
        <v>4101</v>
      </c>
      <c r="B926" s="1" t="s">
        <v>6</v>
      </c>
      <c r="C926" s="1" t="s">
        <v>26</v>
      </c>
      <c r="D926" s="1" t="s">
        <v>22</v>
      </c>
      <c r="E926" s="2">
        <v>2009</v>
      </c>
      <c r="F926" s="2">
        <v>4673</v>
      </c>
    </row>
    <row r="927" spans="1:6" ht="16.5" x14ac:dyDescent="0.3">
      <c r="A927" s="2">
        <v>4103</v>
      </c>
      <c r="B927" s="1" t="s">
        <v>16</v>
      </c>
      <c r="C927" s="1" t="s">
        <v>26</v>
      </c>
      <c r="D927" s="1" t="s">
        <v>22</v>
      </c>
      <c r="E927" s="2">
        <v>2008</v>
      </c>
      <c r="F927" s="2">
        <v>3598</v>
      </c>
    </row>
    <row r="928" spans="1:6" ht="16.5" x14ac:dyDescent="0.3">
      <c r="A928" s="2">
        <v>4121</v>
      </c>
      <c r="B928" s="1" t="s">
        <v>14</v>
      </c>
      <c r="C928" s="1" t="s">
        <v>26</v>
      </c>
      <c r="D928" s="1" t="s">
        <v>15</v>
      </c>
      <c r="E928" s="2">
        <v>2014</v>
      </c>
      <c r="F928" s="2">
        <v>2820</v>
      </c>
    </row>
    <row r="929" spans="1:6" ht="16.5" x14ac:dyDescent="0.3">
      <c r="A929" s="2">
        <v>4151</v>
      </c>
      <c r="B929" s="1" t="s">
        <v>14</v>
      </c>
      <c r="C929" s="1" t="s">
        <v>26</v>
      </c>
      <c r="D929" s="1" t="s">
        <v>11</v>
      </c>
      <c r="E929" s="2">
        <v>2010</v>
      </c>
      <c r="F929" s="2">
        <v>114</v>
      </c>
    </row>
    <row r="930" spans="1:6" ht="16.5" x14ac:dyDescent="0.3">
      <c r="A930" s="2">
        <v>4155</v>
      </c>
      <c r="B930" s="1" t="s">
        <v>21</v>
      </c>
      <c r="C930" s="1" t="s">
        <v>26</v>
      </c>
      <c r="D930" s="1" t="s">
        <v>11</v>
      </c>
      <c r="E930" s="2">
        <v>2019</v>
      </c>
      <c r="F930" s="2">
        <v>2477</v>
      </c>
    </row>
    <row r="931" spans="1:6" ht="16.5" x14ac:dyDescent="0.3">
      <c r="A931" s="2">
        <v>4160</v>
      </c>
      <c r="B931" s="1" t="s">
        <v>10</v>
      </c>
      <c r="C931" s="1" t="s">
        <v>26</v>
      </c>
      <c r="D931" s="1" t="s">
        <v>22</v>
      </c>
      <c r="E931" s="2">
        <v>2001</v>
      </c>
      <c r="F931" s="2">
        <v>1985</v>
      </c>
    </row>
    <row r="932" spans="1:6" ht="16.5" x14ac:dyDescent="0.3">
      <c r="A932" s="2">
        <v>4177</v>
      </c>
      <c r="B932" s="1" t="s">
        <v>21</v>
      </c>
      <c r="C932" s="1" t="s">
        <v>26</v>
      </c>
      <c r="D932" s="1" t="s">
        <v>8</v>
      </c>
      <c r="E932" s="2">
        <v>2023</v>
      </c>
      <c r="F932" s="2">
        <v>2334</v>
      </c>
    </row>
    <row r="933" spans="1:6" ht="16.5" x14ac:dyDescent="0.3">
      <c r="A933" s="2">
        <v>4180</v>
      </c>
      <c r="B933" s="1" t="s">
        <v>10</v>
      </c>
      <c r="C933" s="1" t="s">
        <v>26</v>
      </c>
      <c r="D933" s="1" t="s">
        <v>19</v>
      </c>
      <c r="E933" s="2">
        <v>2023</v>
      </c>
      <c r="F933" s="2">
        <v>4918</v>
      </c>
    </row>
    <row r="934" spans="1:6" ht="16.5" x14ac:dyDescent="0.3">
      <c r="A934" s="2">
        <v>4182</v>
      </c>
      <c r="B934" s="1" t="s">
        <v>24</v>
      </c>
      <c r="C934" s="1" t="s">
        <v>26</v>
      </c>
      <c r="D934" s="1" t="s">
        <v>13</v>
      </c>
      <c r="E934" s="2">
        <v>2003</v>
      </c>
      <c r="F934" s="2">
        <v>1216</v>
      </c>
    </row>
    <row r="935" spans="1:6" ht="16.5" x14ac:dyDescent="0.3">
      <c r="A935" s="2">
        <v>4185</v>
      </c>
      <c r="B935" s="1" t="s">
        <v>16</v>
      </c>
      <c r="C935" s="1" t="s">
        <v>26</v>
      </c>
      <c r="D935" s="1" t="s">
        <v>22</v>
      </c>
      <c r="E935" s="2">
        <v>2002</v>
      </c>
      <c r="F935" s="2">
        <v>5</v>
      </c>
    </row>
    <row r="936" spans="1:6" ht="16.5" x14ac:dyDescent="0.3">
      <c r="A936" s="2">
        <v>4206</v>
      </c>
      <c r="B936" s="1" t="s">
        <v>24</v>
      </c>
      <c r="C936" s="1" t="s">
        <v>26</v>
      </c>
      <c r="D936" s="1" t="s">
        <v>25</v>
      </c>
      <c r="E936" s="2">
        <v>2008</v>
      </c>
      <c r="F936" s="2">
        <v>4262</v>
      </c>
    </row>
    <row r="937" spans="1:6" ht="16.5" x14ac:dyDescent="0.3">
      <c r="A937" s="2">
        <v>4219</v>
      </c>
      <c r="B937" s="1" t="s">
        <v>20</v>
      </c>
      <c r="C937" s="1" t="s">
        <v>26</v>
      </c>
      <c r="D937" s="1" t="s">
        <v>11</v>
      </c>
      <c r="E937" s="2">
        <v>2021</v>
      </c>
      <c r="F937" s="2">
        <v>4016</v>
      </c>
    </row>
    <row r="938" spans="1:6" ht="16.5" x14ac:dyDescent="0.3">
      <c r="A938" s="2">
        <v>4229</v>
      </c>
      <c r="B938" s="1" t="s">
        <v>6</v>
      </c>
      <c r="C938" s="1" t="s">
        <v>26</v>
      </c>
      <c r="D938" s="1" t="s">
        <v>15</v>
      </c>
      <c r="E938" s="2">
        <v>2023</v>
      </c>
      <c r="F938" s="2">
        <v>3908</v>
      </c>
    </row>
    <row r="939" spans="1:6" ht="16.5" x14ac:dyDescent="0.3">
      <c r="A939" s="2">
        <v>4236</v>
      </c>
      <c r="B939" s="1" t="s">
        <v>16</v>
      </c>
      <c r="C939" s="1" t="s">
        <v>26</v>
      </c>
      <c r="D939" s="1" t="s">
        <v>19</v>
      </c>
      <c r="E939" s="2">
        <v>2004</v>
      </c>
      <c r="F939" s="2">
        <v>1275</v>
      </c>
    </row>
    <row r="940" spans="1:6" ht="16.5" x14ac:dyDescent="0.3">
      <c r="A940" s="2">
        <v>4252</v>
      </c>
      <c r="B940" s="1" t="s">
        <v>10</v>
      </c>
      <c r="C940" s="1" t="s">
        <v>26</v>
      </c>
      <c r="D940" s="1" t="s">
        <v>19</v>
      </c>
      <c r="E940" s="2">
        <v>2012</v>
      </c>
      <c r="F940" s="2">
        <v>1258</v>
      </c>
    </row>
    <row r="941" spans="1:6" ht="16.5" x14ac:dyDescent="0.3">
      <c r="A941" s="2">
        <v>4266</v>
      </c>
      <c r="B941" s="1" t="s">
        <v>24</v>
      </c>
      <c r="C941" s="1" t="s">
        <v>26</v>
      </c>
      <c r="D941" s="1" t="s">
        <v>15</v>
      </c>
      <c r="E941" s="2">
        <v>2020</v>
      </c>
      <c r="F941" s="2">
        <v>4997</v>
      </c>
    </row>
    <row r="942" spans="1:6" ht="16.5" x14ac:dyDescent="0.3">
      <c r="A942" s="2">
        <v>4267</v>
      </c>
      <c r="B942" s="1" t="s">
        <v>20</v>
      </c>
      <c r="C942" s="1" t="s">
        <v>26</v>
      </c>
      <c r="D942" s="1" t="s">
        <v>17</v>
      </c>
      <c r="E942" s="2">
        <v>2023</v>
      </c>
      <c r="F942" s="2">
        <v>198</v>
      </c>
    </row>
    <row r="943" spans="1:6" ht="16.5" x14ac:dyDescent="0.3">
      <c r="A943" s="2">
        <v>4270</v>
      </c>
      <c r="B943" s="1" t="s">
        <v>6</v>
      </c>
      <c r="C943" s="1" t="s">
        <v>26</v>
      </c>
      <c r="D943" s="1" t="s">
        <v>15</v>
      </c>
      <c r="E943" s="2">
        <v>2009</v>
      </c>
      <c r="F943" s="2">
        <v>4113</v>
      </c>
    </row>
    <row r="944" spans="1:6" ht="16.5" x14ac:dyDescent="0.3">
      <c r="A944" s="2">
        <v>4295</v>
      </c>
      <c r="B944" s="1" t="s">
        <v>20</v>
      </c>
      <c r="C944" s="1" t="s">
        <v>26</v>
      </c>
      <c r="D944" s="1" t="s">
        <v>15</v>
      </c>
      <c r="E944" s="2">
        <v>2004</v>
      </c>
      <c r="F944" s="2">
        <v>2195</v>
      </c>
    </row>
    <row r="945" spans="1:6" ht="16.5" x14ac:dyDescent="0.3">
      <c r="A945" s="2">
        <v>4300</v>
      </c>
      <c r="B945" s="1" t="s">
        <v>10</v>
      </c>
      <c r="C945" s="1" t="s">
        <v>26</v>
      </c>
      <c r="D945" s="1" t="s">
        <v>22</v>
      </c>
      <c r="E945" s="2">
        <v>2010</v>
      </c>
      <c r="F945" s="2">
        <v>3121</v>
      </c>
    </row>
    <row r="946" spans="1:6" ht="16.5" x14ac:dyDescent="0.3">
      <c r="A946" s="2">
        <v>4307</v>
      </c>
      <c r="B946" s="1" t="s">
        <v>16</v>
      </c>
      <c r="C946" s="1" t="s">
        <v>26</v>
      </c>
      <c r="D946" s="1" t="s">
        <v>25</v>
      </c>
      <c r="E946" s="2">
        <v>2015</v>
      </c>
      <c r="F946" s="2">
        <v>1721</v>
      </c>
    </row>
    <row r="947" spans="1:6" ht="16.5" x14ac:dyDescent="0.3">
      <c r="A947" s="2">
        <v>4310</v>
      </c>
      <c r="B947" s="1" t="s">
        <v>20</v>
      </c>
      <c r="C947" s="1" t="s">
        <v>26</v>
      </c>
      <c r="D947" s="1" t="s">
        <v>15</v>
      </c>
      <c r="E947" s="2">
        <v>2000</v>
      </c>
      <c r="F947" s="2">
        <v>3044</v>
      </c>
    </row>
    <row r="948" spans="1:6" ht="16.5" x14ac:dyDescent="0.3">
      <c r="A948" s="2">
        <v>4311</v>
      </c>
      <c r="B948" s="1" t="s">
        <v>21</v>
      </c>
      <c r="C948" s="1" t="s">
        <v>26</v>
      </c>
      <c r="D948" s="1" t="s">
        <v>22</v>
      </c>
      <c r="E948" s="2">
        <v>2002</v>
      </c>
      <c r="F948" s="2">
        <v>1752</v>
      </c>
    </row>
    <row r="949" spans="1:6" ht="16.5" x14ac:dyDescent="0.3">
      <c r="A949" s="2">
        <v>4333</v>
      </c>
      <c r="B949" s="1" t="s">
        <v>20</v>
      </c>
      <c r="C949" s="1" t="s">
        <v>26</v>
      </c>
      <c r="D949" s="1" t="s">
        <v>19</v>
      </c>
      <c r="E949" s="2">
        <v>2012</v>
      </c>
      <c r="F949" s="2">
        <v>4883</v>
      </c>
    </row>
    <row r="950" spans="1:6" ht="16.5" x14ac:dyDescent="0.3">
      <c r="A950" s="2">
        <v>4341</v>
      </c>
      <c r="B950" s="1" t="s">
        <v>16</v>
      </c>
      <c r="C950" s="1" t="s">
        <v>26</v>
      </c>
      <c r="D950" s="1" t="s">
        <v>17</v>
      </c>
      <c r="E950" s="2">
        <v>2009</v>
      </c>
      <c r="F950" s="2">
        <v>958</v>
      </c>
    </row>
    <row r="951" spans="1:6" ht="16.5" x14ac:dyDescent="0.3">
      <c r="A951" s="2">
        <v>4362</v>
      </c>
      <c r="B951" s="1" t="s">
        <v>10</v>
      </c>
      <c r="C951" s="1" t="s">
        <v>26</v>
      </c>
      <c r="D951" s="1" t="s">
        <v>22</v>
      </c>
      <c r="E951" s="2">
        <v>2013</v>
      </c>
      <c r="F951" s="2">
        <v>1997</v>
      </c>
    </row>
    <row r="952" spans="1:6" ht="16.5" x14ac:dyDescent="0.3">
      <c r="A952" s="2">
        <v>4365</v>
      </c>
      <c r="B952" s="1" t="s">
        <v>16</v>
      </c>
      <c r="C952" s="1" t="s">
        <v>26</v>
      </c>
      <c r="D952" s="1" t="s">
        <v>8</v>
      </c>
      <c r="E952" s="2">
        <v>2015</v>
      </c>
      <c r="F952" s="2">
        <v>278</v>
      </c>
    </row>
    <row r="953" spans="1:6" ht="16.5" x14ac:dyDescent="0.3">
      <c r="A953" s="2">
        <v>4377</v>
      </c>
      <c r="B953" s="1" t="s">
        <v>6</v>
      </c>
      <c r="C953" s="1" t="s">
        <v>26</v>
      </c>
      <c r="D953" s="1" t="s">
        <v>19</v>
      </c>
      <c r="E953" s="2">
        <v>2007</v>
      </c>
      <c r="F953" s="2">
        <v>3207</v>
      </c>
    </row>
    <row r="954" spans="1:6" ht="16.5" x14ac:dyDescent="0.3">
      <c r="A954" s="2">
        <v>4398</v>
      </c>
      <c r="B954" s="1" t="s">
        <v>18</v>
      </c>
      <c r="C954" s="1" t="s">
        <v>26</v>
      </c>
      <c r="D954" s="1" t="s">
        <v>22</v>
      </c>
      <c r="E954" s="2">
        <v>2016</v>
      </c>
      <c r="F954" s="2">
        <v>388</v>
      </c>
    </row>
    <row r="955" spans="1:6" ht="16.5" x14ac:dyDescent="0.3">
      <c r="A955" s="2">
        <v>4404</v>
      </c>
      <c r="B955" s="1" t="s">
        <v>18</v>
      </c>
      <c r="C955" s="1" t="s">
        <v>26</v>
      </c>
      <c r="D955" s="1" t="s">
        <v>19</v>
      </c>
      <c r="E955" s="2">
        <v>2018</v>
      </c>
      <c r="F955" s="2">
        <v>2022</v>
      </c>
    </row>
    <row r="956" spans="1:6" ht="16.5" x14ac:dyDescent="0.3">
      <c r="A956" s="2">
        <v>4410</v>
      </c>
      <c r="B956" s="1" t="s">
        <v>10</v>
      </c>
      <c r="C956" s="1" t="s">
        <v>26</v>
      </c>
      <c r="D956" s="1" t="s">
        <v>8</v>
      </c>
      <c r="E956" s="2">
        <v>2019</v>
      </c>
      <c r="F956" s="2">
        <v>1895</v>
      </c>
    </row>
    <row r="957" spans="1:6" ht="16.5" x14ac:dyDescent="0.3">
      <c r="A957" s="2">
        <v>4420</v>
      </c>
      <c r="B957" s="1" t="s">
        <v>16</v>
      </c>
      <c r="C957" s="1" t="s">
        <v>26</v>
      </c>
      <c r="D957" s="1" t="s">
        <v>22</v>
      </c>
      <c r="E957" s="2">
        <v>2006</v>
      </c>
      <c r="F957" s="2">
        <v>667</v>
      </c>
    </row>
    <row r="958" spans="1:6" ht="16.5" x14ac:dyDescent="0.3">
      <c r="A958" s="2">
        <v>4421</v>
      </c>
      <c r="B958" s="1" t="s">
        <v>10</v>
      </c>
      <c r="C958" s="1" t="s">
        <v>26</v>
      </c>
      <c r="D958" s="1" t="s">
        <v>17</v>
      </c>
      <c r="E958" s="2">
        <v>2022</v>
      </c>
      <c r="F958" s="2">
        <v>4834</v>
      </c>
    </row>
    <row r="959" spans="1:6" ht="16.5" x14ac:dyDescent="0.3">
      <c r="A959" s="2">
        <v>4444</v>
      </c>
      <c r="B959" s="1" t="s">
        <v>6</v>
      </c>
      <c r="C959" s="1" t="s">
        <v>26</v>
      </c>
      <c r="D959" s="1" t="s">
        <v>15</v>
      </c>
      <c r="E959" s="2">
        <v>2010</v>
      </c>
      <c r="F959" s="2">
        <v>4596</v>
      </c>
    </row>
    <row r="960" spans="1:6" ht="16.5" x14ac:dyDescent="0.3">
      <c r="A960" s="2">
        <v>4466</v>
      </c>
      <c r="B960" s="1" t="s">
        <v>14</v>
      </c>
      <c r="C960" s="1" t="s">
        <v>26</v>
      </c>
      <c r="D960" s="1" t="s">
        <v>11</v>
      </c>
      <c r="E960" s="2">
        <v>2007</v>
      </c>
      <c r="F960" s="2">
        <v>4476</v>
      </c>
    </row>
    <row r="961" spans="1:6" ht="16.5" x14ac:dyDescent="0.3">
      <c r="A961" s="2">
        <v>4478</v>
      </c>
      <c r="B961" s="1" t="s">
        <v>21</v>
      </c>
      <c r="C961" s="1" t="s">
        <v>26</v>
      </c>
      <c r="D961" s="1" t="s">
        <v>19</v>
      </c>
      <c r="E961" s="2">
        <v>2020</v>
      </c>
      <c r="F961" s="2">
        <v>2492</v>
      </c>
    </row>
    <row r="962" spans="1:6" ht="16.5" x14ac:dyDescent="0.3">
      <c r="A962" s="2">
        <v>4510</v>
      </c>
      <c r="B962" s="1" t="s">
        <v>9</v>
      </c>
      <c r="C962" s="1" t="s">
        <v>26</v>
      </c>
      <c r="D962" s="1" t="s">
        <v>13</v>
      </c>
      <c r="E962" s="2">
        <v>2000</v>
      </c>
      <c r="F962" s="2">
        <v>2979</v>
      </c>
    </row>
    <row r="963" spans="1:6" ht="16.5" x14ac:dyDescent="0.3">
      <c r="A963" s="2">
        <v>4512</v>
      </c>
      <c r="B963" s="1" t="s">
        <v>21</v>
      </c>
      <c r="C963" s="1" t="s">
        <v>26</v>
      </c>
      <c r="D963" s="1" t="s">
        <v>25</v>
      </c>
      <c r="E963" s="2">
        <v>2023</v>
      </c>
      <c r="F963" s="2">
        <v>3348</v>
      </c>
    </row>
    <row r="964" spans="1:6" ht="16.5" x14ac:dyDescent="0.3">
      <c r="A964" s="2">
        <v>4514</v>
      </c>
      <c r="B964" s="1" t="s">
        <v>21</v>
      </c>
      <c r="C964" s="1" t="s">
        <v>26</v>
      </c>
      <c r="D964" s="1" t="s">
        <v>15</v>
      </c>
      <c r="E964" s="2">
        <v>2023</v>
      </c>
      <c r="F964" s="2">
        <v>4096</v>
      </c>
    </row>
    <row r="965" spans="1:6" ht="16.5" x14ac:dyDescent="0.3">
      <c r="A965" s="2">
        <v>4529</v>
      </c>
      <c r="B965" s="1" t="s">
        <v>14</v>
      </c>
      <c r="C965" s="1" t="s">
        <v>26</v>
      </c>
      <c r="D965" s="1" t="s">
        <v>25</v>
      </c>
      <c r="E965" s="2">
        <v>2017</v>
      </c>
      <c r="F965" s="2">
        <v>3260</v>
      </c>
    </row>
    <row r="966" spans="1:6" ht="16.5" x14ac:dyDescent="0.3">
      <c r="A966" s="2">
        <v>4533</v>
      </c>
      <c r="B966" s="1" t="s">
        <v>24</v>
      </c>
      <c r="C966" s="1" t="s">
        <v>26</v>
      </c>
      <c r="D966" s="1" t="s">
        <v>17</v>
      </c>
      <c r="E966" s="2">
        <v>2007</v>
      </c>
      <c r="F966" s="2">
        <v>2735</v>
      </c>
    </row>
    <row r="967" spans="1:6" ht="16.5" x14ac:dyDescent="0.3">
      <c r="A967" s="2">
        <v>4542</v>
      </c>
      <c r="B967" s="1" t="s">
        <v>20</v>
      </c>
      <c r="C967" s="1" t="s">
        <v>26</v>
      </c>
      <c r="D967" s="1" t="s">
        <v>17</v>
      </c>
      <c r="E967" s="2">
        <v>2002</v>
      </c>
      <c r="F967" s="2">
        <v>476</v>
      </c>
    </row>
    <row r="968" spans="1:6" ht="16.5" x14ac:dyDescent="0.3">
      <c r="A968" s="2">
        <v>4547</v>
      </c>
      <c r="B968" s="1" t="s">
        <v>16</v>
      </c>
      <c r="C968" s="1" t="s">
        <v>26</v>
      </c>
      <c r="D968" s="1" t="s">
        <v>15</v>
      </c>
      <c r="E968" s="2">
        <v>2017</v>
      </c>
      <c r="F968" s="2">
        <v>4816</v>
      </c>
    </row>
    <row r="969" spans="1:6" ht="16.5" x14ac:dyDescent="0.3">
      <c r="A969" s="2">
        <v>4555</v>
      </c>
      <c r="B969" s="1" t="s">
        <v>20</v>
      </c>
      <c r="C969" s="1" t="s">
        <v>26</v>
      </c>
      <c r="D969" s="1" t="s">
        <v>8</v>
      </c>
      <c r="E969" s="2">
        <v>2007</v>
      </c>
      <c r="F969" s="2">
        <v>2085</v>
      </c>
    </row>
    <row r="970" spans="1:6" ht="16.5" x14ac:dyDescent="0.3">
      <c r="A970" s="2">
        <v>4556</v>
      </c>
      <c r="B970" s="1" t="s">
        <v>21</v>
      </c>
      <c r="C970" s="1" t="s">
        <v>26</v>
      </c>
      <c r="D970" s="1" t="s">
        <v>15</v>
      </c>
      <c r="E970" s="2">
        <v>2020</v>
      </c>
      <c r="F970" s="2">
        <v>3112</v>
      </c>
    </row>
    <row r="971" spans="1:6" ht="16.5" x14ac:dyDescent="0.3">
      <c r="A971" s="2">
        <v>4560</v>
      </c>
      <c r="B971" s="1" t="s">
        <v>6</v>
      </c>
      <c r="C971" s="1" t="s">
        <v>26</v>
      </c>
      <c r="D971" s="1" t="s">
        <v>17</v>
      </c>
      <c r="E971" s="2">
        <v>2003</v>
      </c>
      <c r="F971" s="2">
        <v>44</v>
      </c>
    </row>
    <row r="972" spans="1:6" ht="16.5" x14ac:dyDescent="0.3">
      <c r="A972" s="2">
        <v>4570</v>
      </c>
      <c r="B972" s="1" t="s">
        <v>14</v>
      </c>
      <c r="C972" s="1" t="s">
        <v>26</v>
      </c>
      <c r="D972" s="1" t="s">
        <v>11</v>
      </c>
      <c r="E972" s="2">
        <v>2015</v>
      </c>
      <c r="F972" s="2">
        <v>4308</v>
      </c>
    </row>
    <row r="973" spans="1:6" ht="16.5" x14ac:dyDescent="0.3">
      <c r="A973" s="2">
        <v>4586</v>
      </c>
      <c r="B973" s="1" t="s">
        <v>9</v>
      </c>
      <c r="C973" s="1" t="s">
        <v>26</v>
      </c>
      <c r="D973" s="1" t="s">
        <v>22</v>
      </c>
      <c r="E973" s="2">
        <v>2002</v>
      </c>
      <c r="F973" s="2">
        <v>3437</v>
      </c>
    </row>
    <row r="974" spans="1:6" ht="16.5" x14ac:dyDescent="0.3">
      <c r="A974" s="2">
        <v>4588</v>
      </c>
      <c r="B974" s="1" t="s">
        <v>10</v>
      </c>
      <c r="C974" s="1" t="s">
        <v>26</v>
      </c>
      <c r="D974" s="1" t="s">
        <v>25</v>
      </c>
      <c r="E974" s="2">
        <v>2004</v>
      </c>
      <c r="F974" s="2">
        <v>957</v>
      </c>
    </row>
    <row r="975" spans="1:6" ht="16.5" x14ac:dyDescent="0.3">
      <c r="A975" s="2">
        <v>4589</v>
      </c>
      <c r="B975" s="1" t="s">
        <v>6</v>
      </c>
      <c r="C975" s="1" t="s">
        <v>26</v>
      </c>
      <c r="D975" s="1" t="s">
        <v>11</v>
      </c>
      <c r="E975" s="2">
        <v>2016</v>
      </c>
      <c r="F975" s="2">
        <v>2716</v>
      </c>
    </row>
    <row r="976" spans="1:6" ht="16.5" x14ac:dyDescent="0.3">
      <c r="A976" s="2">
        <v>4590</v>
      </c>
      <c r="B976" s="1" t="s">
        <v>14</v>
      </c>
      <c r="C976" s="1" t="s">
        <v>26</v>
      </c>
      <c r="D976" s="1" t="s">
        <v>8</v>
      </c>
      <c r="E976" s="2">
        <v>2007</v>
      </c>
      <c r="F976" s="2">
        <v>2358</v>
      </c>
    </row>
    <row r="977" spans="1:6" ht="16.5" x14ac:dyDescent="0.3">
      <c r="A977" s="2">
        <v>4612</v>
      </c>
      <c r="B977" s="1" t="s">
        <v>21</v>
      </c>
      <c r="C977" s="1" t="s">
        <v>26</v>
      </c>
      <c r="D977" s="1" t="s">
        <v>13</v>
      </c>
      <c r="E977" s="2">
        <v>2012</v>
      </c>
      <c r="F977" s="2">
        <v>4539</v>
      </c>
    </row>
    <row r="978" spans="1:6" ht="16.5" x14ac:dyDescent="0.3">
      <c r="A978" s="2">
        <v>4659</v>
      </c>
      <c r="B978" s="1" t="s">
        <v>18</v>
      </c>
      <c r="C978" s="1" t="s">
        <v>26</v>
      </c>
      <c r="D978" s="1" t="s">
        <v>8</v>
      </c>
      <c r="E978" s="2">
        <v>2000</v>
      </c>
      <c r="F978" s="2">
        <v>1501</v>
      </c>
    </row>
    <row r="979" spans="1:6" ht="16.5" x14ac:dyDescent="0.3">
      <c r="A979" s="2">
        <v>4664</v>
      </c>
      <c r="B979" s="1" t="s">
        <v>21</v>
      </c>
      <c r="C979" s="1" t="s">
        <v>26</v>
      </c>
      <c r="D979" s="1" t="s">
        <v>17</v>
      </c>
      <c r="E979" s="2">
        <v>2022</v>
      </c>
      <c r="F979" s="2">
        <v>4665</v>
      </c>
    </row>
    <row r="980" spans="1:6" ht="16.5" x14ac:dyDescent="0.3">
      <c r="A980" s="2">
        <v>4666</v>
      </c>
      <c r="B980" s="1" t="s">
        <v>21</v>
      </c>
      <c r="C980" s="1" t="s">
        <v>26</v>
      </c>
      <c r="D980" s="1" t="s">
        <v>19</v>
      </c>
      <c r="E980" s="2">
        <v>2019</v>
      </c>
      <c r="F980" s="2">
        <v>1701</v>
      </c>
    </row>
    <row r="981" spans="1:6" ht="16.5" x14ac:dyDescent="0.3">
      <c r="A981" s="2">
        <v>4673</v>
      </c>
      <c r="B981" s="1" t="s">
        <v>6</v>
      </c>
      <c r="C981" s="1" t="s">
        <v>26</v>
      </c>
      <c r="D981" s="1" t="s">
        <v>13</v>
      </c>
      <c r="E981" s="2">
        <v>2013</v>
      </c>
      <c r="F981" s="2">
        <v>3072</v>
      </c>
    </row>
    <row r="982" spans="1:6" ht="16.5" x14ac:dyDescent="0.3">
      <c r="A982" s="2">
        <v>4674</v>
      </c>
      <c r="B982" s="1" t="s">
        <v>16</v>
      </c>
      <c r="C982" s="1" t="s">
        <v>26</v>
      </c>
      <c r="D982" s="1" t="s">
        <v>25</v>
      </c>
      <c r="E982" s="2">
        <v>2001</v>
      </c>
      <c r="F982" s="2">
        <v>1368</v>
      </c>
    </row>
    <row r="983" spans="1:6" ht="16.5" x14ac:dyDescent="0.3">
      <c r="A983" s="2">
        <v>4715</v>
      </c>
      <c r="B983" s="1" t="s">
        <v>24</v>
      </c>
      <c r="C983" s="1" t="s">
        <v>26</v>
      </c>
      <c r="D983" s="1" t="s">
        <v>19</v>
      </c>
      <c r="E983" s="2">
        <v>2017</v>
      </c>
      <c r="F983" s="2">
        <v>3038</v>
      </c>
    </row>
    <row r="984" spans="1:6" ht="16.5" x14ac:dyDescent="0.3">
      <c r="A984" s="2">
        <v>4721</v>
      </c>
      <c r="B984" s="1" t="s">
        <v>20</v>
      </c>
      <c r="C984" s="1" t="s">
        <v>26</v>
      </c>
      <c r="D984" s="1" t="s">
        <v>22</v>
      </c>
      <c r="E984" s="2">
        <v>2014</v>
      </c>
      <c r="F984" s="2">
        <v>4343</v>
      </c>
    </row>
    <row r="985" spans="1:6" ht="16.5" x14ac:dyDescent="0.3">
      <c r="A985" s="2">
        <v>4722</v>
      </c>
      <c r="B985" s="1" t="s">
        <v>20</v>
      </c>
      <c r="C985" s="1" t="s">
        <v>26</v>
      </c>
      <c r="D985" s="1" t="s">
        <v>8</v>
      </c>
      <c r="E985" s="2">
        <v>2010</v>
      </c>
      <c r="F985" s="2">
        <v>2559</v>
      </c>
    </row>
    <row r="986" spans="1:6" ht="16.5" x14ac:dyDescent="0.3">
      <c r="A986" s="2">
        <v>26</v>
      </c>
      <c r="B986" s="1" t="s">
        <v>23</v>
      </c>
      <c r="C986" s="1" t="s">
        <v>26</v>
      </c>
      <c r="D986" s="1" t="s">
        <v>15</v>
      </c>
      <c r="E986" s="2">
        <v>2017</v>
      </c>
      <c r="F986" s="2">
        <v>2485</v>
      </c>
    </row>
    <row r="987" spans="1:6" ht="16.5" x14ac:dyDescent="0.3">
      <c r="A987" s="2">
        <v>61</v>
      </c>
      <c r="B987" s="1" t="s">
        <v>23</v>
      </c>
      <c r="C987" s="1" t="s">
        <v>26</v>
      </c>
      <c r="D987" s="1" t="s">
        <v>19</v>
      </c>
      <c r="E987" s="2">
        <v>2004</v>
      </c>
      <c r="F987" s="2">
        <v>4400</v>
      </c>
    </row>
    <row r="988" spans="1:6" ht="16.5" x14ac:dyDescent="0.3">
      <c r="A988" s="2">
        <v>111</v>
      </c>
      <c r="B988" s="1" t="s">
        <v>23</v>
      </c>
      <c r="C988" s="1" t="s">
        <v>26</v>
      </c>
      <c r="D988" s="1" t="s">
        <v>19</v>
      </c>
      <c r="E988" s="2">
        <v>2012</v>
      </c>
      <c r="F988" s="2">
        <v>4925</v>
      </c>
    </row>
    <row r="989" spans="1:6" ht="16.5" x14ac:dyDescent="0.3">
      <c r="A989" s="2">
        <v>214</v>
      </c>
      <c r="B989" s="1" t="s">
        <v>23</v>
      </c>
      <c r="C989" s="1" t="s">
        <v>26</v>
      </c>
      <c r="D989" s="1" t="s">
        <v>25</v>
      </c>
      <c r="E989" s="2">
        <v>2015</v>
      </c>
      <c r="F989" s="2">
        <v>4412</v>
      </c>
    </row>
    <row r="990" spans="1:6" ht="16.5" x14ac:dyDescent="0.3">
      <c r="A990" s="2">
        <v>280</v>
      </c>
      <c r="B990" s="1" t="s">
        <v>23</v>
      </c>
      <c r="C990" s="1" t="s">
        <v>26</v>
      </c>
      <c r="D990" s="1" t="s">
        <v>8</v>
      </c>
      <c r="E990" s="2">
        <v>2007</v>
      </c>
      <c r="F990" s="2">
        <v>306</v>
      </c>
    </row>
    <row r="991" spans="1:6" ht="16.5" x14ac:dyDescent="0.3">
      <c r="A991" s="2">
        <v>453</v>
      </c>
      <c r="B991" s="1" t="s">
        <v>23</v>
      </c>
      <c r="C991" s="1" t="s">
        <v>26</v>
      </c>
      <c r="D991" s="1" t="s">
        <v>25</v>
      </c>
      <c r="E991" s="2">
        <v>2013</v>
      </c>
      <c r="F991" s="2">
        <v>3258</v>
      </c>
    </row>
    <row r="992" spans="1:6" ht="16.5" x14ac:dyDescent="0.3">
      <c r="A992" s="2">
        <v>522</v>
      </c>
      <c r="B992" s="1" t="s">
        <v>23</v>
      </c>
      <c r="C992" s="1" t="s">
        <v>26</v>
      </c>
      <c r="D992" s="1" t="s">
        <v>19</v>
      </c>
      <c r="E992" s="2">
        <v>2008</v>
      </c>
      <c r="F992" s="2">
        <v>4299</v>
      </c>
    </row>
    <row r="993" spans="1:6" ht="16.5" x14ac:dyDescent="0.3">
      <c r="A993" s="2">
        <v>564</v>
      </c>
      <c r="B993" s="1" t="s">
        <v>23</v>
      </c>
      <c r="C993" s="1" t="s">
        <v>26</v>
      </c>
      <c r="D993" s="1" t="s">
        <v>25</v>
      </c>
      <c r="E993" s="2">
        <v>2005</v>
      </c>
      <c r="F993" s="2">
        <v>680</v>
      </c>
    </row>
    <row r="994" spans="1:6" ht="16.5" x14ac:dyDescent="0.3">
      <c r="A994" s="2">
        <v>620</v>
      </c>
      <c r="B994" s="1" t="s">
        <v>23</v>
      </c>
      <c r="C994" s="1" t="s">
        <v>26</v>
      </c>
      <c r="D994" s="1" t="s">
        <v>25</v>
      </c>
      <c r="E994" s="2">
        <v>2001</v>
      </c>
      <c r="F994" s="2">
        <v>322</v>
      </c>
    </row>
    <row r="995" spans="1:6" ht="16.5" x14ac:dyDescent="0.3">
      <c r="A995" s="2">
        <v>675</v>
      </c>
      <c r="B995" s="1" t="s">
        <v>23</v>
      </c>
      <c r="C995" s="1" t="s">
        <v>26</v>
      </c>
      <c r="D995" s="1" t="s">
        <v>8</v>
      </c>
      <c r="E995" s="2">
        <v>2010</v>
      </c>
      <c r="F995" s="2">
        <v>4192</v>
      </c>
    </row>
    <row r="996" spans="1:6" ht="16.5" x14ac:dyDescent="0.3">
      <c r="A996" s="2">
        <v>680</v>
      </c>
      <c r="B996" s="1" t="s">
        <v>23</v>
      </c>
      <c r="C996" s="1" t="s">
        <v>26</v>
      </c>
      <c r="D996" s="1" t="s">
        <v>19</v>
      </c>
      <c r="E996" s="2">
        <v>2012</v>
      </c>
      <c r="F996" s="2">
        <v>4528</v>
      </c>
    </row>
    <row r="997" spans="1:6" ht="16.5" x14ac:dyDescent="0.3">
      <c r="A997" s="2">
        <v>696</v>
      </c>
      <c r="B997" s="1" t="s">
        <v>23</v>
      </c>
      <c r="C997" s="1" t="s">
        <v>26</v>
      </c>
      <c r="D997" s="1" t="s">
        <v>25</v>
      </c>
      <c r="E997" s="2">
        <v>2007</v>
      </c>
      <c r="F997" s="2">
        <v>3293</v>
      </c>
    </row>
    <row r="998" spans="1:6" ht="16.5" x14ac:dyDescent="0.3">
      <c r="A998" s="2">
        <v>832</v>
      </c>
      <c r="B998" s="1" t="s">
        <v>23</v>
      </c>
      <c r="C998" s="1" t="s">
        <v>26</v>
      </c>
      <c r="D998" s="1" t="s">
        <v>8</v>
      </c>
      <c r="E998" s="2">
        <v>2000</v>
      </c>
      <c r="F998" s="2">
        <v>4625</v>
      </c>
    </row>
    <row r="999" spans="1:6" ht="16.5" x14ac:dyDescent="0.3">
      <c r="A999" s="2">
        <v>840</v>
      </c>
      <c r="B999" s="1" t="s">
        <v>23</v>
      </c>
      <c r="C999" s="1" t="s">
        <v>26</v>
      </c>
      <c r="D999" s="1" t="s">
        <v>22</v>
      </c>
      <c r="E999" s="2">
        <v>2003</v>
      </c>
      <c r="F999" s="2">
        <v>1957</v>
      </c>
    </row>
    <row r="1000" spans="1:6" ht="16.5" x14ac:dyDescent="0.3">
      <c r="A1000" s="2">
        <v>903</v>
      </c>
      <c r="B1000" s="1" t="s">
        <v>23</v>
      </c>
      <c r="C1000" s="1" t="s">
        <v>26</v>
      </c>
      <c r="D1000" s="1" t="s">
        <v>8</v>
      </c>
      <c r="E1000" s="2">
        <v>2021</v>
      </c>
      <c r="F1000" s="2">
        <v>316</v>
      </c>
    </row>
    <row r="1001" spans="1:6" ht="16.5" x14ac:dyDescent="0.3">
      <c r="A1001" s="2">
        <v>932</v>
      </c>
      <c r="B1001" s="1" t="s">
        <v>23</v>
      </c>
      <c r="C1001" s="1" t="s">
        <v>26</v>
      </c>
      <c r="D1001" s="1" t="s">
        <v>25</v>
      </c>
      <c r="E1001" s="2">
        <v>2012</v>
      </c>
      <c r="F1001" s="2">
        <v>1058</v>
      </c>
    </row>
    <row r="1002" spans="1:6" ht="16.5" x14ac:dyDescent="0.3">
      <c r="A1002" s="2">
        <v>949</v>
      </c>
      <c r="B1002" s="1" t="s">
        <v>23</v>
      </c>
      <c r="C1002" s="1" t="s">
        <v>26</v>
      </c>
      <c r="D1002" s="1" t="s">
        <v>25</v>
      </c>
      <c r="E1002" s="2">
        <v>2019</v>
      </c>
      <c r="F1002" s="2">
        <v>2098</v>
      </c>
    </row>
    <row r="1003" spans="1:6" ht="16.5" x14ac:dyDescent="0.3">
      <c r="A1003" s="2">
        <v>1051</v>
      </c>
      <c r="B1003" s="1" t="s">
        <v>23</v>
      </c>
      <c r="C1003" s="1" t="s">
        <v>26</v>
      </c>
      <c r="D1003" s="1" t="s">
        <v>15</v>
      </c>
      <c r="E1003" s="2">
        <v>2023</v>
      </c>
      <c r="F1003" s="2">
        <v>2013</v>
      </c>
    </row>
    <row r="1004" spans="1:6" ht="16.5" x14ac:dyDescent="0.3">
      <c r="A1004" s="2">
        <v>1069</v>
      </c>
      <c r="B1004" s="1" t="s">
        <v>23</v>
      </c>
      <c r="C1004" s="1" t="s">
        <v>26</v>
      </c>
      <c r="D1004" s="1" t="s">
        <v>25</v>
      </c>
      <c r="E1004" s="2">
        <v>2009</v>
      </c>
      <c r="F1004" s="2">
        <v>4893</v>
      </c>
    </row>
    <row r="1005" spans="1:6" ht="16.5" x14ac:dyDescent="0.3">
      <c r="A1005" s="2">
        <v>1108</v>
      </c>
      <c r="B1005" s="1" t="s">
        <v>23</v>
      </c>
      <c r="C1005" s="1" t="s">
        <v>26</v>
      </c>
      <c r="D1005" s="1" t="s">
        <v>17</v>
      </c>
      <c r="E1005" s="2">
        <v>2013</v>
      </c>
      <c r="F1005" s="2">
        <v>3652</v>
      </c>
    </row>
    <row r="1006" spans="1:6" ht="16.5" x14ac:dyDescent="0.3">
      <c r="A1006" s="2">
        <v>1109</v>
      </c>
      <c r="B1006" s="1" t="s">
        <v>23</v>
      </c>
      <c r="C1006" s="1" t="s">
        <v>26</v>
      </c>
      <c r="D1006" s="1" t="s">
        <v>15</v>
      </c>
      <c r="E1006" s="2">
        <v>2022</v>
      </c>
      <c r="F1006" s="2">
        <v>3054</v>
      </c>
    </row>
    <row r="1007" spans="1:6" ht="16.5" x14ac:dyDescent="0.3">
      <c r="A1007" s="2">
        <v>1120</v>
      </c>
      <c r="B1007" s="1" t="s">
        <v>23</v>
      </c>
      <c r="C1007" s="1" t="s">
        <v>26</v>
      </c>
      <c r="D1007" s="1" t="s">
        <v>17</v>
      </c>
      <c r="E1007" s="2">
        <v>2017</v>
      </c>
      <c r="F1007" s="2">
        <v>2726</v>
      </c>
    </row>
    <row r="1008" spans="1:6" ht="16.5" x14ac:dyDescent="0.3">
      <c r="A1008" s="2">
        <v>1151</v>
      </c>
      <c r="B1008" s="1" t="s">
        <v>23</v>
      </c>
      <c r="C1008" s="1" t="s">
        <v>26</v>
      </c>
      <c r="D1008" s="1" t="s">
        <v>13</v>
      </c>
      <c r="E1008" s="2">
        <v>2015</v>
      </c>
      <c r="F1008" s="2">
        <v>711</v>
      </c>
    </row>
    <row r="1009" spans="1:6" ht="16.5" x14ac:dyDescent="0.3">
      <c r="A1009" s="2">
        <v>1170</v>
      </c>
      <c r="B1009" s="1" t="s">
        <v>23</v>
      </c>
      <c r="C1009" s="1" t="s">
        <v>26</v>
      </c>
      <c r="D1009" s="1" t="s">
        <v>11</v>
      </c>
      <c r="E1009" s="2">
        <v>2009</v>
      </c>
      <c r="F1009" s="2">
        <v>3764</v>
      </c>
    </row>
    <row r="1010" spans="1:6" ht="16.5" x14ac:dyDescent="0.3">
      <c r="A1010" s="2">
        <v>1212</v>
      </c>
      <c r="B1010" s="1" t="s">
        <v>23</v>
      </c>
      <c r="C1010" s="1" t="s">
        <v>26</v>
      </c>
      <c r="D1010" s="1" t="s">
        <v>13</v>
      </c>
      <c r="E1010" s="2">
        <v>2015</v>
      </c>
      <c r="F1010" s="2">
        <v>1295</v>
      </c>
    </row>
    <row r="1011" spans="1:6" ht="16.5" x14ac:dyDescent="0.3">
      <c r="A1011" s="2">
        <v>1232</v>
      </c>
      <c r="B1011" s="1" t="s">
        <v>23</v>
      </c>
      <c r="C1011" s="1" t="s">
        <v>26</v>
      </c>
      <c r="D1011" s="1" t="s">
        <v>11</v>
      </c>
      <c r="E1011" s="2">
        <v>2004</v>
      </c>
      <c r="F1011" s="2">
        <v>809</v>
      </c>
    </row>
    <row r="1012" spans="1:6" ht="16.5" x14ac:dyDescent="0.3">
      <c r="A1012" s="2">
        <v>1282</v>
      </c>
      <c r="B1012" s="1" t="s">
        <v>23</v>
      </c>
      <c r="C1012" s="1" t="s">
        <v>26</v>
      </c>
      <c r="D1012" s="1" t="s">
        <v>8</v>
      </c>
      <c r="E1012" s="2">
        <v>2003</v>
      </c>
      <c r="F1012" s="2">
        <v>2742</v>
      </c>
    </row>
    <row r="1013" spans="1:6" ht="16.5" x14ac:dyDescent="0.3">
      <c r="A1013" s="2">
        <v>1459</v>
      </c>
      <c r="B1013" s="1" t="s">
        <v>23</v>
      </c>
      <c r="C1013" s="1" t="s">
        <v>26</v>
      </c>
      <c r="D1013" s="1" t="s">
        <v>8</v>
      </c>
      <c r="E1013" s="2">
        <v>2022</v>
      </c>
      <c r="F1013" s="2">
        <v>791</v>
      </c>
    </row>
    <row r="1014" spans="1:6" ht="16.5" x14ac:dyDescent="0.3">
      <c r="A1014" s="2">
        <v>1528</v>
      </c>
      <c r="B1014" s="1" t="s">
        <v>23</v>
      </c>
      <c r="C1014" s="1" t="s">
        <v>26</v>
      </c>
      <c r="D1014" s="1" t="s">
        <v>25</v>
      </c>
      <c r="E1014" s="2">
        <v>2020</v>
      </c>
      <c r="F1014" s="2">
        <v>2560</v>
      </c>
    </row>
    <row r="1015" spans="1:6" ht="16.5" x14ac:dyDescent="0.3">
      <c r="A1015" s="2">
        <v>1603</v>
      </c>
      <c r="B1015" s="1" t="s">
        <v>23</v>
      </c>
      <c r="C1015" s="1" t="s">
        <v>26</v>
      </c>
      <c r="D1015" s="1" t="s">
        <v>13</v>
      </c>
      <c r="E1015" s="2">
        <v>2001</v>
      </c>
      <c r="F1015" s="2">
        <v>3811</v>
      </c>
    </row>
    <row r="1016" spans="1:6" ht="16.5" x14ac:dyDescent="0.3">
      <c r="A1016" s="2">
        <v>1625</v>
      </c>
      <c r="B1016" s="1" t="s">
        <v>23</v>
      </c>
      <c r="C1016" s="1" t="s">
        <v>26</v>
      </c>
      <c r="D1016" s="1" t="s">
        <v>25</v>
      </c>
      <c r="E1016" s="2">
        <v>2019</v>
      </c>
      <c r="F1016" s="2">
        <v>563</v>
      </c>
    </row>
    <row r="1017" spans="1:6" ht="16.5" x14ac:dyDescent="0.3">
      <c r="A1017" s="2">
        <v>1651</v>
      </c>
      <c r="B1017" s="1" t="s">
        <v>23</v>
      </c>
      <c r="C1017" s="1" t="s">
        <v>26</v>
      </c>
      <c r="D1017" s="1" t="s">
        <v>8</v>
      </c>
      <c r="E1017" s="2">
        <v>2001</v>
      </c>
      <c r="F1017" s="2">
        <v>2023</v>
      </c>
    </row>
    <row r="1018" spans="1:6" ht="16.5" x14ac:dyDescent="0.3">
      <c r="A1018" s="2">
        <v>1770</v>
      </c>
      <c r="B1018" s="1" t="s">
        <v>23</v>
      </c>
      <c r="C1018" s="1" t="s">
        <v>26</v>
      </c>
      <c r="D1018" s="1" t="s">
        <v>8</v>
      </c>
      <c r="E1018" s="2">
        <v>2004</v>
      </c>
      <c r="F1018" s="2">
        <v>589</v>
      </c>
    </row>
    <row r="1019" spans="1:6" ht="16.5" x14ac:dyDescent="0.3">
      <c r="A1019" s="2">
        <v>1919</v>
      </c>
      <c r="B1019" s="1" t="s">
        <v>23</v>
      </c>
      <c r="C1019" s="1" t="s">
        <v>26</v>
      </c>
      <c r="D1019" s="1" t="s">
        <v>25</v>
      </c>
      <c r="E1019" s="2">
        <v>2003</v>
      </c>
      <c r="F1019" s="2">
        <v>4493</v>
      </c>
    </row>
    <row r="1020" spans="1:6" ht="16.5" x14ac:dyDescent="0.3">
      <c r="A1020" s="2">
        <v>1936</v>
      </c>
      <c r="B1020" s="1" t="s">
        <v>23</v>
      </c>
      <c r="C1020" s="1" t="s">
        <v>26</v>
      </c>
      <c r="D1020" s="1" t="s">
        <v>15</v>
      </c>
      <c r="E1020" s="2">
        <v>2016</v>
      </c>
      <c r="F1020" s="2">
        <v>3180</v>
      </c>
    </row>
    <row r="1021" spans="1:6" ht="16.5" x14ac:dyDescent="0.3">
      <c r="A1021" s="2">
        <v>1993</v>
      </c>
      <c r="B1021" s="1" t="s">
        <v>23</v>
      </c>
      <c r="C1021" s="1" t="s">
        <v>26</v>
      </c>
      <c r="D1021" s="1" t="s">
        <v>11</v>
      </c>
      <c r="E1021" s="2">
        <v>2003</v>
      </c>
      <c r="F1021" s="2">
        <v>3542</v>
      </c>
    </row>
    <row r="1022" spans="1:6" ht="16.5" x14ac:dyDescent="0.3">
      <c r="A1022" s="2">
        <v>2078</v>
      </c>
      <c r="B1022" s="1" t="s">
        <v>23</v>
      </c>
      <c r="C1022" s="1" t="s">
        <v>26</v>
      </c>
      <c r="D1022" s="1" t="s">
        <v>22</v>
      </c>
      <c r="E1022" s="2">
        <v>2021</v>
      </c>
      <c r="F1022" s="2">
        <v>2077</v>
      </c>
    </row>
    <row r="1023" spans="1:6" ht="16.5" x14ac:dyDescent="0.3">
      <c r="A1023" s="2">
        <v>2090</v>
      </c>
      <c r="B1023" s="1" t="s">
        <v>23</v>
      </c>
      <c r="C1023" s="1" t="s">
        <v>26</v>
      </c>
      <c r="D1023" s="1" t="s">
        <v>13</v>
      </c>
      <c r="E1023" s="2">
        <v>2002</v>
      </c>
      <c r="F1023" s="2">
        <v>2474</v>
      </c>
    </row>
    <row r="1024" spans="1:6" ht="16.5" x14ac:dyDescent="0.3">
      <c r="A1024" s="2">
        <v>2203</v>
      </c>
      <c r="B1024" s="1" t="s">
        <v>23</v>
      </c>
      <c r="C1024" s="1" t="s">
        <v>26</v>
      </c>
      <c r="D1024" s="1" t="s">
        <v>13</v>
      </c>
      <c r="E1024" s="2">
        <v>2002</v>
      </c>
      <c r="F1024" s="2">
        <v>2758</v>
      </c>
    </row>
    <row r="1025" spans="1:6" ht="16.5" x14ac:dyDescent="0.3">
      <c r="A1025" s="2">
        <v>2260</v>
      </c>
      <c r="B1025" s="1" t="s">
        <v>23</v>
      </c>
      <c r="C1025" s="1" t="s">
        <v>26</v>
      </c>
      <c r="D1025" s="1" t="s">
        <v>8</v>
      </c>
      <c r="E1025" s="2">
        <v>2004</v>
      </c>
      <c r="F1025" s="2">
        <v>4344</v>
      </c>
    </row>
    <row r="1026" spans="1:6" ht="16.5" x14ac:dyDescent="0.3">
      <c r="A1026" s="2">
        <v>2274</v>
      </c>
      <c r="B1026" s="1" t="s">
        <v>23</v>
      </c>
      <c r="C1026" s="1" t="s">
        <v>26</v>
      </c>
      <c r="D1026" s="1" t="s">
        <v>19</v>
      </c>
      <c r="E1026" s="2">
        <v>2009</v>
      </c>
      <c r="F1026" s="2">
        <v>634</v>
      </c>
    </row>
    <row r="1027" spans="1:6" ht="16.5" x14ac:dyDescent="0.3">
      <c r="A1027" s="2">
        <v>2357</v>
      </c>
      <c r="B1027" s="1" t="s">
        <v>23</v>
      </c>
      <c r="C1027" s="1" t="s">
        <v>26</v>
      </c>
      <c r="D1027" s="1" t="s">
        <v>8</v>
      </c>
      <c r="E1027" s="2">
        <v>2021</v>
      </c>
      <c r="F1027" s="2">
        <v>1277</v>
      </c>
    </row>
    <row r="1028" spans="1:6" ht="16.5" x14ac:dyDescent="0.3">
      <c r="A1028" s="2">
        <v>2684</v>
      </c>
      <c r="B1028" s="1" t="s">
        <v>23</v>
      </c>
      <c r="C1028" s="1" t="s">
        <v>26</v>
      </c>
      <c r="D1028" s="1" t="s">
        <v>15</v>
      </c>
      <c r="E1028" s="2">
        <v>2013</v>
      </c>
      <c r="F1028" s="2">
        <v>1820</v>
      </c>
    </row>
    <row r="1029" spans="1:6" ht="16.5" x14ac:dyDescent="0.3">
      <c r="A1029" s="2">
        <v>2835</v>
      </c>
      <c r="B1029" s="1" t="s">
        <v>23</v>
      </c>
      <c r="C1029" s="1" t="s">
        <v>26</v>
      </c>
      <c r="D1029" s="1" t="s">
        <v>13</v>
      </c>
      <c r="E1029" s="2">
        <v>2020</v>
      </c>
      <c r="F1029" s="2">
        <v>3017</v>
      </c>
    </row>
    <row r="1030" spans="1:6" ht="16.5" x14ac:dyDescent="0.3">
      <c r="A1030" s="2">
        <v>3015</v>
      </c>
      <c r="B1030" s="1" t="s">
        <v>23</v>
      </c>
      <c r="C1030" s="1" t="s">
        <v>26</v>
      </c>
      <c r="D1030" s="1" t="s">
        <v>13</v>
      </c>
      <c r="E1030" s="2">
        <v>2008</v>
      </c>
      <c r="F1030" s="2">
        <v>327</v>
      </c>
    </row>
    <row r="1031" spans="1:6" ht="16.5" x14ac:dyDescent="0.3">
      <c r="A1031" s="2">
        <v>3017</v>
      </c>
      <c r="B1031" s="1" t="s">
        <v>23</v>
      </c>
      <c r="C1031" s="1" t="s">
        <v>26</v>
      </c>
      <c r="D1031" s="1" t="s">
        <v>8</v>
      </c>
      <c r="E1031" s="2">
        <v>2005</v>
      </c>
      <c r="F1031" s="2">
        <v>273</v>
      </c>
    </row>
    <row r="1032" spans="1:6" ht="16.5" x14ac:dyDescent="0.3">
      <c r="A1032" s="2">
        <v>3018</v>
      </c>
      <c r="B1032" s="1" t="s">
        <v>23</v>
      </c>
      <c r="C1032" s="1" t="s">
        <v>26</v>
      </c>
      <c r="D1032" s="1" t="s">
        <v>13</v>
      </c>
      <c r="E1032" s="2">
        <v>2012</v>
      </c>
      <c r="F1032" s="2">
        <v>2886</v>
      </c>
    </row>
    <row r="1033" spans="1:6" ht="16.5" x14ac:dyDescent="0.3">
      <c r="A1033" s="2">
        <v>3268</v>
      </c>
      <c r="B1033" s="1" t="s">
        <v>23</v>
      </c>
      <c r="C1033" s="1" t="s">
        <v>26</v>
      </c>
      <c r="D1033" s="1" t="s">
        <v>8</v>
      </c>
      <c r="E1033" s="2">
        <v>2000</v>
      </c>
      <c r="F1033" s="2">
        <v>2253</v>
      </c>
    </row>
    <row r="1034" spans="1:6" ht="16.5" x14ac:dyDescent="0.3">
      <c r="A1034" s="2">
        <v>3342</v>
      </c>
      <c r="B1034" s="1" t="s">
        <v>23</v>
      </c>
      <c r="C1034" s="1" t="s">
        <v>26</v>
      </c>
      <c r="D1034" s="1" t="s">
        <v>22</v>
      </c>
      <c r="E1034" s="2">
        <v>2003</v>
      </c>
      <c r="F1034" s="2">
        <v>278</v>
      </c>
    </row>
    <row r="1035" spans="1:6" ht="16.5" x14ac:dyDescent="0.3">
      <c r="A1035" s="2">
        <v>3585</v>
      </c>
      <c r="B1035" s="1" t="s">
        <v>23</v>
      </c>
      <c r="C1035" s="1" t="s">
        <v>26</v>
      </c>
      <c r="D1035" s="1" t="s">
        <v>15</v>
      </c>
      <c r="E1035" s="2">
        <v>2000</v>
      </c>
      <c r="F1035" s="2">
        <v>314</v>
      </c>
    </row>
    <row r="1036" spans="1:6" ht="16.5" x14ac:dyDescent="0.3">
      <c r="A1036" s="2">
        <v>3627</v>
      </c>
      <c r="B1036" s="1" t="s">
        <v>23</v>
      </c>
      <c r="C1036" s="1" t="s">
        <v>26</v>
      </c>
      <c r="D1036" s="1" t="s">
        <v>15</v>
      </c>
      <c r="E1036" s="2">
        <v>2020</v>
      </c>
      <c r="F1036" s="2">
        <v>4059</v>
      </c>
    </row>
    <row r="1037" spans="1:6" ht="16.5" x14ac:dyDescent="0.3">
      <c r="A1037" s="2">
        <v>3678</v>
      </c>
      <c r="B1037" s="1" t="s">
        <v>23</v>
      </c>
      <c r="C1037" s="1" t="s">
        <v>26</v>
      </c>
      <c r="D1037" s="1" t="s">
        <v>19</v>
      </c>
      <c r="E1037" s="2">
        <v>2016</v>
      </c>
      <c r="F1037" s="2">
        <v>1025</v>
      </c>
    </row>
    <row r="1038" spans="1:6" ht="16.5" x14ac:dyDescent="0.3">
      <c r="A1038" s="2">
        <v>3733</v>
      </c>
      <c r="B1038" s="1" t="s">
        <v>23</v>
      </c>
      <c r="C1038" s="1" t="s">
        <v>26</v>
      </c>
      <c r="D1038" s="1" t="s">
        <v>25</v>
      </c>
      <c r="E1038" s="2">
        <v>2001</v>
      </c>
      <c r="F1038" s="2">
        <v>3215</v>
      </c>
    </row>
    <row r="1039" spans="1:6" ht="16.5" x14ac:dyDescent="0.3">
      <c r="A1039" s="2">
        <v>3754</v>
      </c>
      <c r="B1039" s="1" t="s">
        <v>23</v>
      </c>
      <c r="C1039" s="1" t="s">
        <v>26</v>
      </c>
      <c r="D1039" s="1" t="s">
        <v>25</v>
      </c>
      <c r="E1039" s="2">
        <v>2008</v>
      </c>
      <c r="F1039" s="2">
        <v>1171</v>
      </c>
    </row>
    <row r="1040" spans="1:6" ht="16.5" x14ac:dyDescent="0.3">
      <c r="A1040" s="2">
        <v>3788</v>
      </c>
      <c r="B1040" s="1" t="s">
        <v>23</v>
      </c>
      <c r="C1040" s="1" t="s">
        <v>26</v>
      </c>
      <c r="D1040" s="1" t="s">
        <v>11</v>
      </c>
      <c r="E1040" s="2">
        <v>2008</v>
      </c>
      <c r="F1040" s="2">
        <v>1011</v>
      </c>
    </row>
    <row r="1041" spans="1:6" ht="16.5" x14ac:dyDescent="0.3">
      <c r="A1041" s="2">
        <v>3931</v>
      </c>
      <c r="B1041" s="1" t="s">
        <v>23</v>
      </c>
      <c r="C1041" s="1" t="s">
        <v>26</v>
      </c>
      <c r="D1041" s="1" t="s">
        <v>22</v>
      </c>
      <c r="E1041" s="2">
        <v>2010</v>
      </c>
      <c r="F1041" s="2">
        <v>4880</v>
      </c>
    </row>
    <row r="1042" spans="1:6" ht="16.5" x14ac:dyDescent="0.3">
      <c r="A1042" s="2">
        <v>4060</v>
      </c>
      <c r="B1042" s="1" t="s">
        <v>23</v>
      </c>
      <c r="C1042" s="1" t="s">
        <v>26</v>
      </c>
      <c r="D1042" s="1" t="s">
        <v>15</v>
      </c>
      <c r="E1042" s="2">
        <v>2016</v>
      </c>
      <c r="F1042" s="2">
        <v>4982</v>
      </c>
    </row>
    <row r="1043" spans="1:6" ht="16.5" x14ac:dyDescent="0.3">
      <c r="A1043" s="2">
        <v>4077</v>
      </c>
      <c r="B1043" s="1" t="s">
        <v>23</v>
      </c>
      <c r="C1043" s="1" t="s">
        <v>26</v>
      </c>
      <c r="D1043" s="1" t="s">
        <v>22</v>
      </c>
      <c r="E1043" s="2">
        <v>2013</v>
      </c>
      <c r="F1043" s="2">
        <v>3160</v>
      </c>
    </row>
    <row r="1044" spans="1:6" ht="16.5" x14ac:dyDescent="0.3">
      <c r="A1044" s="2">
        <v>4115</v>
      </c>
      <c r="B1044" s="1" t="s">
        <v>23</v>
      </c>
      <c r="C1044" s="1" t="s">
        <v>26</v>
      </c>
      <c r="D1044" s="1" t="s">
        <v>17</v>
      </c>
      <c r="E1044" s="2">
        <v>2017</v>
      </c>
      <c r="F1044" s="2">
        <v>1627</v>
      </c>
    </row>
    <row r="1045" spans="1:6" ht="16.5" x14ac:dyDescent="0.3">
      <c r="A1045" s="2">
        <v>4157</v>
      </c>
      <c r="B1045" s="1" t="s">
        <v>23</v>
      </c>
      <c r="C1045" s="1" t="s">
        <v>26</v>
      </c>
      <c r="D1045" s="1" t="s">
        <v>19</v>
      </c>
      <c r="E1045" s="2">
        <v>2021</v>
      </c>
      <c r="F1045" s="2">
        <v>4918</v>
      </c>
    </row>
    <row r="1046" spans="1:6" ht="16.5" x14ac:dyDescent="0.3">
      <c r="A1046" s="2">
        <v>4249</v>
      </c>
      <c r="B1046" s="1" t="s">
        <v>23</v>
      </c>
      <c r="C1046" s="1" t="s">
        <v>26</v>
      </c>
      <c r="D1046" s="1" t="s">
        <v>22</v>
      </c>
      <c r="E1046" s="2">
        <v>2007</v>
      </c>
      <c r="F1046" s="2">
        <v>1163</v>
      </c>
    </row>
    <row r="1047" spans="1:6" ht="16.5" x14ac:dyDescent="0.3">
      <c r="A1047" s="2">
        <v>4257</v>
      </c>
      <c r="B1047" s="1" t="s">
        <v>23</v>
      </c>
      <c r="C1047" s="1" t="s">
        <v>26</v>
      </c>
      <c r="D1047" s="1" t="s">
        <v>11</v>
      </c>
      <c r="E1047" s="2">
        <v>2006</v>
      </c>
      <c r="F1047" s="2">
        <v>822</v>
      </c>
    </row>
    <row r="1048" spans="1:6" ht="16.5" x14ac:dyDescent="0.3">
      <c r="A1048" s="2">
        <v>4437</v>
      </c>
      <c r="B1048" s="1" t="s">
        <v>23</v>
      </c>
      <c r="C1048" s="1" t="s">
        <v>26</v>
      </c>
      <c r="D1048" s="1" t="s">
        <v>19</v>
      </c>
      <c r="E1048" s="2">
        <v>2008</v>
      </c>
      <c r="F1048" s="2">
        <v>602</v>
      </c>
    </row>
    <row r="1049" spans="1:6" ht="16.5" x14ac:dyDescent="0.3">
      <c r="A1049" s="2">
        <v>4472</v>
      </c>
      <c r="B1049" s="1" t="s">
        <v>23</v>
      </c>
      <c r="C1049" s="1" t="s">
        <v>26</v>
      </c>
      <c r="D1049" s="1" t="s">
        <v>15</v>
      </c>
      <c r="E1049" s="2">
        <v>2016</v>
      </c>
      <c r="F1049" s="2">
        <v>4064</v>
      </c>
    </row>
    <row r="1050" spans="1:6" ht="16.5" x14ac:dyDescent="0.3">
      <c r="A1050" s="2">
        <v>4558</v>
      </c>
      <c r="B1050" s="1" t="s">
        <v>23</v>
      </c>
      <c r="C1050" s="1" t="s">
        <v>26</v>
      </c>
      <c r="D1050" s="1" t="s">
        <v>8</v>
      </c>
      <c r="E1050" s="2">
        <v>2021</v>
      </c>
      <c r="F1050" s="2">
        <v>3329</v>
      </c>
    </row>
    <row r="1051" spans="1:6" ht="16.5" x14ac:dyDescent="0.3">
      <c r="A1051" s="2">
        <v>4691</v>
      </c>
      <c r="B1051" s="1" t="s">
        <v>23</v>
      </c>
      <c r="C1051" s="1" t="s">
        <v>26</v>
      </c>
      <c r="D1051" s="1" t="s">
        <v>15</v>
      </c>
      <c r="E1051" s="2">
        <v>2000</v>
      </c>
      <c r="F1051" s="2">
        <v>4963</v>
      </c>
    </row>
    <row r="1052" spans="1:6" ht="16.5" x14ac:dyDescent="0.3">
      <c r="A1052" s="2">
        <v>8</v>
      </c>
      <c r="B1052" s="1" t="s">
        <v>12</v>
      </c>
      <c r="C1052" s="1" t="s">
        <v>26</v>
      </c>
      <c r="D1052" s="1" t="s">
        <v>13</v>
      </c>
      <c r="E1052" s="2">
        <v>2018</v>
      </c>
      <c r="F1052" s="2">
        <v>3281</v>
      </c>
    </row>
    <row r="1053" spans="1:6" ht="16.5" x14ac:dyDescent="0.3">
      <c r="A1053" s="2">
        <v>37</v>
      </c>
      <c r="B1053" s="1" t="s">
        <v>12</v>
      </c>
      <c r="C1053" s="1" t="s">
        <v>26</v>
      </c>
      <c r="D1053" s="1" t="s">
        <v>22</v>
      </c>
      <c r="E1053" s="2">
        <v>2007</v>
      </c>
      <c r="F1053" s="2">
        <v>3714</v>
      </c>
    </row>
    <row r="1054" spans="1:6" ht="16.5" x14ac:dyDescent="0.3">
      <c r="A1054" s="2">
        <v>128</v>
      </c>
      <c r="B1054" s="1" t="s">
        <v>12</v>
      </c>
      <c r="C1054" s="1" t="s">
        <v>26</v>
      </c>
      <c r="D1054" s="1" t="s">
        <v>8</v>
      </c>
      <c r="E1054" s="2">
        <v>2014</v>
      </c>
      <c r="F1054" s="2">
        <v>2375</v>
      </c>
    </row>
    <row r="1055" spans="1:6" ht="16.5" x14ac:dyDescent="0.3">
      <c r="A1055" s="2">
        <v>158</v>
      </c>
      <c r="B1055" s="1" t="s">
        <v>12</v>
      </c>
      <c r="C1055" s="1" t="s">
        <v>26</v>
      </c>
      <c r="D1055" s="1" t="s">
        <v>22</v>
      </c>
      <c r="E1055" s="2">
        <v>2000</v>
      </c>
      <c r="F1055" s="2">
        <v>1007</v>
      </c>
    </row>
    <row r="1056" spans="1:6" ht="16.5" x14ac:dyDescent="0.3">
      <c r="A1056" s="2">
        <v>180</v>
      </c>
      <c r="B1056" s="1" t="s">
        <v>12</v>
      </c>
      <c r="C1056" s="1" t="s">
        <v>26</v>
      </c>
      <c r="D1056" s="1" t="s">
        <v>22</v>
      </c>
      <c r="E1056" s="2">
        <v>2018</v>
      </c>
      <c r="F1056" s="2">
        <v>736</v>
      </c>
    </row>
    <row r="1057" spans="1:6" ht="16.5" x14ac:dyDescent="0.3">
      <c r="A1057" s="2">
        <v>528</v>
      </c>
      <c r="B1057" s="1" t="s">
        <v>12</v>
      </c>
      <c r="C1057" s="1" t="s">
        <v>26</v>
      </c>
      <c r="D1057" s="1" t="s">
        <v>25</v>
      </c>
      <c r="E1057" s="2">
        <v>2022</v>
      </c>
      <c r="F1057" s="2">
        <v>3493</v>
      </c>
    </row>
    <row r="1058" spans="1:6" ht="16.5" x14ac:dyDescent="0.3">
      <c r="A1058" s="2">
        <v>570</v>
      </c>
      <c r="B1058" s="1" t="s">
        <v>12</v>
      </c>
      <c r="C1058" s="1" t="s">
        <v>26</v>
      </c>
      <c r="D1058" s="1" t="s">
        <v>19</v>
      </c>
      <c r="E1058" s="2">
        <v>2010</v>
      </c>
      <c r="F1058" s="2">
        <v>4218</v>
      </c>
    </row>
    <row r="1059" spans="1:6" ht="16.5" x14ac:dyDescent="0.3">
      <c r="A1059" s="2">
        <v>577</v>
      </c>
      <c r="B1059" s="1" t="s">
        <v>12</v>
      </c>
      <c r="C1059" s="1" t="s">
        <v>26</v>
      </c>
      <c r="D1059" s="1" t="s">
        <v>11</v>
      </c>
      <c r="E1059" s="2">
        <v>2019</v>
      </c>
      <c r="F1059" s="2">
        <v>2943</v>
      </c>
    </row>
    <row r="1060" spans="1:6" ht="16.5" x14ac:dyDescent="0.3">
      <c r="A1060" s="2">
        <v>807</v>
      </c>
      <c r="B1060" s="1" t="s">
        <v>12</v>
      </c>
      <c r="C1060" s="1" t="s">
        <v>26</v>
      </c>
      <c r="D1060" s="1" t="s">
        <v>25</v>
      </c>
      <c r="E1060" s="2">
        <v>2007</v>
      </c>
      <c r="F1060" s="2">
        <v>1178</v>
      </c>
    </row>
    <row r="1061" spans="1:6" ht="16.5" x14ac:dyDescent="0.3">
      <c r="A1061" s="2">
        <v>827</v>
      </c>
      <c r="B1061" s="1" t="s">
        <v>12</v>
      </c>
      <c r="C1061" s="1" t="s">
        <v>26</v>
      </c>
      <c r="D1061" s="1" t="s">
        <v>15</v>
      </c>
      <c r="E1061" s="2">
        <v>2007</v>
      </c>
      <c r="F1061" s="2">
        <v>2622</v>
      </c>
    </row>
    <row r="1062" spans="1:6" ht="16.5" x14ac:dyDescent="0.3">
      <c r="A1062" s="2">
        <v>853</v>
      </c>
      <c r="B1062" s="1" t="s">
        <v>12</v>
      </c>
      <c r="C1062" s="1" t="s">
        <v>26</v>
      </c>
      <c r="D1062" s="1" t="s">
        <v>22</v>
      </c>
      <c r="E1062" s="2">
        <v>2004</v>
      </c>
      <c r="F1062" s="2">
        <v>517</v>
      </c>
    </row>
    <row r="1063" spans="1:6" ht="16.5" x14ac:dyDescent="0.3">
      <c r="A1063" s="2">
        <v>897</v>
      </c>
      <c r="B1063" s="1" t="s">
        <v>12</v>
      </c>
      <c r="C1063" s="1" t="s">
        <v>26</v>
      </c>
      <c r="D1063" s="1" t="s">
        <v>15</v>
      </c>
      <c r="E1063" s="2">
        <v>2022</v>
      </c>
      <c r="F1063" s="2">
        <v>2503</v>
      </c>
    </row>
    <row r="1064" spans="1:6" ht="16.5" x14ac:dyDescent="0.3">
      <c r="A1064" s="2">
        <v>899</v>
      </c>
      <c r="B1064" s="1" t="s">
        <v>12</v>
      </c>
      <c r="C1064" s="1" t="s">
        <v>26</v>
      </c>
      <c r="D1064" s="1" t="s">
        <v>8</v>
      </c>
      <c r="E1064" s="2">
        <v>2013</v>
      </c>
      <c r="F1064" s="2">
        <v>3128</v>
      </c>
    </row>
    <row r="1065" spans="1:6" ht="16.5" x14ac:dyDescent="0.3">
      <c r="A1065" s="2">
        <v>943</v>
      </c>
      <c r="B1065" s="1" t="s">
        <v>12</v>
      </c>
      <c r="C1065" s="1" t="s">
        <v>26</v>
      </c>
      <c r="D1065" s="1" t="s">
        <v>8</v>
      </c>
      <c r="E1065" s="2">
        <v>2015</v>
      </c>
      <c r="F1065" s="2">
        <v>721</v>
      </c>
    </row>
    <row r="1066" spans="1:6" ht="16.5" x14ac:dyDescent="0.3">
      <c r="A1066" s="2">
        <v>993</v>
      </c>
      <c r="B1066" s="1" t="s">
        <v>12</v>
      </c>
      <c r="C1066" s="1" t="s">
        <v>26</v>
      </c>
      <c r="D1066" s="1" t="s">
        <v>13</v>
      </c>
      <c r="E1066" s="2">
        <v>2021</v>
      </c>
      <c r="F1066" s="2">
        <v>3217</v>
      </c>
    </row>
    <row r="1067" spans="1:6" ht="16.5" x14ac:dyDescent="0.3">
      <c r="A1067" s="2">
        <v>1010</v>
      </c>
      <c r="B1067" s="1" t="s">
        <v>12</v>
      </c>
      <c r="C1067" s="1" t="s">
        <v>26</v>
      </c>
      <c r="D1067" s="1" t="s">
        <v>8</v>
      </c>
      <c r="E1067" s="2">
        <v>2023</v>
      </c>
      <c r="F1067" s="2">
        <v>739</v>
      </c>
    </row>
    <row r="1068" spans="1:6" ht="16.5" x14ac:dyDescent="0.3">
      <c r="A1068" s="2">
        <v>1262</v>
      </c>
      <c r="B1068" s="1" t="s">
        <v>12</v>
      </c>
      <c r="C1068" s="1" t="s">
        <v>26</v>
      </c>
      <c r="D1068" s="1" t="s">
        <v>19</v>
      </c>
      <c r="E1068" s="2">
        <v>2019</v>
      </c>
      <c r="F1068" s="2">
        <v>3556</v>
      </c>
    </row>
    <row r="1069" spans="1:6" ht="16.5" x14ac:dyDescent="0.3">
      <c r="A1069" s="2">
        <v>1295</v>
      </c>
      <c r="B1069" s="1" t="s">
        <v>12</v>
      </c>
      <c r="C1069" s="1" t="s">
        <v>26</v>
      </c>
      <c r="D1069" s="1" t="s">
        <v>8</v>
      </c>
      <c r="E1069" s="2">
        <v>2017</v>
      </c>
      <c r="F1069" s="2">
        <v>2986</v>
      </c>
    </row>
    <row r="1070" spans="1:6" ht="16.5" x14ac:dyDescent="0.3">
      <c r="A1070" s="2">
        <v>1356</v>
      </c>
      <c r="B1070" s="1" t="s">
        <v>12</v>
      </c>
      <c r="C1070" s="1" t="s">
        <v>26</v>
      </c>
      <c r="D1070" s="1" t="s">
        <v>25</v>
      </c>
      <c r="E1070" s="2">
        <v>2000</v>
      </c>
      <c r="F1070" s="2">
        <v>1294</v>
      </c>
    </row>
    <row r="1071" spans="1:6" ht="16.5" x14ac:dyDescent="0.3">
      <c r="A1071" s="2">
        <v>1408</v>
      </c>
      <c r="B1071" s="1" t="s">
        <v>12</v>
      </c>
      <c r="C1071" s="1" t="s">
        <v>26</v>
      </c>
      <c r="D1071" s="1" t="s">
        <v>19</v>
      </c>
      <c r="E1071" s="2">
        <v>2007</v>
      </c>
      <c r="F1071" s="2">
        <v>583</v>
      </c>
    </row>
    <row r="1072" spans="1:6" ht="16.5" x14ac:dyDescent="0.3">
      <c r="A1072" s="2">
        <v>1437</v>
      </c>
      <c r="B1072" s="1" t="s">
        <v>12</v>
      </c>
      <c r="C1072" s="1" t="s">
        <v>26</v>
      </c>
      <c r="D1072" s="1" t="s">
        <v>8</v>
      </c>
      <c r="E1072" s="2">
        <v>2019</v>
      </c>
      <c r="F1072" s="2">
        <v>1848</v>
      </c>
    </row>
    <row r="1073" spans="1:6" ht="16.5" x14ac:dyDescent="0.3">
      <c r="A1073" s="2">
        <v>1466</v>
      </c>
      <c r="B1073" s="1" t="s">
        <v>12</v>
      </c>
      <c r="C1073" s="1" t="s">
        <v>26</v>
      </c>
      <c r="D1073" s="1" t="s">
        <v>15</v>
      </c>
      <c r="E1073" s="2">
        <v>2016</v>
      </c>
      <c r="F1073" s="2">
        <v>1193</v>
      </c>
    </row>
    <row r="1074" spans="1:6" ht="16.5" x14ac:dyDescent="0.3">
      <c r="A1074" s="2">
        <v>1473</v>
      </c>
      <c r="B1074" s="1" t="s">
        <v>12</v>
      </c>
      <c r="C1074" s="1" t="s">
        <v>26</v>
      </c>
      <c r="D1074" s="1" t="s">
        <v>17</v>
      </c>
      <c r="E1074" s="2">
        <v>2004</v>
      </c>
      <c r="F1074" s="2">
        <v>2463</v>
      </c>
    </row>
    <row r="1075" spans="1:6" ht="16.5" x14ac:dyDescent="0.3">
      <c r="A1075" s="2">
        <v>1486</v>
      </c>
      <c r="B1075" s="1" t="s">
        <v>12</v>
      </c>
      <c r="C1075" s="1" t="s">
        <v>26</v>
      </c>
      <c r="D1075" s="1" t="s">
        <v>25</v>
      </c>
      <c r="E1075" s="2">
        <v>2014</v>
      </c>
      <c r="F1075" s="2">
        <v>1830</v>
      </c>
    </row>
    <row r="1076" spans="1:6" ht="16.5" x14ac:dyDescent="0.3">
      <c r="A1076" s="2">
        <v>1575</v>
      </c>
      <c r="B1076" s="1" t="s">
        <v>12</v>
      </c>
      <c r="C1076" s="1" t="s">
        <v>26</v>
      </c>
      <c r="D1076" s="1" t="s">
        <v>19</v>
      </c>
      <c r="E1076" s="2">
        <v>2001</v>
      </c>
      <c r="F1076" s="2">
        <v>4281</v>
      </c>
    </row>
    <row r="1077" spans="1:6" ht="16.5" x14ac:dyDescent="0.3">
      <c r="A1077" s="2">
        <v>1638</v>
      </c>
      <c r="B1077" s="1" t="s">
        <v>12</v>
      </c>
      <c r="C1077" s="1" t="s">
        <v>26</v>
      </c>
      <c r="D1077" s="1" t="s">
        <v>8</v>
      </c>
      <c r="E1077" s="2">
        <v>2013</v>
      </c>
      <c r="F1077" s="2">
        <v>4667</v>
      </c>
    </row>
    <row r="1078" spans="1:6" ht="16.5" x14ac:dyDescent="0.3">
      <c r="A1078" s="2">
        <v>1642</v>
      </c>
      <c r="B1078" s="1" t="s">
        <v>12</v>
      </c>
      <c r="C1078" s="1" t="s">
        <v>26</v>
      </c>
      <c r="D1078" s="1" t="s">
        <v>15</v>
      </c>
      <c r="E1078" s="2">
        <v>2012</v>
      </c>
      <c r="F1078" s="2">
        <v>2822</v>
      </c>
    </row>
    <row r="1079" spans="1:6" ht="16.5" x14ac:dyDescent="0.3">
      <c r="A1079" s="2">
        <v>1697</v>
      </c>
      <c r="B1079" s="1" t="s">
        <v>12</v>
      </c>
      <c r="C1079" s="1" t="s">
        <v>26</v>
      </c>
      <c r="D1079" s="1" t="s">
        <v>11</v>
      </c>
      <c r="E1079" s="2">
        <v>2003</v>
      </c>
      <c r="F1079" s="2">
        <v>553</v>
      </c>
    </row>
    <row r="1080" spans="1:6" ht="16.5" x14ac:dyDescent="0.3">
      <c r="A1080" s="2">
        <v>1726</v>
      </c>
      <c r="B1080" s="1" t="s">
        <v>12</v>
      </c>
      <c r="C1080" s="1" t="s">
        <v>26</v>
      </c>
      <c r="D1080" s="1" t="s">
        <v>15</v>
      </c>
      <c r="E1080" s="2">
        <v>2015</v>
      </c>
      <c r="F1080" s="2">
        <v>1397</v>
      </c>
    </row>
    <row r="1081" spans="1:6" ht="16.5" x14ac:dyDescent="0.3">
      <c r="A1081" s="2">
        <v>1755</v>
      </c>
      <c r="B1081" s="1" t="s">
        <v>12</v>
      </c>
      <c r="C1081" s="1" t="s">
        <v>26</v>
      </c>
      <c r="D1081" s="1" t="s">
        <v>15</v>
      </c>
      <c r="E1081" s="2">
        <v>2009</v>
      </c>
      <c r="F1081" s="2">
        <v>4170</v>
      </c>
    </row>
    <row r="1082" spans="1:6" ht="16.5" x14ac:dyDescent="0.3">
      <c r="A1082" s="2">
        <v>1772</v>
      </c>
      <c r="B1082" s="1" t="s">
        <v>12</v>
      </c>
      <c r="C1082" s="1" t="s">
        <v>26</v>
      </c>
      <c r="D1082" s="1" t="s">
        <v>19</v>
      </c>
      <c r="E1082" s="2">
        <v>2009</v>
      </c>
      <c r="F1082" s="2">
        <v>3949</v>
      </c>
    </row>
    <row r="1083" spans="1:6" ht="16.5" x14ac:dyDescent="0.3">
      <c r="A1083" s="2">
        <v>1789</v>
      </c>
      <c r="B1083" s="1" t="s">
        <v>12</v>
      </c>
      <c r="C1083" s="1" t="s">
        <v>26</v>
      </c>
      <c r="D1083" s="1" t="s">
        <v>22</v>
      </c>
      <c r="E1083" s="2">
        <v>2009</v>
      </c>
      <c r="F1083" s="2">
        <v>4267</v>
      </c>
    </row>
    <row r="1084" spans="1:6" ht="16.5" x14ac:dyDescent="0.3">
      <c r="A1084" s="2">
        <v>1902</v>
      </c>
      <c r="B1084" s="1" t="s">
        <v>12</v>
      </c>
      <c r="C1084" s="1" t="s">
        <v>26</v>
      </c>
      <c r="D1084" s="1" t="s">
        <v>15</v>
      </c>
      <c r="E1084" s="2">
        <v>2005</v>
      </c>
      <c r="F1084" s="2">
        <v>1800</v>
      </c>
    </row>
    <row r="1085" spans="1:6" ht="16.5" x14ac:dyDescent="0.3">
      <c r="A1085" s="2">
        <v>1904</v>
      </c>
      <c r="B1085" s="1" t="s">
        <v>12</v>
      </c>
      <c r="C1085" s="1" t="s">
        <v>26</v>
      </c>
      <c r="D1085" s="1" t="s">
        <v>13</v>
      </c>
      <c r="E1085" s="2">
        <v>2005</v>
      </c>
      <c r="F1085" s="2">
        <v>1461</v>
      </c>
    </row>
    <row r="1086" spans="1:6" ht="16.5" x14ac:dyDescent="0.3">
      <c r="A1086" s="2">
        <v>1927</v>
      </c>
      <c r="B1086" s="1" t="s">
        <v>12</v>
      </c>
      <c r="C1086" s="1" t="s">
        <v>26</v>
      </c>
      <c r="D1086" s="1" t="s">
        <v>13</v>
      </c>
      <c r="E1086" s="2">
        <v>2003</v>
      </c>
      <c r="F1086" s="2">
        <v>1418</v>
      </c>
    </row>
    <row r="1087" spans="1:6" ht="16.5" x14ac:dyDescent="0.3">
      <c r="A1087" s="2">
        <v>2005</v>
      </c>
      <c r="B1087" s="1" t="s">
        <v>12</v>
      </c>
      <c r="C1087" s="1" t="s">
        <v>26</v>
      </c>
      <c r="D1087" s="1" t="s">
        <v>25</v>
      </c>
      <c r="E1087" s="2">
        <v>2006</v>
      </c>
      <c r="F1087" s="2">
        <v>1680</v>
      </c>
    </row>
    <row r="1088" spans="1:6" ht="16.5" x14ac:dyDescent="0.3">
      <c r="A1088" s="2">
        <v>2189</v>
      </c>
      <c r="B1088" s="1" t="s">
        <v>12</v>
      </c>
      <c r="C1088" s="1" t="s">
        <v>26</v>
      </c>
      <c r="D1088" s="1" t="s">
        <v>25</v>
      </c>
      <c r="E1088" s="2">
        <v>2009</v>
      </c>
      <c r="F1088" s="2">
        <v>1255</v>
      </c>
    </row>
    <row r="1089" spans="1:6" ht="16.5" x14ac:dyDescent="0.3">
      <c r="A1089" s="2">
        <v>2262</v>
      </c>
      <c r="B1089" s="1" t="s">
        <v>12</v>
      </c>
      <c r="C1089" s="1" t="s">
        <v>26</v>
      </c>
      <c r="D1089" s="1" t="s">
        <v>22</v>
      </c>
      <c r="E1089" s="2">
        <v>2010</v>
      </c>
      <c r="F1089" s="2">
        <v>2751</v>
      </c>
    </row>
    <row r="1090" spans="1:6" ht="16.5" x14ac:dyDescent="0.3">
      <c r="A1090" s="2">
        <v>2436</v>
      </c>
      <c r="B1090" s="1" t="s">
        <v>12</v>
      </c>
      <c r="C1090" s="1" t="s">
        <v>26</v>
      </c>
      <c r="D1090" s="1" t="s">
        <v>8</v>
      </c>
      <c r="E1090" s="2">
        <v>2016</v>
      </c>
      <c r="F1090" s="2">
        <v>801</v>
      </c>
    </row>
    <row r="1091" spans="1:6" ht="16.5" x14ac:dyDescent="0.3">
      <c r="A1091" s="2">
        <v>2598</v>
      </c>
      <c r="B1091" s="1" t="s">
        <v>12</v>
      </c>
      <c r="C1091" s="1" t="s">
        <v>26</v>
      </c>
      <c r="D1091" s="1" t="s">
        <v>25</v>
      </c>
      <c r="E1091" s="2">
        <v>2018</v>
      </c>
      <c r="F1091" s="2">
        <v>4259</v>
      </c>
    </row>
    <row r="1092" spans="1:6" ht="16.5" x14ac:dyDescent="0.3">
      <c r="A1092" s="2">
        <v>2686</v>
      </c>
      <c r="B1092" s="1" t="s">
        <v>12</v>
      </c>
      <c r="C1092" s="1" t="s">
        <v>26</v>
      </c>
      <c r="D1092" s="1" t="s">
        <v>22</v>
      </c>
      <c r="E1092" s="2">
        <v>2012</v>
      </c>
      <c r="F1092" s="2">
        <v>2814</v>
      </c>
    </row>
    <row r="1093" spans="1:6" ht="16.5" x14ac:dyDescent="0.3">
      <c r="A1093" s="2">
        <v>2801</v>
      </c>
      <c r="B1093" s="1" t="s">
        <v>12</v>
      </c>
      <c r="C1093" s="1" t="s">
        <v>26</v>
      </c>
      <c r="D1093" s="1" t="s">
        <v>17</v>
      </c>
      <c r="E1093" s="2">
        <v>2002</v>
      </c>
      <c r="F1093" s="2">
        <v>214</v>
      </c>
    </row>
    <row r="1094" spans="1:6" ht="16.5" x14ac:dyDescent="0.3">
      <c r="A1094" s="2">
        <v>2891</v>
      </c>
      <c r="B1094" s="1" t="s">
        <v>12</v>
      </c>
      <c r="C1094" s="1" t="s">
        <v>26</v>
      </c>
      <c r="D1094" s="1" t="s">
        <v>25</v>
      </c>
      <c r="E1094" s="2">
        <v>2018</v>
      </c>
      <c r="F1094" s="2">
        <v>430</v>
      </c>
    </row>
    <row r="1095" spans="1:6" ht="16.5" x14ac:dyDescent="0.3">
      <c r="A1095" s="2">
        <v>2929</v>
      </c>
      <c r="B1095" s="1" t="s">
        <v>12</v>
      </c>
      <c r="C1095" s="1" t="s">
        <v>26</v>
      </c>
      <c r="D1095" s="1" t="s">
        <v>8</v>
      </c>
      <c r="E1095" s="2">
        <v>2014</v>
      </c>
      <c r="F1095" s="2">
        <v>1973</v>
      </c>
    </row>
    <row r="1096" spans="1:6" ht="16.5" x14ac:dyDescent="0.3">
      <c r="A1096" s="2">
        <v>3176</v>
      </c>
      <c r="B1096" s="1" t="s">
        <v>12</v>
      </c>
      <c r="C1096" s="1" t="s">
        <v>26</v>
      </c>
      <c r="D1096" s="1" t="s">
        <v>17</v>
      </c>
      <c r="E1096" s="2">
        <v>2023</v>
      </c>
      <c r="F1096" s="2">
        <v>2488</v>
      </c>
    </row>
    <row r="1097" spans="1:6" ht="16.5" x14ac:dyDescent="0.3">
      <c r="A1097" s="2">
        <v>3245</v>
      </c>
      <c r="B1097" s="1" t="s">
        <v>12</v>
      </c>
      <c r="C1097" s="1" t="s">
        <v>26</v>
      </c>
      <c r="D1097" s="1" t="s">
        <v>15</v>
      </c>
      <c r="E1097" s="2">
        <v>2020</v>
      </c>
      <c r="F1097" s="2">
        <v>4863</v>
      </c>
    </row>
    <row r="1098" spans="1:6" ht="16.5" x14ac:dyDescent="0.3">
      <c r="A1098" s="2">
        <v>3246</v>
      </c>
      <c r="B1098" s="1" t="s">
        <v>12</v>
      </c>
      <c r="C1098" s="1" t="s">
        <v>26</v>
      </c>
      <c r="D1098" s="1" t="s">
        <v>13</v>
      </c>
      <c r="E1098" s="2">
        <v>2003</v>
      </c>
      <c r="F1098" s="2">
        <v>2967</v>
      </c>
    </row>
    <row r="1099" spans="1:6" ht="16.5" x14ac:dyDescent="0.3">
      <c r="A1099" s="2">
        <v>3421</v>
      </c>
      <c r="B1099" s="1" t="s">
        <v>12</v>
      </c>
      <c r="C1099" s="1" t="s">
        <v>26</v>
      </c>
      <c r="D1099" s="1" t="s">
        <v>15</v>
      </c>
      <c r="E1099" s="2">
        <v>2008</v>
      </c>
      <c r="F1099" s="2">
        <v>2422</v>
      </c>
    </row>
    <row r="1100" spans="1:6" ht="16.5" x14ac:dyDescent="0.3">
      <c r="A1100" s="2">
        <v>3453</v>
      </c>
      <c r="B1100" s="1" t="s">
        <v>12</v>
      </c>
      <c r="C1100" s="1" t="s">
        <v>26</v>
      </c>
      <c r="D1100" s="1" t="s">
        <v>25</v>
      </c>
      <c r="E1100" s="2">
        <v>2005</v>
      </c>
      <c r="F1100" s="2">
        <v>997</v>
      </c>
    </row>
    <row r="1101" spans="1:6" ht="16.5" x14ac:dyDescent="0.3">
      <c r="A1101" s="2">
        <v>3596</v>
      </c>
      <c r="B1101" s="1" t="s">
        <v>12</v>
      </c>
      <c r="C1101" s="1" t="s">
        <v>26</v>
      </c>
      <c r="D1101" s="1" t="s">
        <v>25</v>
      </c>
      <c r="E1101" s="2">
        <v>2003</v>
      </c>
      <c r="F1101" s="2">
        <v>4822</v>
      </c>
    </row>
    <row r="1102" spans="1:6" ht="16.5" x14ac:dyDescent="0.3">
      <c r="A1102" s="2">
        <v>3701</v>
      </c>
      <c r="B1102" s="1" t="s">
        <v>12</v>
      </c>
      <c r="C1102" s="1" t="s">
        <v>26</v>
      </c>
      <c r="D1102" s="1" t="s">
        <v>25</v>
      </c>
      <c r="E1102" s="2">
        <v>2004</v>
      </c>
      <c r="F1102" s="2">
        <v>717</v>
      </c>
    </row>
    <row r="1103" spans="1:6" ht="16.5" x14ac:dyDescent="0.3">
      <c r="A1103" s="2">
        <v>3715</v>
      </c>
      <c r="B1103" s="1" t="s">
        <v>12</v>
      </c>
      <c r="C1103" s="1" t="s">
        <v>26</v>
      </c>
      <c r="D1103" s="1" t="s">
        <v>8</v>
      </c>
      <c r="E1103" s="2">
        <v>2009</v>
      </c>
      <c r="F1103" s="2">
        <v>4165</v>
      </c>
    </row>
    <row r="1104" spans="1:6" ht="16.5" x14ac:dyDescent="0.3">
      <c r="A1104" s="2">
        <v>3773</v>
      </c>
      <c r="B1104" s="1" t="s">
        <v>12</v>
      </c>
      <c r="C1104" s="1" t="s">
        <v>26</v>
      </c>
      <c r="D1104" s="1" t="s">
        <v>13</v>
      </c>
      <c r="E1104" s="2">
        <v>2017</v>
      </c>
      <c r="F1104" s="2">
        <v>666</v>
      </c>
    </row>
    <row r="1105" spans="1:6" ht="16.5" x14ac:dyDescent="0.3">
      <c r="A1105" s="2">
        <v>3806</v>
      </c>
      <c r="B1105" s="1" t="s">
        <v>12</v>
      </c>
      <c r="C1105" s="1" t="s">
        <v>26</v>
      </c>
      <c r="D1105" s="1" t="s">
        <v>8</v>
      </c>
      <c r="E1105" s="2">
        <v>2018</v>
      </c>
      <c r="F1105" s="2">
        <v>4127</v>
      </c>
    </row>
    <row r="1106" spans="1:6" ht="16.5" x14ac:dyDescent="0.3">
      <c r="A1106" s="2">
        <v>3818</v>
      </c>
      <c r="B1106" s="1" t="s">
        <v>12</v>
      </c>
      <c r="C1106" s="1" t="s">
        <v>26</v>
      </c>
      <c r="D1106" s="1" t="s">
        <v>17</v>
      </c>
      <c r="E1106" s="2">
        <v>2000</v>
      </c>
      <c r="F1106" s="2">
        <v>1802</v>
      </c>
    </row>
    <row r="1107" spans="1:6" ht="16.5" x14ac:dyDescent="0.3">
      <c r="A1107" s="2">
        <v>3822</v>
      </c>
      <c r="B1107" s="1" t="s">
        <v>12</v>
      </c>
      <c r="C1107" s="1" t="s">
        <v>26</v>
      </c>
      <c r="D1107" s="1" t="s">
        <v>15</v>
      </c>
      <c r="E1107" s="2">
        <v>2007</v>
      </c>
      <c r="F1107" s="2">
        <v>1426</v>
      </c>
    </row>
    <row r="1108" spans="1:6" ht="16.5" x14ac:dyDescent="0.3">
      <c r="A1108" s="2">
        <v>3865</v>
      </c>
      <c r="B1108" s="1" t="s">
        <v>12</v>
      </c>
      <c r="C1108" s="1" t="s">
        <v>26</v>
      </c>
      <c r="D1108" s="1" t="s">
        <v>11</v>
      </c>
      <c r="E1108" s="2">
        <v>2014</v>
      </c>
      <c r="F1108" s="2">
        <v>2470</v>
      </c>
    </row>
    <row r="1109" spans="1:6" ht="16.5" x14ac:dyDescent="0.3">
      <c r="A1109" s="2">
        <v>3911</v>
      </c>
      <c r="B1109" s="1" t="s">
        <v>12</v>
      </c>
      <c r="C1109" s="1" t="s">
        <v>26</v>
      </c>
      <c r="D1109" s="1" t="s">
        <v>13</v>
      </c>
      <c r="E1109" s="2">
        <v>2010</v>
      </c>
      <c r="F1109" s="2">
        <v>4653</v>
      </c>
    </row>
    <row r="1110" spans="1:6" ht="16.5" x14ac:dyDescent="0.3">
      <c r="A1110" s="2">
        <v>3993</v>
      </c>
      <c r="B1110" s="1" t="s">
        <v>12</v>
      </c>
      <c r="C1110" s="1" t="s">
        <v>26</v>
      </c>
      <c r="D1110" s="1" t="s">
        <v>19</v>
      </c>
      <c r="E1110" s="2">
        <v>2019</v>
      </c>
      <c r="F1110" s="2">
        <v>3850</v>
      </c>
    </row>
    <row r="1111" spans="1:6" ht="16.5" x14ac:dyDescent="0.3">
      <c r="A1111" s="2">
        <v>4036</v>
      </c>
      <c r="B1111" s="1" t="s">
        <v>12</v>
      </c>
      <c r="C1111" s="1" t="s">
        <v>26</v>
      </c>
      <c r="D1111" s="1" t="s">
        <v>22</v>
      </c>
      <c r="E1111" s="2">
        <v>2023</v>
      </c>
      <c r="F1111" s="2">
        <v>3400</v>
      </c>
    </row>
    <row r="1112" spans="1:6" ht="16.5" x14ac:dyDescent="0.3">
      <c r="A1112" s="2">
        <v>4114</v>
      </c>
      <c r="B1112" s="1" t="s">
        <v>12</v>
      </c>
      <c r="C1112" s="1" t="s">
        <v>26</v>
      </c>
      <c r="D1112" s="1" t="s">
        <v>13</v>
      </c>
      <c r="E1112" s="2">
        <v>2011</v>
      </c>
      <c r="F1112" s="2">
        <v>1383</v>
      </c>
    </row>
    <row r="1113" spans="1:6" ht="16.5" x14ac:dyDescent="0.3">
      <c r="A1113" s="2">
        <v>4130</v>
      </c>
      <c r="B1113" s="1" t="s">
        <v>12</v>
      </c>
      <c r="C1113" s="1" t="s">
        <v>26</v>
      </c>
      <c r="D1113" s="1" t="s">
        <v>19</v>
      </c>
      <c r="E1113" s="2">
        <v>2007</v>
      </c>
      <c r="F1113" s="2">
        <v>3298</v>
      </c>
    </row>
    <row r="1114" spans="1:6" ht="16.5" x14ac:dyDescent="0.3">
      <c r="A1114" s="2">
        <v>4210</v>
      </c>
      <c r="B1114" s="1" t="s">
        <v>12</v>
      </c>
      <c r="C1114" s="1" t="s">
        <v>26</v>
      </c>
      <c r="D1114" s="1" t="s">
        <v>22</v>
      </c>
      <c r="E1114" s="2">
        <v>2021</v>
      </c>
      <c r="F1114" s="2">
        <v>3492</v>
      </c>
    </row>
    <row r="1115" spans="1:6" ht="16.5" x14ac:dyDescent="0.3">
      <c r="A1115" s="2">
        <v>4276</v>
      </c>
      <c r="B1115" s="1" t="s">
        <v>12</v>
      </c>
      <c r="C1115" s="1" t="s">
        <v>26</v>
      </c>
      <c r="D1115" s="1" t="s">
        <v>8</v>
      </c>
      <c r="E1115" s="2">
        <v>2001</v>
      </c>
      <c r="F1115" s="2">
        <v>2881</v>
      </c>
    </row>
    <row r="1116" spans="1:6" ht="16.5" x14ac:dyDescent="0.3">
      <c r="A1116" s="2">
        <v>4338</v>
      </c>
      <c r="B1116" s="1" t="s">
        <v>12</v>
      </c>
      <c r="C1116" s="1" t="s">
        <v>26</v>
      </c>
      <c r="D1116" s="1" t="s">
        <v>13</v>
      </c>
      <c r="E1116" s="2">
        <v>2013</v>
      </c>
      <c r="F1116" s="2">
        <v>1206</v>
      </c>
    </row>
    <row r="1117" spans="1:6" ht="16.5" x14ac:dyDescent="0.3">
      <c r="A1117" s="2">
        <v>4446</v>
      </c>
      <c r="B1117" s="1" t="s">
        <v>12</v>
      </c>
      <c r="C1117" s="1" t="s">
        <v>26</v>
      </c>
      <c r="D1117" s="1" t="s">
        <v>11</v>
      </c>
      <c r="E1117" s="2">
        <v>2012</v>
      </c>
      <c r="F1117" s="2">
        <v>3972</v>
      </c>
    </row>
    <row r="1118" spans="1:6" ht="16.5" x14ac:dyDescent="0.3">
      <c r="A1118" s="2">
        <v>4566</v>
      </c>
      <c r="B1118" s="1" t="s">
        <v>12</v>
      </c>
      <c r="C1118" s="1" t="s">
        <v>26</v>
      </c>
      <c r="D1118" s="1" t="s">
        <v>19</v>
      </c>
      <c r="E1118" s="2">
        <v>2010</v>
      </c>
      <c r="F1118" s="2">
        <v>3660</v>
      </c>
    </row>
    <row r="1119" spans="1:6" ht="16.5" x14ac:dyDescent="0.3">
      <c r="A1119" s="2">
        <v>54</v>
      </c>
      <c r="B1119" s="1" t="s">
        <v>21</v>
      </c>
      <c r="C1119" s="1" t="s">
        <v>27</v>
      </c>
      <c r="D1119" s="1" t="s">
        <v>19</v>
      </c>
      <c r="E1119" s="2">
        <v>2004</v>
      </c>
      <c r="F1119" s="2">
        <v>1922</v>
      </c>
    </row>
    <row r="1120" spans="1:6" ht="16.5" x14ac:dyDescent="0.3">
      <c r="A1120" s="2">
        <v>96</v>
      </c>
      <c r="B1120" s="1" t="s">
        <v>21</v>
      </c>
      <c r="C1120" s="1" t="s">
        <v>27</v>
      </c>
      <c r="D1120" s="1" t="s">
        <v>19</v>
      </c>
      <c r="E1120" s="2">
        <v>2014</v>
      </c>
      <c r="F1120" s="2">
        <v>1569</v>
      </c>
    </row>
    <row r="1121" spans="1:6" ht="16.5" x14ac:dyDescent="0.3">
      <c r="A1121" s="2">
        <v>116</v>
      </c>
      <c r="B1121" s="1" t="s">
        <v>16</v>
      </c>
      <c r="C1121" s="1" t="s">
        <v>27</v>
      </c>
      <c r="D1121" s="1" t="s">
        <v>19</v>
      </c>
      <c r="E1121" s="2">
        <v>2002</v>
      </c>
      <c r="F1121" s="2">
        <v>1984</v>
      </c>
    </row>
    <row r="1122" spans="1:6" ht="16.5" x14ac:dyDescent="0.3">
      <c r="A1122" s="2">
        <v>145</v>
      </c>
      <c r="B1122" s="1" t="s">
        <v>14</v>
      </c>
      <c r="C1122" s="1" t="s">
        <v>27</v>
      </c>
      <c r="D1122" s="1" t="s">
        <v>17</v>
      </c>
      <c r="E1122" s="2">
        <v>2010</v>
      </c>
      <c r="F1122" s="2">
        <v>1365</v>
      </c>
    </row>
    <row r="1123" spans="1:6" ht="16.5" x14ac:dyDescent="0.3">
      <c r="A1123" s="2">
        <v>179</v>
      </c>
      <c r="B1123" s="1" t="s">
        <v>9</v>
      </c>
      <c r="C1123" s="1" t="s">
        <v>27</v>
      </c>
      <c r="D1123" s="1" t="s">
        <v>11</v>
      </c>
      <c r="E1123" s="2">
        <v>2009</v>
      </c>
      <c r="F1123" s="2">
        <v>1117</v>
      </c>
    </row>
    <row r="1124" spans="1:6" ht="16.5" x14ac:dyDescent="0.3">
      <c r="A1124" s="2">
        <v>199</v>
      </c>
      <c r="B1124" s="1" t="s">
        <v>10</v>
      </c>
      <c r="C1124" s="1" t="s">
        <v>27</v>
      </c>
      <c r="D1124" s="1" t="s">
        <v>11</v>
      </c>
      <c r="E1124" s="2">
        <v>2003</v>
      </c>
      <c r="F1124" s="2">
        <v>3555</v>
      </c>
    </row>
    <row r="1125" spans="1:6" ht="16.5" x14ac:dyDescent="0.3">
      <c r="A1125" s="2">
        <v>201</v>
      </c>
      <c r="B1125" s="1" t="s">
        <v>14</v>
      </c>
      <c r="C1125" s="1" t="s">
        <v>27</v>
      </c>
      <c r="D1125" s="1" t="s">
        <v>11</v>
      </c>
      <c r="E1125" s="2">
        <v>2003</v>
      </c>
      <c r="F1125" s="2">
        <v>3239</v>
      </c>
    </row>
    <row r="1126" spans="1:6" ht="16.5" x14ac:dyDescent="0.3">
      <c r="A1126" s="2">
        <v>250</v>
      </c>
      <c r="B1126" s="1" t="s">
        <v>12</v>
      </c>
      <c r="C1126" s="1" t="s">
        <v>27</v>
      </c>
      <c r="D1126" s="1" t="s">
        <v>17</v>
      </c>
      <c r="E1126" s="2">
        <v>2022</v>
      </c>
      <c r="F1126" s="2">
        <v>3529</v>
      </c>
    </row>
    <row r="1127" spans="1:6" ht="16.5" x14ac:dyDescent="0.3">
      <c r="A1127" s="2">
        <v>263</v>
      </c>
      <c r="B1127" s="1" t="s">
        <v>23</v>
      </c>
      <c r="C1127" s="1" t="s">
        <v>27</v>
      </c>
      <c r="D1127" s="1" t="s">
        <v>19</v>
      </c>
      <c r="E1127" s="2">
        <v>2009</v>
      </c>
      <c r="F1127" s="2">
        <v>4209</v>
      </c>
    </row>
    <row r="1128" spans="1:6" ht="16.5" x14ac:dyDescent="0.3">
      <c r="A1128" s="2">
        <v>367</v>
      </c>
      <c r="B1128" s="1" t="s">
        <v>9</v>
      </c>
      <c r="C1128" s="1" t="s">
        <v>27</v>
      </c>
      <c r="D1128" s="1" t="s">
        <v>11</v>
      </c>
      <c r="E1128" s="2">
        <v>2007</v>
      </c>
      <c r="F1128" s="2">
        <v>449</v>
      </c>
    </row>
    <row r="1129" spans="1:6" ht="16.5" x14ac:dyDescent="0.3">
      <c r="A1129" s="2">
        <v>376</v>
      </c>
      <c r="B1129" s="1" t="s">
        <v>23</v>
      </c>
      <c r="C1129" s="1" t="s">
        <v>27</v>
      </c>
      <c r="D1129" s="1" t="s">
        <v>11</v>
      </c>
      <c r="E1129" s="2">
        <v>2022</v>
      </c>
      <c r="F1129" s="2">
        <v>398</v>
      </c>
    </row>
    <row r="1130" spans="1:6" ht="16.5" x14ac:dyDescent="0.3">
      <c r="A1130" s="2">
        <v>381</v>
      </c>
      <c r="B1130" s="1" t="s">
        <v>24</v>
      </c>
      <c r="C1130" s="1" t="s">
        <v>27</v>
      </c>
      <c r="D1130" s="1" t="s">
        <v>17</v>
      </c>
      <c r="E1130" s="2">
        <v>2022</v>
      </c>
      <c r="F1130" s="2">
        <v>1703</v>
      </c>
    </row>
    <row r="1131" spans="1:6" ht="16.5" x14ac:dyDescent="0.3">
      <c r="A1131" s="2">
        <v>387</v>
      </c>
      <c r="B1131" s="1" t="s">
        <v>16</v>
      </c>
      <c r="C1131" s="1" t="s">
        <v>27</v>
      </c>
      <c r="D1131" s="1" t="s">
        <v>11</v>
      </c>
      <c r="E1131" s="2">
        <v>2008</v>
      </c>
      <c r="F1131" s="2">
        <v>1919</v>
      </c>
    </row>
    <row r="1132" spans="1:6" ht="16.5" x14ac:dyDescent="0.3">
      <c r="A1132" s="2">
        <v>411</v>
      </c>
      <c r="B1132" s="1" t="s">
        <v>14</v>
      </c>
      <c r="C1132" s="1" t="s">
        <v>27</v>
      </c>
      <c r="D1132" s="1" t="s">
        <v>17</v>
      </c>
      <c r="E1132" s="2">
        <v>2013</v>
      </c>
      <c r="F1132" s="2">
        <v>3350</v>
      </c>
    </row>
    <row r="1133" spans="1:6" ht="16.5" x14ac:dyDescent="0.3">
      <c r="A1133" s="2">
        <v>443</v>
      </c>
      <c r="B1133" s="1" t="s">
        <v>20</v>
      </c>
      <c r="C1133" s="1" t="s">
        <v>27</v>
      </c>
      <c r="D1133" s="1" t="s">
        <v>11</v>
      </c>
      <c r="E1133" s="2">
        <v>2012</v>
      </c>
      <c r="F1133" s="2">
        <v>4954</v>
      </c>
    </row>
    <row r="1134" spans="1:6" ht="16.5" x14ac:dyDescent="0.3">
      <c r="A1134" s="2">
        <v>446</v>
      </c>
      <c r="B1134" s="1" t="s">
        <v>10</v>
      </c>
      <c r="C1134" s="1" t="s">
        <v>27</v>
      </c>
      <c r="D1134" s="1" t="s">
        <v>11</v>
      </c>
      <c r="E1134" s="2">
        <v>2001</v>
      </c>
      <c r="F1134" s="2">
        <v>4035</v>
      </c>
    </row>
    <row r="1135" spans="1:6" ht="16.5" x14ac:dyDescent="0.3">
      <c r="A1135" s="2">
        <v>467</v>
      </c>
      <c r="B1135" s="1" t="s">
        <v>23</v>
      </c>
      <c r="C1135" s="1" t="s">
        <v>27</v>
      </c>
      <c r="D1135" s="1" t="s">
        <v>19</v>
      </c>
      <c r="E1135" s="2">
        <v>2013</v>
      </c>
      <c r="F1135" s="2">
        <v>2144</v>
      </c>
    </row>
    <row r="1136" spans="1:6" ht="16.5" x14ac:dyDescent="0.3">
      <c r="A1136" s="2">
        <v>472</v>
      </c>
      <c r="B1136" s="1" t="s">
        <v>14</v>
      </c>
      <c r="C1136" s="1" t="s">
        <v>27</v>
      </c>
      <c r="D1136" s="1" t="s">
        <v>19</v>
      </c>
      <c r="E1136" s="2">
        <v>2017</v>
      </c>
      <c r="F1136" s="2">
        <v>4861</v>
      </c>
    </row>
    <row r="1137" spans="1:6" ht="16.5" x14ac:dyDescent="0.3">
      <c r="A1137" s="2">
        <v>511</v>
      </c>
      <c r="B1137" s="1" t="s">
        <v>14</v>
      </c>
      <c r="C1137" s="1" t="s">
        <v>27</v>
      </c>
      <c r="D1137" s="1" t="s">
        <v>17</v>
      </c>
      <c r="E1137" s="2">
        <v>2005</v>
      </c>
      <c r="F1137" s="2">
        <v>2026</v>
      </c>
    </row>
    <row r="1138" spans="1:6" ht="16.5" x14ac:dyDescent="0.3">
      <c r="A1138" s="2">
        <v>599</v>
      </c>
      <c r="B1138" s="1" t="s">
        <v>16</v>
      </c>
      <c r="C1138" s="1" t="s">
        <v>27</v>
      </c>
      <c r="D1138" s="1" t="s">
        <v>11</v>
      </c>
      <c r="E1138" s="2">
        <v>2015</v>
      </c>
      <c r="F1138" s="2">
        <v>935</v>
      </c>
    </row>
    <row r="1139" spans="1:6" ht="16.5" x14ac:dyDescent="0.3">
      <c r="A1139" s="2">
        <v>606</v>
      </c>
      <c r="B1139" s="1" t="s">
        <v>12</v>
      </c>
      <c r="C1139" s="1" t="s">
        <v>27</v>
      </c>
      <c r="D1139" s="1" t="s">
        <v>17</v>
      </c>
      <c r="E1139" s="2">
        <v>2001</v>
      </c>
      <c r="F1139" s="2">
        <v>2490</v>
      </c>
    </row>
    <row r="1140" spans="1:6" ht="16.5" x14ac:dyDescent="0.3">
      <c r="A1140" s="2">
        <v>635</v>
      </c>
      <c r="B1140" s="1" t="s">
        <v>14</v>
      </c>
      <c r="C1140" s="1" t="s">
        <v>27</v>
      </c>
      <c r="D1140" s="1" t="s">
        <v>11</v>
      </c>
      <c r="E1140" s="2">
        <v>2018</v>
      </c>
      <c r="F1140" s="2">
        <v>3695</v>
      </c>
    </row>
    <row r="1141" spans="1:6" ht="16.5" x14ac:dyDescent="0.3">
      <c r="A1141" s="2">
        <v>643</v>
      </c>
      <c r="B1141" s="1" t="s">
        <v>16</v>
      </c>
      <c r="C1141" s="1" t="s">
        <v>27</v>
      </c>
      <c r="D1141" s="1" t="s">
        <v>11</v>
      </c>
      <c r="E1141" s="2">
        <v>2004</v>
      </c>
      <c r="F1141" s="2">
        <v>21</v>
      </c>
    </row>
    <row r="1142" spans="1:6" ht="16.5" x14ac:dyDescent="0.3">
      <c r="A1142" s="2">
        <v>645</v>
      </c>
      <c r="B1142" s="1" t="s">
        <v>18</v>
      </c>
      <c r="C1142" s="1" t="s">
        <v>27</v>
      </c>
      <c r="D1142" s="1" t="s">
        <v>19</v>
      </c>
      <c r="E1142" s="2">
        <v>2012</v>
      </c>
      <c r="F1142" s="2">
        <v>4130</v>
      </c>
    </row>
    <row r="1143" spans="1:6" ht="16.5" x14ac:dyDescent="0.3">
      <c r="A1143" s="2">
        <v>656</v>
      </c>
      <c r="B1143" s="1" t="s">
        <v>23</v>
      </c>
      <c r="C1143" s="1" t="s">
        <v>27</v>
      </c>
      <c r="D1143" s="1" t="s">
        <v>17</v>
      </c>
      <c r="E1143" s="2">
        <v>2010</v>
      </c>
      <c r="F1143" s="2">
        <v>2550</v>
      </c>
    </row>
    <row r="1144" spans="1:6" ht="16.5" x14ac:dyDescent="0.3">
      <c r="A1144" s="2">
        <v>674</v>
      </c>
      <c r="B1144" s="1" t="s">
        <v>9</v>
      </c>
      <c r="C1144" s="1" t="s">
        <v>27</v>
      </c>
      <c r="D1144" s="1" t="s">
        <v>19</v>
      </c>
      <c r="E1144" s="2">
        <v>2006</v>
      </c>
      <c r="F1144" s="2">
        <v>4156</v>
      </c>
    </row>
    <row r="1145" spans="1:6" ht="16.5" x14ac:dyDescent="0.3">
      <c r="A1145" s="2">
        <v>707</v>
      </c>
      <c r="B1145" s="1" t="s">
        <v>12</v>
      </c>
      <c r="C1145" s="1" t="s">
        <v>27</v>
      </c>
      <c r="D1145" s="1" t="s">
        <v>17</v>
      </c>
      <c r="E1145" s="2">
        <v>2001</v>
      </c>
      <c r="F1145" s="2">
        <v>1273</v>
      </c>
    </row>
    <row r="1146" spans="1:6" ht="16.5" x14ac:dyDescent="0.3">
      <c r="A1146" s="2">
        <v>778</v>
      </c>
      <c r="B1146" s="1" t="s">
        <v>24</v>
      </c>
      <c r="C1146" s="1" t="s">
        <v>27</v>
      </c>
      <c r="D1146" s="1" t="s">
        <v>17</v>
      </c>
      <c r="E1146" s="2">
        <v>2009</v>
      </c>
      <c r="F1146" s="2">
        <v>2150</v>
      </c>
    </row>
    <row r="1147" spans="1:6" ht="16.5" x14ac:dyDescent="0.3">
      <c r="A1147" s="2">
        <v>784</v>
      </c>
      <c r="B1147" s="1" t="s">
        <v>12</v>
      </c>
      <c r="C1147" s="1" t="s">
        <v>27</v>
      </c>
      <c r="D1147" s="1" t="s">
        <v>19</v>
      </c>
      <c r="E1147" s="2">
        <v>2003</v>
      </c>
      <c r="F1147" s="2">
        <v>3764</v>
      </c>
    </row>
    <row r="1148" spans="1:6" ht="16.5" x14ac:dyDescent="0.3">
      <c r="A1148" s="2">
        <v>805</v>
      </c>
      <c r="B1148" s="1" t="s">
        <v>9</v>
      </c>
      <c r="C1148" s="1" t="s">
        <v>27</v>
      </c>
      <c r="D1148" s="1" t="s">
        <v>11</v>
      </c>
      <c r="E1148" s="2">
        <v>2021</v>
      </c>
      <c r="F1148" s="2">
        <v>3975</v>
      </c>
    </row>
    <row r="1149" spans="1:6" ht="16.5" x14ac:dyDescent="0.3">
      <c r="A1149" s="2">
        <v>862</v>
      </c>
      <c r="B1149" s="1" t="s">
        <v>20</v>
      </c>
      <c r="C1149" s="1" t="s">
        <v>27</v>
      </c>
      <c r="D1149" s="1" t="s">
        <v>19</v>
      </c>
      <c r="E1149" s="2">
        <v>2019</v>
      </c>
      <c r="F1149" s="2">
        <v>3466</v>
      </c>
    </row>
    <row r="1150" spans="1:6" ht="16.5" x14ac:dyDescent="0.3">
      <c r="A1150" s="2">
        <v>875</v>
      </c>
      <c r="B1150" s="1" t="s">
        <v>20</v>
      </c>
      <c r="C1150" s="1" t="s">
        <v>27</v>
      </c>
      <c r="D1150" s="1" t="s">
        <v>19</v>
      </c>
      <c r="E1150" s="2">
        <v>2011</v>
      </c>
      <c r="F1150" s="2">
        <v>106</v>
      </c>
    </row>
    <row r="1151" spans="1:6" ht="16.5" x14ac:dyDescent="0.3">
      <c r="A1151" s="2">
        <v>910</v>
      </c>
      <c r="B1151" s="1" t="s">
        <v>16</v>
      </c>
      <c r="C1151" s="1" t="s">
        <v>27</v>
      </c>
      <c r="D1151" s="1" t="s">
        <v>19</v>
      </c>
      <c r="E1151" s="2">
        <v>2010</v>
      </c>
      <c r="F1151" s="2">
        <v>2714</v>
      </c>
    </row>
    <row r="1152" spans="1:6" ht="16.5" x14ac:dyDescent="0.3">
      <c r="A1152" s="2">
        <v>911</v>
      </c>
      <c r="B1152" s="1" t="s">
        <v>23</v>
      </c>
      <c r="C1152" s="1" t="s">
        <v>27</v>
      </c>
      <c r="D1152" s="1" t="s">
        <v>17</v>
      </c>
      <c r="E1152" s="2">
        <v>2002</v>
      </c>
      <c r="F1152" s="2">
        <v>4128</v>
      </c>
    </row>
    <row r="1153" spans="1:6" ht="16.5" x14ac:dyDescent="0.3">
      <c r="A1153" s="2">
        <v>914</v>
      </c>
      <c r="B1153" s="1" t="s">
        <v>18</v>
      </c>
      <c r="C1153" s="1" t="s">
        <v>27</v>
      </c>
      <c r="D1153" s="1" t="s">
        <v>17</v>
      </c>
      <c r="E1153" s="2">
        <v>2004</v>
      </c>
      <c r="F1153" s="2">
        <v>2966</v>
      </c>
    </row>
    <row r="1154" spans="1:6" ht="16.5" x14ac:dyDescent="0.3">
      <c r="A1154" s="2">
        <v>923</v>
      </c>
      <c r="B1154" s="1" t="s">
        <v>23</v>
      </c>
      <c r="C1154" s="1" t="s">
        <v>27</v>
      </c>
      <c r="D1154" s="1" t="s">
        <v>19</v>
      </c>
      <c r="E1154" s="2">
        <v>2012</v>
      </c>
      <c r="F1154" s="2">
        <v>3879</v>
      </c>
    </row>
    <row r="1155" spans="1:6" ht="16.5" x14ac:dyDescent="0.3">
      <c r="A1155" s="2">
        <v>931</v>
      </c>
      <c r="B1155" s="1" t="s">
        <v>24</v>
      </c>
      <c r="C1155" s="1" t="s">
        <v>27</v>
      </c>
      <c r="D1155" s="1" t="s">
        <v>11</v>
      </c>
      <c r="E1155" s="2">
        <v>2008</v>
      </c>
      <c r="F1155" s="2">
        <v>2016</v>
      </c>
    </row>
    <row r="1156" spans="1:6" ht="16.5" x14ac:dyDescent="0.3">
      <c r="A1156" s="2">
        <v>999</v>
      </c>
      <c r="B1156" s="1" t="s">
        <v>10</v>
      </c>
      <c r="C1156" s="1" t="s">
        <v>27</v>
      </c>
      <c r="D1156" s="1" t="s">
        <v>17</v>
      </c>
      <c r="E1156" s="2">
        <v>2022</v>
      </c>
      <c r="F1156" s="2">
        <v>2331</v>
      </c>
    </row>
    <row r="1157" spans="1:6" ht="16.5" x14ac:dyDescent="0.3">
      <c r="A1157" s="2">
        <v>1003</v>
      </c>
      <c r="B1157" s="1" t="s">
        <v>23</v>
      </c>
      <c r="C1157" s="1" t="s">
        <v>27</v>
      </c>
      <c r="D1157" s="1" t="s">
        <v>17</v>
      </c>
      <c r="E1157" s="2">
        <v>2007</v>
      </c>
      <c r="F1157" s="2">
        <v>4594</v>
      </c>
    </row>
    <row r="1158" spans="1:6" ht="16.5" x14ac:dyDescent="0.3">
      <c r="A1158" s="2">
        <v>1004</v>
      </c>
      <c r="B1158" s="1" t="s">
        <v>24</v>
      </c>
      <c r="C1158" s="1" t="s">
        <v>27</v>
      </c>
      <c r="D1158" s="1" t="s">
        <v>17</v>
      </c>
      <c r="E1158" s="2">
        <v>2019</v>
      </c>
      <c r="F1158" s="2">
        <v>1188</v>
      </c>
    </row>
    <row r="1159" spans="1:6" ht="16.5" x14ac:dyDescent="0.3">
      <c r="A1159" s="2">
        <v>1011</v>
      </c>
      <c r="B1159" s="1" t="s">
        <v>23</v>
      </c>
      <c r="C1159" s="1" t="s">
        <v>27</v>
      </c>
      <c r="D1159" s="1" t="s">
        <v>17</v>
      </c>
      <c r="E1159" s="2">
        <v>2013</v>
      </c>
      <c r="F1159" s="2">
        <v>4181</v>
      </c>
    </row>
    <row r="1160" spans="1:6" ht="16.5" x14ac:dyDescent="0.3">
      <c r="A1160" s="2">
        <v>1048</v>
      </c>
      <c r="B1160" s="1" t="s">
        <v>14</v>
      </c>
      <c r="C1160" s="1" t="s">
        <v>27</v>
      </c>
      <c r="D1160" s="1" t="s">
        <v>19</v>
      </c>
      <c r="E1160" s="2">
        <v>2016</v>
      </c>
      <c r="F1160" s="2">
        <v>3182</v>
      </c>
    </row>
    <row r="1161" spans="1:6" ht="16.5" x14ac:dyDescent="0.3">
      <c r="A1161" s="2">
        <v>1058</v>
      </c>
      <c r="B1161" s="1" t="s">
        <v>20</v>
      </c>
      <c r="C1161" s="1" t="s">
        <v>27</v>
      </c>
      <c r="D1161" s="1" t="s">
        <v>19</v>
      </c>
      <c r="E1161" s="2">
        <v>2020</v>
      </c>
      <c r="F1161" s="2">
        <v>364</v>
      </c>
    </row>
    <row r="1162" spans="1:6" ht="16.5" x14ac:dyDescent="0.3">
      <c r="A1162" s="2">
        <v>1175</v>
      </c>
      <c r="B1162" s="1" t="s">
        <v>9</v>
      </c>
      <c r="C1162" s="1" t="s">
        <v>27</v>
      </c>
      <c r="D1162" s="1" t="s">
        <v>11</v>
      </c>
      <c r="E1162" s="2">
        <v>2006</v>
      </c>
      <c r="F1162" s="2">
        <v>3912</v>
      </c>
    </row>
    <row r="1163" spans="1:6" ht="16.5" x14ac:dyDescent="0.3">
      <c r="A1163" s="2">
        <v>1221</v>
      </c>
      <c r="B1163" s="1" t="s">
        <v>16</v>
      </c>
      <c r="C1163" s="1" t="s">
        <v>27</v>
      </c>
      <c r="D1163" s="1" t="s">
        <v>17</v>
      </c>
      <c r="E1163" s="2">
        <v>2020</v>
      </c>
      <c r="F1163" s="2">
        <v>4320</v>
      </c>
    </row>
    <row r="1164" spans="1:6" ht="16.5" x14ac:dyDescent="0.3">
      <c r="A1164" s="2">
        <v>1309</v>
      </c>
      <c r="B1164" s="1" t="s">
        <v>10</v>
      </c>
      <c r="C1164" s="1" t="s">
        <v>27</v>
      </c>
      <c r="D1164" s="1" t="s">
        <v>17</v>
      </c>
      <c r="E1164" s="2">
        <v>2014</v>
      </c>
      <c r="F1164" s="2">
        <v>2043</v>
      </c>
    </row>
    <row r="1165" spans="1:6" ht="16.5" x14ac:dyDescent="0.3">
      <c r="A1165" s="2">
        <v>1331</v>
      </c>
      <c r="B1165" s="1" t="s">
        <v>24</v>
      </c>
      <c r="C1165" s="1" t="s">
        <v>27</v>
      </c>
      <c r="D1165" s="1" t="s">
        <v>19</v>
      </c>
      <c r="E1165" s="2">
        <v>2009</v>
      </c>
      <c r="F1165" s="2">
        <v>3139</v>
      </c>
    </row>
    <row r="1166" spans="1:6" ht="16.5" x14ac:dyDescent="0.3">
      <c r="A1166" s="2">
        <v>1364</v>
      </c>
      <c r="B1166" s="1" t="s">
        <v>20</v>
      </c>
      <c r="C1166" s="1" t="s">
        <v>27</v>
      </c>
      <c r="D1166" s="1" t="s">
        <v>19</v>
      </c>
      <c r="E1166" s="2">
        <v>2001</v>
      </c>
      <c r="F1166" s="2">
        <v>4567</v>
      </c>
    </row>
    <row r="1167" spans="1:6" ht="16.5" x14ac:dyDescent="0.3">
      <c r="A1167" s="2">
        <v>1379</v>
      </c>
      <c r="B1167" s="1" t="s">
        <v>10</v>
      </c>
      <c r="C1167" s="1" t="s">
        <v>27</v>
      </c>
      <c r="D1167" s="1" t="s">
        <v>19</v>
      </c>
      <c r="E1167" s="2">
        <v>2010</v>
      </c>
      <c r="F1167" s="2">
        <v>1466</v>
      </c>
    </row>
    <row r="1168" spans="1:6" ht="16.5" x14ac:dyDescent="0.3">
      <c r="A1168" s="2">
        <v>1402</v>
      </c>
      <c r="B1168" s="1" t="s">
        <v>24</v>
      </c>
      <c r="C1168" s="1" t="s">
        <v>27</v>
      </c>
      <c r="D1168" s="1" t="s">
        <v>17</v>
      </c>
      <c r="E1168" s="2">
        <v>2001</v>
      </c>
      <c r="F1168" s="2">
        <v>3759</v>
      </c>
    </row>
    <row r="1169" spans="1:6" ht="16.5" x14ac:dyDescent="0.3">
      <c r="A1169" s="2">
        <v>1444</v>
      </c>
      <c r="B1169" s="1" t="s">
        <v>16</v>
      </c>
      <c r="C1169" s="1" t="s">
        <v>27</v>
      </c>
      <c r="D1169" s="1" t="s">
        <v>19</v>
      </c>
      <c r="E1169" s="2">
        <v>2009</v>
      </c>
      <c r="F1169" s="2">
        <v>4217</v>
      </c>
    </row>
    <row r="1170" spans="1:6" ht="16.5" x14ac:dyDescent="0.3">
      <c r="A1170" s="2">
        <v>1455</v>
      </c>
      <c r="B1170" s="1" t="s">
        <v>12</v>
      </c>
      <c r="C1170" s="1" t="s">
        <v>27</v>
      </c>
      <c r="D1170" s="1" t="s">
        <v>11</v>
      </c>
      <c r="E1170" s="2">
        <v>2019</v>
      </c>
      <c r="F1170" s="2">
        <v>1173</v>
      </c>
    </row>
    <row r="1171" spans="1:6" ht="16.5" x14ac:dyDescent="0.3">
      <c r="A1171" s="2">
        <v>1544</v>
      </c>
      <c r="B1171" s="1" t="s">
        <v>9</v>
      </c>
      <c r="C1171" s="1" t="s">
        <v>27</v>
      </c>
      <c r="D1171" s="1" t="s">
        <v>11</v>
      </c>
      <c r="E1171" s="2">
        <v>2014</v>
      </c>
      <c r="F1171" s="2">
        <v>357</v>
      </c>
    </row>
    <row r="1172" spans="1:6" ht="16.5" x14ac:dyDescent="0.3">
      <c r="A1172" s="2">
        <v>1557</v>
      </c>
      <c r="B1172" s="1" t="s">
        <v>24</v>
      </c>
      <c r="C1172" s="1" t="s">
        <v>27</v>
      </c>
      <c r="D1172" s="1" t="s">
        <v>17</v>
      </c>
      <c r="E1172" s="2">
        <v>2001</v>
      </c>
      <c r="F1172" s="2">
        <v>799</v>
      </c>
    </row>
    <row r="1173" spans="1:6" ht="16.5" x14ac:dyDescent="0.3">
      <c r="A1173" s="2">
        <v>1709</v>
      </c>
      <c r="B1173" s="1" t="s">
        <v>14</v>
      </c>
      <c r="C1173" s="1" t="s">
        <v>27</v>
      </c>
      <c r="D1173" s="1" t="s">
        <v>17</v>
      </c>
      <c r="E1173" s="2">
        <v>2016</v>
      </c>
      <c r="F1173" s="2">
        <v>4457</v>
      </c>
    </row>
    <row r="1174" spans="1:6" ht="16.5" x14ac:dyDescent="0.3">
      <c r="A1174" s="2">
        <v>1746</v>
      </c>
      <c r="B1174" s="1" t="s">
        <v>24</v>
      </c>
      <c r="C1174" s="1" t="s">
        <v>27</v>
      </c>
      <c r="D1174" s="1" t="s">
        <v>19</v>
      </c>
      <c r="E1174" s="2">
        <v>2008</v>
      </c>
      <c r="F1174" s="2">
        <v>2629</v>
      </c>
    </row>
    <row r="1175" spans="1:6" ht="16.5" x14ac:dyDescent="0.3">
      <c r="A1175" s="2">
        <v>1767</v>
      </c>
      <c r="B1175" s="1" t="s">
        <v>24</v>
      </c>
      <c r="C1175" s="1" t="s">
        <v>27</v>
      </c>
      <c r="D1175" s="1" t="s">
        <v>19</v>
      </c>
      <c r="E1175" s="2">
        <v>2013</v>
      </c>
      <c r="F1175" s="2">
        <v>2902</v>
      </c>
    </row>
    <row r="1176" spans="1:6" ht="16.5" x14ac:dyDescent="0.3">
      <c r="A1176" s="2">
        <v>1795</v>
      </c>
      <c r="B1176" s="1" t="s">
        <v>23</v>
      </c>
      <c r="C1176" s="1" t="s">
        <v>27</v>
      </c>
      <c r="D1176" s="1" t="s">
        <v>11</v>
      </c>
      <c r="E1176" s="2">
        <v>2022</v>
      </c>
      <c r="F1176" s="2">
        <v>902</v>
      </c>
    </row>
    <row r="1177" spans="1:6" ht="16.5" x14ac:dyDescent="0.3">
      <c r="A1177" s="2">
        <v>1797</v>
      </c>
      <c r="B1177" s="1" t="s">
        <v>12</v>
      </c>
      <c r="C1177" s="1" t="s">
        <v>27</v>
      </c>
      <c r="D1177" s="1" t="s">
        <v>19</v>
      </c>
      <c r="E1177" s="2">
        <v>2022</v>
      </c>
      <c r="F1177" s="2">
        <v>1589</v>
      </c>
    </row>
    <row r="1178" spans="1:6" ht="16.5" x14ac:dyDescent="0.3">
      <c r="A1178" s="2">
        <v>1804</v>
      </c>
      <c r="B1178" s="1" t="s">
        <v>10</v>
      </c>
      <c r="C1178" s="1" t="s">
        <v>27</v>
      </c>
      <c r="D1178" s="1" t="s">
        <v>17</v>
      </c>
      <c r="E1178" s="2">
        <v>2021</v>
      </c>
      <c r="F1178" s="2">
        <v>2891</v>
      </c>
    </row>
    <row r="1179" spans="1:6" ht="16.5" x14ac:dyDescent="0.3">
      <c r="A1179" s="2">
        <v>1807</v>
      </c>
      <c r="B1179" s="1" t="s">
        <v>24</v>
      </c>
      <c r="C1179" s="1" t="s">
        <v>27</v>
      </c>
      <c r="D1179" s="1" t="s">
        <v>19</v>
      </c>
      <c r="E1179" s="2">
        <v>2016</v>
      </c>
      <c r="F1179" s="2">
        <v>2000</v>
      </c>
    </row>
    <row r="1180" spans="1:6" ht="16.5" x14ac:dyDescent="0.3">
      <c r="A1180" s="2">
        <v>1815</v>
      </c>
      <c r="B1180" s="1" t="s">
        <v>14</v>
      </c>
      <c r="C1180" s="1" t="s">
        <v>27</v>
      </c>
      <c r="D1180" s="1" t="s">
        <v>19</v>
      </c>
      <c r="E1180" s="2">
        <v>2011</v>
      </c>
      <c r="F1180" s="2">
        <v>3423</v>
      </c>
    </row>
    <row r="1181" spans="1:6" ht="16.5" x14ac:dyDescent="0.3">
      <c r="A1181" s="2">
        <v>1818</v>
      </c>
      <c r="B1181" s="1" t="s">
        <v>6</v>
      </c>
      <c r="C1181" s="1" t="s">
        <v>27</v>
      </c>
      <c r="D1181" s="1" t="s">
        <v>11</v>
      </c>
      <c r="E1181" s="2">
        <v>2007</v>
      </c>
      <c r="F1181" s="2">
        <v>3843</v>
      </c>
    </row>
    <row r="1182" spans="1:6" ht="16.5" x14ac:dyDescent="0.3">
      <c r="A1182" s="2">
        <v>1857</v>
      </c>
      <c r="B1182" s="1" t="s">
        <v>12</v>
      </c>
      <c r="C1182" s="1" t="s">
        <v>27</v>
      </c>
      <c r="D1182" s="1" t="s">
        <v>11</v>
      </c>
      <c r="E1182" s="2">
        <v>2015</v>
      </c>
      <c r="F1182" s="2">
        <v>828</v>
      </c>
    </row>
    <row r="1183" spans="1:6" ht="16.5" x14ac:dyDescent="0.3">
      <c r="A1183" s="2">
        <v>1863</v>
      </c>
      <c r="B1183" s="1" t="s">
        <v>18</v>
      </c>
      <c r="C1183" s="1" t="s">
        <v>27</v>
      </c>
      <c r="D1183" s="1" t="s">
        <v>19</v>
      </c>
      <c r="E1183" s="2">
        <v>2003</v>
      </c>
      <c r="F1183" s="2">
        <v>4883</v>
      </c>
    </row>
    <row r="1184" spans="1:6" ht="16.5" x14ac:dyDescent="0.3">
      <c r="A1184" s="2">
        <v>1869</v>
      </c>
      <c r="B1184" s="1" t="s">
        <v>21</v>
      </c>
      <c r="C1184" s="1" t="s">
        <v>27</v>
      </c>
      <c r="D1184" s="1" t="s">
        <v>11</v>
      </c>
      <c r="E1184" s="2">
        <v>2008</v>
      </c>
      <c r="F1184" s="2">
        <v>4705</v>
      </c>
    </row>
    <row r="1185" spans="1:6" ht="16.5" x14ac:dyDescent="0.3">
      <c r="A1185" s="2">
        <v>1876</v>
      </c>
      <c r="B1185" s="1" t="s">
        <v>18</v>
      </c>
      <c r="C1185" s="1" t="s">
        <v>27</v>
      </c>
      <c r="D1185" s="1" t="s">
        <v>17</v>
      </c>
      <c r="E1185" s="2">
        <v>2012</v>
      </c>
      <c r="F1185" s="2">
        <v>1133</v>
      </c>
    </row>
    <row r="1186" spans="1:6" ht="16.5" x14ac:dyDescent="0.3">
      <c r="A1186" s="2">
        <v>1890</v>
      </c>
      <c r="B1186" s="1" t="s">
        <v>16</v>
      </c>
      <c r="C1186" s="1" t="s">
        <v>27</v>
      </c>
      <c r="D1186" s="1" t="s">
        <v>17</v>
      </c>
      <c r="E1186" s="2">
        <v>2022</v>
      </c>
      <c r="F1186" s="2">
        <v>1288</v>
      </c>
    </row>
    <row r="1187" spans="1:6" ht="16.5" x14ac:dyDescent="0.3">
      <c r="A1187" s="2">
        <v>1942</v>
      </c>
      <c r="B1187" s="1" t="s">
        <v>21</v>
      </c>
      <c r="C1187" s="1" t="s">
        <v>27</v>
      </c>
      <c r="D1187" s="1" t="s">
        <v>11</v>
      </c>
      <c r="E1187" s="2">
        <v>2022</v>
      </c>
      <c r="F1187" s="2">
        <v>3626</v>
      </c>
    </row>
    <row r="1188" spans="1:6" ht="16.5" x14ac:dyDescent="0.3">
      <c r="A1188" s="2">
        <v>1952</v>
      </c>
      <c r="B1188" s="1" t="s">
        <v>6</v>
      </c>
      <c r="C1188" s="1" t="s">
        <v>27</v>
      </c>
      <c r="D1188" s="1" t="s">
        <v>11</v>
      </c>
      <c r="E1188" s="2">
        <v>2015</v>
      </c>
      <c r="F1188" s="2">
        <v>2347</v>
      </c>
    </row>
    <row r="1189" spans="1:6" ht="16.5" x14ac:dyDescent="0.3">
      <c r="A1189" s="2">
        <v>1968</v>
      </c>
      <c r="B1189" s="1" t="s">
        <v>21</v>
      </c>
      <c r="C1189" s="1" t="s">
        <v>27</v>
      </c>
      <c r="D1189" s="1" t="s">
        <v>19</v>
      </c>
      <c r="E1189" s="2">
        <v>2000</v>
      </c>
      <c r="F1189" s="2">
        <v>2573</v>
      </c>
    </row>
    <row r="1190" spans="1:6" ht="16.5" x14ac:dyDescent="0.3">
      <c r="A1190" s="2">
        <v>2011</v>
      </c>
      <c r="B1190" s="1" t="s">
        <v>20</v>
      </c>
      <c r="C1190" s="1" t="s">
        <v>27</v>
      </c>
      <c r="D1190" s="1" t="s">
        <v>19</v>
      </c>
      <c r="E1190" s="2">
        <v>2006</v>
      </c>
      <c r="F1190" s="2">
        <v>1128</v>
      </c>
    </row>
    <row r="1191" spans="1:6" ht="16.5" x14ac:dyDescent="0.3">
      <c r="A1191" s="2">
        <v>2019</v>
      </c>
      <c r="B1191" s="1" t="s">
        <v>9</v>
      </c>
      <c r="C1191" s="1" t="s">
        <v>27</v>
      </c>
      <c r="D1191" s="1" t="s">
        <v>11</v>
      </c>
      <c r="E1191" s="2">
        <v>2005</v>
      </c>
      <c r="F1191" s="2">
        <v>4287</v>
      </c>
    </row>
    <row r="1192" spans="1:6" ht="16.5" x14ac:dyDescent="0.3">
      <c r="A1192" s="2">
        <v>2085</v>
      </c>
      <c r="B1192" s="1" t="s">
        <v>23</v>
      </c>
      <c r="C1192" s="1" t="s">
        <v>27</v>
      </c>
      <c r="D1192" s="1" t="s">
        <v>11</v>
      </c>
      <c r="E1192" s="2">
        <v>2015</v>
      </c>
      <c r="F1192" s="2">
        <v>1518</v>
      </c>
    </row>
    <row r="1193" spans="1:6" ht="16.5" x14ac:dyDescent="0.3">
      <c r="A1193" s="2">
        <v>2093</v>
      </c>
      <c r="B1193" s="1" t="s">
        <v>9</v>
      </c>
      <c r="C1193" s="1" t="s">
        <v>27</v>
      </c>
      <c r="D1193" s="1" t="s">
        <v>19</v>
      </c>
      <c r="E1193" s="2">
        <v>2023</v>
      </c>
      <c r="F1193" s="2">
        <v>2305</v>
      </c>
    </row>
    <row r="1194" spans="1:6" ht="16.5" x14ac:dyDescent="0.3">
      <c r="A1194" s="2">
        <v>2126</v>
      </c>
      <c r="B1194" s="1" t="s">
        <v>10</v>
      </c>
      <c r="C1194" s="1" t="s">
        <v>27</v>
      </c>
      <c r="D1194" s="1" t="s">
        <v>11</v>
      </c>
      <c r="E1194" s="2">
        <v>2021</v>
      </c>
      <c r="F1194" s="2">
        <v>1446</v>
      </c>
    </row>
    <row r="1195" spans="1:6" ht="16.5" x14ac:dyDescent="0.3">
      <c r="A1195" s="2">
        <v>2145</v>
      </c>
      <c r="B1195" s="1" t="s">
        <v>20</v>
      </c>
      <c r="C1195" s="1" t="s">
        <v>27</v>
      </c>
      <c r="D1195" s="1" t="s">
        <v>17</v>
      </c>
      <c r="E1195" s="2">
        <v>2012</v>
      </c>
      <c r="F1195" s="2">
        <v>2129</v>
      </c>
    </row>
    <row r="1196" spans="1:6" ht="16.5" x14ac:dyDescent="0.3">
      <c r="A1196" s="2">
        <v>2176</v>
      </c>
      <c r="B1196" s="1" t="s">
        <v>14</v>
      </c>
      <c r="C1196" s="1" t="s">
        <v>27</v>
      </c>
      <c r="D1196" s="1" t="s">
        <v>11</v>
      </c>
      <c r="E1196" s="2">
        <v>2011</v>
      </c>
      <c r="F1196" s="2">
        <v>1493</v>
      </c>
    </row>
    <row r="1197" spans="1:6" ht="16.5" x14ac:dyDescent="0.3">
      <c r="A1197" s="2">
        <v>2181</v>
      </c>
      <c r="B1197" s="1" t="s">
        <v>18</v>
      </c>
      <c r="C1197" s="1" t="s">
        <v>27</v>
      </c>
      <c r="D1197" s="1" t="s">
        <v>11</v>
      </c>
      <c r="E1197" s="2">
        <v>2019</v>
      </c>
      <c r="F1197" s="2">
        <v>2382</v>
      </c>
    </row>
    <row r="1198" spans="1:6" ht="16.5" x14ac:dyDescent="0.3">
      <c r="A1198" s="2">
        <v>2183</v>
      </c>
      <c r="B1198" s="1" t="s">
        <v>21</v>
      </c>
      <c r="C1198" s="1" t="s">
        <v>27</v>
      </c>
      <c r="D1198" s="1" t="s">
        <v>17</v>
      </c>
      <c r="E1198" s="2">
        <v>2019</v>
      </c>
      <c r="F1198" s="2">
        <v>2702</v>
      </c>
    </row>
    <row r="1199" spans="1:6" ht="16.5" x14ac:dyDescent="0.3">
      <c r="A1199" s="2">
        <v>2206</v>
      </c>
      <c r="B1199" s="1" t="s">
        <v>18</v>
      </c>
      <c r="C1199" s="1" t="s">
        <v>27</v>
      </c>
      <c r="D1199" s="1" t="s">
        <v>11</v>
      </c>
      <c r="E1199" s="2">
        <v>2012</v>
      </c>
      <c r="F1199" s="2">
        <v>1468</v>
      </c>
    </row>
    <row r="1200" spans="1:6" ht="16.5" x14ac:dyDescent="0.3">
      <c r="A1200" s="2">
        <v>2211</v>
      </c>
      <c r="B1200" s="1" t="s">
        <v>23</v>
      </c>
      <c r="C1200" s="1" t="s">
        <v>27</v>
      </c>
      <c r="D1200" s="1" t="s">
        <v>17</v>
      </c>
      <c r="E1200" s="2">
        <v>2022</v>
      </c>
      <c r="F1200" s="2">
        <v>274</v>
      </c>
    </row>
    <row r="1201" spans="1:6" ht="16.5" x14ac:dyDescent="0.3">
      <c r="A1201" s="2">
        <v>2273</v>
      </c>
      <c r="B1201" s="1" t="s">
        <v>10</v>
      </c>
      <c r="C1201" s="1" t="s">
        <v>27</v>
      </c>
      <c r="D1201" s="1" t="s">
        <v>11</v>
      </c>
      <c r="E1201" s="2">
        <v>2023</v>
      </c>
      <c r="F1201" s="2">
        <v>1585</v>
      </c>
    </row>
    <row r="1202" spans="1:6" ht="16.5" x14ac:dyDescent="0.3">
      <c r="A1202" s="2">
        <v>2290</v>
      </c>
      <c r="B1202" s="1" t="s">
        <v>9</v>
      </c>
      <c r="C1202" s="1" t="s">
        <v>27</v>
      </c>
      <c r="D1202" s="1" t="s">
        <v>19</v>
      </c>
      <c r="E1202" s="2">
        <v>2007</v>
      </c>
      <c r="F1202" s="2">
        <v>4559</v>
      </c>
    </row>
    <row r="1203" spans="1:6" ht="16.5" x14ac:dyDescent="0.3">
      <c r="A1203" s="2">
        <v>2364</v>
      </c>
      <c r="B1203" s="1" t="s">
        <v>6</v>
      </c>
      <c r="C1203" s="1" t="s">
        <v>27</v>
      </c>
      <c r="D1203" s="1" t="s">
        <v>11</v>
      </c>
      <c r="E1203" s="2">
        <v>2023</v>
      </c>
      <c r="F1203" s="2">
        <v>2855</v>
      </c>
    </row>
    <row r="1204" spans="1:6" ht="16.5" x14ac:dyDescent="0.3">
      <c r="A1204" s="2">
        <v>2383</v>
      </c>
      <c r="B1204" s="1" t="s">
        <v>18</v>
      </c>
      <c r="C1204" s="1" t="s">
        <v>27</v>
      </c>
      <c r="D1204" s="1" t="s">
        <v>17</v>
      </c>
      <c r="E1204" s="2">
        <v>2000</v>
      </c>
      <c r="F1204" s="2">
        <v>4106</v>
      </c>
    </row>
    <row r="1205" spans="1:6" ht="16.5" x14ac:dyDescent="0.3">
      <c r="A1205" s="2">
        <v>2442</v>
      </c>
      <c r="B1205" s="1" t="s">
        <v>21</v>
      </c>
      <c r="C1205" s="1" t="s">
        <v>27</v>
      </c>
      <c r="D1205" s="1" t="s">
        <v>17</v>
      </c>
      <c r="E1205" s="2">
        <v>2012</v>
      </c>
      <c r="F1205" s="2">
        <v>2863</v>
      </c>
    </row>
    <row r="1206" spans="1:6" ht="16.5" x14ac:dyDescent="0.3">
      <c r="A1206" s="2">
        <v>2476</v>
      </c>
      <c r="B1206" s="1" t="s">
        <v>16</v>
      </c>
      <c r="C1206" s="1" t="s">
        <v>27</v>
      </c>
      <c r="D1206" s="1" t="s">
        <v>19</v>
      </c>
      <c r="E1206" s="2">
        <v>2019</v>
      </c>
      <c r="F1206" s="2">
        <v>3731</v>
      </c>
    </row>
    <row r="1207" spans="1:6" ht="16.5" x14ac:dyDescent="0.3">
      <c r="A1207" s="2">
        <v>2491</v>
      </c>
      <c r="B1207" s="1" t="s">
        <v>9</v>
      </c>
      <c r="C1207" s="1" t="s">
        <v>27</v>
      </c>
      <c r="D1207" s="1" t="s">
        <v>19</v>
      </c>
      <c r="E1207" s="2">
        <v>2004</v>
      </c>
      <c r="F1207" s="2">
        <v>4122</v>
      </c>
    </row>
    <row r="1208" spans="1:6" ht="16.5" x14ac:dyDescent="0.3">
      <c r="A1208" s="2">
        <v>2551</v>
      </c>
      <c r="B1208" s="1" t="s">
        <v>9</v>
      </c>
      <c r="C1208" s="1" t="s">
        <v>27</v>
      </c>
      <c r="D1208" s="1" t="s">
        <v>19</v>
      </c>
      <c r="E1208" s="2">
        <v>2011</v>
      </c>
      <c r="F1208" s="2">
        <v>180</v>
      </c>
    </row>
    <row r="1209" spans="1:6" ht="16.5" x14ac:dyDescent="0.3">
      <c r="A1209" s="2">
        <v>2606</v>
      </c>
      <c r="B1209" s="1" t="s">
        <v>6</v>
      </c>
      <c r="C1209" s="1" t="s">
        <v>27</v>
      </c>
      <c r="D1209" s="1" t="s">
        <v>11</v>
      </c>
      <c r="E1209" s="2">
        <v>2014</v>
      </c>
      <c r="F1209" s="2">
        <v>2231</v>
      </c>
    </row>
    <row r="1210" spans="1:6" ht="16.5" x14ac:dyDescent="0.3">
      <c r="A1210" s="2">
        <v>2610</v>
      </c>
      <c r="B1210" s="1" t="s">
        <v>14</v>
      </c>
      <c r="C1210" s="1" t="s">
        <v>27</v>
      </c>
      <c r="D1210" s="1" t="s">
        <v>11</v>
      </c>
      <c r="E1210" s="2">
        <v>2022</v>
      </c>
      <c r="F1210" s="2">
        <v>2313</v>
      </c>
    </row>
    <row r="1211" spans="1:6" ht="16.5" x14ac:dyDescent="0.3">
      <c r="A1211" s="2">
        <v>2625</v>
      </c>
      <c r="B1211" s="1" t="s">
        <v>16</v>
      </c>
      <c r="C1211" s="1" t="s">
        <v>27</v>
      </c>
      <c r="D1211" s="1" t="s">
        <v>11</v>
      </c>
      <c r="E1211" s="2">
        <v>2015</v>
      </c>
      <c r="F1211" s="2">
        <v>3436</v>
      </c>
    </row>
    <row r="1212" spans="1:6" ht="16.5" x14ac:dyDescent="0.3">
      <c r="A1212" s="2">
        <v>2637</v>
      </c>
      <c r="B1212" s="1" t="s">
        <v>20</v>
      </c>
      <c r="C1212" s="1" t="s">
        <v>27</v>
      </c>
      <c r="D1212" s="1" t="s">
        <v>17</v>
      </c>
      <c r="E1212" s="2">
        <v>2011</v>
      </c>
      <c r="F1212" s="2">
        <v>109</v>
      </c>
    </row>
    <row r="1213" spans="1:6" ht="16.5" x14ac:dyDescent="0.3">
      <c r="A1213" s="2">
        <v>2646</v>
      </c>
      <c r="B1213" s="1" t="s">
        <v>20</v>
      </c>
      <c r="C1213" s="1" t="s">
        <v>27</v>
      </c>
      <c r="D1213" s="1" t="s">
        <v>11</v>
      </c>
      <c r="E1213" s="2">
        <v>2015</v>
      </c>
      <c r="F1213" s="2">
        <v>1210</v>
      </c>
    </row>
    <row r="1214" spans="1:6" ht="16.5" x14ac:dyDescent="0.3">
      <c r="A1214" s="2">
        <v>2659</v>
      </c>
      <c r="B1214" s="1" t="s">
        <v>12</v>
      </c>
      <c r="C1214" s="1" t="s">
        <v>27</v>
      </c>
      <c r="D1214" s="1" t="s">
        <v>11</v>
      </c>
      <c r="E1214" s="2">
        <v>2018</v>
      </c>
      <c r="F1214" s="2">
        <v>2962</v>
      </c>
    </row>
    <row r="1215" spans="1:6" ht="16.5" x14ac:dyDescent="0.3">
      <c r="A1215" s="2">
        <v>2726</v>
      </c>
      <c r="B1215" s="1" t="s">
        <v>16</v>
      </c>
      <c r="C1215" s="1" t="s">
        <v>27</v>
      </c>
      <c r="D1215" s="1" t="s">
        <v>19</v>
      </c>
      <c r="E1215" s="2">
        <v>2016</v>
      </c>
      <c r="F1215" s="2">
        <v>3856</v>
      </c>
    </row>
    <row r="1216" spans="1:6" ht="16.5" x14ac:dyDescent="0.3">
      <c r="A1216" s="2">
        <v>2740</v>
      </c>
      <c r="B1216" s="1" t="s">
        <v>18</v>
      </c>
      <c r="C1216" s="1" t="s">
        <v>27</v>
      </c>
      <c r="D1216" s="1" t="s">
        <v>19</v>
      </c>
      <c r="E1216" s="2">
        <v>2020</v>
      </c>
      <c r="F1216" s="2">
        <v>4193</v>
      </c>
    </row>
    <row r="1217" spans="1:6" ht="16.5" x14ac:dyDescent="0.3">
      <c r="A1217" s="2">
        <v>2806</v>
      </c>
      <c r="B1217" s="1" t="s">
        <v>6</v>
      </c>
      <c r="C1217" s="1" t="s">
        <v>27</v>
      </c>
      <c r="D1217" s="1" t="s">
        <v>17</v>
      </c>
      <c r="E1217" s="2">
        <v>2011</v>
      </c>
      <c r="F1217" s="2">
        <v>4628</v>
      </c>
    </row>
    <row r="1218" spans="1:6" ht="16.5" x14ac:dyDescent="0.3">
      <c r="A1218" s="2">
        <v>2864</v>
      </c>
      <c r="B1218" s="1" t="s">
        <v>12</v>
      </c>
      <c r="C1218" s="1" t="s">
        <v>27</v>
      </c>
      <c r="D1218" s="1" t="s">
        <v>11</v>
      </c>
      <c r="E1218" s="2">
        <v>2015</v>
      </c>
      <c r="F1218" s="2">
        <v>2219</v>
      </c>
    </row>
    <row r="1219" spans="1:6" ht="16.5" x14ac:dyDescent="0.3">
      <c r="A1219" s="2">
        <v>2880</v>
      </c>
      <c r="B1219" s="1" t="s">
        <v>9</v>
      </c>
      <c r="C1219" s="1" t="s">
        <v>27</v>
      </c>
      <c r="D1219" s="1" t="s">
        <v>11</v>
      </c>
      <c r="E1219" s="2">
        <v>2020</v>
      </c>
      <c r="F1219" s="2">
        <v>4907</v>
      </c>
    </row>
    <row r="1220" spans="1:6" ht="16.5" x14ac:dyDescent="0.3">
      <c r="A1220" s="2">
        <v>2899</v>
      </c>
      <c r="B1220" s="1" t="s">
        <v>24</v>
      </c>
      <c r="C1220" s="1" t="s">
        <v>27</v>
      </c>
      <c r="D1220" s="1" t="s">
        <v>17</v>
      </c>
      <c r="E1220" s="2">
        <v>2013</v>
      </c>
      <c r="F1220" s="2">
        <v>3828</v>
      </c>
    </row>
    <row r="1221" spans="1:6" ht="16.5" x14ac:dyDescent="0.3">
      <c r="A1221" s="2">
        <v>2902</v>
      </c>
      <c r="B1221" s="1" t="s">
        <v>20</v>
      </c>
      <c r="C1221" s="1" t="s">
        <v>27</v>
      </c>
      <c r="D1221" s="1" t="s">
        <v>19</v>
      </c>
      <c r="E1221" s="2">
        <v>2021</v>
      </c>
      <c r="F1221" s="2">
        <v>3894</v>
      </c>
    </row>
    <row r="1222" spans="1:6" ht="16.5" x14ac:dyDescent="0.3">
      <c r="A1222" s="2">
        <v>2907</v>
      </c>
      <c r="B1222" s="1" t="s">
        <v>18</v>
      </c>
      <c r="C1222" s="1" t="s">
        <v>27</v>
      </c>
      <c r="D1222" s="1" t="s">
        <v>17</v>
      </c>
      <c r="E1222" s="2">
        <v>2022</v>
      </c>
      <c r="F1222" s="2">
        <v>1021</v>
      </c>
    </row>
    <row r="1223" spans="1:6" ht="16.5" x14ac:dyDescent="0.3">
      <c r="A1223" s="2">
        <v>2910</v>
      </c>
      <c r="B1223" s="1" t="s">
        <v>6</v>
      </c>
      <c r="C1223" s="1" t="s">
        <v>27</v>
      </c>
      <c r="D1223" s="1" t="s">
        <v>11</v>
      </c>
      <c r="E1223" s="2">
        <v>2014</v>
      </c>
      <c r="F1223" s="2">
        <v>3940</v>
      </c>
    </row>
    <row r="1224" spans="1:6" ht="16.5" x14ac:dyDescent="0.3">
      <c r="A1224" s="2">
        <v>2926</v>
      </c>
      <c r="B1224" s="1" t="s">
        <v>18</v>
      </c>
      <c r="C1224" s="1" t="s">
        <v>27</v>
      </c>
      <c r="D1224" s="1" t="s">
        <v>19</v>
      </c>
      <c r="E1224" s="2">
        <v>2011</v>
      </c>
      <c r="F1224" s="2">
        <v>4837</v>
      </c>
    </row>
    <row r="1225" spans="1:6" ht="16.5" x14ac:dyDescent="0.3">
      <c r="A1225" s="2">
        <v>2962</v>
      </c>
      <c r="B1225" s="1" t="s">
        <v>12</v>
      </c>
      <c r="C1225" s="1" t="s">
        <v>27</v>
      </c>
      <c r="D1225" s="1" t="s">
        <v>17</v>
      </c>
      <c r="E1225" s="2">
        <v>2015</v>
      </c>
      <c r="F1225" s="2">
        <v>629</v>
      </c>
    </row>
    <row r="1226" spans="1:6" ht="16.5" x14ac:dyDescent="0.3">
      <c r="A1226" s="2">
        <v>2973</v>
      </c>
      <c r="B1226" s="1" t="s">
        <v>23</v>
      </c>
      <c r="C1226" s="1" t="s">
        <v>27</v>
      </c>
      <c r="D1226" s="1" t="s">
        <v>19</v>
      </c>
      <c r="E1226" s="2">
        <v>2014</v>
      </c>
      <c r="F1226" s="2">
        <v>797</v>
      </c>
    </row>
    <row r="1227" spans="1:6" ht="16.5" x14ac:dyDescent="0.3">
      <c r="A1227" s="2">
        <v>2999</v>
      </c>
      <c r="B1227" s="1" t="s">
        <v>12</v>
      </c>
      <c r="C1227" s="1" t="s">
        <v>27</v>
      </c>
      <c r="D1227" s="1" t="s">
        <v>17</v>
      </c>
      <c r="E1227" s="2">
        <v>2020</v>
      </c>
      <c r="F1227" s="2">
        <v>4270</v>
      </c>
    </row>
    <row r="1228" spans="1:6" ht="16.5" x14ac:dyDescent="0.3">
      <c r="A1228" s="2">
        <v>3055</v>
      </c>
      <c r="B1228" s="1" t="s">
        <v>9</v>
      </c>
      <c r="C1228" s="1" t="s">
        <v>27</v>
      </c>
      <c r="D1228" s="1" t="s">
        <v>19</v>
      </c>
      <c r="E1228" s="2">
        <v>2007</v>
      </c>
      <c r="F1228" s="2">
        <v>2728</v>
      </c>
    </row>
    <row r="1229" spans="1:6" ht="16.5" x14ac:dyDescent="0.3">
      <c r="A1229" s="2">
        <v>3101</v>
      </c>
      <c r="B1229" s="1" t="s">
        <v>24</v>
      </c>
      <c r="C1229" s="1" t="s">
        <v>27</v>
      </c>
      <c r="D1229" s="1" t="s">
        <v>19</v>
      </c>
      <c r="E1229" s="2">
        <v>2015</v>
      </c>
      <c r="F1229" s="2">
        <v>1665</v>
      </c>
    </row>
    <row r="1230" spans="1:6" ht="16.5" x14ac:dyDescent="0.3">
      <c r="A1230" s="2">
        <v>3140</v>
      </c>
      <c r="B1230" s="1" t="s">
        <v>20</v>
      </c>
      <c r="C1230" s="1" t="s">
        <v>27</v>
      </c>
      <c r="D1230" s="1" t="s">
        <v>17</v>
      </c>
      <c r="E1230" s="2">
        <v>2004</v>
      </c>
      <c r="F1230" s="2">
        <v>1998</v>
      </c>
    </row>
    <row r="1231" spans="1:6" ht="16.5" x14ac:dyDescent="0.3">
      <c r="A1231" s="2">
        <v>3147</v>
      </c>
      <c r="B1231" s="1" t="s">
        <v>16</v>
      </c>
      <c r="C1231" s="1" t="s">
        <v>27</v>
      </c>
      <c r="D1231" s="1" t="s">
        <v>19</v>
      </c>
      <c r="E1231" s="2">
        <v>2013</v>
      </c>
      <c r="F1231" s="2">
        <v>4446</v>
      </c>
    </row>
    <row r="1232" spans="1:6" ht="16.5" x14ac:dyDescent="0.3">
      <c r="A1232" s="2">
        <v>3158</v>
      </c>
      <c r="B1232" s="1" t="s">
        <v>14</v>
      </c>
      <c r="C1232" s="1" t="s">
        <v>27</v>
      </c>
      <c r="D1232" s="1" t="s">
        <v>17</v>
      </c>
      <c r="E1232" s="2">
        <v>2002</v>
      </c>
      <c r="F1232" s="2">
        <v>1027</v>
      </c>
    </row>
    <row r="1233" spans="1:6" ht="16.5" x14ac:dyDescent="0.3">
      <c r="A1233" s="2">
        <v>3251</v>
      </c>
      <c r="B1233" s="1" t="s">
        <v>6</v>
      </c>
      <c r="C1233" s="1" t="s">
        <v>27</v>
      </c>
      <c r="D1233" s="1" t="s">
        <v>19</v>
      </c>
      <c r="E1233" s="2">
        <v>2003</v>
      </c>
      <c r="F1233" s="2">
        <v>4802</v>
      </c>
    </row>
    <row r="1234" spans="1:6" ht="16.5" x14ac:dyDescent="0.3">
      <c r="A1234" s="2">
        <v>3272</v>
      </c>
      <c r="B1234" s="1" t="s">
        <v>12</v>
      </c>
      <c r="C1234" s="1" t="s">
        <v>27</v>
      </c>
      <c r="D1234" s="1" t="s">
        <v>19</v>
      </c>
      <c r="E1234" s="2">
        <v>2011</v>
      </c>
      <c r="F1234" s="2">
        <v>4846</v>
      </c>
    </row>
    <row r="1235" spans="1:6" ht="16.5" x14ac:dyDescent="0.3">
      <c r="A1235" s="2">
        <v>3274</v>
      </c>
      <c r="B1235" s="1" t="s">
        <v>18</v>
      </c>
      <c r="C1235" s="1" t="s">
        <v>27</v>
      </c>
      <c r="D1235" s="1" t="s">
        <v>17</v>
      </c>
      <c r="E1235" s="2">
        <v>2001</v>
      </c>
      <c r="F1235" s="2">
        <v>2158</v>
      </c>
    </row>
    <row r="1236" spans="1:6" ht="16.5" x14ac:dyDescent="0.3">
      <c r="A1236" s="2">
        <v>3347</v>
      </c>
      <c r="B1236" s="1" t="s">
        <v>18</v>
      </c>
      <c r="C1236" s="1" t="s">
        <v>27</v>
      </c>
      <c r="D1236" s="1" t="s">
        <v>11</v>
      </c>
      <c r="E1236" s="2">
        <v>2021</v>
      </c>
      <c r="F1236" s="2">
        <v>2169</v>
      </c>
    </row>
    <row r="1237" spans="1:6" ht="16.5" x14ac:dyDescent="0.3">
      <c r="A1237" s="2">
        <v>3355</v>
      </c>
      <c r="B1237" s="1" t="s">
        <v>20</v>
      </c>
      <c r="C1237" s="1" t="s">
        <v>27</v>
      </c>
      <c r="D1237" s="1" t="s">
        <v>17</v>
      </c>
      <c r="E1237" s="2">
        <v>2003</v>
      </c>
      <c r="F1237" s="2">
        <v>3239</v>
      </c>
    </row>
    <row r="1238" spans="1:6" ht="16.5" x14ac:dyDescent="0.3">
      <c r="A1238" s="2">
        <v>3357</v>
      </c>
      <c r="B1238" s="1" t="s">
        <v>20</v>
      </c>
      <c r="C1238" s="1" t="s">
        <v>27</v>
      </c>
      <c r="D1238" s="1" t="s">
        <v>19</v>
      </c>
      <c r="E1238" s="2">
        <v>2013</v>
      </c>
      <c r="F1238" s="2">
        <v>43</v>
      </c>
    </row>
    <row r="1239" spans="1:6" ht="16.5" x14ac:dyDescent="0.3">
      <c r="A1239" s="2">
        <v>3372</v>
      </c>
      <c r="B1239" s="1" t="s">
        <v>21</v>
      </c>
      <c r="C1239" s="1" t="s">
        <v>27</v>
      </c>
      <c r="D1239" s="1" t="s">
        <v>19</v>
      </c>
      <c r="E1239" s="2">
        <v>2006</v>
      </c>
      <c r="F1239" s="2">
        <v>3924</v>
      </c>
    </row>
    <row r="1240" spans="1:6" ht="16.5" x14ac:dyDescent="0.3">
      <c r="A1240" s="2">
        <v>3383</v>
      </c>
      <c r="B1240" s="1" t="s">
        <v>9</v>
      </c>
      <c r="C1240" s="1" t="s">
        <v>27</v>
      </c>
      <c r="D1240" s="1" t="s">
        <v>17</v>
      </c>
      <c r="E1240" s="2">
        <v>2007</v>
      </c>
      <c r="F1240" s="2">
        <v>2279</v>
      </c>
    </row>
    <row r="1241" spans="1:6" ht="16.5" x14ac:dyDescent="0.3">
      <c r="A1241" s="2">
        <v>3405</v>
      </c>
      <c r="B1241" s="1" t="s">
        <v>21</v>
      </c>
      <c r="C1241" s="1" t="s">
        <v>27</v>
      </c>
      <c r="D1241" s="1" t="s">
        <v>19</v>
      </c>
      <c r="E1241" s="2">
        <v>2005</v>
      </c>
      <c r="F1241" s="2">
        <v>2990</v>
      </c>
    </row>
    <row r="1242" spans="1:6" ht="16.5" x14ac:dyDescent="0.3">
      <c r="A1242" s="2">
        <v>3458</v>
      </c>
      <c r="B1242" s="1" t="s">
        <v>23</v>
      </c>
      <c r="C1242" s="1" t="s">
        <v>27</v>
      </c>
      <c r="D1242" s="1" t="s">
        <v>11</v>
      </c>
      <c r="E1242" s="2">
        <v>2003</v>
      </c>
      <c r="F1242" s="2">
        <v>891</v>
      </c>
    </row>
    <row r="1243" spans="1:6" ht="16.5" x14ac:dyDescent="0.3">
      <c r="A1243" s="2">
        <v>3509</v>
      </c>
      <c r="B1243" s="1" t="s">
        <v>24</v>
      </c>
      <c r="C1243" s="1" t="s">
        <v>27</v>
      </c>
      <c r="D1243" s="1" t="s">
        <v>11</v>
      </c>
      <c r="E1243" s="2">
        <v>2003</v>
      </c>
      <c r="F1243" s="2">
        <v>93</v>
      </c>
    </row>
    <row r="1244" spans="1:6" ht="16.5" x14ac:dyDescent="0.3">
      <c r="A1244" s="2">
        <v>3540</v>
      </c>
      <c r="B1244" s="1" t="s">
        <v>10</v>
      </c>
      <c r="C1244" s="1" t="s">
        <v>27</v>
      </c>
      <c r="D1244" s="1" t="s">
        <v>19</v>
      </c>
      <c r="E1244" s="2">
        <v>2003</v>
      </c>
      <c r="F1244" s="2">
        <v>4653</v>
      </c>
    </row>
    <row r="1245" spans="1:6" ht="16.5" x14ac:dyDescent="0.3">
      <c r="A1245" s="2">
        <v>3547</v>
      </c>
      <c r="B1245" s="1" t="s">
        <v>14</v>
      </c>
      <c r="C1245" s="1" t="s">
        <v>27</v>
      </c>
      <c r="D1245" s="1" t="s">
        <v>17</v>
      </c>
      <c r="E1245" s="2">
        <v>2015</v>
      </c>
      <c r="F1245" s="2">
        <v>1428</v>
      </c>
    </row>
    <row r="1246" spans="1:6" ht="16.5" x14ac:dyDescent="0.3">
      <c r="A1246" s="2">
        <v>3630</v>
      </c>
      <c r="B1246" s="1" t="s">
        <v>9</v>
      </c>
      <c r="C1246" s="1" t="s">
        <v>27</v>
      </c>
      <c r="D1246" s="1" t="s">
        <v>11</v>
      </c>
      <c r="E1246" s="2">
        <v>2011</v>
      </c>
      <c r="F1246" s="2">
        <v>838</v>
      </c>
    </row>
    <row r="1247" spans="1:6" ht="16.5" x14ac:dyDescent="0.3">
      <c r="A1247" s="2">
        <v>3654</v>
      </c>
      <c r="B1247" s="1" t="s">
        <v>23</v>
      </c>
      <c r="C1247" s="1" t="s">
        <v>27</v>
      </c>
      <c r="D1247" s="1" t="s">
        <v>19</v>
      </c>
      <c r="E1247" s="2">
        <v>2016</v>
      </c>
      <c r="F1247" s="2">
        <v>799</v>
      </c>
    </row>
    <row r="1248" spans="1:6" ht="16.5" x14ac:dyDescent="0.3">
      <c r="A1248" s="2">
        <v>3665</v>
      </c>
      <c r="B1248" s="1" t="s">
        <v>21</v>
      </c>
      <c r="C1248" s="1" t="s">
        <v>27</v>
      </c>
      <c r="D1248" s="1" t="s">
        <v>17</v>
      </c>
      <c r="E1248" s="2">
        <v>2023</v>
      </c>
      <c r="F1248" s="2">
        <v>2344</v>
      </c>
    </row>
    <row r="1249" spans="1:6" ht="16.5" x14ac:dyDescent="0.3">
      <c r="A1249" s="2">
        <v>3671</v>
      </c>
      <c r="B1249" s="1" t="s">
        <v>10</v>
      </c>
      <c r="C1249" s="1" t="s">
        <v>27</v>
      </c>
      <c r="D1249" s="1" t="s">
        <v>17</v>
      </c>
      <c r="E1249" s="2">
        <v>2012</v>
      </c>
      <c r="F1249" s="2">
        <v>1468</v>
      </c>
    </row>
    <row r="1250" spans="1:6" ht="16.5" x14ac:dyDescent="0.3">
      <c r="A1250" s="2">
        <v>3680</v>
      </c>
      <c r="B1250" s="1" t="s">
        <v>12</v>
      </c>
      <c r="C1250" s="1" t="s">
        <v>27</v>
      </c>
      <c r="D1250" s="1" t="s">
        <v>11</v>
      </c>
      <c r="E1250" s="2">
        <v>2015</v>
      </c>
      <c r="F1250" s="2">
        <v>3080</v>
      </c>
    </row>
    <row r="1251" spans="1:6" ht="16.5" x14ac:dyDescent="0.3">
      <c r="A1251" s="2">
        <v>3692</v>
      </c>
      <c r="B1251" s="1" t="s">
        <v>23</v>
      </c>
      <c r="C1251" s="1" t="s">
        <v>27</v>
      </c>
      <c r="D1251" s="1" t="s">
        <v>11</v>
      </c>
      <c r="E1251" s="2">
        <v>2017</v>
      </c>
      <c r="F1251" s="2">
        <v>1146</v>
      </c>
    </row>
    <row r="1252" spans="1:6" ht="16.5" x14ac:dyDescent="0.3">
      <c r="A1252" s="2">
        <v>3720</v>
      </c>
      <c r="B1252" s="1" t="s">
        <v>12</v>
      </c>
      <c r="C1252" s="1" t="s">
        <v>27</v>
      </c>
      <c r="D1252" s="1" t="s">
        <v>11</v>
      </c>
      <c r="E1252" s="2">
        <v>2020</v>
      </c>
      <c r="F1252" s="2">
        <v>4275</v>
      </c>
    </row>
    <row r="1253" spans="1:6" ht="16.5" x14ac:dyDescent="0.3">
      <c r="A1253" s="2">
        <v>3755</v>
      </c>
      <c r="B1253" s="1" t="s">
        <v>18</v>
      </c>
      <c r="C1253" s="1" t="s">
        <v>27</v>
      </c>
      <c r="D1253" s="1" t="s">
        <v>17</v>
      </c>
      <c r="E1253" s="2">
        <v>2013</v>
      </c>
      <c r="F1253" s="2">
        <v>268</v>
      </c>
    </row>
    <row r="1254" spans="1:6" ht="16.5" x14ac:dyDescent="0.3">
      <c r="A1254" s="2">
        <v>3777</v>
      </c>
      <c r="B1254" s="1" t="s">
        <v>20</v>
      </c>
      <c r="C1254" s="1" t="s">
        <v>27</v>
      </c>
      <c r="D1254" s="1" t="s">
        <v>17</v>
      </c>
      <c r="E1254" s="2">
        <v>2013</v>
      </c>
      <c r="F1254" s="2">
        <v>3914</v>
      </c>
    </row>
    <row r="1255" spans="1:6" ht="16.5" x14ac:dyDescent="0.3">
      <c r="A1255" s="2">
        <v>3816</v>
      </c>
      <c r="B1255" s="1" t="s">
        <v>21</v>
      </c>
      <c r="C1255" s="1" t="s">
        <v>27</v>
      </c>
      <c r="D1255" s="1" t="s">
        <v>11</v>
      </c>
      <c r="E1255" s="2">
        <v>2010</v>
      </c>
      <c r="F1255" s="2">
        <v>4183</v>
      </c>
    </row>
    <row r="1256" spans="1:6" ht="16.5" x14ac:dyDescent="0.3">
      <c r="A1256" s="2">
        <v>3852</v>
      </c>
      <c r="B1256" s="1" t="s">
        <v>20</v>
      </c>
      <c r="C1256" s="1" t="s">
        <v>27</v>
      </c>
      <c r="D1256" s="1" t="s">
        <v>19</v>
      </c>
      <c r="E1256" s="2">
        <v>2006</v>
      </c>
      <c r="F1256" s="2">
        <v>4824</v>
      </c>
    </row>
    <row r="1257" spans="1:6" ht="16.5" x14ac:dyDescent="0.3">
      <c r="A1257" s="2">
        <v>3887</v>
      </c>
      <c r="B1257" s="1" t="s">
        <v>9</v>
      </c>
      <c r="C1257" s="1" t="s">
        <v>27</v>
      </c>
      <c r="D1257" s="1" t="s">
        <v>19</v>
      </c>
      <c r="E1257" s="2">
        <v>2018</v>
      </c>
      <c r="F1257" s="2">
        <v>3016</v>
      </c>
    </row>
    <row r="1258" spans="1:6" ht="16.5" x14ac:dyDescent="0.3">
      <c r="A1258" s="2">
        <v>3901</v>
      </c>
      <c r="B1258" s="1" t="s">
        <v>23</v>
      </c>
      <c r="C1258" s="1" t="s">
        <v>27</v>
      </c>
      <c r="D1258" s="1" t="s">
        <v>17</v>
      </c>
      <c r="E1258" s="2">
        <v>2022</v>
      </c>
      <c r="F1258" s="2">
        <v>3342</v>
      </c>
    </row>
    <row r="1259" spans="1:6" ht="16.5" x14ac:dyDescent="0.3">
      <c r="A1259" s="2">
        <v>3909</v>
      </c>
      <c r="B1259" s="1" t="s">
        <v>14</v>
      </c>
      <c r="C1259" s="1" t="s">
        <v>27</v>
      </c>
      <c r="D1259" s="1" t="s">
        <v>19</v>
      </c>
      <c r="E1259" s="2">
        <v>2004</v>
      </c>
      <c r="F1259" s="2">
        <v>3937</v>
      </c>
    </row>
    <row r="1260" spans="1:6" ht="16.5" x14ac:dyDescent="0.3">
      <c r="A1260" s="2">
        <v>3938</v>
      </c>
      <c r="B1260" s="1" t="s">
        <v>18</v>
      </c>
      <c r="C1260" s="1" t="s">
        <v>27</v>
      </c>
      <c r="D1260" s="1" t="s">
        <v>17</v>
      </c>
      <c r="E1260" s="2">
        <v>2015</v>
      </c>
      <c r="F1260" s="2">
        <v>3942</v>
      </c>
    </row>
    <row r="1261" spans="1:6" ht="16.5" x14ac:dyDescent="0.3">
      <c r="A1261" s="2">
        <v>3982</v>
      </c>
      <c r="B1261" s="1" t="s">
        <v>14</v>
      </c>
      <c r="C1261" s="1" t="s">
        <v>27</v>
      </c>
      <c r="D1261" s="1" t="s">
        <v>11</v>
      </c>
      <c r="E1261" s="2">
        <v>2007</v>
      </c>
      <c r="F1261" s="2">
        <v>1369</v>
      </c>
    </row>
    <row r="1262" spans="1:6" ht="16.5" x14ac:dyDescent="0.3">
      <c r="A1262" s="2">
        <v>4002</v>
      </c>
      <c r="B1262" s="1" t="s">
        <v>24</v>
      </c>
      <c r="C1262" s="1" t="s">
        <v>27</v>
      </c>
      <c r="D1262" s="1" t="s">
        <v>17</v>
      </c>
      <c r="E1262" s="2">
        <v>2018</v>
      </c>
      <c r="F1262" s="2">
        <v>4887</v>
      </c>
    </row>
    <row r="1263" spans="1:6" ht="16.5" x14ac:dyDescent="0.3">
      <c r="A1263" s="2">
        <v>4013</v>
      </c>
      <c r="B1263" s="1" t="s">
        <v>23</v>
      </c>
      <c r="C1263" s="1" t="s">
        <v>27</v>
      </c>
      <c r="D1263" s="1" t="s">
        <v>19</v>
      </c>
      <c r="E1263" s="2">
        <v>2020</v>
      </c>
      <c r="F1263" s="2">
        <v>4873</v>
      </c>
    </row>
    <row r="1264" spans="1:6" ht="16.5" x14ac:dyDescent="0.3">
      <c r="A1264" s="2">
        <v>4022</v>
      </c>
      <c r="B1264" s="1" t="s">
        <v>21</v>
      </c>
      <c r="C1264" s="1" t="s">
        <v>27</v>
      </c>
      <c r="D1264" s="1" t="s">
        <v>19</v>
      </c>
      <c r="E1264" s="2">
        <v>2021</v>
      </c>
      <c r="F1264" s="2">
        <v>1207</v>
      </c>
    </row>
    <row r="1265" spans="1:6" ht="16.5" x14ac:dyDescent="0.3">
      <c r="A1265" s="2">
        <v>4030</v>
      </c>
      <c r="B1265" s="1" t="s">
        <v>16</v>
      </c>
      <c r="C1265" s="1" t="s">
        <v>27</v>
      </c>
      <c r="D1265" s="1" t="s">
        <v>17</v>
      </c>
      <c r="E1265" s="2">
        <v>2007</v>
      </c>
      <c r="F1265" s="2">
        <v>4499</v>
      </c>
    </row>
    <row r="1266" spans="1:6" ht="16.5" x14ac:dyDescent="0.3">
      <c r="A1266" s="2">
        <v>4044</v>
      </c>
      <c r="B1266" s="1" t="s">
        <v>24</v>
      </c>
      <c r="C1266" s="1" t="s">
        <v>27</v>
      </c>
      <c r="D1266" s="1" t="s">
        <v>17</v>
      </c>
      <c r="E1266" s="2">
        <v>2006</v>
      </c>
      <c r="F1266" s="2">
        <v>593</v>
      </c>
    </row>
    <row r="1267" spans="1:6" ht="16.5" x14ac:dyDescent="0.3">
      <c r="A1267" s="2">
        <v>4083</v>
      </c>
      <c r="B1267" s="1" t="s">
        <v>10</v>
      </c>
      <c r="C1267" s="1" t="s">
        <v>27</v>
      </c>
      <c r="D1267" s="1" t="s">
        <v>17</v>
      </c>
      <c r="E1267" s="2">
        <v>2020</v>
      </c>
      <c r="F1267" s="2">
        <v>4040</v>
      </c>
    </row>
    <row r="1268" spans="1:6" ht="16.5" x14ac:dyDescent="0.3">
      <c r="A1268" s="2">
        <v>4149</v>
      </c>
      <c r="B1268" s="1" t="s">
        <v>9</v>
      </c>
      <c r="C1268" s="1" t="s">
        <v>27</v>
      </c>
      <c r="D1268" s="1" t="s">
        <v>17</v>
      </c>
      <c r="E1268" s="2">
        <v>2000</v>
      </c>
      <c r="F1268" s="2">
        <v>1762</v>
      </c>
    </row>
    <row r="1269" spans="1:6" ht="16.5" x14ac:dyDescent="0.3">
      <c r="A1269" s="2">
        <v>4170</v>
      </c>
      <c r="B1269" s="1" t="s">
        <v>23</v>
      </c>
      <c r="C1269" s="1" t="s">
        <v>27</v>
      </c>
      <c r="D1269" s="1" t="s">
        <v>19</v>
      </c>
      <c r="E1269" s="2">
        <v>2000</v>
      </c>
      <c r="F1269" s="2">
        <v>3421</v>
      </c>
    </row>
    <row r="1270" spans="1:6" ht="16.5" x14ac:dyDescent="0.3">
      <c r="A1270" s="2">
        <v>4172</v>
      </c>
      <c r="B1270" s="1" t="s">
        <v>10</v>
      </c>
      <c r="C1270" s="1" t="s">
        <v>27</v>
      </c>
      <c r="D1270" s="1" t="s">
        <v>17</v>
      </c>
      <c r="E1270" s="2">
        <v>2002</v>
      </c>
      <c r="F1270" s="2">
        <v>3425</v>
      </c>
    </row>
    <row r="1271" spans="1:6" ht="16.5" x14ac:dyDescent="0.3">
      <c r="A1271" s="2">
        <v>4222</v>
      </c>
      <c r="B1271" s="1" t="s">
        <v>6</v>
      </c>
      <c r="C1271" s="1" t="s">
        <v>27</v>
      </c>
      <c r="D1271" s="1" t="s">
        <v>19</v>
      </c>
      <c r="E1271" s="2">
        <v>2023</v>
      </c>
      <c r="F1271" s="2">
        <v>439</v>
      </c>
    </row>
    <row r="1272" spans="1:6" ht="16.5" x14ac:dyDescent="0.3">
      <c r="A1272" s="2">
        <v>4242</v>
      </c>
      <c r="B1272" s="1" t="s">
        <v>24</v>
      </c>
      <c r="C1272" s="1" t="s">
        <v>27</v>
      </c>
      <c r="D1272" s="1" t="s">
        <v>17</v>
      </c>
      <c r="E1272" s="2">
        <v>2000</v>
      </c>
      <c r="F1272" s="2">
        <v>3824</v>
      </c>
    </row>
    <row r="1273" spans="1:6" ht="16.5" x14ac:dyDescent="0.3">
      <c r="A1273" s="2">
        <v>4297</v>
      </c>
      <c r="B1273" s="1" t="s">
        <v>24</v>
      </c>
      <c r="C1273" s="1" t="s">
        <v>27</v>
      </c>
      <c r="D1273" s="1" t="s">
        <v>11</v>
      </c>
      <c r="E1273" s="2">
        <v>2007</v>
      </c>
      <c r="F1273" s="2">
        <v>1666</v>
      </c>
    </row>
    <row r="1274" spans="1:6" ht="16.5" x14ac:dyDescent="0.3">
      <c r="A1274" s="2">
        <v>4342</v>
      </c>
      <c r="B1274" s="1" t="s">
        <v>12</v>
      </c>
      <c r="C1274" s="1" t="s">
        <v>27</v>
      </c>
      <c r="D1274" s="1" t="s">
        <v>19</v>
      </c>
      <c r="E1274" s="2">
        <v>2005</v>
      </c>
      <c r="F1274" s="2">
        <v>3961</v>
      </c>
    </row>
    <row r="1275" spans="1:6" ht="16.5" x14ac:dyDescent="0.3">
      <c r="A1275" s="2">
        <v>4345</v>
      </c>
      <c r="B1275" s="1" t="s">
        <v>16</v>
      </c>
      <c r="C1275" s="1" t="s">
        <v>27</v>
      </c>
      <c r="D1275" s="1" t="s">
        <v>19</v>
      </c>
      <c r="E1275" s="2">
        <v>2009</v>
      </c>
      <c r="F1275" s="2">
        <v>471</v>
      </c>
    </row>
    <row r="1276" spans="1:6" ht="16.5" x14ac:dyDescent="0.3">
      <c r="A1276" s="2">
        <v>4387</v>
      </c>
      <c r="B1276" s="1" t="s">
        <v>9</v>
      </c>
      <c r="C1276" s="1" t="s">
        <v>27</v>
      </c>
      <c r="D1276" s="1" t="s">
        <v>11</v>
      </c>
      <c r="E1276" s="2">
        <v>2007</v>
      </c>
      <c r="F1276" s="2">
        <v>2948</v>
      </c>
    </row>
    <row r="1277" spans="1:6" ht="16.5" x14ac:dyDescent="0.3">
      <c r="A1277" s="2">
        <v>4427</v>
      </c>
      <c r="B1277" s="1" t="s">
        <v>21</v>
      </c>
      <c r="C1277" s="1" t="s">
        <v>27</v>
      </c>
      <c r="D1277" s="1" t="s">
        <v>19</v>
      </c>
      <c r="E1277" s="2">
        <v>2023</v>
      </c>
      <c r="F1277" s="2">
        <v>2297</v>
      </c>
    </row>
    <row r="1278" spans="1:6" ht="16.5" x14ac:dyDescent="0.3">
      <c r="A1278" s="2">
        <v>4434</v>
      </c>
      <c r="B1278" s="1" t="s">
        <v>24</v>
      </c>
      <c r="C1278" s="1" t="s">
        <v>27</v>
      </c>
      <c r="D1278" s="1" t="s">
        <v>11</v>
      </c>
      <c r="E1278" s="2">
        <v>2016</v>
      </c>
      <c r="F1278" s="2">
        <v>2434</v>
      </c>
    </row>
    <row r="1279" spans="1:6" ht="16.5" x14ac:dyDescent="0.3">
      <c r="A1279" s="2">
        <v>4439</v>
      </c>
      <c r="B1279" s="1" t="s">
        <v>18</v>
      </c>
      <c r="C1279" s="1" t="s">
        <v>27</v>
      </c>
      <c r="D1279" s="1" t="s">
        <v>19</v>
      </c>
      <c r="E1279" s="2">
        <v>2014</v>
      </c>
      <c r="F1279" s="2">
        <v>3991</v>
      </c>
    </row>
    <row r="1280" spans="1:6" ht="16.5" x14ac:dyDescent="0.3">
      <c r="A1280" s="2">
        <v>4445</v>
      </c>
      <c r="B1280" s="1" t="s">
        <v>23</v>
      </c>
      <c r="C1280" s="1" t="s">
        <v>27</v>
      </c>
      <c r="D1280" s="1" t="s">
        <v>19</v>
      </c>
      <c r="E1280" s="2">
        <v>2013</v>
      </c>
      <c r="F1280" s="2">
        <v>2702</v>
      </c>
    </row>
    <row r="1281" spans="1:6" ht="16.5" x14ac:dyDescent="0.3">
      <c r="A1281" s="2">
        <v>4536</v>
      </c>
      <c r="B1281" s="1" t="s">
        <v>20</v>
      </c>
      <c r="C1281" s="1" t="s">
        <v>27</v>
      </c>
      <c r="D1281" s="1" t="s">
        <v>17</v>
      </c>
      <c r="E1281" s="2">
        <v>2023</v>
      </c>
      <c r="F1281" s="2">
        <v>4822</v>
      </c>
    </row>
    <row r="1282" spans="1:6" ht="16.5" x14ac:dyDescent="0.3">
      <c r="A1282" s="2">
        <v>4549</v>
      </c>
      <c r="B1282" s="1" t="s">
        <v>6</v>
      </c>
      <c r="C1282" s="1" t="s">
        <v>27</v>
      </c>
      <c r="D1282" s="1" t="s">
        <v>19</v>
      </c>
      <c r="E1282" s="2">
        <v>2019</v>
      </c>
      <c r="F1282" s="2">
        <v>2549</v>
      </c>
    </row>
    <row r="1283" spans="1:6" ht="16.5" x14ac:dyDescent="0.3">
      <c r="A1283" s="2">
        <v>4559</v>
      </c>
      <c r="B1283" s="1" t="s">
        <v>20</v>
      </c>
      <c r="C1283" s="1" t="s">
        <v>27</v>
      </c>
      <c r="D1283" s="1" t="s">
        <v>19</v>
      </c>
      <c r="E1283" s="2">
        <v>2005</v>
      </c>
      <c r="F1283" s="2">
        <v>792</v>
      </c>
    </row>
    <row r="1284" spans="1:6" ht="16.5" x14ac:dyDescent="0.3">
      <c r="A1284" s="2">
        <v>4567</v>
      </c>
      <c r="B1284" s="1" t="s">
        <v>6</v>
      </c>
      <c r="C1284" s="1" t="s">
        <v>27</v>
      </c>
      <c r="D1284" s="1" t="s">
        <v>19</v>
      </c>
      <c r="E1284" s="2">
        <v>2020</v>
      </c>
      <c r="F1284" s="2">
        <v>1438</v>
      </c>
    </row>
    <row r="1285" spans="1:6" ht="16.5" x14ac:dyDescent="0.3">
      <c r="A1285" s="2">
        <v>4575</v>
      </c>
      <c r="B1285" s="1" t="s">
        <v>14</v>
      </c>
      <c r="C1285" s="1" t="s">
        <v>27</v>
      </c>
      <c r="D1285" s="1" t="s">
        <v>19</v>
      </c>
      <c r="E1285" s="2">
        <v>2010</v>
      </c>
      <c r="F1285" s="2">
        <v>4950</v>
      </c>
    </row>
    <row r="1286" spans="1:6" ht="16.5" x14ac:dyDescent="0.3">
      <c r="A1286" s="2">
        <v>4576</v>
      </c>
      <c r="B1286" s="1" t="s">
        <v>9</v>
      </c>
      <c r="C1286" s="1" t="s">
        <v>27</v>
      </c>
      <c r="D1286" s="1" t="s">
        <v>11</v>
      </c>
      <c r="E1286" s="2">
        <v>2019</v>
      </c>
      <c r="F1286" s="2">
        <v>2796</v>
      </c>
    </row>
    <row r="1287" spans="1:6" ht="16.5" x14ac:dyDescent="0.3">
      <c r="A1287" s="2">
        <v>4587</v>
      </c>
      <c r="B1287" s="1" t="s">
        <v>14</v>
      </c>
      <c r="C1287" s="1" t="s">
        <v>27</v>
      </c>
      <c r="D1287" s="1" t="s">
        <v>11</v>
      </c>
      <c r="E1287" s="2">
        <v>2011</v>
      </c>
      <c r="F1287" s="2">
        <v>3059</v>
      </c>
    </row>
    <row r="1288" spans="1:6" ht="16.5" x14ac:dyDescent="0.3">
      <c r="A1288" s="2">
        <v>4601</v>
      </c>
      <c r="B1288" s="1" t="s">
        <v>6</v>
      </c>
      <c r="C1288" s="1" t="s">
        <v>27</v>
      </c>
      <c r="D1288" s="1" t="s">
        <v>11</v>
      </c>
      <c r="E1288" s="2">
        <v>2003</v>
      </c>
      <c r="F1288" s="2">
        <v>3326</v>
      </c>
    </row>
    <row r="1289" spans="1:6" ht="16.5" x14ac:dyDescent="0.3">
      <c r="A1289" s="2">
        <v>4649</v>
      </c>
      <c r="B1289" s="1" t="s">
        <v>21</v>
      </c>
      <c r="C1289" s="1" t="s">
        <v>27</v>
      </c>
      <c r="D1289" s="1" t="s">
        <v>11</v>
      </c>
      <c r="E1289" s="2">
        <v>2007</v>
      </c>
      <c r="F1289" s="2">
        <v>4251</v>
      </c>
    </row>
    <row r="1290" spans="1:6" ht="16.5" x14ac:dyDescent="0.3">
      <c r="A1290" s="2">
        <v>4653</v>
      </c>
      <c r="B1290" s="1" t="s">
        <v>10</v>
      </c>
      <c r="C1290" s="1" t="s">
        <v>27</v>
      </c>
      <c r="D1290" s="1" t="s">
        <v>17</v>
      </c>
      <c r="E1290" s="2">
        <v>2019</v>
      </c>
      <c r="F1290" s="2">
        <v>1797</v>
      </c>
    </row>
    <row r="1291" spans="1:6" ht="16.5" x14ac:dyDescent="0.3">
      <c r="A1291" s="2">
        <v>4676</v>
      </c>
      <c r="B1291" s="1" t="s">
        <v>23</v>
      </c>
      <c r="C1291" s="1" t="s">
        <v>27</v>
      </c>
      <c r="D1291" s="1" t="s">
        <v>11</v>
      </c>
      <c r="E1291" s="2">
        <v>2015</v>
      </c>
      <c r="F1291" s="2">
        <v>51</v>
      </c>
    </row>
    <row r="1292" spans="1:6" ht="16.5" x14ac:dyDescent="0.3">
      <c r="A1292" s="2">
        <v>4</v>
      </c>
      <c r="B1292" s="1" t="s">
        <v>21</v>
      </c>
      <c r="C1292" s="1" t="s">
        <v>27</v>
      </c>
      <c r="D1292" s="1" t="s">
        <v>8</v>
      </c>
      <c r="E1292" s="2">
        <v>2016</v>
      </c>
      <c r="F1292" s="2">
        <v>4352</v>
      </c>
    </row>
    <row r="1293" spans="1:6" ht="16.5" x14ac:dyDescent="0.3">
      <c r="A1293" s="2">
        <v>171</v>
      </c>
      <c r="B1293" s="1" t="s">
        <v>9</v>
      </c>
      <c r="C1293" s="1" t="s">
        <v>27</v>
      </c>
      <c r="D1293" s="1" t="s">
        <v>8</v>
      </c>
      <c r="E1293" s="2">
        <v>2001</v>
      </c>
      <c r="F1293" s="2">
        <v>661</v>
      </c>
    </row>
    <row r="1294" spans="1:6" ht="16.5" x14ac:dyDescent="0.3">
      <c r="A1294" s="2">
        <v>223</v>
      </c>
      <c r="B1294" s="1" t="s">
        <v>6</v>
      </c>
      <c r="C1294" s="1" t="s">
        <v>27</v>
      </c>
      <c r="D1294" s="1" t="s">
        <v>8</v>
      </c>
      <c r="E1294" s="2">
        <v>2007</v>
      </c>
      <c r="F1294" s="2">
        <v>4327</v>
      </c>
    </row>
    <row r="1295" spans="1:6" ht="16.5" x14ac:dyDescent="0.3">
      <c r="A1295" s="2">
        <v>225</v>
      </c>
      <c r="B1295" s="1" t="s">
        <v>9</v>
      </c>
      <c r="C1295" s="1" t="s">
        <v>27</v>
      </c>
      <c r="D1295" s="1" t="s">
        <v>8</v>
      </c>
      <c r="E1295" s="2">
        <v>2021</v>
      </c>
      <c r="F1295" s="2">
        <v>1297</v>
      </c>
    </row>
    <row r="1296" spans="1:6" ht="16.5" x14ac:dyDescent="0.3">
      <c r="A1296" s="2">
        <v>267</v>
      </c>
      <c r="B1296" s="1" t="s">
        <v>20</v>
      </c>
      <c r="C1296" s="1" t="s">
        <v>27</v>
      </c>
      <c r="D1296" s="1" t="s">
        <v>8</v>
      </c>
      <c r="E1296" s="2">
        <v>2011</v>
      </c>
      <c r="F1296" s="2">
        <v>4020</v>
      </c>
    </row>
    <row r="1297" spans="1:6" ht="16.5" x14ac:dyDescent="0.3">
      <c r="A1297" s="2">
        <v>328</v>
      </c>
      <c r="B1297" s="1" t="s">
        <v>16</v>
      </c>
      <c r="C1297" s="1" t="s">
        <v>27</v>
      </c>
      <c r="D1297" s="1" t="s">
        <v>8</v>
      </c>
      <c r="E1297" s="2">
        <v>2010</v>
      </c>
      <c r="F1297" s="2">
        <v>2383</v>
      </c>
    </row>
    <row r="1298" spans="1:6" ht="16.5" x14ac:dyDescent="0.3">
      <c r="A1298" s="2">
        <v>524</v>
      </c>
      <c r="B1298" s="1" t="s">
        <v>20</v>
      </c>
      <c r="C1298" s="1" t="s">
        <v>27</v>
      </c>
      <c r="D1298" s="1" t="s">
        <v>8</v>
      </c>
      <c r="E1298" s="2">
        <v>2022</v>
      </c>
      <c r="F1298" s="2">
        <v>2486</v>
      </c>
    </row>
    <row r="1299" spans="1:6" ht="16.5" x14ac:dyDescent="0.3">
      <c r="A1299" s="2">
        <v>592</v>
      </c>
      <c r="B1299" s="1" t="s">
        <v>20</v>
      </c>
      <c r="C1299" s="1" t="s">
        <v>27</v>
      </c>
      <c r="D1299" s="1" t="s">
        <v>8</v>
      </c>
      <c r="E1299" s="2">
        <v>2014</v>
      </c>
      <c r="F1299" s="2">
        <v>2639</v>
      </c>
    </row>
    <row r="1300" spans="1:6" ht="16.5" x14ac:dyDescent="0.3">
      <c r="A1300" s="2">
        <v>651</v>
      </c>
      <c r="B1300" s="1" t="s">
        <v>14</v>
      </c>
      <c r="C1300" s="1" t="s">
        <v>27</v>
      </c>
      <c r="D1300" s="1" t="s">
        <v>8</v>
      </c>
      <c r="E1300" s="2">
        <v>2001</v>
      </c>
      <c r="F1300" s="2">
        <v>480</v>
      </c>
    </row>
    <row r="1301" spans="1:6" ht="16.5" x14ac:dyDescent="0.3">
      <c r="A1301" s="2">
        <v>741</v>
      </c>
      <c r="B1301" s="1" t="s">
        <v>23</v>
      </c>
      <c r="C1301" s="1" t="s">
        <v>27</v>
      </c>
      <c r="D1301" s="1" t="s">
        <v>8</v>
      </c>
      <c r="E1301" s="2">
        <v>2019</v>
      </c>
      <c r="F1301" s="2">
        <v>1737</v>
      </c>
    </row>
    <row r="1302" spans="1:6" ht="16.5" x14ac:dyDescent="0.3">
      <c r="A1302" s="2">
        <v>846</v>
      </c>
      <c r="B1302" s="1" t="s">
        <v>21</v>
      </c>
      <c r="C1302" s="1" t="s">
        <v>27</v>
      </c>
      <c r="D1302" s="1" t="s">
        <v>8</v>
      </c>
      <c r="E1302" s="2">
        <v>2002</v>
      </c>
      <c r="F1302" s="2">
        <v>4651</v>
      </c>
    </row>
    <row r="1303" spans="1:6" ht="16.5" x14ac:dyDescent="0.3">
      <c r="A1303" s="2">
        <v>1027</v>
      </c>
      <c r="B1303" s="1" t="s">
        <v>16</v>
      </c>
      <c r="C1303" s="1" t="s">
        <v>27</v>
      </c>
      <c r="D1303" s="1" t="s">
        <v>8</v>
      </c>
      <c r="E1303" s="2">
        <v>2001</v>
      </c>
      <c r="F1303" s="2">
        <v>3777</v>
      </c>
    </row>
    <row r="1304" spans="1:6" ht="16.5" x14ac:dyDescent="0.3">
      <c r="A1304" s="2">
        <v>1089</v>
      </c>
      <c r="B1304" s="1" t="s">
        <v>10</v>
      </c>
      <c r="C1304" s="1" t="s">
        <v>27</v>
      </c>
      <c r="D1304" s="1" t="s">
        <v>8</v>
      </c>
      <c r="E1304" s="2">
        <v>2003</v>
      </c>
      <c r="F1304" s="2">
        <v>2441</v>
      </c>
    </row>
    <row r="1305" spans="1:6" ht="16.5" x14ac:dyDescent="0.3">
      <c r="A1305" s="2">
        <v>1281</v>
      </c>
      <c r="B1305" s="1" t="s">
        <v>23</v>
      </c>
      <c r="C1305" s="1" t="s">
        <v>27</v>
      </c>
      <c r="D1305" s="1" t="s">
        <v>8</v>
      </c>
      <c r="E1305" s="2">
        <v>2018</v>
      </c>
      <c r="F1305" s="2">
        <v>277</v>
      </c>
    </row>
    <row r="1306" spans="1:6" ht="16.5" x14ac:dyDescent="0.3">
      <c r="A1306" s="2">
        <v>1283</v>
      </c>
      <c r="B1306" s="1" t="s">
        <v>23</v>
      </c>
      <c r="C1306" s="1" t="s">
        <v>27</v>
      </c>
      <c r="D1306" s="1" t="s">
        <v>8</v>
      </c>
      <c r="E1306" s="2">
        <v>2015</v>
      </c>
      <c r="F1306" s="2">
        <v>3499</v>
      </c>
    </row>
    <row r="1307" spans="1:6" ht="16.5" x14ac:dyDescent="0.3">
      <c r="A1307" s="2">
        <v>1343</v>
      </c>
      <c r="B1307" s="1" t="s">
        <v>9</v>
      </c>
      <c r="C1307" s="1" t="s">
        <v>27</v>
      </c>
      <c r="D1307" s="1" t="s">
        <v>8</v>
      </c>
      <c r="E1307" s="2">
        <v>2005</v>
      </c>
      <c r="F1307" s="2">
        <v>2494</v>
      </c>
    </row>
    <row r="1308" spans="1:6" ht="16.5" x14ac:dyDescent="0.3">
      <c r="A1308" s="2">
        <v>1368</v>
      </c>
      <c r="B1308" s="1" t="s">
        <v>24</v>
      </c>
      <c r="C1308" s="1" t="s">
        <v>27</v>
      </c>
      <c r="D1308" s="1" t="s">
        <v>8</v>
      </c>
      <c r="E1308" s="2">
        <v>2016</v>
      </c>
      <c r="F1308" s="2">
        <v>1679</v>
      </c>
    </row>
    <row r="1309" spans="1:6" ht="16.5" x14ac:dyDescent="0.3">
      <c r="A1309" s="2">
        <v>1396</v>
      </c>
      <c r="B1309" s="1" t="s">
        <v>10</v>
      </c>
      <c r="C1309" s="1" t="s">
        <v>27</v>
      </c>
      <c r="D1309" s="1" t="s">
        <v>8</v>
      </c>
      <c r="E1309" s="2">
        <v>2009</v>
      </c>
      <c r="F1309" s="2">
        <v>2498</v>
      </c>
    </row>
    <row r="1310" spans="1:6" ht="16.5" x14ac:dyDescent="0.3">
      <c r="A1310" s="2">
        <v>1403</v>
      </c>
      <c r="B1310" s="1" t="s">
        <v>23</v>
      </c>
      <c r="C1310" s="1" t="s">
        <v>27</v>
      </c>
      <c r="D1310" s="1" t="s">
        <v>8</v>
      </c>
      <c r="E1310" s="2">
        <v>2015</v>
      </c>
      <c r="F1310" s="2">
        <v>2891</v>
      </c>
    </row>
    <row r="1311" spans="1:6" ht="16.5" x14ac:dyDescent="0.3">
      <c r="A1311" s="2">
        <v>1535</v>
      </c>
      <c r="B1311" s="1" t="s">
        <v>6</v>
      </c>
      <c r="C1311" s="1" t="s">
        <v>27</v>
      </c>
      <c r="D1311" s="1" t="s">
        <v>8</v>
      </c>
      <c r="E1311" s="2">
        <v>2001</v>
      </c>
      <c r="F1311" s="2">
        <v>2815</v>
      </c>
    </row>
    <row r="1312" spans="1:6" ht="16.5" x14ac:dyDescent="0.3">
      <c r="A1312" s="2">
        <v>1597</v>
      </c>
      <c r="B1312" s="1" t="s">
        <v>12</v>
      </c>
      <c r="C1312" s="1" t="s">
        <v>27</v>
      </c>
      <c r="D1312" s="1" t="s">
        <v>8</v>
      </c>
      <c r="E1312" s="2">
        <v>2016</v>
      </c>
      <c r="F1312" s="2">
        <v>2177</v>
      </c>
    </row>
    <row r="1313" spans="1:6" ht="16.5" x14ac:dyDescent="0.3">
      <c r="A1313" s="2">
        <v>1654</v>
      </c>
      <c r="B1313" s="1" t="s">
        <v>12</v>
      </c>
      <c r="C1313" s="1" t="s">
        <v>27</v>
      </c>
      <c r="D1313" s="1" t="s">
        <v>8</v>
      </c>
      <c r="E1313" s="2">
        <v>2003</v>
      </c>
      <c r="F1313" s="2">
        <v>3114</v>
      </c>
    </row>
    <row r="1314" spans="1:6" ht="16.5" x14ac:dyDescent="0.3">
      <c r="A1314" s="2">
        <v>1698</v>
      </c>
      <c r="B1314" s="1" t="s">
        <v>10</v>
      </c>
      <c r="C1314" s="1" t="s">
        <v>27</v>
      </c>
      <c r="D1314" s="1" t="s">
        <v>8</v>
      </c>
      <c r="E1314" s="2">
        <v>2019</v>
      </c>
      <c r="F1314" s="2">
        <v>1718</v>
      </c>
    </row>
    <row r="1315" spans="1:6" ht="16.5" x14ac:dyDescent="0.3">
      <c r="A1315" s="2">
        <v>1721</v>
      </c>
      <c r="B1315" s="1" t="s">
        <v>21</v>
      </c>
      <c r="C1315" s="1" t="s">
        <v>27</v>
      </c>
      <c r="D1315" s="1" t="s">
        <v>8</v>
      </c>
      <c r="E1315" s="2">
        <v>2013</v>
      </c>
      <c r="F1315" s="2">
        <v>1706</v>
      </c>
    </row>
    <row r="1316" spans="1:6" ht="16.5" x14ac:dyDescent="0.3">
      <c r="A1316" s="2">
        <v>1831</v>
      </c>
      <c r="B1316" s="1" t="s">
        <v>14</v>
      </c>
      <c r="C1316" s="1" t="s">
        <v>27</v>
      </c>
      <c r="D1316" s="1" t="s">
        <v>8</v>
      </c>
      <c r="E1316" s="2">
        <v>2009</v>
      </c>
      <c r="F1316" s="2">
        <v>617</v>
      </c>
    </row>
    <row r="1317" spans="1:6" ht="16.5" x14ac:dyDescent="0.3">
      <c r="A1317" s="2">
        <v>1872</v>
      </c>
      <c r="B1317" s="1" t="s">
        <v>21</v>
      </c>
      <c r="C1317" s="1" t="s">
        <v>27</v>
      </c>
      <c r="D1317" s="1" t="s">
        <v>8</v>
      </c>
      <c r="E1317" s="2">
        <v>2013</v>
      </c>
      <c r="F1317" s="2">
        <v>844</v>
      </c>
    </row>
    <row r="1318" spans="1:6" ht="16.5" x14ac:dyDescent="0.3">
      <c r="A1318" s="2">
        <v>2036</v>
      </c>
      <c r="B1318" s="1" t="s">
        <v>14</v>
      </c>
      <c r="C1318" s="1" t="s">
        <v>27</v>
      </c>
      <c r="D1318" s="1" t="s">
        <v>8</v>
      </c>
      <c r="E1318" s="2">
        <v>2021</v>
      </c>
      <c r="F1318" s="2">
        <v>4214</v>
      </c>
    </row>
    <row r="1319" spans="1:6" ht="16.5" x14ac:dyDescent="0.3">
      <c r="A1319" s="2">
        <v>2048</v>
      </c>
      <c r="B1319" s="1" t="s">
        <v>14</v>
      </c>
      <c r="C1319" s="1" t="s">
        <v>27</v>
      </c>
      <c r="D1319" s="1" t="s">
        <v>8</v>
      </c>
      <c r="E1319" s="2">
        <v>2001</v>
      </c>
      <c r="F1319" s="2">
        <v>705</v>
      </c>
    </row>
    <row r="1320" spans="1:6" ht="16.5" x14ac:dyDescent="0.3">
      <c r="A1320" s="2">
        <v>2089</v>
      </c>
      <c r="B1320" s="1" t="s">
        <v>24</v>
      </c>
      <c r="C1320" s="1" t="s">
        <v>27</v>
      </c>
      <c r="D1320" s="1" t="s">
        <v>8</v>
      </c>
      <c r="E1320" s="2">
        <v>2018</v>
      </c>
      <c r="F1320" s="2">
        <v>4644</v>
      </c>
    </row>
    <row r="1321" spans="1:6" ht="16.5" x14ac:dyDescent="0.3">
      <c r="A1321" s="2">
        <v>2146</v>
      </c>
      <c r="B1321" s="1" t="s">
        <v>12</v>
      </c>
      <c r="C1321" s="1" t="s">
        <v>27</v>
      </c>
      <c r="D1321" s="1" t="s">
        <v>8</v>
      </c>
      <c r="E1321" s="2">
        <v>2012</v>
      </c>
      <c r="F1321" s="2">
        <v>1257</v>
      </c>
    </row>
    <row r="1322" spans="1:6" ht="16.5" x14ac:dyDescent="0.3">
      <c r="A1322" s="2">
        <v>2149</v>
      </c>
      <c r="B1322" s="1" t="s">
        <v>14</v>
      </c>
      <c r="C1322" s="1" t="s">
        <v>27</v>
      </c>
      <c r="D1322" s="1" t="s">
        <v>8</v>
      </c>
      <c r="E1322" s="2">
        <v>2017</v>
      </c>
      <c r="F1322" s="2">
        <v>217</v>
      </c>
    </row>
    <row r="1323" spans="1:6" ht="16.5" x14ac:dyDescent="0.3">
      <c r="A1323" s="2">
        <v>2177</v>
      </c>
      <c r="B1323" s="1" t="s">
        <v>12</v>
      </c>
      <c r="C1323" s="1" t="s">
        <v>27</v>
      </c>
      <c r="D1323" s="1" t="s">
        <v>8</v>
      </c>
      <c r="E1323" s="2">
        <v>2002</v>
      </c>
      <c r="F1323" s="2">
        <v>703</v>
      </c>
    </row>
    <row r="1324" spans="1:6" ht="16.5" x14ac:dyDescent="0.3">
      <c r="A1324" s="2">
        <v>2299</v>
      </c>
      <c r="B1324" s="1" t="s">
        <v>23</v>
      </c>
      <c r="C1324" s="1" t="s">
        <v>27</v>
      </c>
      <c r="D1324" s="1" t="s">
        <v>8</v>
      </c>
      <c r="E1324" s="2">
        <v>2006</v>
      </c>
      <c r="F1324" s="2">
        <v>2412</v>
      </c>
    </row>
    <row r="1325" spans="1:6" ht="16.5" x14ac:dyDescent="0.3">
      <c r="A1325" s="2">
        <v>2369</v>
      </c>
      <c r="B1325" s="1" t="s">
        <v>16</v>
      </c>
      <c r="C1325" s="1" t="s">
        <v>27</v>
      </c>
      <c r="D1325" s="1" t="s">
        <v>8</v>
      </c>
      <c r="E1325" s="2">
        <v>2023</v>
      </c>
      <c r="F1325" s="2">
        <v>4520</v>
      </c>
    </row>
    <row r="1326" spans="1:6" ht="16.5" x14ac:dyDescent="0.3">
      <c r="A1326" s="2">
        <v>2384</v>
      </c>
      <c r="B1326" s="1" t="s">
        <v>6</v>
      </c>
      <c r="C1326" s="1" t="s">
        <v>27</v>
      </c>
      <c r="D1326" s="1" t="s">
        <v>8</v>
      </c>
      <c r="E1326" s="2">
        <v>2000</v>
      </c>
      <c r="F1326" s="2">
        <v>3849</v>
      </c>
    </row>
    <row r="1327" spans="1:6" ht="16.5" x14ac:dyDescent="0.3">
      <c r="A1327" s="2">
        <v>2421</v>
      </c>
      <c r="B1327" s="1" t="s">
        <v>18</v>
      </c>
      <c r="C1327" s="1" t="s">
        <v>27</v>
      </c>
      <c r="D1327" s="1" t="s">
        <v>8</v>
      </c>
      <c r="E1327" s="2">
        <v>2013</v>
      </c>
      <c r="F1327" s="2">
        <v>3768</v>
      </c>
    </row>
    <row r="1328" spans="1:6" ht="16.5" x14ac:dyDescent="0.3">
      <c r="A1328" s="2">
        <v>2645</v>
      </c>
      <c r="B1328" s="1" t="s">
        <v>18</v>
      </c>
      <c r="C1328" s="1" t="s">
        <v>27</v>
      </c>
      <c r="D1328" s="1" t="s">
        <v>8</v>
      </c>
      <c r="E1328" s="2">
        <v>2001</v>
      </c>
      <c r="F1328" s="2">
        <v>4130</v>
      </c>
    </row>
    <row r="1329" spans="1:6" ht="16.5" x14ac:dyDescent="0.3">
      <c r="A1329" s="2">
        <v>2677</v>
      </c>
      <c r="B1329" s="1" t="s">
        <v>16</v>
      </c>
      <c r="C1329" s="1" t="s">
        <v>27</v>
      </c>
      <c r="D1329" s="1" t="s">
        <v>8</v>
      </c>
      <c r="E1329" s="2">
        <v>2010</v>
      </c>
      <c r="F1329" s="2">
        <v>2243</v>
      </c>
    </row>
    <row r="1330" spans="1:6" ht="16.5" x14ac:dyDescent="0.3">
      <c r="A1330" s="2">
        <v>2761</v>
      </c>
      <c r="B1330" s="1" t="s">
        <v>10</v>
      </c>
      <c r="C1330" s="1" t="s">
        <v>27</v>
      </c>
      <c r="D1330" s="1" t="s">
        <v>8</v>
      </c>
      <c r="E1330" s="2">
        <v>2000</v>
      </c>
      <c r="F1330" s="2">
        <v>2495</v>
      </c>
    </row>
    <row r="1331" spans="1:6" ht="16.5" x14ac:dyDescent="0.3">
      <c r="A1331" s="2">
        <v>2790</v>
      </c>
      <c r="B1331" s="1" t="s">
        <v>24</v>
      </c>
      <c r="C1331" s="1" t="s">
        <v>27</v>
      </c>
      <c r="D1331" s="1" t="s">
        <v>8</v>
      </c>
      <c r="E1331" s="2">
        <v>2005</v>
      </c>
      <c r="F1331" s="2">
        <v>945</v>
      </c>
    </row>
    <row r="1332" spans="1:6" ht="16.5" x14ac:dyDescent="0.3">
      <c r="A1332" s="2">
        <v>3023</v>
      </c>
      <c r="B1332" s="1" t="s">
        <v>24</v>
      </c>
      <c r="C1332" s="1" t="s">
        <v>27</v>
      </c>
      <c r="D1332" s="1" t="s">
        <v>8</v>
      </c>
      <c r="E1332" s="2">
        <v>2022</v>
      </c>
      <c r="F1332" s="2">
        <v>2801</v>
      </c>
    </row>
    <row r="1333" spans="1:6" ht="16.5" x14ac:dyDescent="0.3">
      <c r="A1333" s="2">
        <v>3090</v>
      </c>
      <c r="B1333" s="1" t="s">
        <v>12</v>
      </c>
      <c r="C1333" s="1" t="s">
        <v>27</v>
      </c>
      <c r="D1333" s="1" t="s">
        <v>8</v>
      </c>
      <c r="E1333" s="2">
        <v>2008</v>
      </c>
      <c r="F1333" s="2">
        <v>4438</v>
      </c>
    </row>
    <row r="1334" spans="1:6" ht="16.5" x14ac:dyDescent="0.3">
      <c r="A1334" s="2">
        <v>3113</v>
      </c>
      <c r="B1334" s="1" t="s">
        <v>24</v>
      </c>
      <c r="C1334" s="1" t="s">
        <v>27</v>
      </c>
      <c r="D1334" s="1" t="s">
        <v>8</v>
      </c>
      <c r="E1334" s="2">
        <v>2018</v>
      </c>
      <c r="F1334" s="2">
        <v>599</v>
      </c>
    </row>
    <row r="1335" spans="1:6" ht="16.5" x14ac:dyDescent="0.3">
      <c r="A1335" s="2">
        <v>3128</v>
      </c>
      <c r="B1335" s="1" t="s">
        <v>21</v>
      </c>
      <c r="C1335" s="1" t="s">
        <v>27</v>
      </c>
      <c r="D1335" s="1" t="s">
        <v>8</v>
      </c>
      <c r="E1335" s="2">
        <v>2008</v>
      </c>
      <c r="F1335" s="2">
        <v>3681</v>
      </c>
    </row>
    <row r="1336" spans="1:6" ht="16.5" x14ac:dyDescent="0.3">
      <c r="A1336" s="2">
        <v>3145</v>
      </c>
      <c r="B1336" s="1" t="s">
        <v>18</v>
      </c>
      <c r="C1336" s="1" t="s">
        <v>27</v>
      </c>
      <c r="D1336" s="1" t="s">
        <v>8</v>
      </c>
      <c r="E1336" s="2">
        <v>2017</v>
      </c>
      <c r="F1336" s="2">
        <v>1437</v>
      </c>
    </row>
    <row r="1337" spans="1:6" ht="16.5" x14ac:dyDescent="0.3">
      <c r="A1337" s="2">
        <v>3325</v>
      </c>
      <c r="B1337" s="1" t="s">
        <v>6</v>
      </c>
      <c r="C1337" s="1" t="s">
        <v>27</v>
      </c>
      <c r="D1337" s="1" t="s">
        <v>8</v>
      </c>
      <c r="E1337" s="2">
        <v>2022</v>
      </c>
      <c r="F1337" s="2">
        <v>2590</v>
      </c>
    </row>
    <row r="1338" spans="1:6" ht="16.5" x14ac:dyDescent="0.3">
      <c r="A1338" s="2">
        <v>3408</v>
      </c>
      <c r="B1338" s="1" t="s">
        <v>9</v>
      </c>
      <c r="C1338" s="1" t="s">
        <v>27</v>
      </c>
      <c r="D1338" s="1" t="s">
        <v>8</v>
      </c>
      <c r="E1338" s="2">
        <v>2023</v>
      </c>
      <c r="F1338" s="2">
        <v>1274</v>
      </c>
    </row>
    <row r="1339" spans="1:6" ht="16.5" x14ac:dyDescent="0.3">
      <c r="A1339" s="2">
        <v>3431</v>
      </c>
      <c r="B1339" s="1" t="s">
        <v>6</v>
      </c>
      <c r="C1339" s="1" t="s">
        <v>27</v>
      </c>
      <c r="D1339" s="1" t="s">
        <v>8</v>
      </c>
      <c r="E1339" s="2">
        <v>2003</v>
      </c>
      <c r="F1339" s="2">
        <v>3099</v>
      </c>
    </row>
    <row r="1340" spans="1:6" ht="16.5" x14ac:dyDescent="0.3">
      <c r="A1340" s="2">
        <v>3579</v>
      </c>
      <c r="B1340" s="1" t="s">
        <v>23</v>
      </c>
      <c r="C1340" s="1" t="s">
        <v>27</v>
      </c>
      <c r="D1340" s="1" t="s">
        <v>8</v>
      </c>
      <c r="E1340" s="2">
        <v>2002</v>
      </c>
      <c r="F1340" s="2">
        <v>1637</v>
      </c>
    </row>
    <row r="1341" spans="1:6" ht="16.5" x14ac:dyDescent="0.3">
      <c r="A1341" s="2">
        <v>3797</v>
      </c>
      <c r="B1341" s="1" t="s">
        <v>18</v>
      </c>
      <c r="C1341" s="1" t="s">
        <v>27</v>
      </c>
      <c r="D1341" s="1" t="s">
        <v>8</v>
      </c>
      <c r="E1341" s="2">
        <v>2012</v>
      </c>
      <c r="F1341" s="2">
        <v>554</v>
      </c>
    </row>
    <row r="1342" spans="1:6" ht="16.5" x14ac:dyDescent="0.3">
      <c r="A1342" s="2">
        <v>3799</v>
      </c>
      <c r="B1342" s="1" t="s">
        <v>6</v>
      </c>
      <c r="C1342" s="1" t="s">
        <v>27</v>
      </c>
      <c r="D1342" s="1" t="s">
        <v>8</v>
      </c>
      <c r="E1342" s="2">
        <v>2023</v>
      </c>
      <c r="F1342" s="2">
        <v>1075</v>
      </c>
    </row>
    <row r="1343" spans="1:6" ht="16.5" x14ac:dyDescent="0.3">
      <c r="A1343" s="2">
        <v>3843</v>
      </c>
      <c r="B1343" s="1" t="s">
        <v>12</v>
      </c>
      <c r="C1343" s="1" t="s">
        <v>27</v>
      </c>
      <c r="D1343" s="1" t="s">
        <v>8</v>
      </c>
      <c r="E1343" s="2">
        <v>2020</v>
      </c>
      <c r="F1343" s="2">
        <v>2341</v>
      </c>
    </row>
    <row r="1344" spans="1:6" ht="16.5" x14ac:dyDescent="0.3">
      <c r="A1344" s="2">
        <v>3869</v>
      </c>
      <c r="B1344" s="1" t="s">
        <v>14</v>
      </c>
      <c r="C1344" s="1" t="s">
        <v>27</v>
      </c>
      <c r="D1344" s="1" t="s">
        <v>8</v>
      </c>
      <c r="E1344" s="2">
        <v>2003</v>
      </c>
      <c r="F1344" s="2">
        <v>4042</v>
      </c>
    </row>
    <row r="1345" spans="1:6" ht="16.5" x14ac:dyDescent="0.3">
      <c r="A1345" s="2">
        <v>3871</v>
      </c>
      <c r="B1345" s="1" t="s">
        <v>20</v>
      </c>
      <c r="C1345" s="1" t="s">
        <v>27</v>
      </c>
      <c r="D1345" s="1" t="s">
        <v>8</v>
      </c>
      <c r="E1345" s="2">
        <v>2017</v>
      </c>
      <c r="F1345" s="2">
        <v>3797</v>
      </c>
    </row>
    <row r="1346" spans="1:6" ht="16.5" x14ac:dyDescent="0.3">
      <c r="A1346" s="2">
        <v>3875</v>
      </c>
      <c r="B1346" s="1" t="s">
        <v>20</v>
      </c>
      <c r="C1346" s="1" t="s">
        <v>27</v>
      </c>
      <c r="D1346" s="1" t="s">
        <v>8</v>
      </c>
      <c r="E1346" s="2">
        <v>2017</v>
      </c>
      <c r="F1346" s="2">
        <v>3871</v>
      </c>
    </row>
    <row r="1347" spans="1:6" ht="16.5" x14ac:dyDescent="0.3">
      <c r="A1347" s="2">
        <v>3992</v>
      </c>
      <c r="B1347" s="1" t="s">
        <v>24</v>
      </c>
      <c r="C1347" s="1" t="s">
        <v>27</v>
      </c>
      <c r="D1347" s="1" t="s">
        <v>8</v>
      </c>
      <c r="E1347" s="2">
        <v>2011</v>
      </c>
      <c r="F1347" s="2">
        <v>1182</v>
      </c>
    </row>
    <row r="1348" spans="1:6" ht="16.5" x14ac:dyDescent="0.3">
      <c r="A1348" s="2">
        <v>4058</v>
      </c>
      <c r="B1348" s="1" t="s">
        <v>9</v>
      </c>
      <c r="C1348" s="1" t="s">
        <v>27</v>
      </c>
      <c r="D1348" s="1" t="s">
        <v>8</v>
      </c>
      <c r="E1348" s="2">
        <v>2010</v>
      </c>
      <c r="F1348" s="2">
        <v>1327</v>
      </c>
    </row>
    <row r="1349" spans="1:6" ht="16.5" x14ac:dyDescent="0.3">
      <c r="A1349" s="2">
        <v>4178</v>
      </c>
      <c r="B1349" s="1" t="s">
        <v>24</v>
      </c>
      <c r="C1349" s="1" t="s">
        <v>27</v>
      </c>
      <c r="D1349" s="1" t="s">
        <v>8</v>
      </c>
      <c r="E1349" s="2">
        <v>2011</v>
      </c>
      <c r="F1349" s="2">
        <v>2124</v>
      </c>
    </row>
    <row r="1350" spans="1:6" ht="16.5" x14ac:dyDescent="0.3">
      <c r="A1350" s="2">
        <v>4183</v>
      </c>
      <c r="B1350" s="1" t="s">
        <v>12</v>
      </c>
      <c r="C1350" s="1" t="s">
        <v>27</v>
      </c>
      <c r="D1350" s="1" t="s">
        <v>8</v>
      </c>
      <c r="E1350" s="2">
        <v>2001</v>
      </c>
      <c r="F1350" s="2">
        <v>1524</v>
      </c>
    </row>
    <row r="1351" spans="1:6" ht="16.5" x14ac:dyDescent="0.3">
      <c r="A1351" s="2">
        <v>4367</v>
      </c>
      <c r="B1351" s="1" t="s">
        <v>23</v>
      </c>
      <c r="C1351" s="1" t="s">
        <v>27</v>
      </c>
      <c r="D1351" s="1" t="s">
        <v>8</v>
      </c>
      <c r="E1351" s="2">
        <v>2004</v>
      </c>
      <c r="F1351" s="2">
        <v>4477</v>
      </c>
    </row>
    <row r="1352" spans="1:6" ht="16.5" x14ac:dyDescent="0.3">
      <c r="A1352" s="2">
        <v>4416</v>
      </c>
      <c r="B1352" s="1" t="s">
        <v>21</v>
      </c>
      <c r="C1352" s="1" t="s">
        <v>27</v>
      </c>
      <c r="D1352" s="1" t="s">
        <v>8</v>
      </c>
      <c r="E1352" s="2">
        <v>2004</v>
      </c>
      <c r="F1352" s="2">
        <v>441</v>
      </c>
    </row>
    <row r="1353" spans="1:6" ht="16.5" x14ac:dyDescent="0.3">
      <c r="A1353" s="2">
        <v>4477</v>
      </c>
      <c r="B1353" s="1" t="s">
        <v>10</v>
      </c>
      <c r="C1353" s="1" t="s">
        <v>27</v>
      </c>
      <c r="D1353" s="1" t="s">
        <v>8</v>
      </c>
      <c r="E1353" s="2">
        <v>2019</v>
      </c>
      <c r="F1353" s="2">
        <v>1082</v>
      </c>
    </row>
    <row r="1354" spans="1:6" ht="16.5" x14ac:dyDescent="0.3">
      <c r="A1354" s="2">
        <v>4592</v>
      </c>
      <c r="B1354" s="1" t="s">
        <v>23</v>
      </c>
      <c r="C1354" s="1" t="s">
        <v>27</v>
      </c>
      <c r="D1354" s="1" t="s">
        <v>8</v>
      </c>
      <c r="E1354" s="2">
        <v>2016</v>
      </c>
      <c r="F1354" s="2">
        <v>1951</v>
      </c>
    </row>
    <row r="1355" spans="1:6" ht="16.5" x14ac:dyDescent="0.3">
      <c r="A1355" s="2">
        <v>4594</v>
      </c>
      <c r="B1355" s="1" t="s">
        <v>10</v>
      </c>
      <c r="C1355" s="1" t="s">
        <v>27</v>
      </c>
      <c r="D1355" s="1" t="s">
        <v>8</v>
      </c>
      <c r="E1355" s="2">
        <v>2013</v>
      </c>
      <c r="F1355" s="2">
        <v>375</v>
      </c>
    </row>
    <row r="1356" spans="1:6" ht="16.5" x14ac:dyDescent="0.3">
      <c r="A1356" s="2">
        <v>21</v>
      </c>
      <c r="B1356" s="1" t="s">
        <v>6</v>
      </c>
      <c r="C1356" s="1" t="s">
        <v>27</v>
      </c>
      <c r="D1356" s="1" t="s">
        <v>25</v>
      </c>
      <c r="E1356" s="2">
        <v>2007</v>
      </c>
      <c r="F1356" s="2">
        <v>2184</v>
      </c>
    </row>
    <row r="1357" spans="1:6" ht="16.5" x14ac:dyDescent="0.3">
      <c r="A1357" s="2">
        <v>76</v>
      </c>
      <c r="B1357" s="1" t="s">
        <v>23</v>
      </c>
      <c r="C1357" s="1" t="s">
        <v>27</v>
      </c>
      <c r="D1357" s="1" t="s">
        <v>25</v>
      </c>
      <c r="E1357" s="2">
        <v>2005</v>
      </c>
      <c r="F1357" s="2">
        <v>493</v>
      </c>
    </row>
    <row r="1358" spans="1:6" ht="16.5" x14ac:dyDescent="0.3">
      <c r="A1358" s="2">
        <v>237</v>
      </c>
      <c r="B1358" s="1" t="s">
        <v>23</v>
      </c>
      <c r="C1358" s="1" t="s">
        <v>27</v>
      </c>
      <c r="D1358" s="1" t="s">
        <v>25</v>
      </c>
      <c r="E1358" s="2">
        <v>2003</v>
      </c>
      <c r="F1358" s="2">
        <v>2364</v>
      </c>
    </row>
    <row r="1359" spans="1:6" ht="16.5" x14ac:dyDescent="0.3">
      <c r="A1359" s="2">
        <v>240</v>
      </c>
      <c r="B1359" s="1" t="s">
        <v>6</v>
      </c>
      <c r="C1359" s="1" t="s">
        <v>27</v>
      </c>
      <c r="D1359" s="1" t="s">
        <v>25</v>
      </c>
      <c r="E1359" s="2">
        <v>2014</v>
      </c>
      <c r="F1359" s="2">
        <v>1285</v>
      </c>
    </row>
    <row r="1360" spans="1:6" ht="16.5" x14ac:dyDescent="0.3">
      <c r="A1360" s="2">
        <v>286</v>
      </c>
      <c r="B1360" s="1" t="s">
        <v>10</v>
      </c>
      <c r="C1360" s="1" t="s">
        <v>27</v>
      </c>
      <c r="D1360" s="1" t="s">
        <v>25</v>
      </c>
      <c r="E1360" s="2">
        <v>2014</v>
      </c>
      <c r="F1360" s="2">
        <v>1401</v>
      </c>
    </row>
    <row r="1361" spans="1:6" ht="16.5" x14ac:dyDescent="0.3">
      <c r="A1361" s="2">
        <v>353</v>
      </c>
      <c r="B1361" s="1" t="s">
        <v>6</v>
      </c>
      <c r="C1361" s="1" t="s">
        <v>27</v>
      </c>
      <c r="D1361" s="1" t="s">
        <v>25</v>
      </c>
      <c r="E1361" s="2">
        <v>2020</v>
      </c>
      <c r="F1361" s="2">
        <v>28</v>
      </c>
    </row>
    <row r="1362" spans="1:6" ht="16.5" x14ac:dyDescent="0.3">
      <c r="A1362" s="2">
        <v>369</v>
      </c>
      <c r="B1362" s="1" t="s">
        <v>14</v>
      </c>
      <c r="C1362" s="1" t="s">
        <v>27</v>
      </c>
      <c r="D1362" s="1" t="s">
        <v>25</v>
      </c>
      <c r="E1362" s="2">
        <v>2007</v>
      </c>
      <c r="F1362" s="2">
        <v>758</v>
      </c>
    </row>
    <row r="1363" spans="1:6" ht="16.5" x14ac:dyDescent="0.3">
      <c r="A1363" s="2">
        <v>454</v>
      </c>
      <c r="B1363" s="1" t="s">
        <v>14</v>
      </c>
      <c r="C1363" s="1" t="s">
        <v>27</v>
      </c>
      <c r="D1363" s="1" t="s">
        <v>25</v>
      </c>
      <c r="E1363" s="2">
        <v>2017</v>
      </c>
      <c r="F1363" s="2">
        <v>2192</v>
      </c>
    </row>
    <row r="1364" spans="1:6" ht="16.5" x14ac:dyDescent="0.3">
      <c r="A1364" s="2">
        <v>542</v>
      </c>
      <c r="B1364" s="1" t="s">
        <v>18</v>
      </c>
      <c r="C1364" s="1" t="s">
        <v>27</v>
      </c>
      <c r="D1364" s="1" t="s">
        <v>25</v>
      </c>
      <c r="E1364" s="2">
        <v>2014</v>
      </c>
      <c r="F1364" s="2">
        <v>2247</v>
      </c>
    </row>
    <row r="1365" spans="1:6" ht="16.5" x14ac:dyDescent="0.3">
      <c r="A1365" s="2">
        <v>565</v>
      </c>
      <c r="B1365" s="1" t="s">
        <v>9</v>
      </c>
      <c r="C1365" s="1" t="s">
        <v>27</v>
      </c>
      <c r="D1365" s="1" t="s">
        <v>25</v>
      </c>
      <c r="E1365" s="2">
        <v>2021</v>
      </c>
      <c r="F1365" s="2">
        <v>3930</v>
      </c>
    </row>
    <row r="1366" spans="1:6" ht="16.5" x14ac:dyDescent="0.3">
      <c r="A1366" s="2">
        <v>615</v>
      </c>
      <c r="B1366" s="1" t="s">
        <v>6</v>
      </c>
      <c r="C1366" s="1" t="s">
        <v>27</v>
      </c>
      <c r="D1366" s="1" t="s">
        <v>25</v>
      </c>
      <c r="E1366" s="2">
        <v>2016</v>
      </c>
      <c r="F1366" s="2">
        <v>3267</v>
      </c>
    </row>
    <row r="1367" spans="1:6" ht="16.5" x14ac:dyDescent="0.3">
      <c r="A1367" s="2">
        <v>708</v>
      </c>
      <c r="B1367" s="1" t="s">
        <v>10</v>
      </c>
      <c r="C1367" s="1" t="s">
        <v>27</v>
      </c>
      <c r="D1367" s="1" t="s">
        <v>25</v>
      </c>
      <c r="E1367" s="2">
        <v>2000</v>
      </c>
      <c r="F1367" s="2">
        <v>424</v>
      </c>
    </row>
    <row r="1368" spans="1:6" ht="16.5" x14ac:dyDescent="0.3">
      <c r="A1368" s="2">
        <v>780</v>
      </c>
      <c r="B1368" s="1" t="s">
        <v>12</v>
      </c>
      <c r="C1368" s="1" t="s">
        <v>27</v>
      </c>
      <c r="D1368" s="1" t="s">
        <v>25</v>
      </c>
      <c r="E1368" s="2">
        <v>2017</v>
      </c>
      <c r="F1368" s="2">
        <v>3672</v>
      </c>
    </row>
    <row r="1369" spans="1:6" ht="16.5" x14ac:dyDescent="0.3">
      <c r="A1369" s="2">
        <v>856</v>
      </c>
      <c r="B1369" s="1" t="s">
        <v>21</v>
      </c>
      <c r="C1369" s="1" t="s">
        <v>27</v>
      </c>
      <c r="D1369" s="1" t="s">
        <v>25</v>
      </c>
      <c r="E1369" s="2">
        <v>2021</v>
      </c>
      <c r="F1369" s="2">
        <v>727</v>
      </c>
    </row>
    <row r="1370" spans="1:6" ht="16.5" x14ac:dyDescent="0.3">
      <c r="A1370" s="2">
        <v>894</v>
      </c>
      <c r="B1370" s="1" t="s">
        <v>10</v>
      </c>
      <c r="C1370" s="1" t="s">
        <v>27</v>
      </c>
      <c r="D1370" s="1" t="s">
        <v>25</v>
      </c>
      <c r="E1370" s="2">
        <v>2000</v>
      </c>
      <c r="F1370" s="2">
        <v>4183</v>
      </c>
    </row>
    <row r="1371" spans="1:6" ht="16.5" x14ac:dyDescent="0.3">
      <c r="A1371" s="2">
        <v>998</v>
      </c>
      <c r="B1371" s="1" t="s">
        <v>9</v>
      </c>
      <c r="C1371" s="1" t="s">
        <v>27</v>
      </c>
      <c r="D1371" s="1" t="s">
        <v>25</v>
      </c>
      <c r="E1371" s="2">
        <v>2008</v>
      </c>
      <c r="F1371" s="2">
        <v>1403</v>
      </c>
    </row>
    <row r="1372" spans="1:6" ht="16.5" x14ac:dyDescent="0.3">
      <c r="A1372" s="2">
        <v>1251</v>
      </c>
      <c r="B1372" s="1" t="s">
        <v>16</v>
      </c>
      <c r="C1372" s="1" t="s">
        <v>27</v>
      </c>
      <c r="D1372" s="1" t="s">
        <v>25</v>
      </c>
      <c r="E1372" s="2">
        <v>2009</v>
      </c>
      <c r="F1372" s="2">
        <v>452</v>
      </c>
    </row>
    <row r="1373" spans="1:6" ht="16.5" x14ac:dyDescent="0.3">
      <c r="A1373" s="2">
        <v>1253</v>
      </c>
      <c r="B1373" s="1" t="s">
        <v>23</v>
      </c>
      <c r="C1373" s="1" t="s">
        <v>27</v>
      </c>
      <c r="D1373" s="1" t="s">
        <v>25</v>
      </c>
      <c r="E1373" s="2">
        <v>2015</v>
      </c>
      <c r="F1373" s="2">
        <v>3413</v>
      </c>
    </row>
    <row r="1374" spans="1:6" ht="16.5" x14ac:dyDescent="0.3">
      <c r="A1374" s="2">
        <v>1330</v>
      </c>
      <c r="B1374" s="1" t="s">
        <v>20</v>
      </c>
      <c r="C1374" s="1" t="s">
        <v>27</v>
      </c>
      <c r="D1374" s="1" t="s">
        <v>25</v>
      </c>
      <c r="E1374" s="2">
        <v>2012</v>
      </c>
      <c r="F1374" s="2">
        <v>2941</v>
      </c>
    </row>
    <row r="1375" spans="1:6" ht="16.5" x14ac:dyDescent="0.3">
      <c r="A1375" s="2">
        <v>1345</v>
      </c>
      <c r="B1375" s="1" t="s">
        <v>20</v>
      </c>
      <c r="C1375" s="1" t="s">
        <v>27</v>
      </c>
      <c r="D1375" s="1" t="s">
        <v>25</v>
      </c>
      <c r="E1375" s="2">
        <v>2018</v>
      </c>
      <c r="F1375" s="2">
        <v>1629</v>
      </c>
    </row>
    <row r="1376" spans="1:6" ht="16.5" x14ac:dyDescent="0.3">
      <c r="A1376" s="2">
        <v>1428</v>
      </c>
      <c r="B1376" s="1" t="s">
        <v>6</v>
      </c>
      <c r="C1376" s="1" t="s">
        <v>27</v>
      </c>
      <c r="D1376" s="1" t="s">
        <v>25</v>
      </c>
      <c r="E1376" s="2">
        <v>2003</v>
      </c>
      <c r="F1376" s="2">
        <v>2924</v>
      </c>
    </row>
    <row r="1377" spans="1:6" ht="16.5" x14ac:dyDescent="0.3">
      <c r="A1377" s="2">
        <v>1479</v>
      </c>
      <c r="B1377" s="1" t="s">
        <v>6</v>
      </c>
      <c r="C1377" s="1" t="s">
        <v>27</v>
      </c>
      <c r="D1377" s="1" t="s">
        <v>25</v>
      </c>
      <c r="E1377" s="2">
        <v>2009</v>
      </c>
      <c r="F1377" s="2">
        <v>4193</v>
      </c>
    </row>
    <row r="1378" spans="1:6" ht="16.5" x14ac:dyDescent="0.3">
      <c r="A1378" s="2">
        <v>1498</v>
      </c>
      <c r="B1378" s="1" t="s">
        <v>23</v>
      </c>
      <c r="C1378" s="1" t="s">
        <v>27</v>
      </c>
      <c r="D1378" s="1" t="s">
        <v>25</v>
      </c>
      <c r="E1378" s="2">
        <v>2022</v>
      </c>
      <c r="F1378" s="2">
        <v>3576</v>
      </c>
    </row>
    <row r="1379" spans="1:6" ht="16.5" x14ac:dyDescent="0.3">
      <c r="A1379" s="2">
        <v>1621</v>
      </c>
      <c r="B1379" s="1" t="s">
        <v>10</v>
      </c>
      <c r="C1379" s="1" t="s">
        <v>27</v>
      </c>
      <c r="D1379" s="1" t="s">
        <v>25</v>
      </c>
      <c r="E1379" s="2">
        <v>2000</v>
      </c>
      <c r="F1379" s="2">
        <v>4838</v>
      </c>
    </row>
    <row r="1380" spans="1:6" ht="16.5" x14ac:dyDescent="0.3">
      <c r="A1380" s="2">
        <v>1662</v>
      </c>
      <c r="B1380" s="1" t="s">
        <v>14</v>
      </c>
      <c r="C1380" s="1" t="s">
        <v>27</v>
      </c>
      <c r="D1380" s="1" t="s">
        <v>25</v>
      </c>
      <c r="E1380" s="2">
        <v>2018</v>
      </c>
      <c r="F1380" s="2">
        <v>3779</v>
      </c>
    </row>
    <row r="1381" spans="1:6" ht="16.5" x14ac:dyDescent="0.3">
      <c r="A1381" s="2">
        <v>1670</v>
      </c>
      <c r="B1381" s="1" t="s">
        <v>16</v>
      </c>
      <c r="C1381" s="1" t="s">
        <v>27</v>
      </c>
      <c r="D1381" s="1" t="s">
        <v>25</v>
      </c>
      <c r="E1381" s="2">
        <v>2008</v>
      </c>
      <c r="F1381" s="2">
        <v>485</v>
      </c>
    </row>
    <row r="1382" spans="1:6" ht="16.5" x14ac:dyDescent="0.3">
      <c r="A1382" s="2">
        <v>1696</v>
      </c>
      <c r="B1382" s="1" t="s">
        <v>20</v>
      </c>
      <c r="C1382" s="1" t="s">
        <v>27</v>
      </c>
      <c r="D1382" s="1" t="s">
        <v>25</v>
      </c>
      <c r="E1382" s="2">
        <v>2017</v>
      </c>
      <c r="F1382" s="2">
        <v>2363</v>
      </c>
    </row>
    <row r="1383" spans="1:6" ht="16.5" x14ac:dyDescent="0.3">
      <c r="A1383" s="2">
        <v>1761</v>
      </c>
      <c r="B1383" s="1" t="s">
        <v>23</v>
      </c>
      <c r="C1383" s="1" t="s">
        <v>27</v>
      </c>
      <c r="D1383" s="1" t="s">
        <v>25</v>
      </c>
      <c r="E1383" s="2">
        <v>2023</v>
      </c>
      <c r="F1383" s="2">
        <v>4669</v>
      </c>
    </row>
    <row r="1384" spans="1:6" ht="16.5" x14ac:dyDescent="0.3">
      <c r="A1384" s="2">
        <v>1855</v>
      </c>
      <c r="B1384" s="1" t="s">
        <v>16</v>
      </c>
      <c r="C1384" s="1" t="s">
        <v>27</v>
      </c>
      <c r="D1384" s="1" t="s">
        <v>25</v>
      </c>
      <c r="E1384" s="2">
        <v>2009</v>
      </c>
      <c r="F1384" s="2">
        <v>4014</v>
      </c>
    </row>
    <row r="1385" spans="1:6" ht="16.5" x14ac:dyDescent="0.3">
      <c r="A1385" s="2">
        <v>1865</v>
      </c>
      <c r="B1385" s="1" t="s">
        <v>24</v>
      </c>
      <c r="C1385" s="1" t="s">
        <v>27</v>
      </c>
      <c r="D1385" s="1" t="s">
        <v>25</v>
      </c>
      <c r="E1385" s="2">
        <v>2009</v>
      </c>
      <c r="F1385" s="2">
        <v>4203</v>
      </c>
    </row>
    <row r="1386" spans="1:6" ht="16.5" x14ac:dyDescent="0.3">
      <c r="A1386" s="2">
        <v>1873</v>
      </c>
      <c r="B1386" s="1" t="s">
        <v>20</v>
      </c>
      <c r="C1386" s="1" t="s">
        <v>27</v>
      </c>
      <c r="D1386" s="1" t="s">
        <v>25</v>
      </c>
      <c r="E1386" s="2">
        <v>2001</v>
      </c>
      <c r="F1386" s="2">
        <v>3810</v>
      </c>
    </row>
    <row r="1387" spans="1:6" ht="16.5" x14ac:dyDescent="0.3">
      <c r="A1387" s="2">
        <v>1962</v>
      </c>
      <c r="B1387" s="1" t="s">
        <v>24</v>
      </c>
      <c r="C1387" s="1" t="s">
        <v>27</v>
      </c>
      <c r="D1387" s="1" t="s">
        <v>25</v>
      </c>
      <c r="E1387" s="2">
        <v>2001</v>
      </c>
      <c r="F1387" s="2">
        <v>3261</v>
      </c>
    </row>
    <row r="1388" spans="1:6" ht="16.5" x14ac:dyDescent="0.3">
      <c r="A1388" s="2">
        <v>2068</v>
      </c>
      <c r="B1388" s="1" t="s">
        <v>23</v>
      </c>
      <c r="C1388" s="1" t="s">
        <v>27</v>
      </c>
      <c r="D1388" s="1" t="s">
        <v>25</v>
      </c>
      <c r="E1388" s="2">
        <v>2000</v>
      </c>
      <c r="F1388" s="2">
        <v>4594</v>
      </c>
    </row>
    <row r="1389" spans="1:6" ht="16.5" x14ac:dyDescent="0.3">
      <c r="A1389" s="2">
        <v>2201</v>
      </c>
      <c r="B1389" s="1" t="s">
        <v>21</v>
      </c>
      <c r="C1389" s="1" t="s">
        <v>27</v>
      </c>
      <c r="D1389" s="1" t="s">
        <v>25</v>
      </c>
      <c r="E1389" s="2">
        <v>2000</v>
      </c>
      <c r="F1389" s="2">
        <v>2770</v>
      </c>
    </row>
    <row r="1390" spans="1:6" ht="16.5" x14ac:dyDescent="0.3">
      <c r="A1390" s="2">
        <v>2323</v>
      </c>
      <c r="B1390" s="1" t="s">
        <v>14</v>
      </c>
      <c r="C1390" s="1" t="s">
        <v>27</v>
      </c>
      <c r="D1390" s="1" t="s">
        <v>25</v>
      </c>
      <c r="E1390" s="2">
        <v>2020</v>
      </c>
      <c r="F1390" s="2">
        <v>4234</v>
      </c>
    </row>
    <row r="1391" spans="1:6" ht="16.5" x14ac:dyDescent="0.3">
      <c r="A1391" s="2">
        <v>2330</v>
      </c>
      <c r="B1391" s="1" t="s">
        <v>21</v>
      </c>
      <c r="C1391" s="1" t="s">
        <v>27</v>
      </c>
      <c r="D1391" s="1" t="s">
        <v>25</v>
      </c>
      <c r="E1391" s="2">
        <v>2020</v>
      </c>
      <c r="F1391" s="2">
        <v>3558</v>
      </c>
    </row>
    <row r="1392" spans="1:6" ht="16.5" x14ac:dyDescent="0.3">
      <c r="A1392" s="2">
        <v>2331</v>
      </c>
      <c r="B1392" s="1" t="s">
        <v>20</v>
      </c>
      <c r="C1392" s="1" t="s">
        <v>27</v>
      </c>
      <c r="D1392" s="1" t="s">
        <v>25</v>
      </c>
      <c r="E1392" s="2">
        <v>2000</v>
      </c>
      <c r="F1392" s="2">
        <v>1530</v>
      </c>
    </row>
    <row r="1393" spans="1:6" ht="16.5" x14ac:dyDescent="0.3">
      <c r="A1393" s="2">
        <v>2377</v>
      </c>
      <c r="B1393" s="1" t="s">
        <v>9</v>
      </c>
      <c r="C1393" s="1" t="s">
        <v>27</v>
      </c>
      <c r="D1393" s="1" t="s">
        <v>25</v>
      </c>
      <c r="E1393" s="2">
        <v>2020</v>
      </c>
      <c r="F1393" s="2">
        <v>3135</v>
      </c>
    </row>
    <row r="1394" spans="1:6" ht="16.5" x14ac:dyDescent="0.3">
      <c r="A1394" s="2">
        <v>2430</v>
      </c>
      <c r="B1394" s="1" t="s">
        <v>16</v>
      </c>
      <c r="C1394" s="1" t="s">
        <v>27</v>
      </c>
      <c r="D1394" s="1" t="s">
        <v>25</v>
      </c>
      <c r="E1394" s="2">
        <v>2011</v>
      </c>
      <c r="F1394" s="2">
        <v>4075</v>
      </c>
    </row>
    <row r="1395" spans="1:6" ht="16.5" x14ac:dyDescent="0.3">
      <c r="A1395" s="2">
        <v>2459</v>
      </c>
      <c r="B1395" s="1" t="s">
        <v>23</v>
      </c>
      <c r="C1395" s="1" t="s">
        <v>27</v>
      </c>
      <c r="D1395" s="1" t="s">
        <v>25</v>
      </c>
      <c r="E1395" s="2">
        <v>2020</v>
      </c>
      <c r="F1395" s="2">
        <v>2984</v>
      </c>
    </row>
    <row r="1396" spans="1:6" ht="16.5" x14ac:dyDescent="0.3">
      <c r="A1396" s="2">
        <v>2502</v>
      </c>
      <c r="B1396" s="1" t="s">
        <v>12</v>
      </c>
      <c r="C1396" s="1" t="s">
        <v>27</v>
      </c>
      <c r="D1396" s="1" t="s">
        <v>25</v>
      </c>
      <c r="E1396" s="2">
        <v>2022</v>
      </c>
      <c r="F1396" s="2">
        <v>2263</v>
      </c>
    </row>
    <row r="1397" spans="1:6" ht="16.5" x14ac:dyDescent="0.3">
      <c r="A1397" s="2">
        <v>2553</v>
      </c>
      <c r="B1397" s="1" t="s">
        <v>20</v>
      </c>
      <c r="C1397" s="1" t="s">
        <v>27</v>
      </c>
      <c r="D1397" s="1" t="s">
        <v>25</v>
      </c>
      <c r="E1397" s="2">
        <v>2019</v>
      </c>
      <c r="F1397" s="2">
        <v>3943</v>
      </c>
    </row>
    <row r="1398" spans="1:6" ht="16.5" x14ac:dyDescent="0.3">
      <c r="A1398" s="2">
        <v>2681</v>
      </c>
      <c r="B1398" s="1" t="s">
        <v>12</v>
      </c>
      <c r="C1398" s="1" t="s">
        <v>27</v>
      </c>
      <c r="D1398" s="1" t="s">
        <v>25</v>
      </c>
      <c r="E1398" s="2">
        <v>2023</v>
      </c>
      <c r="F1398" s="2">
        <v>4432</v>
      </c>
    </row>
    <row r="1399" spans="1:6" ht="16.5" x14ac:dyDescent="0.3">
      <c r="A1399" s="2">
        <v>2848</v>
      </c>
      <c r="B1399" s="1" t="s">
        <v>6</v>
      </c>
      <c r="C1399" s="1" t="s">
        <v>27</v>
      </c>
      <c r="D1399" s="1" t="s">
        <v>25</v>
      </c>
      <c r="E1399" s="2">
        <v>2004</v>
      </c>
      <c r="F1399" s="2">
        <v>2113</v>
      </c>
    </row>
    <row r="1400" spans="1:6" ht="16.5" x14ac:dyDescent="0.3">
      <c r="A1400" s="2">
        <v>2951</v>
      </c>
      <c r="B1400" s="1" t="s">
        <v>6</v>
      </c>
      <c r="C1400" s="1" t="s">
        <v>27</v>
      </c>
      <c r="D1400" s="1" t="s">
        <v>25</v>
      </c>
      <c r="E1400" s="2">
        <v>2022</v>
      </c>
      <c r="F1400" s="2">
        <v>95</v>
      </c>
    </row>
    <row r="1401" spans="1:6" ht="16.5" x14ac:dyDescent="0.3">
      <c r="A1401" s="2">
        <v>2960</v>
      </c>
      <c r="B1401" s="1" t="s">
        <v>6</v>
      </c>
      <c r="C1401" s="1" t="s">
        <v>27</v>
      </c>
      <c r="D1401" s="1" t="s">
        <v>25</v>
      </c>
      <c r="E1401" s="2">
        <v>2019</v>
      </c>
      <c r="F1401" s="2">
        <v>225</v>
      </c>
    </row>
    <row r="1402" spans="1:6" ht="16.5" x14ac:dyDescent="0.3">
      <c r="A1402" s="2">
        <v>3070</v>
      </c>
      <c r="B1402" s="1" t="s">
        <v>18</v>
      </c>
      <c r="C1402" s="1" t="s">
        <v>27</v>
      </c>
      <c r="D1402" s="1" t="s">
        <v>25</v>
      </c>
      <c r="E1402" s="2">
        <v>2009</v>
      </c>
      <c r="F1402" s="2">
        <v>2154</v>
      </c>
    </row>
    <row r="1403" spans="1:6" ht="16.5" x14ac:dyDescent="0.3">
      <c r="A1403" s="2">
        <v>3169</v>
      </c>
      <c r="B1403" s="1" t="s">
        <v>18</v>
      </c>
      <c r="C1403" s="1" t="s">
        <v>27</v>
      </c>
      <c r="D1403" s="1" t="s">
        <v>25</v>
      </c>
      <c r="E1403" s="2">
        <v>2003</v>
      </c>
      <c r="F1403" s="2">
        <v>3979</v>
      </c>
    </row>
    <row r="1404" spans="1:6" ht="16.5" x14ac:dyDescent="0.3">
      <c r="A1404" s="2">
        <v>3243</v>
      </c>
      <c r="B1404" s="1" t="s">
        <v>20</v>
      </c>
      <c r="C1404" s="1" t="s">
        <v>27</v>
      </c>
      <c r="D1404" s="1" t="s">
        <v>25</v>
      </c>
      <c r="E1404" s="2">
        <v>2011</v>
      </c>
      <c r="F1404" s="2">
        <v>3458</v>
      </c>
    </row>
    <row r="1405" spans="1:6" ht="16.5" x14ac:dyDescent="0.3">
      <c r="A1405" s="2">
        <v>3313</v>
      </c>
      <c r="B1405" s="1" t="s">
        <v>12</v>
      </c>
      <c r="C1405" s="1" t="s">
        <v>27</v>
      </c>
      <c r="D1405" s="1" t="s">
        <v>25</v>
      </c>
      <c r="E1405" s="2">
        <v>2006</v>
      </c>
      <c r="F1405" s="2">
        <v>2740</v>
      </c>
    </row>
    <row r="1406" spans="1:6" ht="16.5" x14ac:dyDescent="0.3">
      <c r="A1406" s="2">
        <v>3461</v>
      </c>
      <c r="B1406" s="1" t="s">
        <v>6</v>
      </c>
      <c r="C1406" s="1" t="s">
        <v>27</v>
      </c>
      <c r="D1406" s="1" t="s">
        <v>25</v>
      </c>
      <c r="E1406" s="2">
        <v>2006</v>
      </c>
      <c r="F1406" s="2">
        <v>1757</v>
      </c>
    </row>
    <row r="1407" spans="1:6" ht="16.5" x14ac:dyDescent="0.3">
      <c r="A1407" s="2">
        <v>3570</v>
      </c>
      <c r="B1407" s="1" t="s">
        <v>21</v>
      </c>
      <c r="C1407" s="1" t="s">
        <v>27</v>
      </c>
      <c r="D1407" s="1" t="s">
        <v>25</v>
      </c>
      <c r="E1407" s="2">
        <v>2006</v>
      </c>
      <c r="F1407" s="2">
        <v>1793</v>
      </c>
    </row>
    <row r="1408" spans="1:6" ht="16.5" x14ac:dyDescent="0.3">
      <c r="A1408" s="2">
        <v>3575</v>
      </c>
      <c r="B1408" s="1" t="s">
        <v>6</v>
      </c>
      <c r="C1408" s="1" t="s">
        <v>27</v>
      </c>
      <c r="D1408" s="1" t="s">
        <v>25</v>
      </c>
      <c r="E1408" s="2">
        <v>2009</v>
      </c>
      <c r="F1408" s="2">
        <v>4587</v>
      </c>
    </row>
    <row r="1409" spans="1:6" ht="16.5" x14ac:dyDescent="0.3">
      <c r="A1409" s="2">
        <v>3581</v>
      </c>
      <c r="B1409" s="1" t="s">
        <v>16</v>
      </c>
      <c r="C1409" s="1" t="s">
        <v>27</v>
      </c>
      <c r="D1409" s="1" t="s">
        <v>25</v>
      </c>
      <c r="E1409" s="2">
        <v>2003</v>
      </c>
      <c r="F1409" s="2">
        <v>1105</v>
      </c>
    </row>
    <row r="1410" spans="1:6" ht="16.5" x14ac:dyDescent="0.3">
      <c r="A1410" s="2">
        <v>3587</v>
      </c>
      <c r="B1410" s="1" t="s">
        <v>20</v>
      </c>
      <c r="C1410" s="1" t="s">
        <v>27</v>
      </c>
      <c r="D1410" s="1" t="s">
        <v>25</v>
      </c>
      <c r="E1410" s="2">
        <v>2003</v>
      </c>
      <c r="F1410" s="2">
        <v>3074</v>
      </c>
    </row>
    <row r="1411" spans="1:6" ht="16.5" x14ac:dyDescent="0.3">
      <c r="A1411" s="2">
        <v>3612</v>
      </c>
      <c r="B1411" s="1" t="s">
        <v>24</v>
      </c>
      <c r="C1411" s="1" t="s">
        <v>27</v>
      </c>
      <c r="D1411" s="1" t="s">
        <v>25</v>
      </c>
      <c r="E1411" s="2">
        <v>2001</v>
      </c>
      <c r="F1411" s="2">
        <v>1156</v>
      </c>
    </row>
    <row r="1412" spans="1:6" ht="16.5" x14ac:dyDescent="0.3">
      <c r="A1412" s="2">
        <v>3640</v>
      </c>
      <c r="B1412" s="1" t="s">
        <v>20</v>
      </c>
      <c r="C1412" s="1" t="s">
        <v>27</v>
      </c>
      <c r="D1412" s="1" t="s">
        <v>25</v>
      </c>
      <c r="E1412" s="2">
        <v>2017</v>
      </c>
      <c r="F1412" s="2">
        <v>2929</v>
      </c>
    </row>
    <row r="1413" spans="1:6" ht="16.5" x14ac:dyDescent="0.3">
      <c r="A1413" s="2">
        <v>3891</v>
      </c>
      <c r="B1413" s="1" t="s">
        <v>23</v>
      </c>
      <c r="C1413" s="1" t="s">
        <v>27</v>
      </c>
      <c r="D1413" s="1" t="s">
        <v>25</v>
      </c>
      <c r="E1413" s="2">
        <v>2014</v>
      </c>
      <c r="F1413" s="2">
        <v>2649</v>
      </c>
    </row>
    <row r="1414" spans="1:6" ht="16.5" x14ac:dyDescent="0.3">
      <c r="A1414" s="2">
        <v>4009</v>
      </c>
      <c r="B1414" s="1" t="s">
        <v>23</v>
      </c>
      <c r="C1414" s="1" t="s">
        <v>27</v>
      </c>
      <c r="D1414" s="1" t="s">
        <v>25</v>
      </c>
      <c r="E1414" s="2">
        <v>2019</v>
      </c>
      <c r="F1414" s="2">
        <v>2568</v>
      </c>
    </row>
    <row r="1415" spans="1:6" ht="16.5" x14ac:dyDescent="0.3">
      <c r="A1415" s="2">
        <v>4092</v>
      </c>
      <c r="B1415" s="1" t="s">
        <v>24</v>
      </c>
      <c r="C1415" s="1" t="s">
        <v>27</v>
      </c>
      <c r="D1415" s="1" t="s">
        <v>25</v>
      </c>
      <c r="E1415" s="2">
        <v>2017</v>
      </c>
      <c r="F1415" s="2">
        <v>3225</v>
      </c>
    </row>
    <row r="1416" spans="1:6" ht="16.5" x14ac:dyDescent="0.3">
      <c r="A1416" s="2">
        <v>4133</v>
      </c>
      <c r="B1416" s="1" t="s">
        <v>12</v>
      </c>
      <c r="C1416" s="1" t="s">
        <v>27</v>
      </c>
      <c r="D1416" s="1" t="s">
        <v>25</v>
      </c>
      <c r="E1416" s="2">
        <v>2013</v>
      </c>
      <c r="F1416" s="2">
        <v>1045</v>
      </c>
    </row>
    <row r="1417" spans="1:6" ht="16.5" x14ac:dyDescent="0.3">
      <c r="A1417" s="2">
        <v>4186</v>
      </c>
      <c r="B1417" s="1" t="s">
        <v>9</v>
      </c>
      <c r="C1417" s="1" t="s">
        <v>27</v>
      </c>
      <c r="D1417" s="1" t="s">
        <v>25</v>
      </c>
      <c r="E1417" s="2">
        <v>2006</v>
      </c>
      <c r="F1417" s="2">
        <v>2379</v>
      </c>
    </row>
    <row r="1418" spans="1:6" ht="16.5" x14ac:dyDescent="0.3">
      <c r="A1418" s="2">
        <v>4200</v>
      </c>
      <c r="B1418" s="1" t="s">
        <v>9</v>
      </c>
      <c r="C1418" s="1" t="s">
        <v>27</v>
      </c>
      <c r="D1418" s="1" t="s">
        <v>25</v>
      </c>
      <c r="E1418" s="2">
        <v>2021</v>
      </c>
      <c r="F1418" s="2">
        <v>3852</v>
      </c>
    </row>
    <row r="1419" spans="1:6" ht="16.5" x14ac:dyDescent="0.3">
      <c r="A1419" s="2">
        <v>4251</v>
      </c>
      <c r="B1419" s="1" t="s">
        <v>12</v>
      </c>
      <c r="C1419" s="1" t="s">
        <v>27</v>
      </c>
      <c r="D1419" s="1" t="s">
        <v>25</v>
      </c>
      <c r="E1419" s="2">
        <v>2010</v>
      </c>
      <c r="F1419" s="2">
        <v>2896</v>
      </c>
    </row>
    <row r="1420" spans="1:6" ht="16.5" x14ac:dyDescent="0.3">
      <c r="A1420" s="2">
        <v>4408</v>
      </c>
      <c r="B1420" s="1" t="s">
        <v>12</v>
      </c>
      <c r="C1420" s="1" t="s">
        <v>27</v>
      </c>
      <c r="D1420" s="1" t="s">
        <v>25</v>
      </c>
      <c r="E1420" s="2">
        <v>2008</v>
      </c>
      <c r="F1420" s="2">
        <v>4836</v>
      </c>
    </row>
    <row r="1421" spans="1:6" ht="16.5" x14ac:dyDescent="0.3">
      <c r="A1421" s="2">
        <v>4456</v>
      </c>
      <c r="B1421" s="1" t="s">
        <v>18</v>
      </c>
      <c r="C1421" s="1" t="s">
        <v>27</v>
      </c>
      <c r="D1421" s="1" t="s">
        <v>25</v>
      </c>
      <c r="E1421" s="2">
        <v>2023</v>
      </c>
      <c r="F1421" s="2">
        <v>2619</v>
      </c>
    </row>
    <row r="1422" spans="1:6" ht="16.5" x14ac:dyDescent="0.3">
      <c r="A1422" s="2">
        <v>4574</v>
      </c>
      <c r="B1422" s="1" t="s">
        <v>6</v>
      </c>
      <c r="C1422" s="1" t="s">
        <v>27</v>
      </c>
      <c r="D1422" s="1" t="s">
        <v>25</v>
      </c>
      <c r="E1422" s="2">
        <v>2012</v>
      </c>
      <c r="F1422" s="2">
        <v>3484</v>
      </c>
    </row>
    <row r="1423" spans="1:6" ht="16.5" x14ac:dyDescent="0.3">
      <c r="A1423" s="2">
        <v>4598</v>
      </c>
      <c r="B1423" s="1" t="s">
        <v>6</v>
      </c>
      <c r="C1423" s="1" t="s">
        <v>27</v>
      </c>
      <c r="D1423" s="1" t="s">
        <v>25</v>
      </c>
      <c r="E1423" s="2">
        <v>2009</v>
      </c>
      <c r="F1423" s="2">
        <v>3779</v>
      </c>
    </row>
    <row r="1424" spans="1:6" ht="16.5" x14ac:dyDescent="0.3">
      <c r="A1424" s="2">
        <v>4679</v>
      </c>
      <c r="B1424" s="1" t="s">
        <v>21</v>
      </c>
      <c r="C1424" s="1" t="s">
        <v>27</v>
      </c>
      <c r="D1424" s="1" t="s">
        <v>25</v>
      </c>
      <c r="E1424" s="2">
        <v>2000</v>
      </c>
      <c r="F1424" s="2">
        <v>1345</v>
      </c>
    </row>
    <row r="1425" spans="1:6" ht="16.5" x14ac:dyDescent="0.3">
      <c r="A1425" s="2">
        <v>12</v>
      </c>
      <c r="B1425" s="1" t="s">
        <v>18</v>
      </c>
      <c r="C1425" s="1" t="s">
        <v>27</v>
      </c>
      <c r="D1425" s="1" t="s">
        <v>22</v>
      </c>
      <c r="E1425" s="2">
        <v>2008</v>
      </c>
      <c r="F1425" s="2">
        <v>4353</v>
      </c>
    </row>
    <row r="1426" spans="1:6" ht="16.5" x14ac:dyDescent="0.3">
      <c r="A1426" s="2">
        <v>47</v>
      </c>
      <c r="B1426" s="1" t="s">
        <v>14</v>
      </c>
      <c r="C1426" s="1" t="s">
        <v>27</v>
      </c>
      <c r="D1426" s="1" t="s">
        <v>22</v>
      </c>
      <c r="E1426" s="2">
        <v>2006</v>
      </c>
      <c r="F1426" s="2">
        <v>231</v>
      </c>
    </row>
    <row r="1427" spans="1:6" ht="16.5" x14ac:dyDescent="0.3">
      <c r="A1427" s="2">
        <v>52</v>
      </c>
      <c r="B1427" s="1" t="s">
        <v>9</v>
      </c>
      <c r="C1427" s="1" t="s">
        <v>27</v>
      </c>
      <c r="D1427" s="1" t="s">
        <v>22</v>
      </c>
      <c r="E1427" s="2">
        <v>2011</v>
      </c>
      <c r="F1427" s="2">
        <v>188</v>
      </c>
    </row>
    <row r="1428" spans="1:6" ht="16.5" x14ac:dyDescent="0.3">
      <c r="A1428" s="2">
        <v>95</v>
      </c>
      <c r="B1428" s="1" t="s">
        <v>12</v>
      </c>
      <c r="C1428" s="1" t="s">
        <v>27</v>
      </c>
      <c r="D1428" s="1" t="s">
        <v>22</v>
      </c>
      <c r="E1428" s="2">
        <v>2000</v>
      </c>
      <c r="F1428" s="2">
        <v>3760</v>
      </c>
    </row>
    <row r="1429" spans="1:6" ht="16.5" x14ac:dyDescent="0.3">
      <c r="A1429" s="2">
        <v>188</v>
      </c>
      <c r="B1429" s="1" t="s">
        <v>9</v>
      </c>
      <c r="C1429" s="1" t="s">
        <v>27</v>
      </c>
      <c r="D1429" s="1" t="s">
        <v>22</v>
      </c>
      <c r="E1429" s="2">
        <v>2014</v>
      </c>
      <c r="F1429" s="2">
        <v>3677</v>
      </c>
    </row>
    <row r="1430" spans="1:6" ht="16.5" x14ac:dyDescent="0.3">
      <c r="A1430" s="2">
        <v>349</v>
      </c>
      <c r="B1430" s="1" t="s">
        <v>21</v>
      </c>
      <c r="C1430" s="1" t="s">
        <v>27</v>
      </c>
      <c r="D1430" s="1" t="s">
        <v>22</v>
      </c>
      <c r="E1430" s="2">
        <v>2004</v>
      </c>
      <c r="F1430" s="2">
        <v>4081</v>
      </c>
    </row>
    <row r="1431" spans="1:6" ht="16.5" x14ac:dyDescent="0.3">
      <c r="A1431" s="2">
        <v>396</v>
      </c>
      <c r="B1431" s="1" t="s">
        <v>10</v>
      </c>
      <c r="C1431" s="1" t="s">
        <v>27</v>
      </c>
      <c r="D1431" s="1" t="s">
        <v>22</v>
      </c>
      <c r="E1431" s="2">
        <v>2015</v>
      </c>
      <c r="F1431" s="2">
        <v>451</v>
      </c>
    </row>
    <row r="1432" spans="1:6" ht="16.5" x14ac:dyDescent="0.3">
      <c r="A1432" s="2">
        <v>403</v>
      </c>
      <c r="B1432" s="1" t="s">
        <v>9</v>
      </c>
      <c r="C1432" s="1" t="s">
        <v>27</v>
      </c>
      <c r="D1432" s="1" t="s">
        <v>22</v>
      </c>
      <c r="E1432" s="2">
        <v>2008</v>
      </c>
      <c r="F1432" s="2">
        <v>3412</v>
      </c>
    </row>
    <row r="1433" spans="1:6" ht="16.5" x14ac:dyDescent="0.3">
      <c r="A1433" s="2">
        <v>414</v>
      </c>
      <c r="B1433" s="1" t="s">
        <v>14</v>
      </c>
      <c r="C1433" s="1" t="s">
        <v>27</v>
      </c>
      <c r="D1433" s="1" t="s">
        <v>22</v>
      </c>
      <c r="E1433" s="2">
        <v>2017</v>
      </c>
      <c r="F1433" s="2">
        <v>640</v>
      </c>
    </row>
    <row r="1434" spans="1:6" ht="16.5" x14ac:dyDescent="0.3">
      <c r="A1434" s="2">
        <v>471</v>
      </c>
      <c r="B1434" s="1" t="s">
        <v>18</v>
      </c>
      <c r="C1434" s="1" t="s">
        <v>27</v>
      </c>
      <c r="D1434" s="1" t="s">
        <v>22</v>
      </c>
      <c r="E1434" s="2">
        <v>2004</v>
      </c>
      <c r="F1434" s="2">
        <v>2289</v>
      </c>
    </row>
    <row r="1435" spans="1:6" ht="16.5" x14ac:dyDescent="0.3">
      <c r="A1435" s="2">
        <v>533</v>
      </c>
      <c r="B1435" s="1" t="s">
        <v>10</v>
      </c>
      <c r="C1435" s="1" t="s">
        <v>27</v>
      </c>
      <c r="D1435" s="1" t="s">
        <v>22</v>
      </c>
      <c r="E1435" s="2">
        <v>2013</v>
      </c>
      <c r="F1435" s="2">
        <v>452</v>
      </c>
    </row>
    <row r="1436" spans="1:6" ht="16.5" x14ac:dyDescent="0.3">
      <c r="A1436" s="2">
        <v>579</v>
      </c>
      <c r="B1436" s="1" t="s">
        <v>18</v>
      </c>
      <c r="C1436" s="1" t="s">
        <v>27</v>
      </c>
      <c r="D1436" s="1" t="s">
        <v>22</v>
      </c>
      <c r="E1436" s="2">
        <v>2020</v>
      </c>
      <c r="F1436" s="2">
        <v>1480</v>
      </c>
    </row>
    <row r="1437" spans="1:6" ht="16.5" x14ac:dyDescent="0.3">
      <c r="A1437" s="2">
        <v>726</v>
      </c>
      <c r="B1437" s="1" t="s">
        <v>18</v>
      </c>
      <c r="C1437" s="1" t="s">
        <v>27</v>
      </c>
      <c r="D1437" s="1" t="s">
        <v>22</v>
      </c>
      <c r="E1437" s="2">
        <v>2007</v>
      </c>
      <c r="F1437" s="2">
        <v>4036</v>
      </c>
    </row>
    <row r="1438" spans="1:6" ht="16.5" x14ac:dyDescent="0.3">
      <c r="A1438" s="2">
        <v>737</v>
      </c>
      <c r="B1438" s="1" t="s">
        <v>6</v>
      </c>
      <c r="C1438" s="1" t="s">
        <v>27</v>
      </c>
      <c r="D1438" s="1" t="s">
        <v>22</v>
      </c>
      <c r="E1438" s="2">
        <v>2009</v>
      </c>
      <c r="F1438" s="2">
        <v>4576</v>
      </c>
    </row>
    <row r="1439" spans="1:6" ht="16.5" x14ac:dyDescent="0.3">
      <c r="A1439" s="2">
        <v>739</v>
      </c>
      <c r="B1439" s="1" t="s">
        <v>10</v>
      </c>
      <c r="C1439" s="1" t="s">
        <v>27</v>
      </c>
      <c r="D1439" s="1" t="s">
        <v>22</v>
      </c>
      <c r="E1439" s="2">
        <v>2010</v>
      </c>
      <c r="F1439" s="2">
        <v>2219</v>
      </c>
    </row>
    <row r="1440" spans="1:6" ht="16.5" x14ac:dyDescent="0.3">
      <c r="A1440" s="2">
        <v>781</v>
      </c>
      <c r="B1440" s="1" t="s">
        <v>10</v>
      </c>
      <c r="C1440" s="1" t="s">
        <v>27</v>
      </c>
      <c r="D1440" s="1" t="s">
        <v>22</v>
      </c>
      <c r="E1440" s="2">
        <v>2019</v>
      </c>
      <c r="F1440" s="2">
        <v>1988</v>
      </c>
    </row>
    <row r="1441" spans="1:6" ht="16.5" x14ac:dyDescent="0.3">
      <c r="A1441" s="2">
        <v>836</v>
      </c>
      <c r="B1441" s="1" t="s">
        <v>21</v>
      </c>
      <c r="C1441" s="1" t="s">
        <v>27</v>
      </c>
      <c r="D1441" s="1" t="s">
        <v>22</v>
      </c>
      <c r="E1441" s="2">
        <v>2000</v>
      </c>
      <c r="F1441" s="2">
        <v>573</v>
      </c>
    </row>
    <row r="1442" spans="1:6" ht="16.5" x14ac:dyDescent="0.3">
      <c r="A1442" s="2">
        <v>876</v>
      </c>
      <c r="B1442" s="1" t="s">
        <v>23</v>
      </c>
      <c r="C1442" s="1" t="s">
        <v>27</v>
      </c>
      <c r="D1442" s="1" t="s">
        <v>22</v>
      </c>
      <c r="E1442" s="2">
        <v>2018</v>
      </c>
      <c r="F1442" s="2">
        <v>3828</v>
      </c>
    </row>
    <row r="1443" spans="1:6" ht="16.5" x14ac:dyDescent="0.3">
      <c r="A1443" s="2">
        <v>908</v>
      </c>
      <c r="B1443" s="1" t="s">
        <v>16</v>
      </c>
      <c r="C1443" s="1" t="s">
        <v>27</v>
      </c>
      <c r="D1443" s="1" t="s">
        <v>22</v>
      </c>
      <c r="E1443" s="2">
        <v>2000</v>
      </c>
      <c r="F1443" s="2">
        <v>1084</v>
      </c>
    </row>
    <row r="1444" spans="1:6" ht="16.5" x14ac:dyDescent="0.3">
      <c r="A1444" s="2">
        <v>946</v>
      </c>
      <c r="B1444" s="1" t="s">
        <v>21</v>
      </c>
      <c r="C1444" s="1" t="s">
        <v>27</v>
      </c>
      <c r="D1444" s="1" t="s">
        <v>22</v>
      </c>
      <c r="E1444" s="2">
        <v>2015</v>
      </c>
      <c r="F1444" s="2">
        <v>4285</v>
      </c>
    </row>
    <row r="1445" spans="1:6" ht="16.5" x14ac:dyDescent="0.3">
      <c r="A1445" s="2">
        <v>1022</v>
      </c>
      <c r="B1445" s="1" t="s">
        <v>12</v>
      </c>
      <c r="C1445" s="1" t="s">
        <v>27</v>
      </c>
      <c r="D1445" s="1" t="s">
        <v>22</v>
      </c>
      <c r="E1445" s="2">
        <v>2020</v>
      </c>
      <c r="F1445" s="2">
        <v>1374</v>
      </c>
    </row>
    <row r="1446" spans="1:6" ht="16.5" x14ac:dyDescent="0.3">
      <c r="A1446" s="2">
        <v>1023</v>
      </c>
      <c r="B1446" s="1" t="s">
        <v>16</v>
      </c>
      <c r="C1446" s="1" t="s">
        <v>27</v>
      </c>
      <c r="D1446" s="1" t="s">
        <v>22</v>
      </c>
      <c r="E1446" s="2">
        <v>2000</v>
      </c>
      <c r="F1446" s="2">
        <v>4060</v>
      </c>
    </row>
    <row r="1447" spans="1:6" ht="16.5" x14ac:dyDescent="0.3">
      <c r="A1447" s="2">
        <v>1030</v>
      </c>
      <c r="B1447" s="1" t="s">
        <v>10</v>
      </c>
      <c r="C1447" s="1" t="s">
        <v>27</v>
      </c>
      <c r="D1447" s="1" t="s">
        <v>22</v>
      </c>
      <c r="E1447" s="2">
        <v>2021</v>
      </c>
      <c r="F1447" s="2">
        <v>4046</v>
      </c>
    </row>
    <row r="1448" spans="1:6" ht="16.5" x14ac:dyDescent="0.3">
      <c r="A1448" s="2">
        <v>1154</v>
      </c>
      <c r="B1448" s="1" t="s">
        <v>6</v>
      </c>
      <c r="C1448" s="1" t="s">
        <v>27</v>
      </c>
      <c r="D1448" s="1" t="s">
        <v>22</v>
      </c>
      <c r="E1448" s="2">
        <v>2005</v>
      </c>
      <c r="F1448" s="2">
        <v>2283</v>
      </c>
    </row>
    <row r="1449" spans="1:6" ht="16.5" x14ac:dyDescent="0.3">
      <c r="A1449" s="2">
        <v>1315</v>
      </c>
      <c r="B1449" s="1" t="s">
        <v>21</v>
      </c>
      <c r="C1449" s="1" t="s">
        <v>27</v>
      </c>
      <c r="D1449" s="1" t="s">
        <v>22</v>
      </c>
      <c r="E1449" s="2">
        <v>2010</v>
      </c>
      <c r="F1449" s="2">
        <v>323</v>
      </c>
    </row>
    <row r="1450" spans="1:6" ht="16.5" x14ac:dyDescent="0.3">
      <c r="A1450" s="2">
        <v>1411</v>
      </c>
      <c r="B1450" s="1" t="s">
        <v>20</v>
      </c>
      <c r="C1450" s="1" t="s">
        <v>27</v>
      </c>
      <c r="D1450" s="1" t="s">
        <v>22</v>
      </c>
      <c r="E1450" s="2">
        <v>2003</v>
      </c>
      <c r="F1450" s="2">
        <v>3964</v>
      </c>
    </row>
    <row r="1451" spans="1:6" ht="16.5" x14ac:dyDescent="0.3">
      <c r="A1451" s="2">
        <v>1630</v>
      </c>
      <c r="B1451" s="1" t="s">
        <v>14</v>
      </c>
      <c r="C1451" s="1" t="s">
        <v>27</v>
      </c>
      <c r="D1451" s="1" t="s">
        <v>22</v>
      </c>
      <c r="E1451" s="2">
        <v>2009</v>
      </c>
      <c r="F1451" s="2">
        <v>3860</v>
      </c>
    </row>
    <row r="1452" spans="1:6" ht="16.5" x14ac:dyDescent="0.3">
      <c r="A1452" s="2">
        <v>1653</v>
      </c>
      <c r="B1452" s="1" t="s">
        <v>18</v>
      </c>
      <c r="C1452" s="1" t="s">
        <v>27</v>
      </c>
      <c r="D1452" s="1" t="s">
        <v>22</v>
      </c>
      <c r="E1452" s="2">
        <v>2002</v>
      </c>
      <c r="F1452" s="2">
        <v>4180</v>
      </c>
    </row>
    <row r="1453" spans="1:6" ht="16.5" x14ac:dyDescent="0.3">
      <c r="A1453" s="2">
        <v>1661</v>
      </c>
      <c r="B1453" s="1" t="s">
        <v>21</v>
      </c>
      <c r="C1453" s="1" t="s">
        <v>27</v>
      </c>
      <c r="D1453" s="1" t="s">
        <v>22</v>
      </c>
      <c r="E1453" s="2">
        <v>2020</v>
      </c>
      <c r="F1453" s="2">
        <v>1586</v>
      </c>
    </row>
    <row r="1454" spans="1:6" ht="16.5" x14ac:dyDescent="0.3">
      <c r="A1454" s="2">
        <v>1688</v>
      </c>
      <c r="B1454" s="1" t="s">
        <v>6</v>
      </c>
      <c r="C1454" s="1" t="s">
        <v>27</v>
      </c>
      <c r="D1454" s="1" t="s">
        <v>22</v>
      </c>
      <c r="E1454" s="2">
        <v>2014</v>
      </c>
      <c r="F1454" s="2">
        <v>161</v>
      </c>
    </row>
    <row r="1455" spans="1:6" ht="16.5" x14ac:dyDescent="0.3">
      <c r="A1455" s="2">
        <v>1894</v>
      </c>
      <c r="B1455" s="1" t="s">
        <v>9</v>
      </c>
      <c r="C1455" s="1" t="s">
        <v>27</v>
      </c>
      <c r="D1455" s="1" t="s">
        <v>22</v>
      </c>
      <c r="E1455" s="2">
        <v>2007</v>
      </c>
      <c r="F1455" s="2">
        <v>553</v>
      </c>
    </row>
    <row r="1456" spans="1:6" ht="16.5" x14ac:dyDescent="0.3">
      <c r="A1456" s="2">
        <v>1920</v>
      </c>
      <c r="B1456" s="1" t="s">
        <v>6</v>
      </c>
      <c r="C1456" s="1" t="s">
        <v>27</v>
      </c>
      <c r="D1456" s="1" t="s">
        <v>22</v>
      </c>
      <c r="E1456" s="2">
        <v>2017</v>
      </c>
      <c r="F1456" s="2">
        <v>143</v>
      </c>
    </row>
    <row r="1457" spans="1:6" ht="16.5" x14ac:dyDescent="0.3">
      <c r="A1457" s="2">
        <v>1956</v>
      </c>
      <c r="B1457" s="1" t="s">
        <v>6</v>
      </c>
      <c r="C1457" s="1" t="s">
        <v>27</v>
      </c>
      <c r="D1457" s="1" t="s">
        <v>22</v>
      </c>
      <c r="E1457" s="2">
        <v>2015</v>
      </c>
      <c r="F1457" s="2">
        <v>2975</v>
      </c>
    </row>
    <row r="1458" spans="1:6" ht="16.5" x14ac:dyDescent="0.3">
      <c r="A1458" s="2">
        <v>2008</v>
      </c>
      <c r="B1458" s="1" t="s">
        <v>21</v>
      </c>
      <c r="C1458" s="1" t="s">
        <v>27</v>
      </c>
      <c r="D1458" s="1" t="s">
        <v>22</v>
      </c>
      <c r="E1458" s="2">
        <v>2007</v>
      </c>
      <c r="F1458" s="2">
        <v>4318</v>
      </c>
    </row>
    <row r="1459" spans="1:6" ht="16.5" x14ac:dyDescent="0.3">
      <c r="A1459" s="2">
        <v>2104</v>
      </c>
      <c r="B1459" s="1" t="s">
        <v>21</v>
      </c>
      <c r="C1459" s="1" t="s">
        <v>27</v>
      </c>
      <c r="D1459" s="1" t="s">
        <v>22</v>
      </c>
      <c r="E1459" s="2">
        <v>2000</v>
      </c>
      <c r="F1459" s="2">
        <v>831</v>
      </c>
    </row>
    <row r="1460" spans="1:6" ht="16.5" x14ac:dyDescent="0.3">
      <c r="A1460" s="2">
        <v>2133</v>
      </c>
      <c r="B1460" s="1" t="s">
        <v>21</v>
      </c>
      <c r="C1460" s="1" t="s">
        <v>27</v>
      </c>
      <c r="D1460" s="1" t="s">
        <v>22</v>
      </c>
      <c r="E1460" s="2">
        <v>2022</v>
      </c>
      <c r="F1460" s="2">
        <v>4889</v>
      </c>
    </row>
    <row r="1461" spans="1:6" ht="16.5" x14ac:dyDescent="0.3">
      <c r="A1461" s="2">
        <v>2218</v>
      </c>
      <c r="B1461" s="1" t="s">
        <v>6</v>
      </c>
      <c r="C1461" s="1" t="s">
        <v>27</v>
      </c>
      <c r="D1461" s="1" t="s">
        <v>22</v>
      </c>
      <c r="E1461" s="2">
        <v>2011</v>
      </c>
      <c r="F1461" s="2">
        <v>3644</v>
      </c>
    </row>
    <row r="1462" spans="1:6" ht="16.5" x14ac:dyDescent="0.3">
      <c r="A1462" s="2">
        <v>2242</v>
      </c>
      <c r="B1462" s="1" t="s">
        <v>24</v>
      </c>
      <c r="C1462" s="1" t="s">
        <v>27</v>
      </c>
      <c r="D1462" s="1" t="s">
        <v>22</v>
      </c>
      <c r="E1462" s="2">
        <v>2010</v>
      </c>
      <c r="F1462" s="2">
        <v>4910</v>
      </c>
    </row>
    <row r="1463" spans="1:6" ht="16.5" x14ac:dyDescent="0.3">
      <c r="A1463" s="2">
        <v>2249</v>
      </c>
      <c r="B1463" s="1" t="s">
        <v>16</v>
      </c>
      <c r="C1463" s="1" t="s">
        <v>27</v>
      </c>
      <c r="D1463" s="1" t="s">
        <v>22</v>
      </c>
      <c r="E1463" s="2">
        <v>2014</v>
      </c>
      <c r="F1463" s="2">
        <v>3774</v>
      </c>
    </row>
    <row r="1464" spans="1:6" ht="16.5" x14ac:dyDescent="0.3">
      <c r="A1464" s="2">
        <v>2329</v>
      </c>
      <c r="B1464" s="1" t="s">
        <v>21</v>
      </c>
      <c r="C1464" s="1" t="s">
        <v>27</v>
      </c>
      <c r="D1464" s="1" t="s">
        <v>22</v>
      </c>
      <c r="E1464" s="2">
        <v>2010</v>
      </c>
      <c r="F1464" s="2">
        <v>793</v>
      </c>
    </row>
    <row r="1465" spans="1:6" ht="16.5" x14ac:dyDescent="0.3">
      <c r="A1465" s="2">
        <v>2336</v>
      </c>
      <c r="B1465" s="1" t="s">
        <v>10</v>
      </c>
      <c r="C1465" s="1" t="s">
        <v>27</v>
      </c>
      <c r="D1465" s="1" t="s">
        <v>22</v>
      </c>
      <c r="E1465" s="2">
        <v>2012</v>
      </c>
      <c r="F1465" s="2">
        <v>2558</v>
      </c>
    </row>
    <row r="1466" spans="1:6" ht="16.5" x14ac:dyDescent="0.3">
      <c r="A1466" s="2">
        <v>2409</v>
      </c>
      <c r="B1466" s="1" t="s">
        <v>23</v>
      </c>
      <c r="C1466" s="1" t="s">
        <v>27</v>
      </c>
      <c r="D1466" s="1" t="s">
        <v>22</v>
      </c>
      <c r="E1466" s="2">
        <v>2011</v>
      </c>
      <c r="F1466" s="2">
        <v>1394</v>
      </c>
    </row>
    <row r="1467" spans="1:6" ht="16.5" x14ac:dyDescent="0.3">
      <c r="A1467" s="2">
        <v>2439</v>
      </c>
      <c r="B1467" s="1" t="s">
        <v>21</v>
      </c>
      <c r="C1467" s="1" t="s">
        <v>27</v>
      </c>
      <c r="D1467" s="1" t="s">
        <v>22</v>
      </c>
      <c r="E1467" s="2">
        <v>2021</v>
      </c>
      <c r="F1467" s="2">
        <v>2944</v>
      </c>
    </row>
    <row r="1468" spans="1:6" ht="16.5" x14ac:dyDescent="0.3">
      <c r="A1468" s="2">
        <v>2477</v>
      </c>
      <c r="B1468" s="1" t="s">
        <v>14</v>
      </c>
      <c r="C1468" s="1" t="s">
        <v>27</v>
      </c>
      <c r="D1468" s="1" t="s">
        <v>22</v>
      </c>
      <c r="E1468" s="2">
        <v>2017</v>
      </c>
      <c r="F1468" s="2">
        <v>3652</v>
      </c>
    </row>
    <row r="1469" spans="1:6" ht="16.5" x14ac:dyDescent="0.3">
      <c r="A1469" s="2">
        <v>2523</v>
      </c>
      <c r="B1469" s="1" t="s">
        <v>23</v>
      </c>
      <c r="C1469" s="1" t="s">
        <v>27</v>
      </c>
      <c r="D1469" s="1" t="s">
        <v>22</v>
      </c>
      <c r="E1469" s="2">
        <v>2015</v>
      </c>
      <c r="F1469" s="2">
        <v>2995</v>
      </c>
    </row>
    <row r="1470" spans="1:6" ht="16.5" x14ac:dyDescent="0.3">
      <c r="A1470" s="2">
        <v>2564</v>
      </c>
      <c r="B1470" s="1" t="s">
        <v>24</v>
      </c>
      <c r="C1470" s="1" t="s">
        <v>27</v>
      </c>
      <c r="D1470" s="1" t="s">
        <v>22</v>
      </c>
      <c r="E1470" s="2">
        <v>2013</v>
      </c>
      <c r="F1470" s="2">
        <v>520</v>
      </c>
    </row>
    <row r="1471" spans="1:6" ht="16.5" x14ac:dyDescent="0.3">
      <c r="A1471" s="2">
        <v>2747</v>
      </c>
      <c r="B1471" s="1" t="s">
        <v>9</v>
      </c>
      <c r="C1471" s="1" t="s">
        <v>27</v>
      </c>
      <c r="D1471" s="1" t="s">
        <v>22</v>
      </c>
      <c r="E1471" s="2">
        <v>2011</v>
      </c>
      <c r="F1471" s="2">
        <v>2928</v>
      </c>
    </row>
    <row r="1472" spans="1:6" ht="16.5" x14ac:dyDescent="0.3">
      <c r="A1472" s="2">
        <v>2832</v>
      </c>
      <c r="B1472" s="1" t="s">
        <v>21</v>
      </c>
      <c r="C1472" s="1" t="s">
        <v>27</v>
      </c>
      <c r="D1472" s="1" t="s">
        <v>22</v>
      </c>
      <c r="E1472" s="2">
        <v>2002</v>
      </c>
      <c r="F1472" s="2">
        <v>383</v>
      </c>
    </row>
    <row r="1473" spans="1:6" ht="16.5" x14ac:dyDescent="0.3">
      <c r="A1473" s="2">
        <v>2844</v>
      </c>
      <c r="B1473" s="1" t="s">
        <v>9</v>
      </c>
      <c r="C1473" s="1" t="s">
        <v>27</v>
      </c>
      <c r="D1473" s="1" t="s">
        <v>22</v>
      </c>
      <c r="E1473" s="2">
        <v>2022</v>
      </c>
      <c r="F1473" s="2">
        <v>54</v>
      </c>
    </row>
    <row r="1474" spans="1:6" ht="16.5" x14ac:dyDescent="0.3">
      <c r="A1474" s="2">
        <v>3011</v>
      </c>
      <c r="B1474" s="1" t="s">
        <v>10</v>
      </c>
      <c r="C1474" s="1" t="s">
        <v>27</v>
      </c>
      <c r="D1474" s="1" t="s">
        <v>22</v>
      </c>
      <c r="E1474" s="2">
        <v>2015</v>
      </c>
      <c r="F1474" s="2">
        <v>761</v>
      </c>
    </row>
    <row r="1475" spans="1:6" ht="16.5" x14ac:dyDescent="0.3">
      <c r="A1475" s="2">
        <v>3046</v>
      </c>
      <c r="B1475" s="1" t="s">
        <v>6</v>
      </c>
      <c r="C1475" s="1" t="s">
        <v>27</v>
      </c>
      <c r="D1475" s="1" t="s">
        <v>22</v>
      </c>
      <c r="E1475" s="2">
        <v>2015</v>
      </c>
      <c r="F1475" s="2">
        <v>1024</v>
      </c>
    </row>
    <row r="1476" spans="1:6" ht="16.5" x14ac:dyDescent="0.3">
      <c r="A1476" s="2">
        <v>3121</v>
      </c>
      <c r="B1476" s="1" t="s">
        <v>24</v>
      </c>
      <c r="C1476" s="1" t="s">
        <v>27</v>
      </c>
      <c r="D1476" s="1" t="s">
        <v>22</v>
      </c>
      <c r="E1476" s="2">
        <v>2014</v>
      </c>
      <c r="F1476" s="2">
        <v>771</v>
      </c>
    </row>
    <row r="1477" spans="1:6" ht="16.5" x14ac:dyDescent="0.3">
      <c r="A1477" s="2">
        <v>3185</v>
      </c>
      <c r="B1477" s="1" t="s">
        <v>21</v>
      </c>
      <c r="C1477" s="1" t="s">
        <v>27</v>
      </c>
      <c r="D1477" s="1" t="s">
        <v>22</v>
      </c>
      <c r="E1477" s="2">
        <v>2023</v>
      </c>
      <c r="F1477" s="2">
        <v>367</v>
      </c>
    </row>
    <row r="1478" spans="1:6" ht="16.5" x14ac:dyDescent="0.3">
      <c r="A1478" s="2">
        <v>3198</v>
      </c>
      <c r="B1478" s="1" t="s">
        <v>6</v>
      </c>
      <c r="C1478" s="1" t="s">
        <v>27</v>
      </c>
      <c r="D1478" s="1" t="s">
        <v>22</v>
      </c>
      <c r="E1478" s="2">
        <v>2014</v>
      </c>
      <c r="F1478" s="2">
        <v>3457</v>
      </c>
    </row>
    <row r="1479" spans="1:6" ht="16.5" x14ac:dyDescent="0.3">
      <c r="A1479" s="2">
        <v>3214</v>
      </c>
      <c r="B1479" s="1" t="s">
        <v>23</v>
      </c>
      <c r="C1479" s="1" t="s">
        <v>27</v>
      </c>
      <c r="D1479" s="1" t="s">
        <v>22</v>
      </c>
      <c r="E1479" s="2">
        <v>2000</v>
      </c>
      <c r="F1479" s="2">
        <v>4120</v>
      </c>
    </row>
    <row r="1480" spans="1:6" ht="16.5" x14ac:dyDescent="0.3">
      <c r="A1480" s="2">
        <v>3235</v>
      </c>
      <c r="B1480" s="1" t="s">
        <v>12</v>
      </c>
      <c r="C1480" s="1" t="s">
        <v>27</v>
      </c>
      <c r="D1480" s="1" t="s">
        <v>22</v>
      </c>
      <c r="E1480" s="2">
        <v>2019</v>
      </c>
      <c r="F1480" s="2">
        <v>3622</v>
      </c>
    </row>
    <row r="1481" spans="1:6" ht="16.5" x14ac:dyDescent="0.3">
      <c r="A1481" s="2">
        <v>3307</v>
      </c>
      <c r="B1481" s="1" t="s">
        <v>20</v>
      </c>
      <c r="C1481" s="1" t="s">
        <v>27</v>
      </c>
      <c r="D1481" s="1" t="s">
        <v>22</v>
      </c>
      <c r="E1481" s="2">
        <v>2006</v>
      </c>
      <c r="F1481" s="2">
        <v>2112</v>
      </c>
    </row>
    <row r="1482" spans="1:6" ht="16.5" x14ac:dyDescent="0.3">
      <c r="A1482" s="2">
        <v>3341</v>
      </c>
      <c r="B1482" s="1" t="s">
        <v>21</v>
      </c>
      <c r="C1482" s="1" t="s">
        <v>27</v>
      </c>
      <c r="D1482" s="1" t="s">
        <v>22</v>
      </c>
      <c r="E1482" s="2">
        <v>2017</v>
      </c>
      <c r="F1482" s="2">
        <v>4016</v>
      </c>
    </row>
    <row r="1483" spans="1:6" ht="16.5" x14ac:dyDescent="0.3">
      <c r="A1483" s="2">
        <v>3425</v>
      </c>
      <c r="B1483" s="1" t="s">
        <v>12</v>
      </c>
      <c r="C1483" s="1" t="s">
        <v>27</v>
      </c>
      <c r="D1483" s="1" t="s">
        <v>22</v>
      </c>
      <c r="E1483" s="2">
        <v>2003</v>
      </c>
      <c r="F1483" s="2">
        <v>79</v>
      </c>
    </row>
    <row r="1484" spans="1:6" ht="16.5" x14ac:dyDescent="0.3">
      <c r="A1484" s="2">
        <v>3454</v>
      </c>
      <c r="B1484" s="1" t="s">
        <v>24</v>
      </c>
      <c r="C1484" s="1" t="s">
        <v>27</v>
      </c>
      <c r="D1484" s="1" t="s">
        <v>22</v>
      </c>
      <c r="E1484" s="2">
        <v>2005</v>
      </c>
      <c r="F1484" s="2">
        <v>4256</v>
      </c>
    </row>
    <row r="1485" spans="1:6" ht="16.5" x14ac:dyDescent="0.3">
      <c r="A1485" s="2">
        <v>3743</v>
      </c>
      <c r="B1485" s="1" t="s">
        <v>9</v>
      </c>
      <c r="C1485" s="1" t="s">
        <v>27</v>
      </c>
      <c r="D1485" s="1" t="s">
        <v>22</v>
      </c>
      <c r="E1485" s="2">
        <v>2008</v>
      </c>
      <c r="F1485" s="2">
        <v>3315</v>
      </c>
    </row>
    <row r="1486" spans="1:6" ht="16.5" x14ac:dyDescent="0.3">
      <c r="A1486" s="2">
        <v>3811</v>
      </c>
      <c r="B1486" s="1" t="s">
        <v>12</v>
      </c>
      <c r="C1486" s="1" t="s">
        <v>27</v>
      </c>
      <c r="D1486" s="1" t="s">
        <v>22</v>
      </c>
      <c r="E1486" s="2">
        <v>2005</v>
      </c>
      <c r="F1486" s="2">
        <v>4285</v>
      </c>
    </row>
    <row r="1487" spans="1:6" ht="16.5" x14ac:dyDescent="0.3">
      <c r="A1487" s="2">
        <v>3892</v>
      </c>
      <c r="B1487" s="1" t="s">
        <v>16</v>
      </c>
      <c r="C1487" s="1" t="s">
        <v>27</v>
      </c>
      <c r="D1487" s="1" t="s">
        <v>22</v>
      </c>
      <c r="E1487" s="2">
        <v>2004</v>
      </c>
      <c r="F1487" s="2">
        <v>2451</v>
      </c>
    </row>
    <row r="1488" spans="1:6" ht="16.5" x14ac:dyDescent="0.3">
      <c r="A1488" s="2">
        <v>4063</v>
      </c>
      <c r="B1488" s="1" t="s">
        <v>10</v>
      </c>
      <c r="C1488" s="1" t="s">
        <v>27</v>
      </c>
      <c r="D1488" s="1" t="s">
        <v>22</v>
      </c>
      <c r="E1488" s="2">
        <v>2000</v>
      </c>
      <c r="F1488" s="2">
        <v>1598</v>
      </c>
    </row>
    <row r="1489" spans="1:6" ht="16.5" x14ac:dyDescent="0.3">
      <c r="A1489" s="2">
        <v>4179</v>
      </c>
      <c r="B1489" s="1" t="s">
        <v>21</v>
      </c>
      <c r="C1489" s="1" t="s">
        <v>27</v>
      </c>
      <c r="D1489" s="1" t="s">
        <v>22</v>
      </c>
      <c r="E1489" s="2">
        <v>2017</v>
      </c>
      <c r="F1489" s="2">
        <v>23</v>
      </c>
    </row>
    <row r="1490" spans="1:6" ht="16.5" x14ac:dyDescent="0.3">
      <c r="A1490" s="2">
        <v>4227</v>
      </c>
      <c r="B1490" s="1" t="s">
        <v>21</v>
      </c>
      <c r="C1490" s="1" t="s">
        <v>27</v>
      </c>
      <c r="D1490" s="1" t="s">
        <v>22</v>
      </c>
      <c r="E1490" s="2">
        <v>2013</v>
      </c>
      <c r="F1490" s="2">
        <v>3353</v>
      </c>
    </row>
    <row r="1491" spans="1:6" ht="16.5" x14ac:dyDescent="0.3">
      <c r="A1491" s="2">
        <v>4379</v>
      </c>
      <c r="B1491" s="1" t="s">
        <v>10</v>
      </c>
      <c r="C1491" s="1" t="s">
        <v>27</v>
      </c>
      <c r="D1491" s="1" t="s">
        <v>22</v>
      </c>
      <c r="E1491" s="2">
        <v>2016</v>
      </c>
      <c r="F1491" s="2">
        <v>3428</v>
      </c>
    </row>
    <row r="1492" spans="1:6" ht="16.5" x14ac:dyDescent="0.3">
      <c r="A1492" s="2">
        <v>4384</v>
      </c>
      <c r="B1492" s="1" t="s">
        <v>21</v>
      </c>
      <c r="C1492" s="1" t="s">
        <v>27</v>
      </c>
      <c r="D1492" s="1" t="s">
        <v>22</v>
      </c>
      <c r="E1492" s="2">
        <v>2004</v>
      </c>
      <c r="F1492" s="2">
        <v>1853</v>
      </c>
    </row>
    <row r="1493" spans="1:6" ht="16.5" x14ac:dyDescent="0.3">
      <c r="A1493" s="2">
        <v>4508</v>
      </c>
      <c r="B1493" s="1" t="s">
        <v>16</v>
      </c>
      <c r="C1493" s="1" t="s">
        <v>27</v>
      </c>
      <c r="D1493" s="1" t="s">
        <v>22</v>
      </c>
      <c r="E1493" s="2">
        <v>2008</v>
      </c>
      <c r="F1493" s="2">
        <v>2927</v>
      </c>
    </row>
    <row r="1494" spans="1:6" ht="16.5" x14ac:dyDescent="0.3">
      <c r="A1494" s="2">
        <v>4599</v>
      </c>
      <c r="B1494" s="1" t="s">
        <v>9</v>
      </c>
      <c r="C1494" s="1" t="s">
        <v>27</v>
      </c>
      <c r="D1494" s="1" t="s">
        <v>22</v>
      </c>
      <c r="E1494" s="2">
        <v>2010</v>
      </c>
      <c r="F1494" s="2">
        <v>4756</v>
      </c>
    </row>
    <row r="1495" spans="1:6" ht="16.5" x14ac:dyDescent="0.3">
      <c r="A1495" s="2">
        <v>58</v>
      </c>
      <c r="B1495" s="1" t="s">
        <v>9</v>
      </c>
      <c r="C1495" s="1" t="s">
        <v>27</v>
      </c>
      <c r="D1495" s="1" t="s">
        <v>15</v>
      </c>
      <c r="E1495" s="2">
        <v>2020</v>
      </c>
      <c r="F1495" s="2">
        <v>3357</v>
      </c>
    </row>
    <row r="1496" spans="1:6" ht="16.5" x14ac:dyDescent="0.3">
      <c r="A1496" s="2">
        <v>228</v>
      </c>
      <c r="B1496" s="1" t="s">
        <v>12</v>
      </c>
      <c r="C1496" s="1" t="s">
        <v>27</v>
      </c>
      <c r="D1496" s="1" t="s">
        <v>15</v>
      </c>
      <c r="E1496" s="2">
        <v>2001</v>
      </c>
      <c r="F1496" s="2">
        <v>921</v>
      </c>
    </row>
    <row r="1497" spans="1:6" ht="16.5" x14ac:dyDescent="0.3">
      <c r="A1497" s="2">
        <v>255</v>
      </c>
      <c r="B1497" s="1" t="s">
        <v>20</v>
      </c>
      <c r="C1497" s="1" t="s">
        <v>27</v>
      </c>
      <c r="D1497" s="1" t="s">
        <v>15</v>
      </c>
      <c r="E1497" s="2">
        <v>2007</v>
      </c>
      <c r="F1497" s="2">
        <v>2923</v>
      </c>
    </row>
    <row r="1498" spans="1:6" ht="16.5" x14ac:dyDescent="0.3">
      <c r="A1498" s="2">
        <v>312</v>
      </c>
      <c r="B1498" s="1" t="s">
        <v>21</v>
      </c>
      <c r="C1498" s="1" t="s">
        <v>27</v>
      </c>
      <c r="D1498" s="1" t="s">
        <v>15</v>
      </c>
      <c r="E1498" s="2">
        <v>2019</v>
      </c>
      <c r="F1498" s="2">
        <v>20</v>
      </c>
    </row>
    <row r="1499" spans="1:6" ht="16.5" x14ac:dyDescent="0.3">
      <c r="A1499" s="2">
        <v>319</v>
      </c>
      <c r="B1499" s="1" t="s">
        <v>6</v>
      </c>
      <c r="C1499" s="1" t="s">
        <v>27</v>
      </c>
      <c r="D1499" s="1" t="s">
        <v>15</v>
      </c>
      <c r="E1499" s="2">
        <v>2000</v>
      </c>
      <c r="F1499" s="2">
        <v>3370</v>
      </c>
    </row>
    <row r="1500" spans="1:6" ht="16.5" x14ac:dyDescent="0.3">
      <c r="A1500" s="2">
        <v>335</v>
      </c>
      <c r="B1500" s="1" t="s">
        <v>21</v>
      </c>
      <c r="C1500" s="1" t="s">
        <v>27</v>
      </c>
      <c r="D1500" s="1" t="s">
        <v>15</v>
      </c>
      <c r="E1500" s="2">
        <v>2016</v>
      </c>
      <c r="F1500" s="2">
        <v>1796</v>
      </c>
    </row>
    <row r="1501" spans="1:6" ht="16.5" x14ac:dyDescent="0.3">
      <c r="A1501" s="2">
        <v>341</v>
      </c>
      <c r="B1501" s="1" t="s">
        <v>23</v>
      </c>
      <c r="C1501" s="1" t="s">
        <v>27</v>
      </c>
      <c r="D1501" s="1" t="s">
        <v>15</v>
      </c>
      <c r="E1501" s="2">
        <v>2006</v>
      </c>
      <c r="F1501" s="2">
        <v>1960</v>
      </c>
    </row>
    <row r="1502" spans="1:6" ht="16.5" x14ac:dyDescent="0.3">
      <c r="A1502" s="2">
        <v>364</v>
      </c>
      <c r="B1502" s="1" t="s">
        <v>6</v>
      </c>
      <c r="C1502" s="1" t="s">
        <v>27</v>
      </c>
      <c r="D1502" s="1" t="s">
        <v>15</v>
      </c>
      <c r="E1502" s="2">
        <v>2015</v>
      </c>
      <c r="F1502" s="2">
        <v>3042</v>
      </c>
    </row>
    <row r="1503" spans="1:6" ht="16.5" x14ac:dyDescent="0.3">
      <c r="A1503" s="2">
        <v>495</v>
      </c>
      <c r="B1503" s="1" t="s">
        <v>18</v>
      </c>
      <c r="C1503" s="1" t="s">
        <v>27</v>
      </c>
      <c r="D1503" s="1" t="s">
        <v>15</v>
      </c>
      <c r="E1503" s="2">
        <v>2002</v>
      </c>
      <c r="F1503" s="2">
        <v>1888</v>
      </c>
    </row>
    <row r="1504" spans="1:6" ht="16.5" x14ac:dyDescent="0.3">
      <c r="A1504" s="2">
        <v>571</v>
      </c>
      <c r="B1504" s="1" t="s">
        <v>21</v>
      </c>
      <c r="C1504" s="1" t="s">
        <v>27</v>
      </c>
      <c r="D1504" s="1" t="s">
        <v>15</v>
      </c>
      <c r="E1504" s="2">
        <v>2023</v>
      </c>
      <c r="F1504" s="2">
        <v>1759</v>
      </c>
    </row>
    <row r="1505" spans="1:6" ht="16.5" x14ac:dyDescent="0.3">
      <c r="A1505" s="2">
        <v>662</v>
      </c>
      <c r="B1505" s="1" t="s">
        <v>16</v>
      </c>
      <c r="C1505" s="1" t="s">
        <v>27</v>
      </c>
      <c r="D1505" s="1" t="s">
        <v>15</v>
      </c>
      <c r="E1505" s="2">
        <v>2018</v>
      </c>
      <c r="F1505" s="2">
        <v>184</v>
      </c>
    </row>
    <row r="1506" spans="1:6" ht="16.5" x14ac:dyDescent="0.3">
      <c r="A1506" s="2">
        <v>667</v>
      </c>
      <c r="B1506" s="1" t="s">
        <v>21</v>
      </c>
      <c r="C1506" s="1" t="s">
        <v>27</v>
      </c>
      <c r="D1506" s="1" t="s">
        <v>15</v>
      </c>
      <c r="E1506" s="2">
        <v>2013</v>
      </c>
      <c r="F1506" s="2">
        <v>4012</v>
      </c>
    </row>
    <row r="1507" spans="1:6" ht="16.5" x14ac:dyDescent="0.3">
      <c r="A1507" s="2">
        <v>750</v>
      </c>
      <c r="B1507" s="1" t="s">
        <v>24</v>
      </c>
      <c r="C1507" s="1" t="s">
        <v>27</v>
      </c>
      <c r="D1507" s="1" t="s">
        <v>15</v>
      </c>
      <c r="E1507" s="2">
        <v>2000</v>
      </c>
      <c r="F1507" s="2">
        <v>220</v>
      </c>
    </row>
    <row r="1508" spans="1:6" ht="16.5" x14ac:dyDescent="0.3">
      <c r="A1508" s="2">
        <v>767</v>
      </c>
      <c r="B1508" s="1" t="s">
        <v>21</v>
      </c>
      <c r="C1508" s="1" t="s">
        <v>27</v>
      </c>
      <c r="D1508" s="1" t="s">
        <v>15</v>
      </c>
      <c r="E1508" s="2">
        <v>2012</v>
      </c>
      <c r="F1508" s="2">
        <v>4247</v>
      </c>
    </row>
    <row r="1509" spans="1:6" ht="16.5" x14ac:dyDescent="0.3">
      <c r="A1509" s="2">
        <v>798</v>
      </c>
      <c r="B1509" s="1" t="s">
        <v>18</v>
      </c>
      <c r="C1509" s="1" t="s">
        <v>27</v>
      </c>
      <c r="D1509" s="1" t="s">
        <v>15</v>
      </c>
      <c r="E1509" s="2">
        <v>2005</v>
      </c>
      <c r="F1509" s="2">
        <v>1578</v>
      </c>
    </row>
    <row r="1510" spans="1:6" ht="16.5" x14ac:dyDescent="0.3">
      <c r="A1510" s="2">
        <v>854</v>
      </c>
      <c r="B1510" s="1" t="s">
        <v>16</v>
      </c>
      <c r="C1510" s="1" t="s">
        <v>27</v>
      </c>
      <c r="D1510" s="1" t="s">
        <v>15</v>
      </c>
      <c r="E1510" s="2">
        <v>2009</v>
      </c>
      <c r="F1510" s="2">
        <v>615</v>
      </c>
    </row>
    <row r="1511" spans="1:6" ht="16.5" x14ac:dyDescent="0.3">
      <c r="A1511" s="2">
        <v>930</v>
      </c>
      <c r="B1511" s="1" t="s">
        <v>21</v>
      </c>
      <c r="C1511" s="1" t="s">
        <v>27</v>
      </c>
      <c r="D1511" s="1" t="s">
        <v>15</v>
      </c>
      <c r="E1511" s="2">
        <v>2007</v>
      </c>
      <c r="F1511" s="2">
        <v>1751</v>
      </c>
    </row>
    <row r="1512" spans="1:6" ht="16.5" x14ac:dyDescent="0.3">
      <c r="A1512" s="2">
        <v>963</v>
      </c>
      <c r="B1512" s="1" t="s">
        <v>14</v>
      </c>
      <c r="C1512" s="1" t="s">
        <v>27</v>
      </c>
      <c r="D1512" s="1" t="s">
        <v>15</v>
      </c>
      <c r="E1512" s="2">
        <v>2007</v>
      </c>
      <c r="F1512" s="2">
        <v>2216</v>
      </c>
    </row>
    <row r="1513" spans="1:6" ht="16.5" x14ac:dyDescent="0.3">
      <c r="A1513" s="2">
        <v>1020</v>
      </c>
      <c r="B1513" s="1" t="s">
        <v>18</v>
      </c>
      <c r="C1513" s="1" t="s">
        <v>27</v>
      </c>
      <c r="D1513" s="1" t="s">
        <v>15</v>
      </c>
      <c r="E1513" s="2">
        <v>2000</v>
      </c>
      <c r="F1513" s="2">
        <v>1016</v>
      </c>
    </row>
    <row r="1514" spans="1:6" ht="16.5" x14ac:dyDescent="0.3">
      <c r="A1514" s="2">
        <v>1052</v>
      </c>
      <c r="B1514" s="1" t="s">
        <v>12</v>
      </c>
      <c r="C1514" s="1" t="s">
        <v>27</v>
      </c>
      <c r="D1514" s="1" t="s">
        <v>15</v>
      </c>
      <c r="E1514" s="2">
        <v>2011</v>
      </c>
      <c r="F1514" s="2">
        <v>4572</v>
      </c>
    </row>
    <row r="1515" spans="1:6" ht="16.5" x14ac:dyDescent="0.3">
      <c r="A1515" s="2">
        <v>1130</v>
      </c>
      <c r="B1515" s="1" t="s">
        <v>14</v>
      </c>
      <c r="C1515" s="1" t="s">
        <v>27</v>
      </c>
      <c r="D1515" s="1" t="s">
        <v>15</v>
      </c>
      <c r="E1515" s="2">
        <v>2017</v>
      </c>
      <c r="F1515" s="2">
        <v>2156</v>
      </c>
    </row>
    <row r="1516" spans="1:6" ht="16.5" x14ac:dyDescent="0.3">
      <c r="A1516" s="2">
        <v>1219</v>
      </c>
      <c r="B1516" s="1" t="s">
        <v>24</v>
      </c>
      <c r="C1516" s="1" t="s">
        <v>27</v>
      </c>
      <c r="D1516" s="1" t="s">
        <v>15</v>
      </c>
      <c r="E1516" s="2">
        <v>2006</v>
      </c>
      <c r="F1516" s="2">
        <v>1749</v>
      </c>
    </row>
    <row r="1517" spans="1:6" ht="16.5" x14ac:dyDescent="0.3">
      <c r="A1517" s="2">
        <v>1227</v>
      </c>
      <c r="B1517" s="1" t="s">
        <v>14</v>
      </c>
      <c r="C1517" s="1" t="s">
        <v>27</v>
      </c>
      <c r="D1517" s="1" t="s">
        <v>15</v>
      </c>
      <c r="E1517" s="2">
        <v>2015</v>
      </c>
      <c r="F1517" s="2">
        <v>803</v>
      </c>
    </row>
    <row r="1518" spans="1:6" ht="16.5" x14ac:dyDescent="0.3">
      <c r="A1518" s="2">
        <v>1244</v>
      </c>
      <c r="B1518" s="1" t="s">
        <v>21</v>
      </c>
      <c r="C1518" s="1" t="s">
        <v>27</v>
      </c>
      <c r="D1518" s="1" t="s">
        <v>15</v>
      </c>
      <c r="E1518" s="2">
        <v>2001</v>
      </c>
      <c r="F1518" s="2">
        <v>2835</v>
      </c>
    </row>
    <row r="1519" spans="1:6" ht="16.5" x14ac:dyDescent="0.3">
      <c r="A1519" s="2">
        <v>1303</v>
      </c>
      <c r="B1519" s="1" t="s">
        <v>9</v>
      </c>
      <c r="C1519" s="1" t="s">
        <v>27</v>
      </c>
      <c r="D1519" s="1" t="s">
        <v>15</v>
      </c>
      <c r="E1519" s="2">
        <v>2001</v>
      </c>
      <c r="F1519" s="2">
        <v>857</v>
      </c>
    </row>
    <row r="1520" spans="1:6" ht="16.5" x14ac:dyDescent="0.3">
      <c r="A1520" s="2">
        <v>1380</v>
      </c>
      <c r="B1520" s="1" t="s">
        <v>12</v>
      </c>
      <c r="C1520" s="1" t="s">
        <v>27</v>
      </c>
      <c r="D1520" s="1" t="s">
        <v>15</v>
      </c>
      <c r="E1520" s="2">
        <v>2006</v>
      </c>
      <c r="F1520" s="2">
        <v>1657</v>
      </c>
    </row>
    <row r="1521" spans="1:6" ht="16.5" x14ac:dyDescent="0.3">
      <c r="A1521" s="2">
        <v>1392</v>
      </c>
      <c r="B1521" s="1" t="s">
        <v>24</v>
      </c>
      <c r="C1521" s="1" t="s">
        <v>27</v>
      </c>
      <c r="D1521" s="1" t="s">
        <v>15</v>
      </c>
      <c r="E1521" s="2">
        <v>2002</v>
      </c>
      <c r="F1521" s="2">
        <v>238</v>
      </c>
    </row>
    <row r="1522" spans="1:6" ht="16.5" x14ac:dyDescent="0.3">
      <c r="A1522" s="2">
        <v>1434</v>
      </c>
      <c r="B1522" s="1" t="s">
        <v>6</v>
      </c>
      <c r="C1522" s="1" t="s">
        <v>27</v>
      </c>
      <c r="D1522" s="1" t="s">
        <v>15</v>
      </c>
      <c r="E1522" s="2">
        <v>2019</v>
      </c>
      <c r="F1522" s="2">
        <v>4733</v>
      </c>
    </row>
    <row r="1523" spans="1:6" ht="16.5" x14ac:dyDescent="0.3">
      <c r="A1523" s="2">
        <v>1571</v>
      </c>
      <c r="B1523" s="1" t="s">
        <v>24</v>
      </c>
      <c r="C1523" s="1" t="s">
        <v>27</v>
      </c>
      <c r="D1523" s="1" t="s">
        <v>15</v>
      </c>
      <c r="E1523" s="2">
        <v>2002</v>
      </c>
      <c r="F1523" s="2">
        <v>171</v>
      </c>
    </row>
    <row r="1524" spans="1:6" ht="16.5" x14ac:dyDescent="0.3">
      <c r="A1524" s="2">
        <v>1581</v>
      </c>
      <c r="B1524" s="1" t="s">
        <v>10</v>
      </c>
      <c r="C1524" s="1" t="s">
        <v>27</v>
      </c>
      <c r="D1524" s="1" t="s">
        <v>15</v>
      </c>
      <c r="E1524" s="2">
        <v>2002</v>
      </c>
      <c r="F1524" s="2">
        <v>4416</v>
      </c>
    </row>
    <row r="1525" spans="1:6" ht="16.5" x14ac:dyDescent="0.3">
      <c r="A1525" s="2">
        <v>1689</v>
      </c>
      <c r="B1525" s="1" t="s">
        <v>21</v>
      </c>
      <c r="C1525" s="1" t="s">
        <v>27</v>
      </c>
      <c r="D1525" s="1" t="s">
        <v>15</v>
      </c>
      <c r="E1525" s="2">
        <v>2009</v>
      </c>
      <c r="F1525" s="2">
        <v>5</v>
      </c>
    </row>
    <row r="1526" spans="1:6" ht="16.5" x14ac:dyDescent="0.3">
      <c r="A1526" s="2">
        <v>1695</v>
      </c>
      <c r="B1526" s="1" t="s">
        <v>6</v>
      </c>
      <c r="C1526" s="1" t="s">
        <v>27</v>
      </c>
      <c r="D1526" s="1" t="s">
        <v>15</v>
      </c>
      <c r="E1526" s="2">
        <v>2013</v>
      </c>
      <c r="F1526" s="2">
        <v>4171</v>
      </c>
    </row>
    <row r="1527" spans="1:6" ht="16.5" x14ac:dyDescent="0.3">
      <c r="A1527" s="2">
        <v>1701</v>
      </c>
      <c r="B1527" s="1" t="s">
        <v>18</v>
      </c>
      <c r="C1527" s="1" t="s">
        <v>27</v>
      </c>
      <c r="D1527" s="1" t="s">
        <v>15</v>
      </c>
      <c r="E1527" s="2">
        <v>2009</v>
      </c>
      <c r="F1527" s="2">
        <v>2161</v>
      </c>
    </row>
    <row r="1528" spans="1:6" ht="16.5" x14ac:dyDescent="0.3">
      <c r="A1528" s="2">
        <v>1716</v>
      </c>
      <c r="B1528" s="1" t="s">
        <v>16</v>
      </c>
      <c r="C1528" s="1" t="s">
        <v>27</v>
      </c>
      <c r="D1528" s="1" t="s">
        <v>15</v>
      </c>
      <c r="E1528" s="2">
        <v>2006</v>
      </c>
      <c r="F1528" s="2">
        <v>380</v>
      </c>
    </row>
    <row r="1529" spans="1:6" ht="16.5" x14ac:dyDescent="0.3">
      <c r="A1529" s="2">
        <v>1745</v>
      </c>
      <c r="B1529" s="1" t="s">
        <v>9</v>
      </c>
      <c r="C1529" s="1" t="s">
        <v>27</v>
      </c>
      <c r="D1529" s="1" t="s">
        <v>15</v>
      </c>
      <c r="E1529" s="2">
        <v>2000</v>
      </c>
      <c r="F1529" s="2">
        <v>35</v>
      </c>
    </row>
    <row r="1530" spans="1:6" ht="16.5" x14ac:dyDescent="0.3">
      <c r="A1530" s="2">
        <v>1823</v>
      </c>
      <c r="B1530" s="1" t="s">
        <v>16</v>
      </c>
      <c r="C1530" s="1" t="s">
        <v>27</v>
      </c>
      <c r="D1530" s="1" t="s">
        <v>15</v>
      </c>
      <c r="E1530" s="2">
        <v>2015</v>
      </c>
      <c r="F1530" s="2">
        <v>3991</v>
      </c>
    </row>
    <row r="1531" spans="1:6" ht="16.5" x14ac:dyDescent="0.3">
      <c r="A1531" s="2">
        <v>1828</v>
      </c>
      <c r="B1531" s="1" t="s">
        <v>10</v>
      </c>
      <c r="C1531" s="1" t="s">
        <v>27</v>
      </c>
      <c r="D1531" s="1" t="s">
        <v>15</v>
      </c>
      <c r="E1531" s="2">
        <v>2013</v>
      </c>
      <c r="F1531" s="2">
        <v>2106</v>
      </c>
    </row>
    <row r="1532" spans="1:6" ht="16.5" x14ac:dyDescent="0.3">
      <c r="A1532" s="2">
        <v>1845</v>
      </c>
      <c r="B1532" s="1" t="s">
        <v>20</v>
      </c>
      <c r="C1532" s="1" t="s">
        <v>27</v>
      </c>
      <c r="D1532" s="1" t="s">
        <v>15</v>
      </c>
      <c r="E1532" s="2">
        <v>2009</v>
      </c>
      <c r="F1532" s="2">
        <v>908</v>
      </c>
    </row>
    <row r="1533" spans="1:6" ht="16.5" x14ac:dyDescent="0.3">
      <c r="A1533" s="2">
        <v>1975</v>
      </c>
      <c r="B1533" s="1" t="s">
        <v>9</v>
      </c>
      <c r="C1533" s="1" t="s">
        <v>27</v>
      </c>
      <c r="D1533" s="1" t="s">
        <v>15</v>
      </c>
      <c r="E1533" s="2">
        <v>2002</v>
      </c>
      <c r="F1533" s="2">
        <v>3561</v>
      </c>
    </row>
    <row r="1534" spans="1:6" ht="16.5" x14ac:dyDescent="0.3">
      <c r="A1534" s="2">
        <v>1990</v>
      </c>
      <c r="B1534" s="1" t="s">
        <v>14</v>
      </c>
      <c r="C1534" s="1" t="s">
        <v>27</v>
      </c>
      <c r="D1534" s="1" t="s">
        <v>15</v>
      </c>
      <c r="E1534" s="2">
        <v>2007</v>
      </c>
      <c r="F1534" s="2">
        <v>2871</v>
      </c>
    </row>
    <row r="1535" spans="1:6" ht="16.5" x14ac:dyDescent="0.3">
      <c r="A1535" s="2">
        <v>2037</v>
      </c>
      <c r="B1535" s="1" t="s">
        <v>14</v>
      </c>
      <c r="C1535" s="1" t="s">
        <v>27</v>
      </c>
      <c r="D1535" s="1" t="s">
        <v>15</v>
      </c>
      <c r="E1535" s="2">
        <v>2002</v>
      </c>
      <c r="F1535" s="2">
        <v>205</v>
      </c>
    </row>
    <row r="1536" spans="1:6" ht="16.5" x14ac:dyDescent="0.3">
      <c r="A1536" s="2">
        <v>2077</v>
      </c>
      <c r="B1536" s="1" t="s">
        <v>6</v>
      </c>
      <c r="C1536" s="1" t="s">
        <v>27</v>
      </c>
      <c r="D1536" s="1" t="s">
        <v>15</v>
      </c>
      <c r="E1536" s="2">
        <v>2015</v>
      </c>
      <c r="F1536" s="2">
        <v>2615</v>
      </c>
    </row>
    <row r="1537" spans="1:6" ht="16.5" x14ac:dyDescent="0.3">
      <c r="A1537" s="2">
        <v>2088</v>
      </c>
      <c r="B1537" s="1" t="s">
        <v>21</v>
      </c>
      <c r="C1537" s="1" t="s">
        <v>27</v>
      </c>
      <c r="D1537" s="1" t="s">
        <v>15</v>
      </c>
      <c r="E1537" s="2">
        <v>2019</v>
      </c>
      <c r="F1537" s="2">
        <v>473</v>
      </c>
    </row>
    <row r="1538" spans="1:6" ht="16.5" x14ac:dyDescent="0.3">
      <c r="A1538" s="2">
        <v>2431</v>
      </c>
      <c r="B1538" s="1" t="s">
        <v>16</v>
      </c>
      <c r="C1538" s="1" t="s">
        <v>27</v>
      </c>
      <c r="D1538" s="1" t="s">
        <v>15</v>
      </c>
      <c r="E1538" s="2">
        <v>2020</v>
      </c>
      <c r="F1538" s="2">
        <v>2594</v>
      </c>
    </row>
    <row r="1539" spans="1:6" ht="16.5" x14ac:dyDescent="0.3">
      <c r="A1539" s="2">
        <v>2519</v>
      </c>
      <c r="B1539" s="1" t="s">
        <v>23</v>
      </c>
      <c r="C1539" s="1" t="s">
        <v>27</v>
      </c>
      <c r="D1539" s="1" t="s">
        <v>15</v>
      </c>
      <c r="E1539" s="2">
        <v>2012</v>
      </c>
      <c r="F1539" s="2">
        <v>536</v>
      </c>
    </row>
    <row r="1540" spans="1:6" ht="16.5" x14ac:dyDescent="0.3">
      <c r="A1540" s="2">
        <v>2534</v>
      </c>
      <c r="B1540" s="1" t="s">
        <v>18</v>
      </c>
      <c r="C1540" s="1" t="s">
        <v>27</v>
      </c>
      <c r="D1540" s="1" t="s">
        <v>15</v>
      </c>
      <c r="E1540" s="2">
        <v>2019</v>
      </c>
      <c r="F1540" s="2">
        <v>2804</v>
      </c>
    </row>
    <row r="1541" spans="1:6" ht="16.5" x14ac:dyDescent="0.3">
      <c r="A1541" s="2">
        <v>2540</v>
      </c>
      <c r="B1541" s="1" t="s">
        <v>24</v>
      </c>
      <c r="C1541" s="1" t="s">
        <v>27</v>
      </c>
      <c r="D1541" s="1" t="s">
        <v>15</v>
      </c>
      <c r="E1541" s="2">
        <v>2013</v>
      </c>
      <c r="F1541" s="2">
        <v>715</v>
      </c>
    </row>
    <row r="1542" spans="1:6" ht="16.5" x14ac:dyDescent="0.3">
      <c r="A1542" s="2">
        <v>2586</v>
      </c>
      <c r="B1542" s="1" t="s">
        <v>12</v>
      </c>
      <c r="C1542" s="1" t="s">
        <v>27</v>
      </c>
      <c r="D1542" s="1" t="s">
        <v>15</v>
      </c>
      <c r="E1542" s="2">
        <v>2012</v>
      </c>
      <c r="F1542" s="2">
        <v>4199</v>
      </c>
    </row>
    <row r="1543" spans="1:6" ht="16.5" x14ac:dyDescent="0.3">
      <c r="A1543" s="2">
        <v>2838</v>
      </c>
      <c r="B1543" s="1" t="s">
        <v>10</v>
      </c>
      <c r="C1543" s="1" t="s">
        <v>27</v>
      </c>
      <c r="D1543" s="1" t="s">
        <v>15</v>
      </c>
      <c r="E1543" s="2">
        <v>2012</v>
      </c>
      <c r="F1543" s="2">
        <v>1556</v>
      </c>
    </row>
    <row r="1544" spans="1:6" ht="16.5" x14ac:dyDescent="0.3">
      <c r="A1544" s="2">
        <v>2856</v>
      </c>
      <c r="B1544" s="1" t="s">
        <v>18</v>
      </c>
      <c r="C1544" s="1" t="s">
        <v>27</v>
      </c>
      <c r="D1544" s="1" t="s">
        <v>15</v>
      </c>
      <c r="E1544" s="2">
        <v>2000</v>
      </c>
      <c r="F1544" s="2">
        <v>956</v>
      </c>
    </row>
    <row r="1545" spans="1:6" ht="16.5" x14ac:dyDescent="0.3">
      <c r="A1545" s="2">
        <v>2861</v>
      </c>
      <c r="B1545" s="1" t="s">
        <v>14</v>
      </c>
      <c r="C1545" s="1" t="s">
        <v>27</v>
      </c>
      <c r="D1545" s="1" t="s">
        <v>15</v>
      </c>
      <c r="E1545" s="2">
        <v>2002</v>
      </c>
      <c r="F1545" s="2">
        <v>3722</v>
      </c>
    </row>
    <row r="1546" spans="1:6" ht="16.5" x14ac:dyDescent="0.3">
      <c r="A1546" s="2">
        <v>3057</v>
      </c>
      <c r="B1546" s="1" t="s">
        <v>24</v>
      </c>
      <c r="C1546" s="1" t="s">
        <v>27</v>
      </c>
      <c r="D1546" s="1" t="s">
        <v>15</v>
      </c>
      <c r="E1546" s="2">
        <v>2022</v>
      </c>
      <c r="F1546" s="2">
        <v>4212</v>
      </c>
    </row>
    <row r="1547" spans="1:6" ht="16.5" x14ac:dyDescent="0.3">
      <c r="A1547" s="2">
        <v>3095</v>
      </c>
      <c r="B1547" s="1" t="s">
        <v>23</v>
      </c>
      <c r="C1547" s="1" t="s">
        <v>27</v>
      </c>
      <c r="D1547" s="1" t="s">
        <v>15</v>
      </c>
      <c r="E1547" s="2">
        <v>2010</v>
      </c>
      <c r="F1547" s="2">
        <v>1912</v>
      </c>
    </row>
    <row r="1548" spans="1:6" ht="16.5" x14ac:dyDescent="0.3">
      <c r="A1548" s="2">
        <v>3112</v>
      </c>
      <c r="B1548" s="1" t="s">
        <v>20</v>
      </c>
      <c r="C1548" s="1" t="s">
        <v>27</v>
      </c>
      <c r="D1548" s="1" t="s">
        <v>15</v>
      </c>
      <c r="E1548" s="2">
        <v>2017</v>
      </c>
      <c r="F1548" s="2">
        <v>507</v>
      </c>
    </row>
    <row r="1549" spans="1:6" ht="16.5" x14ac:dyDescent="0.3">
      <c r="A1549" s="2">
        <v>3280</v>
      </c>
      <c r="B1549" s="1" t="s">
        <v>24</v>
      </c>
      <c r="C1549" s="1" t="s">
        <v>27</v>
      </c>
      <c r="D1549" s="1" t="s">
        <v>15</v>
      </c>
      <c r="E1549" s="2">
        <v>2010</v>
      </c>
      <c r="F1549" s="2">
        <v>3087</v>
      </c>
    </row>
    <row r="1550" spans="1:6" ht="16.5" x14ac:dyDescent="0.3">
      <c r="A1550" s="2">
        <v>3348</v>
      </c>
      <c r="B1550" s="1" t="s">
        <v>18</v>
      </c>
      <c r="C1550" s="1" t="s">
        <v>27</v>
      </c>
      <c r="D1550" s="1" t="s">
        <v>15</v>
      </c>
      <c r="E1550" s="2">
        <v>2002</v>
      </c>
      <c r="F1550" s="2">
        <v>3529</v>
      </c>
    </row>
    <row r="1551" spans="1:6" ht="16.5" x14ac:dyDescent="0.3">
      <c r="A1551" s="2">
        <v>3426</v>
      </c>
      <c r="B1551" s="1" t="s">
        <v>14</v>
      </c>
      <c r="C1551" s="1" t="s">
        <v>27</v>
      </c>
      <c r="D1551" s="1" t="s">
        <v>15</v>
      </c>
      <c r="E1551" s="2">
        <v>2007</v>
      </c>
      <c r="F1551" s="2">
        <v>2811</v>
      </c>
    </row>
    <row r="1552" spans="1:6" ht="16.5" x14ac:dyDescent="0.3">
      <c r="A1552" s="2">
        <v>3467</v>
      </c>
      <c r="B1552" s="1" t="s">
        <v>21</v>
      </c>
      <c r="C1552" s="1" t="s">
        <v>27</v>
      </c>
      <c r="D1552" s="1" t="s">
        <v>15</v>
      </c>
      <c r="E1552" s="2">
        <v>2006</v>
      </c>
      <c r="F1552" s="2">
        <v>2072</v>
      </c>
    </row>
    <row r="1553" spans="1:6" ht="16.5" x14ac:dyDescent="0.3">
      <c r="A1553" s="2">
        <v>3521</v>
      </c>
      <c r="B1553" s="1" t="s">
        <v>16</v>
      </c>
      <c r="C1553" s="1" t="s">
        <v>27</v>
      </c>
      <c r="D1553" s="1" t="s">
        <v>15</v>
      </c>
      <c r="E1553" s="2">
        <v>2003</v>
      </c>
      <c r="F1553" s="2">
        <v>1920</v>
      </c>
    </row>
    <row r="1554" spans="1:6" ht="16.5" x14ac:dyDescent="0.3">
      <c r="A1554" s="2">
        <v>3523</v>
      </c>
      <c r="B1554" s="1" t="s">
        <v>9</v>
      </c>
      <c r="C1554" s="1" t="s">
        <v>27</v>
      </c>
      <c r="D1554" s="1" t="s">
        <v>15</v>
      </c>
      <c r="E1554" s="2">
        <v>2003</v>
      </c>
      <c r="F1554" s="2">
        <v>4176</v>
      </c>
    </row>
    <row r="1555" spans="1:6" ht="16.5" x14ac:dyDescent="0.3">
      <c r="A1555" s="2">
        <v>3608</v>
      </c>
      <c r="B1555" s="1" t="s">
        <v>9</v>
      </c>
      <c r="C1555" s="1" t="s">
        <v>27</v>
      </c>
      <c r="D1555" s="1" t="s">
        <v>15</v>
      </c>
      <c r="E1555" s="2">
        <v>2023</v>
      </c>
      <c r="F1555" s="2">
        <v>3989</v>
      </c>
    </row>
    <row r="1556" spans="1:6" ht="16.5" x14ac:dyDescent="0.3">
      <c r="A1556" s="2">
        <v>3610</v>
      </c>
      <c r="B1556" s="1" t="s">
        <v>10</v>
      </c>
      <c r="C1556" s="1" t="s">
        <v>27</v>
      </c>
      <c r="D1556" s="1" t="s">
        <v>15</v>
      </c>
      <c r="E1556" s="2">
        <v>2017</v>
      </c>
      <c r="F1556" s="2">
        <v>4646</v>
      </c>
    </row>
    <row r="1557" spans="1:6" ht="16.5" x14ac:dyDescent="0.3">
      <c r="A1557" s="2">
        <v>3652</v>
      </c>
      <c r="B1557" s="1" t="s">
        <v>6</v>
      </c>
      <c r="C1557" s="1" t="s">
        <v>27</v>
      </c>
      <c r="D1557" s="1" t="s">
        <v>15</v>
      </c>
      <c r="E1557" s="2">
        <v>2015</v>
      </c>
      <c r="F1557" s="2">
        <v>4916</v>
      </c>
    </row>
    <row r="1558" spans="1:6" ht="16.5" x14ac:dyDescent="0.3">
      <c r="A1558" s="2">
        <v>3801</v>
      </c>
      <c r="B1558" s="1" t="s">
        <v>14</v>
      </c>
      <c r="C1558" s="1" t="s">
        <v>27</v>
      </c>
      <c r="D1558" s="1" t="s">
        <v>15</v>
      </c>
      <c r="E1558" s="2">
        <v>2008</v>
      </c>
      <c r="F1558" s="2">
        <v>4159</v>
      </c>
    </row>
    <row r="1559" spans="1:6" ht="16.5" x14ac:dyDescent="0.3">
      <c r="A1559" s="2">
        <v>3885</v>
      </c>
      <c r="B1559" s="1" t="s">
        <v>9</v>
      </c>
      <c r="C1559" s="1" t="s">
        <v>27</v>
      </c>
      <c r="D1559" s="1" t="s">
        <v>15</v>
      </c>
      <c r="E1559" s="2">
        <v>2015</v>
      </c>
      <c r="F1559" s="2">
        <v>2576</v>
      </c>
    </row>
    <row r="1560" spans="1:6" ht="16.5" x14ac:dyDescent="0.3">
      <c r="A1560" s="2">
        <v>3917</v>
      </c>
      <c r="B1560" s="1" t="s">
        <v>16</v>
      </c>
      <c r="C1560" s="1" t="s">
        <v>27</v>
      </c>
      <c r="D1560" s="1" t="s">
        <v>15</v>
      </c>
      <c r="E1560" s="2">
        <v>2023</v>
      </c>
      <c r="F1560" s="2">
        <v>3986</v>
      </c>
    </row>
    <row r="1561" spans="1:6" ht="16.5" x14ac:dyDescent="0.3">
      <c r="A1561" s="2">
        <v>4122</v>
      </c>
      <c r="B1561" s="1" t="s">
        <v>6</v>
      </c>
      <c r="C1561" s="1" t="s">
        <v>27</v>
      </c>
      <c r="D1561" s="1" t="s">
        <v>15</v>
      </c>
      <c r="E1561" s="2">
        <v>2012</v>
      </c>
      <c r="F1561" s="2">
        <v>1560</v>
      </c>
    </row>
    <row r="1562" spans="1:6" ht="16.5" x14ac:dyDescent="0.3">
      <c r="A1562" s="2">
        <v>4124</v>
      </c>
      <c r="B1562" s="1" t="s">
        <v>6</v>
      </c>
      <c r="C1562" s="1" t="s">
        <v>27</v>
      </c>
      <c r="D1562" s="1" t="s">
        <v>15</v>
      </c>
      <c r="E1562" s="2">
        <v>2015</v>
      </c>
      <c r="F1562" s="2">
        <v>2201</v>
      </c>
    </row>
    <row r="1563" spans="1:6" ht="16.5" x14ac:dyDescent="0.3">
      <c r="A1563" s="2">
        <v>4163</v>
      </c>
      <c r="B1563" s="1" t="s">
        <v>16</v>
      </c>
      <c r="C1563" s="1" t="s">
        <v>27</v>
      </c>
      <c r="D1563" s="1" t="s">
        <v>15</v>
      </c>
      <c r="E1563" s="2">
        <v>2012</v>
      </c>
      <c r="F1563" s="2">
        <v>4281</v>
      </c>
    </row>
    <row r="1564" spans="1:6" ht="16.5" x14ac:dyDescent="0.3">
      <c r="A1564" s="2">
        <v>4212</v>
      </c>
      <c r="B1564" s="1" t="s">
        <v>20</v>
      </c>
      <c r="C1564" s="1" t="s">
        <v>27</v>
      </c>
      <c r="D1564" s="1" t="s">
        <v>15</v>
      </c>
      <c r="E1564" s="2">
        <v>2012</v>
      </c>
      <c r="F1564" s="2">
        <v>207</v>
      </c>
    </row>
    <row r="1565" spans="1:6" ht="16.5" x14ac:dyDescent="0.3">
      <c r="A1565" s="2">
        <v>4259</v>
      </c>
      <c r="B1565" s="1" t="s">
        <v>24</v>
      </c>
      <c r="C1565" s="1" t="s">
        <v>27</v>
      </c>
      <c r="D1565" s="1" t="s">
        <v>15</v>
      </c>
      <c r="E1565" s="2">
        <v>2003</v>
      </c>
      <c r="F1565" s="2">
        <v>646</v>
      </c>
    </row>
    <row r="1566" spans="1:6" ht="16.5" x14ac:dyDescent="0.3">
      <c r="A1566" s="2">
        <v>4323</v>
      </c>
      <c r="B1566" s="1" t="s">
        <v>16</v>
      </c>
      <c r="C1566" s="1" t="s">
        <v>27</v>
      </c>
      <c r="D1566" s="1" t="s">
        <v>15</v>
      </c>
      <c r="E1566" s="2">
        <v>2001</v>
      </c>
      <c r="F1566" s="2">
        <v>2873</v>
      </c>
    </row>
    <row r="1567" spans="1:6" ht="16.5" x14ac:dyDescent="0.3">
      <c r="A1567" s="2">
        <v>4328</v>
      </c>
      <c r="B1567" s="1" t="s">
        <v>18</v>
      </c>
      <c r="C1567" s="1" t="s">
        <v>27</v>
      </c>
      <c r="D1567" s="1" t="s">
        <v>15</v>
      </c>
      <c r="E1567" s="2">
        <v>2010</v>
      </c>
      <c r="F1567" s="2">
        <v>772</v>
      </c>
    </row>
    <row r="1568" spans="1:6" ht="16.5" x14ac:dyDescent="0.3">
      <c r="A1568" s="2">
        <v>4348</v>
      </c>
      <c r="B1568" s="1" t="s">
        <v>10</v>
      </c>
      <c r="C1568" s="1" t="s">
        <v>27</v>
      </c>
      <c r="D1568" s="1" t="s">
        <v>15</v>
      </c>
      <c r="E1568" s="2">
        <v>2003</v>
      </c>
      <c r="F1568" s="2">
        <v>2481</v>
      </c>
    </row>
    <row r="1569" spans="1:6" ht="16.5" x14ac:dyDescent="0.3">
      <c r="A1569" s="2">
        <v>4363</v>
      </c>
      <c r="B1569" s="1" t="s">
        <v>18</v>
      </c>
      <c r="C1569" s="1" t="s">
        <v>27</v>
      </c>
      <c r="D1569" s="1" t="s">
        <v>15</v>
      </c>
      <c r="E1569" s="2">
        <v>2014</v>
      </c>
      <c r="F1569" s="2">
        <v>1191</v>
      </c>
    </row>
    <row r="1570" spans="1:6" ht="16.5" x14ac:dyDescent="0.3">
      <c r="A1570" s="2">
        <v>4453</v>
      </c>
      <c r="B1570" s="1" t="s">
        <v>20</v>
      </c>
      <c r="C1570" s="1" t="s">
        <v>27</v>
      </c>
      <c r="D1570" s="1" t="s">
        <v>15</v>
      </c>
      <c r="E1570" s="2">
        <v>2022</v>
      </c>
      <c r="F1570" s="2">
        <v>2239</v>
      </c>
    </row>
    <row r="1571" spans="1:6" ht="16.5" x14ac:dyDescent="0.3">
      <c r="A1571" s="2">
        <v>4457</v>
      </c>
      <c r="B1571" s="1" t="s">
        <v>18</v>
      </c>
      <c r="C1571" s="1" t="s">
        <v>27</v>
      </c>
      <c r="D1571" s="1" t="s">
        <v>15</v>
      </c>
      <c r="E1571" s="2">
        <v>2023</v>
      </c>
      <c r="F1571" s="2">
        <v>341</v>
      </c>
    </row>
    <row r="1572" spans="1:6" ht="16.5" x14ac:dyDescent="0.3">
      <c r="A1572" s="2">
        <v>4490</v>
      </c>
      <c r="B1572" s="1" t="s">
        <v>24</v>
      </c>
      <c r="C1572" s="1" t="s">
        <v>27</v>
      </c>
      <c r="D1572" s="1" t="s">
        <v>15</v>
      </c>
      <c r="E1572" s="2">
        <v>2006</v>
      </c>
      <c r="F1572" s="2">
        <v>3412</v>
      </c>
    </row>
    <row r="1573" spans="1:6" ht="16.5" x14ac:dyDescent="0.3">
      <c r="A1573" s="2">
        <v>4703</v>
      </c>
      <c r="B1573" s="1" t="s">
        <v>14</v>
      </c>
      <c r="C1573" s="1" t="s">
        <v>27</v>
      </c>
      <c r="D1573" s="1" t="s">
        <v>15</v>
      </c>
      <c r="E1573" s="2">
        <v>2013</v>
      </c>
      <c r="F1573" s="2">
        <v>2833</v>
      </c>
    </row>
    <row r="1574" spans="1:6" ht="16.5" x14ac:dyDescent="0.3">
      <c r="A1574" s="2">
        <v>16</v>
      </c>
      <c r="B1574" s="1" t="s">
        <v>24</v>
      </c>
      <c r="C1574" s="1" t="s">
        <v>27</v>
      </c>
      <c r="D1574" s="1" t="s">
        <v>13</v>
      </c>
      <c r="E1574" s="2">
        <v>2015</v>
      </c>
      <c r="F1574" s="2">
        <v>173</v>
      </c>
    </row>
    <row r="1575" spans="1:6" ht="16.5" x14ac:dyDescent="0.3">
      <c r="A1575" s="2">
        <v>63</v>
      </c>
      <c r="B1575" s="1" t="s">
        <v>23</v>
      </c>
      <c r="C1575" s="1" t="s">
        <v>27</v>
      </c>
      <c r="D1575" s="1" t="s">
        <v>13</v>
      </c>
      <c r="E1575" s="2">
        <v>2013</v>
      </c>
      <c r="F1575" s="2">
        <v>3633</v>
      </c>
    </row>
    <row r="1576" spans="1:6" ht="16.5" x14ac:dyDescent="0.3">
      <c r="A1576" s="2">
        <v>72</v>
      </c>
      <c r="B1576" s="1" t="s">
        <v>20</v>
      </c>
      <c r="C1576" s="1" t="s">
        <v>27</v>
      </c>
      <c r="D1576" s="1" t="s">
        <v>13</v>
      </c>
      <c r="E1576" s="2">
        <v>2022</v>
      </c>
      <c r="F1576" s="2">
        <v>4806</v>
      </c>
    </row>
    <row r="1577" spans="1:6" ht="16.5" x14ac:dyDescent="0.3">
      <c r="A1577" s="2">
        <v>78</v>
      </c>
      <c r="B1577" s="1" t="s">
        <v>16</v>
      </c>
      <c r="C1577" s="1" t="s">
        <v>27</v>
      </c>
      <c r="D1577" s="1" t="s">
        <v>13</v>
      </c>
      <c r="E1577" s="2">
        <v>2005</v>
      </c>
      <c r="F1577" s="2">
        <v>3591</v>
      </c>
    </row>
    <row r="1578" spans="1:6" ht="16.5" x14ac:dyDescent="0.3">
      <c r="A1578" s="2">
        <v>87</v>
      </c>
      <c r="B1578" s="1" t="s">
        <v>12</v>
      </c>
      <c r="C1578" s="1" t="s">
        <v>27</v>
      </c>
      <c r="D1578" s="1" t="s">
        <v>13</v>
      </c>
      <c r="E1578" s="2">
        <v>2014</v>
      </c>
      <c r="F1578" s="2">
        <v>4421</v>
      </c>
    </row>
    <row r="1579" spans="1:6" ht="16.5" x14ac:dyDescent="0.3">
      <c r="A1579" s="2">
        <v>189</v>
      </c>
      <c r="B1579" s="1" t="s">
        <v>9</v>
      </c>
      <c r="C1579" s="1" t="s">
        <v>27</v>
      </c>
      <c r="D1579" s="1" t="s">
        <v>13</v>
      </c>
      <c r="E1579" s="2">
        <v>2011</v>
      </c>
      <c r="F1579" s="2">
        <v>2138</v>
      </c>
    </row>
    <row r="1580" spans="1:6" ht="16.5" x14ac:dyDescent="0.3">
      <c r="A1580" s="2">
        <v>245</v>
      </c>
      <c r="B1580" s="1" t="s">
        <v>10</v>
      </c>
      <c r="C1580" s="1" t="s">
        <v>27</v>
      </c>
      <c r="D1580" s="1" t="s">
        <v>13</v>
      </c>
      <c r="E1580" s="2">
        <v>2006</v>
      </c>
      <c r="F1580" s="2">
        <v>2121</v>
      </c>
    </row>
    <row r="1581" spans="1:6" ht="16.5" x14ac:dyDescent="0.3">
      <c r="A1581" s="2">
        <v>281</v>
      </c>
      <c r="B1581" s="1" t="s">
        <v>23</v>
      </c>
      <c r="C1581" s="1" t="s">
        <v>27</v>
      </c>
      <c r="D1581" s="1" t="s">
        <v>13</v>
      </c>
      <c r="E1581" s="2">
        <v>2013</v>
      </c>
      <c r="F1581" s="2">
        <v>2034</v>
      </c>
    </row>
    <row r="1582" spans="1:6" ht="16.5" x14ac:dyDescent="0.3">
      <c r="A1582" s="2">
        <v>289</v>
      </c>
      <c r="B1582" s="1" t="s">
        <v>10</v>
      </c>
      <c r="C1582" s="1" t="s">
        <v>27</v>
      </c>
      <c r="D1582" s="1" t="s">
        <v>13</v>
      </c>
      <c r="E1582" s="2">
        <v>2004</v>
      </c>
      <c r="F1582" s="2">
        <v>1802</v>
      </c>
    </row>
    <row r="1583" spans="1:6" ht="16.5" x14ac:dyDescent="0.3">
      <c r="A1583" s="2">
        <v>384</v>
      </c>
      <c r="B1583" s="1" t="s">
        <v>6</v>
      </c>
      <c r="C1583" s="1" t="s">
        <v>27</v>
      </c>
      <c r="D1583" s="1" t="s">
        <v>13</v>
      </c>
      <c r="E1583" s="2">
        <v>2018</v>
      </c>
      <c r="F1583" s="2">
        <v>649</v>
      </c>
    </row>
    <row r="1584" spans="1:6" ht="16.5" x14ac:dyDescent="0.3">
      <c r="A1584" s="2">
        <v>535</v>
      </c>
      <c r="B1584" s="1" t="s">
        <v>16</v>
      </c>
      <c r="C1584" s="1" t="s">
        <v>27</v>
      </c>
      <c r="D1584" s="1" t="s">
        <v>13</v>
      </c>
      <c r="E1584" s="2">
        <v>2003</v>
      </c>
      <c r="F1584" s="2">
        <v>3899</v>
      </c>
    </row>
    <row r="1585" spans="1:6" ht="16.5" x14ac:dyDescent="0.3">
      <c r="A1585" s="2">
        <v>540</v>
      </c>
      <c r="B1585" s="1" t="s">
        <v>23</v>
      </c>
      <c r="C1585" s="1" t="s">
        <v>27</v>
      </c>
      <c r="D1585" s="1" t="s">
        <v>13</v>
      </c>
      <c r="E1585" s="2">
        <v>2002</v>
      </c>
      <c r="F1585" s="2">
        <v>4654</v>
      </c>
    </row>
    <row r="1586" spans="1:6" ht="16.5" x14ac:dyDescent="0.3">
      <c r="A1586" s="2">
        <v>554</v>
      </c>
      <c r="B1586" s="1" t="s">
        <v>9</v>
      </c>
      <c r="C1586" s="1" t="s">
        <v>27</v>
      </c>
      <c r="D1586" s="1" t="s">
        <v>13</v>
      </c>
      <c r="E1586" s="2">
        <v>2014</v>
      </c>
      <c r="F1586" s="2">
        <v>1164</v>
      </c>
    </row>
    <row r="1587" spans="1:6" ht="16.5" x14ac:dyDescent="0.3">
      <c r="A1587" s="2">
        <v>576</v>
      </c>
      <c r="B1587" s="1" t="s">
        <v>16</v>
      </c>
      <c r="C1587" s="1" t="s">
        <v>27</v>
      </c>
      <c r="D1587" s="1" t="s">
        <v>13</v>
      </c>
      <c r="E1587" s="2">
        <v>2014</v>
      </c>
      <c r="F1587" s="2">
        <v>4969</v>
      </c>
    </row>
    <row r="1588" spans="1:6" ht="16.5" x14ac:dyDescent="0.3">
      <c r="A1588" s="2">
        <v>676</v>
      </c>
      <c r="B1588" s="1" t="s">
        <v>20</v>
      </c>
      <c r="C1588" s="1" t="s">
        <v>27</v>
      </c>
      <c r="D1588" s="1" t="s">
        <v>13</v>
      </c>
      <c r="E1588" s="2">
        <v>2004</v>
      </c>
      <c r="F1588" s="2">
        <v>1764</v>
      </c>
    </row>
    <row r="1589" spans="1:6" ht="16.5" x14ac:dyDescent="0.3">
      <c r="A1589" s="2">
        <v>686</v>
      </c>
      <c r="B1589" s="1" t="s">
        <v>20</v>
      </c>
      <c r="C1589" s="1" t="s">
        <v>27</v>
      </c>
      <c r="D1589" s="1" t="s">
        <v>13</v>
      </c>
      <c r="E1589" s="2">
        <v>2017</v>
      </c>
      <c r="F1589" s="2">
        <v>129</v>
      </c>
    </row>
    <row r="1590" spans="1:6" ht="16.5" x14ac:dyDescent="0.3">
      <c r="A1590" s="2">
        <v>742</v>
      </c>
      <c r="B1590" s="1" t="s">
        <v>21</v>
      </c>
      <c r="C1590" s="1" t="s">
        <v>27</v>
      </c>
      <c r="D1590" s="1" t="s">
        <v>13</v>
      </c>
      <c r="E1590" s="2">
        <v>2007</v>
      </c>
      <c r="F1590" s="2">
        <v>4753</v>
      </c>
    </row>
    <row r="1591" spans="1:6" ht="16.5" x14ac:dyDescent="0.3">
      <c r="A1591" s="2">
        <v>752</v>
      </c>
      <c r="B1591" s="1" t="s">
        <v>23</v>
      </c>
      <c r="C1591" s="1" t="s">
        <v>27</v>
      </c>
      <c r="D1591" s="1" t="s">
        <v>13</v>
      </c>
      <c r="E1591" s="2">
        <v>2004</v>
      </c>
      <c r="F1591" s="2">
        <v>2020</v>
      </c>
    </row>
    <row r="1592" spans="1:6" ht="16.5" x14ac:dyDescent="0.3">
      <c r="A1592" s="2">
        <v>795</v>
      </c>
      <c r="B1592" s="1" t="s">
        <v>23</v>
      </c>
      <c r="C1592" s="1" t="s">
        <v>27</v>
      </c>
      <c r="D1592" s="1" t="s">
        <v>13</v>
      </c>
      <c r="E1592" s="2">
        <v>2016</v>
      </c>
      <c r="F1592" s="2">
        <v>3417</v>
      </c>
    </row>
    <row r="1593" spans="1:6" ht="16.5" x14ac:dyDescent="0.3">
      <c r="A1593" s="2">
        <v>936</v>
      </c>
      <c r="B1593" s="1" t="s">
        <v>6</v>
      </c>
      <c r="C1593" s="1" t="s">
        <v>27</v>
      </c>
      <c r="D1593" s="1" t="s">
        <v>13</v>
      </c>
      <c r="E1593" s="2">
        <v>2001</v>
      </c>
      <c r="F1593" s="2">
        <v>337</v>
      </c>
    </row>
    <row r="1594" spans="1:6" ht="16.5" x14ac:dyDescent="0.3">
      <c r="A1594" s="2">
        <v>1031</v>
      </c>
      <c r="B1594" s="1" t="s">
        <v>23</v>
      </c>
      <c r="C1594" s="1" t="s">
        <v>27</v>
      </c>
      <c r="D1594" s="1" t="s">
        <v>13</v>
      </c>
      <c r="E1594" s="2">
        <v>2001</v>
      </c>
      <c r="F1594" s="2">
        <v>2667</v>
      </c>
    </row>
    <row r="1595" spans="1:6" ht="16.5" x14ac:dyDescent="0.3">
      <c r="A1595" s="2">
        <v>1078</v>
      </c>
      <c r="B1595" s="1" t="s">
        <v>24</v>
      </c>
      <c r="C1595" s="1" t="s">
        <v>27</v>
      </c>
      <c r="D1595" s="1" t="s">
        <v>13</v>
      </c>
      <c r="E1595" s="2">
        <v>2001</v>
      </c>
      <c r="F1595" s="2">
        <v>4664</v>
      </c>
    </row>
    <row r="1596" spans="1:6" ht="16.5" x14ac:dyDescent="0.3">
      <c r="A1596" s="2">
        <v>1135</v>
      </c>
      <c r="B1596" s="1" t="s">
        <v>9</v>
      </c>
      <c r="C1596" s="1" t="s">
        <v>27</v>
      </c>
      <c r="D1596" s="1" t="s">
        <v>13</v>
      </c>
      <c r="E1596" s="2">
        <v>2010</v>
      </c>
      <c r="F1596" s="2">
        <v>3473</v>
      </c>
    </row>
    <row r="1597" spans="1:6" ht="16.5" x14ac:dyDescent="0.3">
      <c r="A1597" s="2">
        <v>1147</v>
      </c>
      <c r="B1597" s="1" t="s">
        <v>12</v>
      </c>
      <c r="C1597" s="1" t="s">
        <v>27</v>
      </c>
      <c r="D1597" s="1" t="s">
        <v>13</v>
      </c>
      <c r="E1597" s="2">
        <v>2023</v>
      </c>
      <c r="F1597" s="2">
        <v>1905</v>
      </c>
    </row>
    <row r="1598" spans="1:6" ht="16.5" x14ac:dyDescent="0.3">
      <c r="A1598" s="2">
        <v>1250</v>
      </c>
      <c r="B1598" s="1" t="s">
        <v>6</v>
      </c>
      <c r="C1598" s="1" t="s">
        <v>27</v>
      </c>
      <c r="D1598" s="1" t="s">
        <v>13</v>
      </c>
      <c r="E1598" s="2">
        <v>2017</v>
      </c>
      <c r="F1598" s="2">
        <v>1843</v>
      </c>
    </row>
    <row r="1599" spans="1:6" ht="16.5" x14ac:dyDescent="0.3">
      <c r="A1599" s="2">
        <v>1261</v>
      </c>
      <c r="B1599" s="1" t="s">
        <v>10</v>
      </c>
      <c r="C1599" s="1" t="s">
        <v>27</v>
      </c>
      <c r="D1599" s="1" t="s">
        <v>13</v>
      </c>
      <c r="E1599" s="2">
        <v>2010</v>
      </c>
      <c r="F1599" s="2">
        <v>2348</v>
      </c>
    </row>
    <row r="1600" spans="1:6" ht="16.5" x14ac:dyDescent="0.3">
      <c r="A1600" s="2">
        <v>1285</v>
      </c>
      <c r="B1600" s="1" t="s">
        <v>20</v>
      </c>
      <c r="C1600" s="1" t="s">
        <v>27</v>
      </c>
      <c r="D1600" s="1" t="s">
        <v>13</v>
      </c>
      <c r="E1600" s="2">
        <v>2021</v>
      </c>
      <c r="F1600" s="2">
        <v>1721</v>
      </c>
    </row>
    <row r="1601" spans="1:6" ht="16.5" x14ac:dyDescent="0.3">
      <c r="A1601" s="2">
        <v>1393</v>
      </c>
      <c r="B1601" s="1" t="s">
        <v>24</v>
      </c>
      <c r="C1601" s="1" t="s">
        <v>27</v>
      </c>
      <c r="D1601" s="1" t="s">
        <v>13</v>
      </c>
      <c r="E1601" s="2">
        <v>2019</v>
      </c>
      <c r="F1601" s="2">
        <v>2428</v>
      </c>
    </row>
    <row r="1602" spans="1:6" ht="16.5" x14ac:dyDescent="0.3">
      <c r="A1602" s="2">
        <v>1458</v>
      </c>
      <c r="B1602" s="1" t="s">
        <v>20</v>
      </c>
      <c r="C1602" s="1" t="s">
        <v>27</v>
      </c>
      <c r="D1602" s="1" t="s">
        <v>13</v>
      </c>
      <c r="E1602" s="2">
        <v>2010</v>
      </c>
      <c r="F1602" s="2">
        <v>3215</v>
      </c>
    </row>
    <row r="1603" spans="1:6" ht="16.5" x14ac:dyDescent="0.3">
      <c r="A1603" s="2">
        <v>1483</v>
      </c>
      <c r="B1603" s="1" t="s">
        <v>12</v>
      </c>
      <c r="C1603" s="1" t="s">
        <v>27</v>
      </c>
      <c r="D1603" s="1" t="s">
        <v>13</v>
      </c>
      <c r="E1603" s="2">
        <v>2023</v>
      </c>
      <c r="F1603" s="2">
        <v>2916</v>
      </c>
    </row>
    <row r="1604" spans="1:6" ht="16.5" x14ac:dyDescent="0.3">
      <c r="A1604" s="2">
        <v>1489</v>
      </c>
      <c r="B1604" s="1" t="s">
        <v>12</v>
      </c>
      <c r="C1604" s="1" t="s">
        <v>27</v>
      </c>
      <c r="D1604" s="1" t="s">
        <v>13</v>
      </c>
      <c r="E1604" s="2">
        <v>2008</v>
      </c>
      <c r="F1604" s="2">
        <v>2712</v>
      </c>
    </row>
    <row r="1605" spans="1:6" ht="16.5" x14ac:dyDescent="0.3">
      <c r="A1605" s="2">
        <v>1539</v>
      </c>
      <c r="B1605" s="1" t="s">
        <v>14</v>
      </c>
      <c r="C1605" s="1" t="s">
        <v>27</v>
      </c>
      <c r="D1605" s="1" t="s">
        <v>13</v>
      </c>
      <c r="E1605" s="2">
        <v>2002</v>
      </c>
      <c r="F1605" s="2">
        <v>3676</v>
      </c>
    </row>
    <row r="1606" spans="1:6" ht="16.5" x14ac:dyDescent="0.3">
      <c r="A1606" s="2">
        <v>1596</v>
      </c>
      <c r="B1606" s="1" t="s">
        <v>16</v>
      </c>
      <c r="C1606" s="1" t="s">
        <v>27</v>
      </c>
      <c r="D1606" s="1" t="s">
        <v>13</v>
      </c>
      <c r="E1606" s="2">
        <v>2000</v>
      </c>
      <c r="F1606" s="2">
        <v>159</v>
      </c>
    </row>
    <row r="1607" spans="1:6" ht="16.5" x14ac:dyDescent="0.3">
      <c r="A1607" s="2">
        <v>1685</v>
      </c>
      <c r="B1607" s="1" t="s">
        <v>16</v>
      </c>
      <c r="C1607" s="1" t="s">
        <v>27</v>
      </c>
      <c r="D1607" s="1" t="s">
        <v>13</v>
      </c>
      <c r="E1607" s="2">
        <v>2022</v>
      </c>
      <c r="F1607" s="2">
        <v>3193</v>
      </c>
    </row>
    <row r="1608" spans="1:6" ht="16.5" x14ac:dyDescent="0.3">
      <c r="A1608" s="2">
        <v>1693</v>
      </c>
      <c r="B1608" s="1" t="s">
        <v>10</v>
      </c>
      <c r="C1608" s="1" t="s">
        <v>27</v>
      </c>
      <c r="D1608" s="1" t="s">
        <v>13</v>
      </c>
      <c r="E1608" s="2">
        <v>2005</v>
      </c>
      <c r="F1608" s="2">
        <v>4532</v>
      </c>
    </row>
    <row r="1609" spans="1:6" ht="16.5" x14ac:dyDescent="0.3">
      <c r="A1609" s="2">
        <v>1756</v>
      </c>
      <c r="B1609" s="1" t="s">
        <v>10</v>
      </c>
      <c r="C1609" s="1" t="s">
        <v>27</v>
      </c>
      <c r="D1609" s="1" t="s">
        <v>13</v>
      </c>
      <c r="E1609" s="2">
        <v>2018</v>
      </c>
      <c r="F1609" s="2">
        <v>4080</v>
      </c>
    </row>
    <row r="1610" spans="1:6" ht="16.5" x14ac:dyDescent="0.3">
      <c r="A1610" s="2">
        <v>2007</v>
      </c>
      <c r="B1610" s="1" t="s">
        <v>12</v>
      </c>
      <c r="C1610" s="1" t="s">
        <v>27</v>
      </c>
      <c r="D1610" s="1" t="s">
        <v>13</v>
      </c>
      <c r="E1610" s="2">
        <v>2012</v>
      </c>
      <c r="F1610" s="2">
        <v>2581</v>
      </c>
    </row>
    <row r="1611" spans="1:6" ht="16.5" x14ac:dyDescent="0.3">
      <c r="A1611" s="2">
        <v>2015</v>
      </c>
      <c r="B1611" s="1" t="s">
        <v>16</v>
      </c>
      <c r="C1611" s="1" t="s">
        <v>27</v>
      </c>
      <c r="D1611" s="1" t="s">
        <v>13</v>
      </c>
      <c r="E1611" s="2">
        <v>2016</v>
      </c>
      <c r="F1611" s="2">
        <v>2743</v>
      </c>
    </row>
    <row r="1612" spans="1:6" ht="16.5" x14ac:dyDescent="0.3">
      <c r="A1612" s="2">
        <v>2137</v>
      </c>
      <c r="B1612" s="1" t="s">
        <v>10</v>
      </c>
      <c r="C1612" s="1" t="s">
        <v>27</v>
      </c>
      <c r="D1612" s="1" t="s">
        <v>13</v>
      </c>
      <c r="E1612" s="2">
        <v>2017</v>
      </c>
      <c r="F1612" s="2">
        <v>4004</v>
      </c>
    </row>
    <row r="1613" spans="1:6" ht="16.5" x14ac:dyDescent="0.3">
      <c r="A1613" s="2">
        <v>2216</v>
      </c>
      <c r="B1613" s="1" t="s">
        <v>21</v>
      </c>
      <c r="C1613" s="1" t="s">
        <v>27</v>
      </c>
      <c r="D1613" s="1" t="s">
        <v>13</v>
      </c>
      <c r="E1613" s="2">
        <v>2013</v>
      </c>
      <c r="F1613" s="2">
        <v>4513</v>
      </c>
    </row>
    <row r="1614" spans="1:6" ht="16.5" x14ac:dyDescent="0.3">
      <c r="A1614" s="2">
        <v>2252</v>
      </c>
      <c r="B1614" s="1" t="s">
        <v>24</v>
      </c>
      <c r="C1614" s="1" t="s">
        <v>27</v>
      </c>
      <c r="D1614" s="1" t="s">
        <v>13</v>
      </c>
      <c r="E1614" s="2">
        <v>2017</v>
      </c>
      <c r="F1614" s="2">
        <v>2521</v>
      </c>
    </row>
    <row r="1615" spans="1:6" ht="16.5" x14ac:dyDescent="0.3">
      <c r="A1615" s="2">
        <v>2276</v>
      </c>
      <c r="B1615" s="1" t="s">
        <v>20</v>
      </c>
      <c r="C1615" s="1" t="s">
        <v>27</v>
      </c>
      <c r="D1615" s="1" t="s">
        <v>13</v>
      </c>
      <c r="E1615" s="2">
        <v>2019</v>
      </c>
      <c r="F1615" s="2">
        <v>4700</v>
      </c>
    </row>
    <row r="1616" spans="1:6" ht="16.5" x14ac:dyDescent="0.3">
      <c r="A1616" s="2">
        <v>2425</v>
      </c>
      <c r="B1616" s="1" t="s">
        <v>24</v>
      </c>
      <c r="C1616" s="1" t="s">
        <v>27</v>
      </c>
      <c r="D1616" s="1" t="s">
        <v>13</v>
      </c>
      <c r="E1616" s="2">
        <v>2015</v>
      </c>
      <c r="F1616" s="2">
        <v>2249</v>
      </c>
    </row>
    <row r="1617" spans="1:6" ht="16.5" x14ac:dyDescent="0.3">
      <c r="A1617" s="2">
        <v>2435</v>
      </c>
      <c r="B1617" s="1" t="s">
        <v>9</v>
      </c>
      <c r="C1617" s="1" t="s">
        <v>27</v>
      </c>
      <c r="D1617" s="1" t="s">
        <v>13</v>
      </c>
      <c r="E1617" s="2">
        <v>2014</v>
      </c>
      <c r="F1617" s="2">
        <v>3887</v>
      </c>
    </row>
    <row r="1618" spans="1:6" ht="16.5" x14ac:dyDescent="0.3">
      <c r="A1618" s="2">
        <v>2441</v>
      </c>
      <c r="B1618" s="1" t="s">
        <v>24</v>
      </c>
      <c r="C1618" s="1" t="s">
        <v>27</v>
      </c>
      <c r="D1618" s="1" t="s">
        <v>13</v>
      </c>
      <c r="E1618" s="2">
        <v>2019</v>
      </c>
      <c r="F1618" s="2">
        <v>4158</v>
      </c>
    </row>
    <row r="1619" spans="1:6" ht="16.5" x14ac:dyDescent="0.3">
      <c r="A1619" s="2">
        <v>2601</v>
      </c>
      <c r="B1619" s="1" t="s">
        <v>16</v>
      </c>
      <c r="C1619" s="1" t="s">
        <v>27</v>
      </c>
      <c r="D1619" s="1" t="s">
        <v>13</v>
      </c>
      <c r="E1619" s="2">
        <v>2023</v>
      </c>
      <c r="F1619" s="2">
        <v>3254</v>
      </c>
    </row>
    <row r="1620" spans="1:6" ht="16.5" x14ac:dyDescent="0.3">
      <c r="A1620" s="2">
        <v>2658</v>
      </c>
      <c r="B1620" s="1" t="s">
        <v>12</v>
      </c>
      <c r="C1620" s="1" t="s">
        <v>27</v>
      </c>
      <c r="D1620" s="1" t="s">
        <v>13</v>
      </c>
      <c r="E1620" s="2">
        <v>2014</v>
      </c>
      <c r="F1620" s="2">
        <v>700</v>
      </c>
    </row>
    <row r="1621" spans="1:6" ht="16.5" x14ac:dyDescent="0.3">
      <c r="A1621" s="2">
        <v>2663</v>
      </c>
      <c r="B1621" s="1" t="s">
        <v>10</v>
      </c>
      <c r="C1621" s="1" t="s">
        <v>27</v>
      </c>
      <c r="D1621" s="1" t="s">
        <v>13</v>
      </c>
      <c r="E1621" s="2">
        <v>2009</v>
      </c>
      <c r="F1621" s="2">
        <v>2691</v>
      </c>
    </row>
    <row r="1622" spans="1:6" ht="16.5" x14ac:dyDescent="0.3">
      <c r="A1622" s="2">
        <v>2739</v>
      </c>
      <c r="B1622" s="1" t="s">
        <v>6</v>
      </c>
      <c r="C1622" s="1" t="s">
        <v>27</v>
      </c>
      <c r="D1622" s="1" t="s">
        <v>13</v>
      </c>
      <c r="E1622" s="2">
        <v>2023</v>
      </c>
      <c r="F1622" s="2">
        <v>779</v>
      </c>
    </row>
    <row r="1623" spans="1:6" ht="16.5" x14ac:dyDescent="0.3">
      <c r="A1623" s="2">
        <v>2824</v>
      </c>
      <c r="B1623" s="1" t="s">
        <v>20</v>
      </c>
      <c r="C1623" s="1" t="s">
        <v>27</v>
      </c>
      <c r="D1623" s="1" t="s">
        <v>13</v>
      </c>
      <c r="E1623" s="2">
        <v>2011</v>
      </c>
      <c r="F1623" s="2">
        <v>2708</v>
      </c>
    </row>
    <row r="1624" spans="1:6" ht="16.5" x14ac:dyDescent="0.3">
      <c r="A1624" s="2">
        <v>2908</v>
      </c>
      <c r="B1624" s="1" t="s">
        <v>10</v>
      </c>
      <c r="C1624" s="1" t="s">
        <v>27</v>
      </c>
      <c r="D1624" s="1" t="s">
        <v>13</v>
      </c>
      <c r="E1624" s="2">
        <v>2001</v>
      </c>
      <c r="F1624" s="2">
        <v>550</v>
      </c>
    </row>
    <row r="1625" spans="1:6" ht="16.5" x14ac:dyDescent="0.3">
      <c r="A1625" s="2">
        <v>3014</v>
      </c>
      <c r="B1625" s="1" t="s">
        <v>20</v>
      </c>
      <c r="C1625" s="1" t="s">
        <v>27</v>
      </c>
      <c r="D1625" s="1" t="s">
        <v>13</v>
      </c>
      <c r="E1625" s="2">
        <v>2011</v>
      </c>
      <c r="F1625" s="2">
        <v>977</v>
      </c>
    </row>
    <row r="1626" spans="1:6" ht="16.5" x14ac:dyDescent="0.3">
      <c r="A1626" s="2">
        <v>3028</v>
      </c>
      <c r="B1626" s="1" t="s">
        <v>9</v>
      </c>
      <c r="C1626" s="1" t="s">
        <v>27</v>
      </c>
      <c r="D1626" s="1" t="s">
        <v>13</v>
      </c>
      <c r="E1626" s="2">
        <v>2020</v>
      </c>
      <c r="F1626" s="2">
        <v>4922</v>
      </c>
    </row>
    <row r="1627" spans="1:6" ht="16.5" x14ac:dyDescent="0.3">
      <c r="A1627" s="2">
        <v>3100</v>
      </c>
      <c r="B1627" s="1" t="s">
        <v>10</v>
      </c>
      <c r="C1627" s="1" t="s">
        <v>27</v>
      </c>
      <c r="D1627" s="1" t="s">
        <v>13</v>
      </c>
      <c r="E1627" s="2">
        <v>2000</v>
      </c>
      <c r="F1627" s="2">
        <v>3980</v>
      </c>
    </row>
    <row r="1628" spans="1:6" ht="16.5" x14ac:dyDescent="0.3">
      <c r="A1628" s="2">
        <v>3181</v>
      </c>
      <c r="B1628" s="1" t="s">
        <v>21</v>
      </c>
      <c r="C1628" s="1" t="s">
        <v>27</v>
      </c>
      <c r="D1628" s="1" t="s">
        <v>13</v>
      </c>
      <c r="E1628" s="2">
        <v>2006</v>
      </c>
      <c r="F1628" s="2">
        <v>3428</v>
      </c>
    </row>
    <row r="1629" spans="1:6" ht="16.5" x14ac:dyDescent="0.3">
      <c r="A1629" s="2">
        <v>3208</v>
      </c>
      <c r="B1629" s="1" t="s">
        <v>6</v>
      </c>
      <c r="C1629" s="1" t="s">
        <v>27</v>
      </c>
      <c r="D1629" s="1" t="s">
        <v>13</v>
      </c>
      <c r="E1629" s="2">
        <v>2005</v>
      </c>
      <c r="F1629" s="2">
        <v>2002</v>
      </c>
    </row>
    <row r="1630" spans="1:6" ht="16.5" x14ac:dyDescent="0.3">
      <c r="A1630" s="2">
        <v>3252</v>
      </c>
      <c r="B1630" s="1" t="s">
        <v>10</v>
      </c>
      <c r="C1630" s="1" t="s">
        <v>27</v>
      </c>
      <c r="D1630" s="1" t="s">
        <v>13</v>
      </c>
      <c r="E1630" s="2">
        <v>2014</v>
      </c>
      <c r="F1630" s="2">
        <v>1722</v>
      </c>
    </row>
    <row r="1631" spans="1:6" ht="16.5" x14ac:dyDescent="0.3">
      <c r="A1631" s="2">
        <v>3266</v>
      </c>
      <c r="B1631" s="1" t="s">
        <v>24</v>
      </c>
      <c r="C1631" s="1" t="s">
        <v>27</v>
      </c>
      <c r="D1631" s="1" t="s">
        <v>13</v>
      </c>
      <c r="E1631" s="2">
        <v>2006</v>
      </c>
      <c r="F1631" s="2">
        <v>4715</v>
      </c>
    </row>
    <row r="1632" spans="1:6" ht="16.5" x14ac:dyDescent="0.3">
      <c r="A1632" s="2">
        <v>3305</v>
      </c>
      <c r="B1632" s="1" t="s">
        <v>6</v>
      </c>
      <c r="C1632" s="1" t="s">
        <v>27</v>
      </c>
      <c r="D1632" s="1" t="s">
        <v>13</v>
      </c>
      <c r="E1632" s="2">
        <v>2003</v>
      </c>
      <c r="F1632" s="2">
        <v>2254</v>
      </c>
    </row>
    <row r="1633" spans="1:6" ht="16.5" x14ac:dyDescent="0.3">
      <c r="A1633" s="2">
        <v>3318</v>
      </c>
      <c r="B1633" s="1" t="s">
        <v>18</v>
      </c>
      <c r="C1633" s="1" t="s">
        <v>27</v>
      </c>
      <c r="D1633" s="1" t="s">
        <v>13</v>
      </c>
      <c r="E1633" s="2">
        <v>2004</v>
      </c>
      <c r="F1633" s="2">
        <v>3728</v>
      </c>
    </row>
    <row r="1634" spans="1:6" ht="16.5" x14ac:dyDescent="0.3">
      <c r="A1634" s="2">
        <v>3329</v>
      </c>
      <c r="B1634" s="1" t="s">
        <v>21</v>
      </c>
      <c r="C1634" s="1" t="s">
        <v>27</v>
      </c>
      <c r="D1634" s="1" t="s">
        <v>13</v>
      </c>
      <c r="E1634" s="2">
        <v>2005</v>
      </c>
      <c r="F1634" s="2">
        <v>1483</v>
      </c>
    </row>
    <row r="1635" spans="1:6" ht="16.5" x14ac:dyDescent="0.3">
      <c r="A1635" s="2">
        <v>3364</v>
      </c>
      <c r="B1635" s="1" t="s">
        <v>14</v>
      </c>
      <c r="C1635" s="1" t="s">
        <v>27</v>
      </c>
      <c r="D1635" s="1" t="s">
        <v>13</v>
      </c>
      <c r="E1635" s="2">
        <v>2000</v>
      </c>
      <c r="F1635" s="2">
        <v>3844</v>
      </c>
    </row>
    <row r="1636" spans="1:6" ht="16.5" x14ac:dyDescent="0.3">
      <c r="A1636" s="2">
        <v>3475</v>
      </c>
      <c r="B1636" s="1" t="s">
        <v>21</v>
      </c>
      <c r="C1636" s="1" t="s">
        <v>27</v>
      </c>
      <c r="D1636" s="1" t="s">
        <v>13</v>
      </c>
      <c r="E1636" s="2">
        <v>2013</v>
      </c>
      <c r="F1636" s="2">
        <v>874</v>
      </c>
    </row>
    <row r="1637" spans="1:6" ht="16.5" x14ac:dyDescent="0.3">
      <c r="A1637" s="2">
        <v>3562</v>
      </c>
      <c r="B1637" s="1" t="s">
        <v>20</v>
      </c>
      <c r="C1637" s="1" t="s">
        <v>27</v>
      </c>
      <c r="D1637" s="1" t="s">
        <v>13</v>
      </c>
      <c r="E1637" s="2">
        <v>2001</v>
      </c>
      <c r="F1637" s="2">
        <v>4143</v>
      </c>
    </row>
    <row r="1638" spans="1:6" ht="16.5" x14ac:dyDescent="0.3">
      <c r="A1638" s="2">
        <v>3656</v>
      </c>
      <c r="B1638" s="1" t="s">
        <v>21</v>
      </c>
      <c r="C1638" s="1" t="s">
        <v>27</v>
      </c>
      <c r="D1638" s="1" t="s">
        <v>13</v>
      </c>
      <c r="E1638" s="2">
        <v>2022</v>
      </c>
      <c r="F1638" s="2">
        <v>3821</v>
      </c>
    </row>
    <row r="1639" spans="1:6" ht="16.5" x14ac:dyDescent="0.3">
      <c r="A1639" s="2">
        <v>3765</v>
      </c>
      <c r="B1639" s="1" t="s">
        <v>20</v>
      </c>
      <c r="C1639" s="1" t="s">
        <v>27</v>
      </c>
      <c r="D1639" s="1" t="s">
        <v>13</v>
      </c>
      <c r="E1639" s="2">
        <v>2006</v>
      </c>
      <c r="F1639" s="2">
        <v>3344</v>
      </c>
    </row>
    <row r="1640" spans="1:6" ht="16.5" x14ac:dyDescent="0.3">
      <c r="A1640" s="2">
        <v>3850</v>
      </c>
      <c r="B1640" s="1" t="s">
        <v>6</v>
      </c>
      <c r="C1640" s="1" t="s">
        <v>27</v>
      </c>
      <c r="D1640" s="1" t="s">
        <v>13</v>
      </c>
      <c r="E1640" s="2">
        <v>2014</v>
      </c>
      <c r="F1640" s="2">
        <v>2036</v>
      </c>
    </row>
    <row r="1641" spans="1:6" ht="16.5" x14ac:dyDescent="0.3">
      <c r="A1641" s="2">
        <v>3854</v>
      </c>
      <c r="B1641" s="1" t="s">
        <v>24</v>
      </c>
      <c r="C1641" s="1" t="s">
        <v>27</v>
      </c>
      <c r="D1641" s="1" t="s">
        <v>13</v>
      </c>
      <c r="E1641" s="2">
        <v>2019</v>
      </c>
      <c r="F1641" s="2">
        <v>4223</v>
      </c>
    </row>
    <row r="1642" spans="1:6" ht="16.5" x14ac:dyDescent="0.3">
      <c r="A1642" s="2">
        <v>3866</v>
      </c>
      <c r="B1642" s="1" t="s">
        <v>6</v>
      </c>
      <c r="C1642" s="1" t="s">
        <v>27</v>
      </c>
      <c r="D1642" s="1" t="s">
        <v>13</v>
      </c>
      <c r="E1642" s="2">
        <v>2012</v>
      </c>
      <c r="F1642" s="2">
        <v>385</v>
      </c>
    </row>
    <row r="1643" spans="1:6" ht="16.5" x14ac:dyDescent="0.3">
      <c r="A1643" s="2">
        <v>3880</v>
      </c>
      <c r="B1643" s="1" t="s">
        <v>21</v>
      </c>
      <c r="C1643" s="1" t="s">
        <v>27</v>
      </c>
      <c r="D1643" s="1" t="s">
        <v>13</v>
      </c>
      <c r="E1643" s="2">
        <v>2013</v>
      </c>
      <c r="F1643" s="2">
        <v>1412</v>
      </c>
    </row>
    <row r="1644" spans="1:6" ht="16.5" x14ac:dyDescent="0.3">
      <c r="A1644" s="2">
        <v>3906</v>
      </c>
      <c r="B1644" s="1" t="s">
        <v>20</v>
      </c>
      <c r="C1644" s="1" t="s">
        <v>27</v>
      </c>
      <c r="D1644" s="1" t="s">
        <v>13</v>
      </c>
      <c r="E1644" s="2">
        <v>2008</v>
      </c>
      <c r="F1644" s="2">
        <v>2703</v>
      </c>
    </row>
    <row r="1645" spans="1:6" ht="16.5" x14ac:dyDescent="0.3">
      <c r="A1645" s="2">
        <v>3919</v>
      </c>
      <c r="B1645" s="1" t="s">
        <v>21</v>
      </c>
      <c r="C1645" s="1" t="s">
        <v>27</v>
      </c>
      <c r="D1645" s="1" t="s">
        <v>13</v>
      </c>
      <c r="E1645" s="2">
        <v>2018</v>
      </c>
      <c r="F1645" s="2">
        <v>1106</v>
      </c>
    </row>
    <row r="1646" spans="1:6" ht="16.5" x14ac:dyDescent="0.3">
      <c r="A1646" s="2">
        <v>3920</v>
      </c>
      <c r="B1646" s="1" t="s">
        <v>23</v>
      </c>
      <c r="C1646" s="1" t="s">
        <v>27</v>
      </c>
      <c r="D1646" s="1" t="s">
        <v>13</v>
      </c>
      <c r="E1646" s="2">
        <v>2015</v>
      </c>
      <c r="F1646" s="2">
        <v>79</v>
      </c>
    </row>
    <row r="1647" spans="1:6" ht="16.5" x14ac:dyDescent="0.3">
      <c r="A1647" s="2">
        <v>3988</v>
      </c>
      <c r="B1647" s="1" t="s">
        <v>23</v>
      </c>
      <c r="C1647" s="1" t="s">
        <v>27</v>
      </c>
      <c r="D1647" s="1" t="s">
        <v>13</v>
      </c>
      <c r="E1647" s="2">
        <v>2011</v>
      </c>
      <c r="F1647" s="2">
        <v>4389</v>
      </c>
    </row>
    <row r="1648" spans="1:6" ht="16.5" x14ac:dyDescent="0.3">
      <c r="A1648" s="2">
        <v>4001</v>
      </c>
      <c r="B1648" s="1" t="s">
        <v>23</v>
      </c>
      <c r="C1648" s="1" t="s">
        <v>27</v>
      </c>
      <c r="D1648" s="1" t="s">
        <v>13</v>
      </c>
      <c r="E1648" s="2">
        <v>2015</v>
      </c>
      <c r="F1648" s="2">
        <v>1717</v>
      </c>
    </row>
    <row r="1649" spans="1:6" ht="16.5" x14ac:dyDescent="0.3">
      <c r="A1649" s="2">
        <v>4012</v>
      </c>
      <c r="B1649" s="1" t="s">
        <v>14</v>
      </c>
      <c r="C1649" s="1" t="s">
        <v>27</v>
      </c>
      <c r="D1649" s="1" t="s">
        <v>13</v>
      </c>
      <c r="E1649" s="2">
        <v>2001</v>
      </c>
      <c r="F1649" s="2">
        <v>4019</v>
      </c>
    </row>
    <row r="1650" spans="1:6" ht="16.5" x14ac:dyDescent="0.3">
      <c r="A1650" s="2">
        <v>4029</v>
      </c>
      <c r="B1650" s="1" t="s">
        <v>18</v>
      </c>
      <c r="C1650" s="1" t="s">
        <v>27</v>
      </c>
      <c r="D1650" s="1" t="s">
        <v>13</v>
      </c>
      <c r="E1650" s="2">
        <v>2007</v>
      </c>
      <c r="F1650" s="2">
        <v>3057</v>
      </c>
    </row>
    <row r="1651" spans="1:6" ht="16.5" x14ac:dyDescent="0.3">
      <c r="A1651" s="2">
        <v>4052</v>
      </c>
      <c r="B1651" s="1" t="s">
        <v>20</v>
      </c>
      <c r="C1651" s="1" t="s">
        <v>27</v>
      </c>
      <c r="D1651" s="1" t="s">
        <v>13</v>
      </c>
      <c r="E1651" s="2">
        <v>2003</v>
      </c>
      <c r="F1651" s="2">
        <v>2215</v>
      </c>
    </row>
    <row r="1652" spans="1:6" ht="16.5" x14ac:dyDescent="0.3">
      <c r="A1652" s="2">
        <v>4118</v>
      </c>
      <c r="B1652" s="1" t="s">
        <v>16</v>
      </c>
      <c r="C1652" s="1" t="s">
        <v>27</v>
      </c>
      <c r="D1652" s="1" t="s">
        <v>13</v>
      </c>
      <c r="E1652" s="2">
        <v>2008</v>
      </c>
      <c r="F1652" s="2">
        <v>2604</v>
      </c>
    </row>
    <row r="1653" spans="1:6" ht="16.5" x14ac:dyDescent="0.3">
      <c r="A1653" s="2">
        <v>4195</v>
      </c>
      <c r="B1653" s="1" t="s">
        <v>12</v>
      </c>
      <c r="C1653" s="1" t="s">
        <v>27</v>
      </c>
      <c r="D1653" s="1" t="s">
        <v>13</v>
      </c>
      <c r="E1653" s="2">
        <v>2023</v>
      </c>
      <c r="F1653" s="2">
        <v>604</v>
      </c>
    </row>
    <row r="1654" spans="1:6" ht="16.5" x14ac:dyDescent="0.3">
      <c r="A1654" s="2">
        <v>4279</v>
      </c>
      <c r="B1654" s="1" t="s">
        <v>23</v>
      </c>
      <c r="C1654" s="1" t="s">
        <v>27</v>
      </c>
      <c r="D1654" s="1" t="s">
        <v>13</v>
      </c>
      <c r="E1654" s="2">
        <v>2020</v>
      </c>
      <c r="F1654" s="2">
        <v>3159</v>
      </c>
    </row>
    <row r="1655" spans="1:6" ht="16.5" x14ac:dyDescent="0.3">
      <c r="A1655" s="2">
        <v>4350</v>
      </c>
      <c r="B1655" s="1" t="s">
        <v>18</v>
      </c>
      <c r="C1655" s="1" t="s">
        <v>27</v>
      </c>
      <c r="D1655" s="1" t="s">
        <v>13</v>
      </c>
      <c r="E1655" s="2">
        <v>2003</v>
      </c>
      <c r="F1655" s="2">
        <v>200</v>
      </c>
    </row>
    <row r="1656" spans="1:6" ht="16.5" x14ac:dyDescent="0.3">
      <c r="A1656" s="2">
        <v>4374</v>
      </c>
      <c r="B1656" s="1" t="s">
        <v>16</v>
      </c>
      <c r="C1656" s="1" t="s">
        <v>27</v>
      </c>
      <c r="D1656" s="1" t="s">
        <v>13</v>
      </c>
      <c r="E1656" s="2">
        <v>2014</v>
      </c>
      <c r="F1656" s="2">
        <v>1248</v>
      </c>
    </row>
    <row r="1657" spans="1:6" ht="16.5" x14ac:dyDescent="0.3">
      <c r="A1657" s="2">
        <v>4458</v>
      </c>
      <c r="B1657" s="1" t="s">
        <v>24</v>
      </c>
      <c r="C1657" s="1" t="s">
        <v>27</v>
      </c>
      <c r="D1657" s="1" t="s">
        <v>13</v>
      </c>
      <c r="E1657" s="2">
        <v>2017</v>
      </c>
      <c r="F1657" s="2">
        <v>2681</v>
      </c>
    </row>
    <row r="1658" spans="1:6" ht="16.5" x14ac:dyDescent="0.3">
      <c r="A1658" s="2">
        <v>4475</v>
      </c>
      <c r="B1658" s="1" t="s">
        <v>9</v>
      </c>
      <c r="C1658" s="1" t="s">
        <v>27</v>
      </c>
      <c r="D1658" s="1" t="s">
        <v>13</v>
      </c>
      <c r="E1658" s="2">
        <v>2015</v>
      </c>
      <c r="F1658" s="2">
        <v>1399</v>
      </c>
    </row>
    <row r="1659" spans="1:6" ht="16.5" x14ac:dyDescent="0.3">
      <c r="A1659" s="2">
        <v>4513</v>
      </c>
      <c r="B1659" s="1" t="s">
        <v>16</v>
      </c>
      <c r="C1659" s="1" t="s">
        <v>27</v>
      </c>
      <c r="D1659" s="1" t="s">
        <v>13</v>
      </c>
      <c r="E1659" s="2">
        <v>2003</v>
      </c>
      <c r="F1659" s="2">
        <v>1801</v>
      </c>
    </row>
    <row r="1660" spans="1:6" ht="16.5" x14ac:dyDescent="0.3">
      <c r="A1660" s="2">
        <v>4520</v>
      </c>
      <c r="B1660" s="1" t="s">
        <v>14</v>
      </c>
      <c r="C1660" s="1" t="s">
        <v>27</v>
      </c>
      <c r="D1660" s="1" t="s">
        <v>13</v>
      </c>
      <c r="E1660" s="2">
        <v>2019</v>
      </c>
      <c r="F1660" s="2">
        <v>1277</v>
      </c>
    </row>
    <row r="1661" spans="1:6" ht="16.5" x14ac:dyDescent="0.3">
      <c r="A1661" s="2">
        <v>4527</v>
      </c>
      <c r="B1661" s="1" t="s">
        <v>21</v>
      </c>
      <c r="C1661" s="1" t="s">
        <v>27</v>
      </c>
      <c r="D1661" s="1" t="s">
        <v>13</v>
      </c>
      <c r="E1661" s="2">
        <v>2002</v>
      </c>
      <c r="F1661" s="2">
        <v>1182</v>
      </c>
    </row>
    <row r="1662" spans="1:6" ht="16.5" x14ac:dyDescent="0.3">
      <c r="A1662" s="2">
        <v>4569</v>
      </c>
      <c r="B1662" s="1" t="s">
        <v>20</v>
      </c>
      <c r="C1662" s="1" t="s">
        <v>27</v>
      </c>
      <c r="D1662" s="1" t="s">
        <v>13</v>
      </c>
      <c r="E1662" s="2">
        <v>2002</v>
      </c>
      <c r="F1662" s="2">
        <v>4366</v>
      </c>
    </row>
    <row r="1663" spans="1:6" ht="16.5" x14ac:dyDescent="0.3">
      <c r="A1663" s="2">
        <v>4652</v>
      </c>
      <c r="B1663" s="1" t="s">
        <v>20</v>
      </c>
      <c r="C1663" s="1" t="s">
        <v>27</v>
      </c>
      <c r="D1663" s="1" t="s">
        <v>13</v>
      </c>
      <c r="E1663" s="2">
        <v>2006</v>
      </c>
      <c r="F1663" s="2">
        <v>831</v>
      </c>
    </row>
    <row r="1664" spans="1:6" ht="16.5" x14ac:dyDescent="0.3">
      <c r="A1664" s="2">
        <v>31</v>
      </c>
      <c r="B1664" s="1" t="s">
        <v>6</v>
      </c>
      <c r="C1664" s="1" t="s">
        <v>28</v>
      </c>
      <c r="D1664" s="1" t="s">
        <v>22</v>
      </c>
      <c r="E1664" s="2">
        <v>2022</v>
      </c>
      <c r="F1664" s="2">
        <v>4068</v>
      </c>
    </row>
    <row r="1665" spans="1:6" ht="16.5" x14ac:dyDescent="0.3">
      <c r="A1665" s="2">
        <v>221</v>
      </c>
      <c r="B1665" s="1" t="s">
        <v>20</v>
      </c>
      <c r="C1665" s="1" t="s">
        <v>28</v>
      </c>
      <c r="D1665" s="1" t="s">
        <v>22</v>
      </c>
      <c r="E1665" s="2">
        <v>2006</v>
      </c>
      <c r="F1665" s="2">
        <v>1975</v>
      </c>
    </row>
    <row r="1666" spans="1:6" ht="16.5" x14ac:dyDescent="0.3">
      <c r="A1666" s="2">
        <v>232</v>
      </c>
      <c r="B1666" s="1" t="s">
        <v>21</v>
      </c>
      <c r="C1666" s="1" t="s">
        <v>28</v>
      </c>
      <c r="D1666" s="1" t="s">
        <v>22</v>
      </c>
      <c r="E1666" s="2">
        <v>2014</v>
      </c>
      <c r="F1666" s="2">
        <v>3873</v>
      </c>
    </row>
    <row r="1667" spans="1:6" ht="16.5" x14ac:dyDescent="0.3">
      <c r="A1667" s="2">
        <v>279</v>
      </c>
      <c r="B1667" s="1" t="s">
        <v>9</v>
      </c>
      <c r="C1667" s="1" t="s">
        <v>28</v>
      </c>
      <c r="D1667" s="1" t="s">
        <v>22</v>
      </c>
      <c r="E1667" s="2">
        <v>2016</v>
      </c>
      <c r="F1667" s="2">
        <v>525</v>
      </c>
    </row>
    <row r="1668" spans="1:6" ht="16.5" x14ac:dyDescent="0.3">
      <c r="A1668" s="2">
        <v>342</v>
      </c>
      <c r="B1668" s="1" t="s">
        <v>20</v>
      </c>
      <c r="C1668" s="1" t="s">
        <v>28</v>
      </c>
      <c r="D1668" s="1" t="s">
        <v>22</v>
      </c>
      <c r="E1668" s="2">
        <v>2011</v>
      </c>
      <c r="F1668" s="2">
        <v>561</v>
      </c>
    </row>
    <row r="1669" spans="1:6" ht="16.5" x14ac:dyDescent="0.3">
      <c r="A1669" s="2">
        <v>397</v>
      </c>
      <c r="B1669" s="1" t="s">
        <v>21</v>
      </c>
      <c r="C1669" s="1" t="s">
        <v>28</v>
      </c>
      <c r="D1669" s="1" t="s">
        <v>22</v>
      </c>
      <c r="E1669" s="2">
        <v>2014</v>
      </c>
      <c r="F1669" s="2">
        <v>1318</v>
      </c>
    </row>
    <row r="1670" spans="1:6" ht="16.5" x14ac:dyDescent="0.3">
      <c r="A1670" s="2">
        <v>432</v>
      </c>
      <c r="B1670" s="1" t="s">
        <v>24</v>
      </c>
      <c r="C1670" s="1" t="s">
        <v>28</v>
      </c>
      <c r="D1670" s="1" t="s">
        <v>22</v>
      </c>
      <c r="E1670" s="2">
        <v>2021</v>
      </c>
      <c r="F1670" s="2">
        <v>3114</v>
      </c>
    </row>
    <row r="1671" spans="1:6" ht="16.5" x14ac:dyDescent="0.3">
      <c r="A1671" s="2">
        <v>488</v>
      </c>
      <c r="B1671" s="1" t="s">
        <v>20</v>
      </c>
      <c r="C1671" s="1" t="s">
        <v>28</v>
      </c>
      <c r="D1671" s="1" t="s">
        <v>22</v>
      </c>
      <c r="E1671" s="2">
        <v>2004</v>
      </c>
      <c r="F1671" s="2">
        <v>2764</v>
      </c>
    </row>
    <row r="1672" spans="1:6" ht="16.5" x14ac:dyDescent="0.3">
      <c r="A1672" s="2">
        <v>521</v>
      </c>
      <c r="B1672" s="1" t="s">
        <v>12</v>
      </c>
      <c r="C1672" s="1" t="s">
        <v>28</v>
      </c>
      <c r="D1672" s="1" t="s">
        <v>22</v>
      </c>
      <c r="E1672" s="2">
        <v>2008</v>
      </c>
      <c r="F1672" s="2">
        <v>3262</v>
      </c>
    </row>
    <row r="1673" spans="1:6" ht="16.5" x14ac:dyDescent="0.3">
      <c r="A1673" s="2">
        <v>534</v>
      </c>
      <c r="B1673" s="1" t="s">
        <v>12</v>
      </c>
      <c r="C1673" s="1" t="s">
        <v>28</v>
      </c>
      <c r="D1673" s="1" t="s">
        <v>22</v>
      </c>
      <c r="E1673" s="2">
        <v>2001</v>
      </c>
      <c r="F1673" s="2">
        <v>3377</v>
      </c>
    </row>
    <row r="1674" spans="1:6" ht="16.5" x14ac:dyDescent="0.3">
      <c r="A1674" s="2">
        <v>548</v>
      </c>
      <c r="B1674" s="1" t="s">
        <v>16</v>
      </c>
      <c r="C1674" s="1" t="s">
        <v>28</v>
      </c>
      <c r="D1674" s="1" t="s">
        <v>22</v>
      </c>
      <c r="E1674" s="2">
        <v>2009</v>
      </c>
      <c r="F1674" s="2">
        <v>2456</v>
      </c>
    </row>
    <row r="1675" spans="1:6" ht="16.5" x14ac:dyDescent="0.3">
      <c r="A1675" s="2">
        <v>549</v>
      </c>
      <c r="B1675" s="1" t="s">
        <v>20</v>
      </c>
      <c r="C1675" s="1" t="s">
        <v>28</v>
      </c>
      <c r="D1675" s="1" t="s">
        <v>22</v>
      </c>
      <c r="E1675" s="2">
        <v>2011</v>
      </c>
      <c r="F1675" s="2">
        <v>403</v>
      </c>
    </row>
    <row r="1676" spans="1:6" ht="16.5" x14ac:dyDescent="0.3">
      <c r="A1676" s="2">
        <v>648</v>
      </c>
      <c r="B1676" s="1" t="s">
        <v>24</v>
      </c>
      <c r="C1676" s="1" t="s">
        <v>28</v>
      </c>
      <c r="D1676" s="1" t="s">
        <v>22</v>
      </c>
      <c r="E1676" s="2">
        <v>2011</v>
      </c>
      <c r="F1676" s="2">
        <v>194</v>
      </c>
    </row>
    <row r="1677" spans="1:6" ht="16.5" x14ac:dyDescent="0.3">
      <c r="A1677" s="2">
        <v>703</v>
      </c>
      <c r="B1677" s="1" t="s">
        <v>10</v>
      </c>
      <c r="C1677" s="1" t="s">
        <v>28</v>
      </c>
      <c r="D1677" s="1" t="s">
        <v>22</v>
      </c>
      <c r="E1677" s="2">
        <v>2014</v>
      </c>
      <c r="F1677" s="2">
        <v>948</v>
      </c>
    </row>
    <row r="1678" spans="1:6" ht="16.5" x14ac:dyDescent="0.3">
      <c r="A1678" s="2">
        <v>756</v>
      </c>
      <c r="B1678" s="1" t="s">
        <v>14</v>
      </c>
      <c r="C1678" s="1" t="s">
        <v>28</v>
      </c>
      <c r="D1678" s="1" t="s">
        <v>22</v>
      </c>
      <c r="E1678" s="2">
        <v>2004</v>
      </c>
      <c r="F1678" s="2">
        <v>4723</v>
      </c>
    </row>
    <row r="1679" spans="1:6" ht="16.5" x14ac:dyDescent="0.3">
      <c r="A1679" s="2">
        <v>822</v>
      </c>
      <c r="B1679" s="1" t="s">
        <v>10</v>
      </c>
      <c r="C1679" s="1" t="s">
        <v>28</v>
      </c>
      <c r="D1679" s="1" t="s">
        <v>22</v>
      </c>
      <c r="E1679" s="2">
        <v>2015</v>
      </c>
      <c r="F1679" s="2">
        <v>4055</v>
      </c>
    </row>
    <row r="1680" spans="1:6" ht="16.5" x14ac:dyDescent="0.3">
      <c r="A1680" s="2">
        <v>844</v>
      </c>
      <c r="B1680" s="1" t="s">
        <v>23</v>
      </c>
      <c r="C1680" s="1" t="s">
        <v>28</v>
      </c>
      <c r="D1680" s="1" t="s">
        <v>22</v>
      </c>
      <c r="E1680" s="2">
        <v>2013</v>
      </c>
      <c r="F1680" s="2">
        <v>248</v>
      </c>
    </row>
    <row r="1681" spans="1:6" ht="16.5" x14ac:dyDescent="0.3">
      <c r="A1681" s="2">
        <v>852</v>
      </c>
      <c r="B1681" s="1" t="s">
        <v>10</v>
      </c>
      <c r="C1681" s="1" t="s">
        <v>28</v>
      </c>
      <c r="D1681" s="1" t="s">
        <v>22</v>
      </c>
      <c r="E1681" s="2">
        <v>2012</v>
      </c>
      <c r="F1681" s="2">
        <v>4496</v>
      </c>
    </row>
    <row r="1682" spans="1:6" ht="16.5" x14ac:dyDescent="0.3">
      <c r="A1682" s="2">
        <v>907</v>
      </c>
      <c r="B1682" s="1" t="s">
        <v>12</v>
      </c>
      <c r="C1682" s="1" t="s">
        <v>28</v>
      </c>
      <c r="D1682" s="1" t="s">
        <v>22</v>
      </c>
      <c r="E1682" s="2">
        <v>2019</v>
      </c>
      <c r="F1682" s="2">
        <v>4213</v>
      </c>
    </row>
    <row r="1683" spans="1:6" ht="16.5" x14ac:dyDescent="0.3">
      <c r="A1683" s="2">
        <v>925</v>
      </c>
      <c r="B1683" s="1" t="s">
        <v>18</v>
      </c>
      <c r="C1683" s="1" t="s">
        <v>28</v>
      </c>
      <c r="D1683" s="1" t="s">
        <v>22</v>
      </c>
      <c r="E1683" s="2">
        <v>2010</v>
      </c>
      <c r="F1683" s="2">
        <v>3126</v>
      </c>
    </row>
    <row r="1684" spans="1:6" ht="16.5" x14ac:dyDescent="0.3">
      <c r="A1684" s="2">
        <v>1037</v>
      </c>
      <c r="B1684" s="1" t="s">
        <v>18</v>
      </c>
      <c r="C1684" s="1" t="s">
        <v>28</v>
      </c>
      <c r="D1684" s="1" t="s">
        <v>22</v>
      </c>
      <c r="E1684" s="2">
        <v>2003</v>
      </c>
      <c r="F1684" s="2">
        <v>3456</v>
      </c>
    </row>
    <row r="1685" spans="1:6" ht="16.5" x14ac:dyDescent="0.3">
      <c r="A1685" s="2">
        <v>1107</v>
      </c>
      <c r="B1685" s="1" t="s">
        <v>9</v>
      </c>
      <c r="C1685" s="1" t="s">
        <v>28</v>
      </c>
      <c r="D1685" s="1" t="s">
        <v>22</v>
      </c>
      <c r="E1685" s="2">
        <v>2003</v>
      </c>
      <c r="F1685" s="2">
        <v>2840</v>
      </c>
    </row>
    <row r="1686" spans="1:6" ht="16.5" x14ac:dyDescent="0.3">
      <c r="A1686" s="2">
        <v>1113</v>
      </c>
      <c r="B1686" s="1" t="s">
        <v>24</v>
      </c>
      <c r="C1686" s="1" t="s">
        <v>28</v>
      </c>
      <c r="D1686" s="1" t="s">
        <v>22</v>
      </c>
      <c r="E1686" s="2">
        <v>2012</v>
      </c>
      <c r="F1686" s="2">
        <v>1037</v>
      </c>
    </row>
    <row r="1687" spans="1:6" ht="16.5" x14ac:dyDescent="0.3">
      <c r="A1687" s="2">
        <v>1136</v>
      </c>
      <c r="B1687" s="1" t="s">
        <v>23</v>
      </c>
      <c r="C1687" s="1" t="s">
        <v>28</v>
      </c>
      <c r="D1687" s="1" t="s">
        <v>22</v>
      </c>
      <c r="E1687" s="2">
        <v>2004</v>
      </c>
      <c r="F1687" s="2">
        <v>3763</v>
      </c>
    </row>
    <row r="1688" spans="1:6" ht="16.5" x14ac:dyDescent="0.3">
      <c r="A1688" s="2">
        <v>1190</v>
      </c>
      <c r="B1688" s="1" t="s">
        <v>23</v>
      </c>
      <c r="C1688" s="1" t="s">
        <v>28</v>
      </c>
      <c r="D1688" s="1" t="s">
        <v>22</v>
      </c>
      <c r="E1688" s="2">
        <v>2000</v>
      </c>
      <c r="F1688" s="2">
        <v>4387</v>
      </c>
    </row>
    <row r="1689" spans="1:6" ht="16.5" x14ac:dyDescent="0.3">
      <c r="A1689" s="2">
        <v>1213</v>
      </c>
      <c r="B1689" s="1" t="s">
        <v>21</v>
      </c>
      <c r="C1689" s="1" t="s">
        <v>28</v>
      </c>
      <c r="D1689" s="1" t="s">
        <v>22</v>
      </c>
      <c r="E1689" s="2">
        <v>2014</v>
      </c>
      <c r="F1689" s="2">
        <v>733</v>
      </c>
    </row>
    <row r="1690" spans="1:6" ht="16.5" x14ac:dyDescent="0.3">
      <c r="A1690" s="2">
        <v>1287</v>
      </c>
      <c r="B1690" s="1" t="s">
        <v>24</v>
      </c>
      <c r="C1690" s="1" t="s">
        <v>28</v>
      </c>
      <c r="D1690" s="1" t="s">
        <v>22</v>
      </c>
      <c r="E1690" s="2">
        <v>2014</v>
      </c>
      <c r="F1690" s="2">
        <v>164</v>
      </c>
    </row>
    <row r="1691" spans="1:6" ht="16.5" x14ac:dyDescent="0.3">
      <c r="A1691" s="2">
        <v>1299</v>
      </c>
      <c r="B1691" s="1" t="s">
        <v>23</v>
      </c>
      <c r="C1691" s="1" t="s">
        <v>28</v>
      </c>
      <c r="D1691" s="1" t="s">
        <v>22</v>
      </c>
      <c r="E1691" s="2">
        <v>2001</v>
      </c>
      <c r="F1691" s="2">
        <v>3615</v>
      </c>
    </row>
    <row r="1692" spans="1:6" ht="16.5" x14ac:dyDescent="0.3">
      <c r="A1692" s="2">
        <v>1357</v>
      </c>
      <c r="B1692" s="1" t="s">
        <v>24</v>
      </c>
      <c r="C1692" s="1" t="s">
        <v>28</v>
      </c>
      <c r="D1692" s="1" t="s">
        <v>22</v>
      </c>
      <c r="E1692" s="2">
        <v>2011</v>
      </c>
      <c r="F1692" s="2">
        <v>3337</v>
      </c>
    </row>
    <row r="1693" spans="1:6" ht="16.5" x14ac:dyDescent="0.3">
      <c r="A1693" s="2">
        <v>1414</v>
      </c>
      <c r="B1693" s="1" t="s">
        <v>18</v>
      </c>
      <c r="C1693" s="1" t="s">
        <v>28</v>
      </c>
      <c r="D1693" s="1" t="s">
        <v>22</v>
      </c>
      <c r="E1693" s="2">
        <v>2005</v>
      </c>
      <c r="F1693" s="2">
        <v>2476</v>
      </c>
    </row>
    <row r="1694" spans="1:6" ht="16.5" x14ac:dyDescent="0.3">
      <c r="A1694" s="2">
        <v>1431</v>
      </c>
      <c r="B1694" s="1" t="s">
        <v>18</v>
      </c>
      <c r="C1694" s="1" t="s">
        <v>28</v>
      </c>
      <c r="D1694" s="1" t="s">
        <v>22</v>
      </c>
      <c r="E1694" s="2">
        <v>2005</v>
      </c>
      <c r="F1694" s="2">
        <v>1751</v>
      </c>
    </row>
    <row r="1695" spans="1:6" ht="16.5" x14ac:dyDescent="0.3">
      <c r="A1695" s="2">
        <v>1439</v>
      </c>
      <c r="B1695" s="1" t="s">
        <v>24</v>
      </c>
      <c r="C1695" s="1" t="s">
        <v>28</v>
      </c>
      <c r="D1695" s="1" t="s">
        <v>22</v>
      </c>
      <c r="E1695" s="2">
        <v>2002</v>
      </c>
      <c r="F1695" s="2">
        <v>3500</v>
      </c>
    </row>
    <row r="1696" spans="1:6" ht="16.5" x14ac:dyDescent="0.3">
      <c r="A1696" s="2">
        <v>1499</v>
      </c>
      <c r="B1696" s="1" t="s">
        <v>14</v>
      </c>
      <c r="C1696" s="1" t="s">
        <v>28</v>
      </c>
      <c r="D1696" s="1" t="s">
        <v>22</v>
      </c>
      <c r="E1696" s="2">
        <v>2020</v>
      </c>
      <c r="F1696" s="2">
        <v>2461</v>
      </c>
    </row>
    <row r="1697" spans="1:6" ht="16.5" x14ac:dyDescent="0.3">
      <c r="A1697" s="2">
        <v>1556</v>
      </c>
      <c r="B1697" s="1" t="s">
        <v>9</v>
      </c>
      <c r="C1697" s="1" t="s">
        <v>28</v>
      </c>
      <c r="D1697" s="1" t="s">
        <v>22</v>
      </c>
      <c r="E1697" s="2">
        <v>2000</v>
      </c>
      <c r="F1697" s="2">
        <v>930</v>
      </c>
    </row>
    <row r="1698" spans="1:6" ht="16.5" x14ac:dyDescent="0.3">
      <c r="A1698" s="2">
        <v>1728</v>
      </c>
      <c r="B1698" s="1" t="s">
        <v>10</v>
      </c>
      <c r="C1698" s="1" t="s">
        <v>28</v>
      </c>
      <c r="D1698" s="1" t="s">
        <v>22</v>
      </c>
      <c r="E1698" s="2">
        <v>2016</v>
      </c>
      <c r="F1698" s="2">
        <v>3606</v>
      </c>
    </row>
    <row r="1699" spans="1:6" ht="16.5" x14ac:dyDescent="0.3">
      <c r="A1699" s="2">
        <v>1790</v>
      </c>
      <c r="B1699" s="1" t="s">
        <v>9</v>
      </c>
      <c r="C1699" s="1" t="s">
        <v>28</v>
      </c>
      <c r="D1699" s="1" t="s">
        <v>22</v>
      </c>
      <c r="E1699" s="2">
        <v>2015</v>
      </c>
      <c r="F1699" s="2">
        <v>504</v>
      </c>
    </row>
    <row r="1700" spans="1:6" ht="16.5" x14ac:dyDescent="0.3">
      <c r="A1700" s="2">
        <v>1903</v>
      </c>
      <c r="B1700" s="1" t="s">
        <v>23</v>
      </c>
      <c r="C1700" s="1" t="s">
        <v>28</v>
      </c>
      <c r="D1700" s="1" t="s">
        <v>22</v>
      </c>
      <c r="E1700" s="2">
        <v>2020</v>
      </c>
      <c r="F1700" s="2">
        <v>3157</v>
      </c>
    </row>
    <row r="1701" spans="1:6" ht="16.5" x14ac:dyDescent="0.3">
      <c r="A1701" s="2">
        <v>2030</v>
      </c>
      <c r="B1701" s="1" t="s">
        <v>14</v>
      </c>
      <c r="C1701" s="1" t="s">
        <v>28</v>
      </c>
      <c r="D1701" s="1" t="s">
        <v>22</v>
      </c>
      <c r="E1701" s="2">
        <v>2004</v>
      </c>
      <c r="F1701" s="2">
        <v>4964</v>
      </c>
    </row>
    <row r="1702" spans="1:6" ht="16.5" x14ac:dyDescent="0.3">
      <c r="A1702" s="2">
        <v>2103</v>
      </c>
      <c r="B1702" s="1" t="s">
        <v>14</v>
      </c>
      <c r="C1702" s="1" t="s">
        <v>28</v>
      </c>
      <c r="D1702" s="1" t="s">
        <v>22</v>
      </c>
      <c r="E1702" s="2">
        <v>2007</v>
      </c>
      <c r="F1702" s="2">
        <v>2584</v>
      </c>
    </row>
    <row r="1703" spans="1:6" ht="16.5" x14ac:dyDescent="0.3">
      <c r="A1703" s="2">
        <v>2175</v>
      </c>
      <c r="B1703" s="1" t="s">
        <v>14</v>
      </c>
      <c r="C1703" s="1" t="s">
        <v>28</v>
      </c>
      <c r="D1703" s="1" t="s">
        <v>22</v>
      </c>
      <c r="E1703" s="2">
        <v>2008</v>
      </c>
      <c r="F1703" s="2">
        <v>3349</v>
      </c>
    </row>
    <row r="1704" spans="1:6" ht="16.5" x14ac:dyDescent="0.3">
      <c r="A1704" s="2">
        <v>2198</v>
      </c>
      <c r="B1704" s="1" t="s">
        <v>18</v>
      </c>
      <c r="C1704" s="1" t="s">
        <v>28</v>
      </c>
      <c r="D1704" s="1" t="s">
        <v>22</v>
      </c>
      <c r="E1704" s="2">
        <v>2015</v>
      </c>
      <c r="F1704" s="2">
        <v>4822</v>
      </c>
    </row>
    <row r="1705" spans="1:6" ht="16.5" x14ac:dyDescent="0.3">
      <c r="A1705" s="2">
        <v>2234</v>
      </c>
      <c r="B1705" s="1" t="s">
        <v>12</v>
      </c>
      <c r="C1705" s="1" t="s">
        <v>28</v>
      </c>
      <c r="D1705" s="1" t="s">
        <v>22</v>
      </c>
      <c r="E1705" s="2">
        <v>2020</v>
      </c>
      <c r="F1705" s="2">
        <v>3939</v>
      </c>
    </row>
    <row r="1706" spans="1:6" ht="16.5" x14ac:dyDescent="0.3">
      <c r="A1706" s="2">
        <v>2403</v>
      </c>
      <c r="B1706" s="1" t="s">
        <v>23</v>
      </c>
      <c r="C1706" s="1" t="s">
        <v>28</v>
      </c>
      <c r="D1706" s="1" t="s">
        <v>22</v>
      </c>
      <c r="E1706" s="2">
        <v>2018</v>
      </c>
      <c r="F1706" s="2">
        <v>3529</v>
      </c>
    </row>
    <row r="1707" spans="1:6" ht="16.5" x14ac:dyDescent="0.3">
      <c r="A1707" s="2">
        <v>2429</v>
      </c>
      <c r="B1707" s="1" t="s">
        <v>20</v>
      </c>
      <c r="C1707" s="1" t="s">
        <v>28</v>
      </c>
      <c r="D1707" s="1" t="s">
        <v>22</v>
      </c>
      <c r="E1707" s="2">
        <v>2019</v>
      </c>
      <c r="F1707" s="2">
        <v>1096</v>
      </c>
    </row>
    <row r="1708" spans="1:6" ht="16.5" x14ac:dyDescent="0.3">
      <c r="A1708" s="2">
        <v>2453</v>
      </c>
      <c r="B1708" s="1" t="s">
        <v>24</v>
      </c>
      <c r="C1708" s="1" t="s">
        <v>28</v>
      </c>
      <c r="D1708" s="1" t="s">
        <v>22</v>
      </c>
      <c r="E1708" s="2">
        <v>2018</v>
      </c>
      <c r="F1708" s="2">
        <v>3245</v>
      </c>
    </row>
    <row r="1709" spans="1:6" ht="16.5" x14ac:dyDescent="0.3">
      <c r="A1709" s="2">
        <v>2508</v>
      </c>
      <c r="B1709" s="1" t="s">
        <v>20</v>
      </c>
      <c r="C1709" s="1" t="s">
        <v>28</v>
      </c>
      <c r="D1709" s="1" t="s">
        <v>22</v>
      </c>
      <c r="E1709" s="2">
        <v>2009</v>
      </c>
      <c r="F1709" s="2">
        <v>1916</v>
      </c>
    </row>
    <row r="1710" spans="1:6" ht="16.5" x14ac:dyDescent="0.3">
      <c r="A1710" s="2">
        <v>2511</v>
      </c>
      <c r="B1710" s="1" t="s">
        <v>10</v>
      </c>
      <c r="C1710" s="1" t="s">
        <v>28</v>
      </c>
      <c r="D1710" s="1" t="s">
        <v>22</v>
      </c>
      <c r="E1710" s="2">
        <v>2023</v>
      </c>
      <c r="F1710" s="2">
        <v>4577</v>
      </c>
    </row>
    <row r="1711" spans="1:6" ht="16.5" x14ac:dyDescent="0.3">
      <c r="A1711" s="2">
        <v>2516</v>
      </c>
      <c r="B1711" s="1" t="s">
        <v>23</v>
      </c>
      <c r="C1711" s="1" t="s">
        <v>28</v>
      </c>
      <c r="D1711" s="1" t="s">
        <v>22</v>
      </c>
      <c r="E1711" s="2">
        <v>2017</v>
      </c>
      <c r="F1711" s="2">
        <v>2348</v>
      </c>
    </row>
    <row r="1712" spans="1:6" ht="16.5" x14ac:dyDescent="0.3">
      <c r="A1712" s="2">
        <v>2620</v>
      </c>
      <c r="B1712" s="1" t="s">
        <v>21</v>
      </c>
      <c r="C1712" s="1" t="s">
        <v>28</v>
      </c>
      <c r="D1712" s="1" t="s">
        <v>22</v>
      </c>
      <c r="E1712" s="2">
        <v>2009</v>
      </c>
      <c r="F1712" s="2">
        <v>1163</v>
      </c>
    </row>
    <row r="1713" spans="1:6" ht="16.5" x14ac:dyDescent="0.3">
      <c r="A1713" s="2">
        <v>2691</v>
      </c>
      <c r="B1713" s="1" t="s">
        <v>12</v>
      </c>
      <c r="C1713" s="1" t="s">
        <v>28</v>
      </c>
      <c r="D1713" s="1" t="s">
        <v>22</v>
      </c>
      <c r="E1713" s="2">
        <v>2011</v>
      </c>
      <c r="F1713" s="2">
        <v>4162</v>
      </c>
    </row>
    <row r="1714" spans="1:6" ht="16.5" x14ac:dyDescent="0.3">
      <c r="A1714" s="2">
        <v>2704</v>
      </c>
      <c r="B1714" s="1" t="s">
        <v>18</v>
      </c>
      <c r="C1714" s="1" t="s">
        <v>28</v>
      </c>
      <c r="D1714" s="1" t="s">
        <v>22</v>
      </c>
      <c r="E1714" s="2">
        <v>2010</v>
      </c>
      <c r="F1714" s="2">
        <v>2002</v>
      </c>
    </row>
    <row r="1715" spans="1:6" ht="16.5" x14ac:dyDescent="0.3">
      <c r="A1715" s="2">
        <v>2732</v>
      </c>
      <c r="B1715" s="1" t="s">
        <v>16</v>
      </c>
      <c r="C1715" s="1" t="s">
        <v>28</v>
      </c>
      <c r="D1715" s="1" t="s">
        <v>22</v>
      </c>
      <c r="E1715" s="2">
        <v>2007</v>
      </c>
      <c r="F1715" s="2">
        <v>2450</v>
      </c>
    </row>
    <row r="1716" spans="1:6" ht="16.5" x14ac:dyDescent="0.3">
      <c r="A1716" s="2">
        <v>2744</v>
      </c>
      <c r="B1716" s="1" t="s">
        <v>12</v>
      </c>
      <c r="C1716" s="1" t="s">
        <v>28</v>
      </c>
      <c r="D1716" s="1" t="s">
        <v>22</v>
      </c>
      <c r="E1716" s="2">
        <v>2008</v>
      </c>
      <c r="F1716" s="2">
        <v>2277</v>
      </c>
    </row>
    <row r="1717" spans="1:6" ht="16.5" x14ac:dyDescent="0.3">
      <c r="A1717" s="2">
        <v>2750</v>
      </c>
      <c r="B1717" s="1" t="s">
        <v>18</v>
      </c>
      <c r="C1717" s="1" t="s">
        <v>28</v>
      </c>
      <c r="D1717" s="1" t="s">
        <v>22</v>
      </c>
      <c r="E1717" s="2">
        <v>2009</v>
      </c>
      <c r="F1717" s="2">
        <v>4065</v>
      </c>
    </row>
    <row r="1718" spans="1:6" ht="16.5" x14ac:dyDescent="0.3">
      <c r="A1718" s="2">
        <v>2976</v>
      </c>
      <c r="B1718" s="1" t="s">
        <v>16</v>
      </c>
      <c r="C1718" s="1" t="s">
        <v>28</v>
      </c>
      <c r="D1718" s="1" t="s">
        <v>22</v>
      </c>
      <c r="E1718" s="2">
        <v>2023</v>
      </c>
      <c r="F1718" s="2">
        <v>2173</v>
      </c>
    </row>
    <row r="1719" spans="1:6" ht="16.5" x14ac:dyDescent="0.3">
      <c r="A1719" s="2">
        <v>3024</v>
      </c>
      <c r="B1719" s="1" t="s">
        <v>24</v>
      </c>
      <c r="C1719" s="1" t="s">
        <v>28</v>
      </c>
      <c r="D1719" s="1" t="s">
        <v>22</v>
      </c>
      <c r="E1719" s="2">
        <v>2009</v>
      </c>
      <c r="F1719" s="2">
        <v>3987</v>
      </c>
    </row>
    <row r="1720" spans="1:6" ht="16.5" x14ac:dyDescent="0.3">
      <c r="A1720" s="2">
        <v>3107</v>
      </c>
      <c r="B1720" s="1" t="s">
        <v>24</v>
      </c>
      <c r="C1720" s="1" t="s">
        <v>28</v>
      </c>
      <c r="D1720" s="1" t="s">
        <v>22</v>
      </c>
      <c r="E1720" s="2">
        <v>2016</v>
      </c>
      <c r="F1720" s="2">
        <v>1232</v>
      </c>
    </row>
    <row r="1721" spans="1:6" ht="16.5" x14ac:dyDescent="0.3">
      <c r="A1721" s="2">
        <v>3319</v>
      </c>
      <c r="B1721" s="1" t="s">
        <v>20</v>
      </c>
      <c r="C1721" s="1" t="s">
        <v>28</v>
      </c>
      <c r="D1721" s="1" t="s">
        <v>22</v>
      </c>
      <c r="E1721" s="2">
        <v>2000</v>
      </c>
      <c r="F1721" s="2">
        <v>377</v>
      </c>
    </row>
    <row r="1722" spans="1:6" ht="16.5" x14ac:dyDescent="0.3">
      <c r="A1722" s="2">
        <v>3450</v>
      </c>
      <c r="B1722" s="1" t="s">
        <v>20</v>
      </c>
      <c r="C1722" s="1" t="s">
        <v>28</v>
      </c>
      <c r="D1722" s="1" t="s">
        <v>22</v>
      </c>
      <c r="E1722" s="2">
        <v>2022</v>
      </c>
      <c r="F1722" s="2">
        <v>696</v>
      </c>
    </row>
    <row r="1723" spans="1:6" ht="16.5" x14ac:dyDescent="0.3">
      <c r="A1723" s="2">
        <v>3451</v>
      </c>
      <c r="B1723" s="1" t="s">
        <v>18</v>
      </c>
      <c r="C1723" s="1" t="s">
        <v>28</v>
      </c>
      <c r="D1723" s="1" t="s">
        <v>22</v>
      </c>
      <c r="E1723" s="2">
        <v>2020</v>
      </c>
      <c r="F1723" s="2">
        <v>1625</v>
      </c>
    </row>
    <row r="1724" spans="1:6" ht="16.5" x14ac:dyDescent="0.3">
      <c r="A1724" s="2">
        <v>3545</v>
      </c>
      <c r="B1724" s="1" t="s">
        <v>18</v>
      </c>
      <c r="C1724" s="1" t="s">
        <v>28</v>
      </c>
      <c r="D1724" s="1" t="s">
        <v>22</v>
      </c>
      <c r="E1724" s="2">
        <v>2016</v>
      </c>
      <c r="F1724" s="2">
        <v>4589</v>
      </c>
    </row>
    <row r="1725" spans="1:6" ht="16.5" x14ac:dyDescent="0.3">
      <c r="A1725" s="2">
        <v>3568</v>
      </c>
      <c r="B1725" s="1" t="s">
        <v>6</v>
      </c>
      <c r="C1725" s="1" t="s">
        <v>28</v>
      </c>
      <c r="D1725" s="1" t="s">
        <v>22</v>
      </c>
      <c r="E1725" s="2">
        <v>2009</v>
      </c>
      <c r="F1725" s="2">
        <v>1494</v>
      </c>
    </row>
    <row r="1726" spans="1:6" ht="16.5" x14ac:dyDescent="0.3">
      <c r="A1726" s="2">
        <v>3582</v>
      </c>
      <c r="B1726" s="1" t="s">
        <v>16</v>
      </c>
      <c r="C1726" s="1" t="s">
        <v>28</v>
      </c>
      <c r="D1726" s="1" t="s">
        <v>22</v>
      </c>
      <c r="E1726" s="2">
        <v>2015</v>
      </c>
      <c r="F1726" s="2">
        <v>2348</v>
      </c>
    </row>
    <row r="1727" spans="1:6" ht="16.5" x14ac:dyDescent="0.3">
      <c r="A1727" s="2">
        <v>3646</v>
      </c>
      <c r="B1727" s="1" t="s">
        <v>16</v>
      </c>
      <c r="C1727" s="1" t="s">
        <v>28</v>
      </c>
      <c r="D1727" s="1" t="s">
        <v>22</v>
      </c>
      <c r="E1727" s="2">
        <v>2009</v>
      </c>
      <c r="F1727" s="2">
        <v>2203</v>
      </c>
    </row>
    <row r="1728" spans="1:6" ht="16.5" x14ac:dyDescent="0.3">
      <c r="A1728" s="2">
        <v>3666</v>
      </c>
      <c r="B1728" s="1" t="s">
        <v>6</v>
      </c>
      <c r="C1728" s="1" t="s">
        <v>28</v>
      </c>
      <c r="D1728" s="1" t="s">
        <v>22</v>
      </c>
      <c r="E1728" s="2">
        <v>2006</v>
      </c>
      <c r="F1728" s="2">
        <v>538</v>
      </c>
    </row>
    <row r="1729" spans="1:6" ht="16.5" x14ac:dyDescent="0.3">
      <c r="A1729" s="2">
        <v>3693</v>
      </c>
      <c r="B1729" s="1" t="s">
        <v>6</v>
      </c>
      <c r="C1729" s="1" t="s">
        <v>28</v>
      </c>
      <c r="D1729" s="1" t="s">
        <v>22</v>
      </c>
      <c r="E1729" s="2">
        <v>2015</v>
      </c>
      <c r="F1729" s="2">
        <v>1594</v>
      </c>
    </row>
    <row r="1730" spans="1:6" ht="16.5" x14ac:dyDescent="0.3">
      <c r="A1730" s="2">
        <v>3785</v>
      </c>
      <c r="B1730" s="1" t="s">
        <v>21</v>
      </c>
      <c r="C1730" s="1" t="s">
        <v>28</v>
      </c>
      <c r="D1730" s="1" t="s">
        <v>22</v>
      </c>
      <c r="E1730" s="2">
        <v>2021</v>
      </c>
      <c r="F1730" s="2">
        <v>3140</v>
      </c>
    </row>
    <row r="1731" spans="1:6" ht="16.5" x14ac:dyDescent="0.3">
      <c r="A1731" s="2">
        <v>3809</v>
      </c>
      <c r="B1731" s="1" t="s">
        <v>10</v>
      </c>
      <c r="C1731" s="1" t="s">
        <v>28</v>
      </c>
      <c r="D1731" s="1" t="s">
        <v>22</v>
      </c>
      <c r="E1731" s="2">
        <v>2017</v>
      </c>
      <c r="F1731" s="2">
        <v>3971</v>
      </c>
    </row>
    <row r="1732" spans="1:6" ht="16.5" x14ac:dyDescent="0.3">
      <c r="A1732" s="2">
        <v>3812</v>
      </c>
      <c r="B1732" s="1" t="s">
        <v>10</v>
      </c>
      <c r="C1732" s="1" t="s">
        <v>28</v>
      </c>
      <c r="D1732" s="1" t="s">
        <v>22</v>
      </c>
      <c r="E1732" s="2">
        <v>2012</v>
      </c>
      <c r="F1732" s="2">
        <v>2758</v>
      </c>
    </row>
    <row r="1733" spans="1:6" ht="16.5" x14ac:dyDescent="0.3">
      <c r="A1733" s="2">
        <v>3819</v>
      </c>
      <c r="B1733" s="1" t="s">
        <v>16</v>
      </c>
      <c r="C1733" s="1" t="s">
        <v>28</v>
      </c>
      <c r="D1733" s="1" t="s">
        <v>22</v>
      </c>
      <c r="E1733" s="2">
        <v>2010</v>
      </c>
      <c r="F1733" s="2">
        <v>1844</v>
      </c>
    </row>
    <row r="1734" spans="1:6" ht="16.5" x14ac:dyDescent="0.3">
      <c r="A1734" s="2">
        <v>3921</v>
      </c>
      <c r="B1734" s="1" t="s">
        <v>9</v>
      </c>
      <c r="C1734" s="1" t="s">
        <v>28</v>
      </c>
      <c r="D1734" s="1" t="s">
        <v>22</v>
      </c>
      <c r="E1734" s="2">
        <v>2009</v>
      </c>
      <c r="F1734" s="2">
        <v>4051</v>
      </c>
    </row>
    <row r="1735" spans="1:6" ht="16.5" x14ac:dyDescent="0.3">
      <c r="A1735" s="2">
        <v>3946</v>
      </c>
      <c r="B1735" s="1" t="s">
        <v>9</v>
      </c>
      <c r="C1735" s="1" t="s">
        <v>28</v>
      </c>
      <c r="D1735" s="1" t="s">
        <v>22</v>
      </c>
      <c r="E1735" s="2">
        <v>2002</v>
      </c>
      <c r="F1735" s="2">
        <v>2804</v>
      </c>
    </row>
    <row r="1736" spans="1:6" ht="16.5" x14ac:dyDescent="0.3">
      <c r="A1736" s="2">
        <v>3979</v>
      </c>
      <c r="B1736" s="1" t="s">
        <v>21</v>
      </c>
      <c r="C1736" s="1" t="s">
        <v>28</v>
      </c>
      <c r="D1736" s="1" t="s">
        <v>22</v>
      </c>
      <c r="E1736" s="2">
        <v>2010</v>
      </c>
      <c r="F1736" s="2">
        <v>2811</v>
      </c>
    </row>
    <row r="1737" spans="1:6" ht="16.5" x14ac:dyDescent="0.3">
      <c r="A1737" s="2">
        <v>3987</v>
      </c>
      <c r="B1737" s="1" t="s">
        <v>6</v>
      </c>
      <c r="C1737" s="1" t="s">
        <v>28</v>
      </c>
      <c r="D1737" s="1" t="s">
        <v>22</v>
      </c>
      <c r="E1737" s="2">
        <v>2017</v>
      </c>
      <c r="F1737" s="2">
        <v>533</v>
      </c>
    </row>
    <row r="1738" spans="1:6" ht="16.5" x14ac:dyDescent="0.3">
      <c r="A1738" s="2">
        <v>4024</v>
      </c>
      <c r="B1738" s="1" t="s">
        <v>20</v>
      </c>
      <c r="C1738" s="1" t="s">
        <v>28</v>
      </c>
      <c r="D1738" s="1" t="s">
        <v>22</v>
      </c>
      <c r="E1738" s="2">
        <v>2012</v>
      </c>
      <c r="F1738" s="2">
        <v>3770</v>
      </c>
    </row>
    <row r="1739" spans="1:6" ht="16.5" x14ac:dyDescent="0.3">
      <c r="A1739" s="2">
        <v>4169</v>
      </c>
      <c r="B1739" s="1" t="s">
        <v>24</v>
      </c>
      <c r="C1739" s="1" t="s">
        <v>28</v>
      </c>
      <c r="D1739" s="1" t="s">
        <v>22</v>
      </c>
      <c r="E1739" s="2">
        <v>2000</v>
      </c>
      <c r="F1739" s="2">
        <v>61</v>
      </c>
    </row>
    <row r="1740" spans="1:6" ht="16.5" x14ac:dyDescent="0.3">
      <c r="A1740" s="2">
        <v>4352</v>
      </c>
      <c r="B1740" s="1" t="s">
        <v>21</v>
      </c>
      <c r="C1740" s="1" t="s">
        <v>28</v>
      </c>
      <c r="D1740" s="1" t="s">
        <v>22</v>
      </c>
      <c r="E1740" s="2">
        <v>2009</v>
      </c>
      <c r="F1740" s="2">
        <v>1215</v>
      </c>
    </row>
    <row r="1741" spans="1:6" ht="16.5" x14ac:dyDescent="0.3">
      <c r="A1741" s="2">
        <v>4476</v>
      </c>
      <c r="B1741" s="1" t="s">
        <v>10</v>
      </c>
      <c r="C1741" s="1" t="s">
        <v>28</v>
      </c>
      <c r="D1741" s="1" t="s">
        <v>22</v>
      </c>
      <c r="E1741" s="2">
        <v>2013</v>
      </c>
      <c r="F1741" s="2">
        <v>1172</v>
      </c>
    </row>
    <row r="1742" spans="1:6" ht="16.5" x14ac:dyDescent="0.3">
      <c r="A1742" s="2">
        <v>4503</v>
      </c>
      <c r="B1742" s="1" t="s">
        <v>21</v>
      </c>
      <c r="C1742" s="1" t="s">
        <v>28</v>
      </c>
      <c r="D1742" s="1" t="s">
        <v>22</v>
      </c>
      <c r="E1742" s="2">
        <v>2016</v>
      </c>
      <c r="F1742" s="2">
        <v>3421</v>
      </c>
    </row>
    <row r="1743" spans="1:6" ht="16.5" x14ac:dyDescent="0.3">
      <c r="A1743" s="2">
        <v>4694</v>
      </c>
      <c r="B1743" s="1" t="s">
        <v>12</v>
      </c>
      <c r="C1743" s="1" t="s">
        <v>28</v>
      </c>
      <c r="D1743" s="1" t="s">
        <v>22</v>
      </c>
      <c r="E1743" s="2">
        <v>2008</v>
      </c>
      <c r="F1743" s="2">
        <v>1355</v>
      </c>
    </row>
    <row r="1744" spans="1:6" ht="16.5" x14ac:dyDescent="0.3">
      <c r="A1744" s="2">
        <v>4702</v>
      </c>
      <c r="B1744" s="1" t="s">
        <v>24</v>
      </c>
      <c r="C1744" s="1" t="s">
        <v>28</v>
      </c>
      <c r="D1744" s="1" t="s">
        <v>22</v>
      </c>
      <c r="E1744" s="2">
        <v>2023</v>
      </c>
      <c r="F1744" s="2">
        <v>3791</v>
      </c>
    </row>
    <row r="1745" spans="1:6" ht="16.5" x14ac:dyDescent="0.3">
      <c r="A1745" s="2">
        <v>53</v>
      </c>
      <c r="B1745" s="1" t="s">
        <v>14</v>
      </c>
      <c r="C1745" s="1" t="s">
        <v>28</v>
      </c>
      <c r="D1745" s="1" t="s">
        <v>17</v>
      </c>
      <c r="E1745" s="2">
        <v>2001</v>
      </c>
      <c r="F1745" s="2">
        <v>291</v>
      </c>
    </row>
    <row r="1746" spans="1:6" ht="16.5" x14ac:dyDescent="0.3">
      <c r="A1746" s="2">
        <v>106</v>
      </c>
      <c r="B1746" s="1" t="s">
        <v>12</v>
      </c>
      <c r="C1746" s="1" t="s">
        <v>28</v>
      </c>
      <c r="D1746" s="1" t="s">
        <v>17</v>
      </c>
      <c r="E1746" s="2">
        <v>2023</v>
      </c>
      <c r="F1746" s="2">
        <v>3222</v>
      </c>
    </row>
    <row r="1747" spans="1:6" ht="16.5" x14ac:dyDescent="0.3">
      <c r="A1747" s="2">
        <v>150</v>
      </c>
      <c r="B1747" s="1" t="s">
        <v>16</v>
      </c>
      <c r="C1747" s="1" t="s">
        <v>28</v>
      </c>
      <c r="D1747" s="1" t="s">
        <v>17</v>
      </c>
      <c r="E1747" s="2">
        <v>2005</v>
      </c>
      <c r="F1747" s="2">
        <v>906</v>
      </c>
    </row>
    <row r="1748" spans="1:6" ht="16.5" x14ac:dyDescent="0.3">
      <c r="A1748" s="2">
        <v>170</v>
      </c>
      <c r="B1748" s="1" t="s">
        <v>16</v>
      </c>
      <c r="C1748" s="1" t="s">
        <v>28</v>
      </c>
      <c r="D1748" s="1" t="s">
        <v>17</v>
      </c>
      <c r="E1748" s="2">
        <v>2009</v>
      </c>
      <c r="F1748" s="2">
        <v>1470</v>
      </c>
    </row>
    <row r="1749" spans="1:6" ht="16.5" x14ac:dyDescent="0.3">
      <c r="A1749" s="2">
        <v>248</v>
      </c>
      <c r="B1749" s="1" t="s">
        <v>12</v>
      </c>
      <c r="C1749" s="1" t="s">
        <v>28</v>
      </c>
      <c r="D1749" s="1" t="s">
        <v>17</v>
      </c>
      <c r="E1749" s="2">
        <v>2016</v>
      </c>
      <c r="F1749" s="2">
        <v>1273</v>
      </c>
    </row>
    <row r="1750" spans="1:6" ht="16.5" x14ac:dyDescent="0.3">
      <c r="A1750" s="2">
        <v>254</v>
      </c>
      <c r="B1750" s="1" t="s">
        <v>16</v>
      </c>
      <c r="C1750" s="1" t="s">
        <v>28</v>
      </c>
      <c r="D1750" s="1" t="s">
        <v>17</v>
      </c>
      <c r="E1750" s="2">
        <v>2005</v>
      </c>
      <c r="F1750" s="2">
        <v>999</v>
      </c>
    </row>
    <row r="1751" spans="1:6" ht="16.5" x14ac:dyDescent="0.3">
      <c r="A1751" s="2">
        <v>338</v>
      </c>
      <c r="B1751" s="1" t="s">
        <v>12</v>
      </c>
      <c r="C1751" s="1" t="s">
        <v>28</v>
      </c>
      <c r="D1751" s="1" t="s">
        <v>17</v>
      </c>
      <c r="E1751" s="2">
        <v>2001</v>
      </c>
      <c r="F1751" s="2">
        <v>1842</v>
      </c>
    </row>
    <row r="1752" spans="1:6" ht="16.5" x14ac:dyDescent="0.3">
      <c r="A1752" s="2">
        <v>347</v>
      </c>
      <c r="B1752" s="1" t="s">
        <v>12</v>
      </c>
      <c r="C1752" s="1" t="s">
        <v>28</v>
      </c>
      <c r="D1752" s="1" t="s">
        <v>17</v>
      </c>
      <c r="E1752" s="2">
        <v>2017</v>
      </c>
      <c r="F1752" s="2">
        <v>1305</v>
      </c>
    </row>
    <row r="1753" spans="1:6" ht="16.5" x14ac:dyDescent="0.3">
      <c r="A1753" s="2">
        <v>391</v>
      </c>
      <c r="B1753" s="1" t="s">
        <v>24</v>
      </c>
      <c r="C1753" s="1" t="s">
        <v>28</v>
      </c>
      <c r="D1753" s="1" t="s">
        <v>17</v>
      </c>
      <c r="E1753" s="2">
        <v>2022</v>
      </c>
      <c r="F1753" s="2">
        <v>1453</v>
      </c>
    </row>
    <row r="1754" spans="1:6" ht="16.5" x14ac:dyDescent="0.3">
      <c r="A1754" s="2">
        <v>613</v>
      </c>
      <c r="B1754" s="1" t="s">
        <v>20</v>
      </c>
      <c r="C1754" s="1" t="s">
        <v>28</v>
      </c>
      <c r="D1754" s="1" t="s">
        <v>17</v>
      </c>
      <c r="E1754" s="2">
        <v>2003</v>
      </c>
      <c r="F1754" s="2">
        <v>2743</v>
      </c>
    </row>
    <row r="1755" spans="1:6" ht="16.5" x14ac:dyDescent="0.3">
      <c r="A1755" s="2">
        <v>728</v>
      </c>
      <c r="B1755" s="1" t="s">
        <v>10</v>
      </c>
      <c r="C1755" s="1" t="s">
        <v>28</v>
      </c>
      <c r="D1755" s="1" t="s">
        <v>17</v>
      </c>
      <c r="E1755" s="2">
        <v>2022</v>
      </c>
      <c r="F1755" s="2">
        <v>721</v>
      </c>
    </row>
    <row r="1756" spans="1:6" ht="16.5" x14ac:dyDescent="0.3">
      <c r="A1756" s="2">
        <v>790</v>
      </c>
      <c r="B1756" s="1" t="s">
        <v>16</v>
      </c>
      <c r="C1756" s="1" t="s">
        <v>28</v>
      </c>
      <c r="D1756" s="1" t="s">
        <v>17</v>
      </c>
      <c r="E1756" s="2">
        <v>2010</v>
      </c>
      <c r="F1756" s="2">
        <v>4588</v>
      </c>
    </row>
    <row r="1757" spans="1:6" ht="16.5" x14ac:dyDescent="0.3">
      <c r="A1757" s="2">
        <v>831</v>
      </c>
      <c r="B1757" s="1" t="s">
        <v>20</v>
      </c>
      <c r="C1757" s="1" t="s">
        <v>28</v>
      </c>
      <c r="D1757" s="1" t="s">
        <v>17</v>
      </c>
      <c r="E1757" s="2">
        <v>2021</v>
      </c>
      <c r="F1757" s="2">
        <v>3459</v>
      </c>
    </row>
    <row r="1758" spans="1:6" ht="16.5" x14ac:dyDescent="0.3">
      <c r="A1758" s="2">
        <v>861</v>
      </c>
      <c r="B1758" s="1" t="s">
        <v>6</v>
      </c>
      <c r="C1758" s="1" t="s">
        <v>28</v>
      </c>
      <c r="D1758" s="1" t="s">
        <v>17</v>
      </c>
      <c r="E1758" s="2">
        <v>2000</v>
      </c>
      <c r="F1758" s="2">
        <v>2778</v>
      </c>
    </row>
    <row r="1759" spans="1:6" ht="16.5" x14ac:dyDescent="0.3">
      <c r="A1759" s="2">
        <v>1222</v>
      </c>
      <c r="B1759" s="1" t="s">
        <v>12</v>
      </c>
      <c r="C1759" s="1" t="s">
        <v>28</v>
      </c>
      <c r="D1759" s="1" t="s">
        <v>17</v>
      </c>
      <c r="E1759" s="2">
        <v>2006</v>
      </c>
      <c r="F1759" s="2">
        <v>3261</v>
      </c>
    </row>
    <row r="1760" spans="1:6" ht="16.5" x14ac:dyDescent="0.3">
      <c r="A1760" s="2">
        <v>1376</v>
      </c>
      <c r="B1760" s="1" t="s">
        <v>21</v>
      </c>
      <c r="C1760" s="1" t="s">
        <v>28</v>
      </c>
      <c r="D1760" s="1" t="s">
        <v>17</v>
      </c>
      <c r="E1760" s="2">
        <v>2003</v>
      </c>
      <c r="F1760" s="2">
        <v>4656</v>
      </c>
    </row>
    <row r="1761" spans="1:6" ht="16.5" x14ac:dyDescent="0.3">
      <c r="A1761" s="2">
        <v>1441</v>
      </c>
      <c r="B1761" s="1" t="s">
        <v>16</v>
      </c>
      <c r="C1761" s="1" t="s">
        <v>28</v>
      </c>
      <c r="D1761" s="1" t="s">
        <v>17</v>
      </c>
      <c r="E1761" s="2">
        <v>2017</v>
      </c>
      <c r="F1761" s="2">
        <v>1307</v>
      </c>
    </row>
    <row r="1762" spans="1:6" ht="16.5" x14ac:dyDescent="0.3">
      <c r="A1762" s="2">
        <v>1448</v>
      </c>
      <c r="B1762" s="1" t="s">
        <v>12</v>
      </c>
      <c r="C1762" s="1" t="s">
        <v>28</v>
      </c>
      <c r="D1762" s="1" t="s">
        <v>17</v>
      </c>
      <c r="E1762" s="2">
        <v>2012</v>
      </c>
      <c r="F1762" s="2">
        <v>4363</v>
      </c>
    </row>
    <row r="1763" spans="1:6" ht="16.5" x14ac:dyDescent="0.3">
      <c r="A1763" s="2">
        <v>1516</v>
      </c>
      <c r="B1763" s="1" t="s">
        <v>12</v>
      </c>
      <c r="C1763" s="1" t="s">
        <v>28</v>
      </c>
      <c r="D1763" s="1" t="s">
        <v>17</v>
      </c>
      <c r="E1763" s="2">
        <v>2023</v>
      </c>
      <c r="F1763" s="2">
        <v>2826</v>
      </c>
    </row>
    <row r="1764" spans="1:6" ht="16.5" x14ac:dyDescent="0.3">
      <c r="A1764" s="2">
        <v>1521</v>
      </c>
      <c r="B1764" s="1" t="s">
        <v>23</v>
      </c>
      <c r="C1764" s="1" t="s">
        <v>28</v>
      </c>
      <c r="D1764" s="1" t="s">
        <v>17</v>
      </c>
      <c r="E1764" s="2">
        <v>2008</v>
      </c>
      <c r="F1764" s="2">
        <v>1378</v>
      </c>
    </row>
    <row r="1765" spans="1:6" ht="16.5" x14ac:dyDescent="0.3">
      <c r="A1765" s="2">
        <v>1649</v>
      </c>
      <c r="B1765" s="1" t="s">
        <v>14</v>
      </c>
      <c r="C1765" s="1" t="s">
        <v>28</v>
      </c>
      <c r="D1765" s="1" t="s">
        <v>17</v>
      </c>
      <c r="E1765" s="2">
        <v>2023</v>
      </c>
      <c r="F1765" s="2">
        <v>2944</v>
      </c>
    </row>
    <row r="1766" spans="1:6" ht="16.5" x14ac:dyDescent="0.3">
      <c r="A1766" s="2">
        <v>1683</v>
      </c>
      <c r="B1766" s="1" t="s">
        <v>24</v>
      </c>
      <c r="C1766" s="1" t="s">
        <v>28</v>
      </c>
      <c r="D1766" s="1" t="s">
        <v>17</v>
      </c>
      <c r="E1766" s="2">
        <v>2011</v>
      </c>
      <c r="F1766" s="2">
        <v>4929</v>
      </c>
    </row>
    <row r="1767" spans="1:6" ht="16.5" x14ac:dyDescent="0.3">
      <c r="A1767" s="2">
        <v>1686</v>
      </c>
      <c r="B1767" s="1" t="s">
        <v>10</v>
      </c>
      <c r="C1767" s="1" t="s">
        <v>28</v>
      </c>
      <c r="D1767" s="1" t="s">
        <v>17</v>
      </c>
      <c r="E1767" s="2">
        <v>2009</v>
      </c>
      <c r="F1767" s="2">
        <v>2000</v>
      </c>
    </row>
    <row r="1768" spans="1:6" ht="16.5" x14ac:dyDescent="0.3">
      <c r="A1768" s="2">
        <v>1740</v>
      </c>
      <c r="B1768" s="1" t="s">
        <v>10</v>
      </c>
      <c r="C1768" s="1" t="s">
        <v>28</v>
      </c>
      <c r="D1768" s="1" t="s">
        <v>17</v>
      </c>
      <c r="E1768" s="2">
        <v>2000</v>
      </c>
      <c r="F1768" s="2">
        <v>1532</v>
      </c>
    </row>
    <row r="1769" spans="1:6" ht="16.5" x14ac:dyDescent="0.3">
      <c r="A1769" s="2">
        <v>1837</v>
      </c>
      <c r="B1769" s="1" t="s">
        <v>20</v>
      </c>
      <c r="C1769" s="1" t="s">
        <v>28</v>
      </c>
      <c r="D1769" s="1" t="s">
        <v>17</v>
      </c>
      <c r="E1769" s="2">
        <v>2019</v>
      </c>
      <c r="F1769" s="2">
        <v>77</v>
      </c>
    </row>
    <row r="1770" spans="1:6" ht="16.5" x14ac:dyDescent="0.3">
      <c r="A1770" s="2">
        <v>1899</v>
      </c>
      <c r="B1770" s="1" t="s">
        <v>16</v>
      </c>
      <c r="C1770" s="1" t="s">
        <v>28</v>
      </c>
      <c r="D1770" s="1" t="s">
        <v>17</v>
      </c>
      <c r="E1770" s="2">
        <v>2009</v>
      </c>
      <c r="F1770" s="2">
        <v>1727</v>
      </c>
    </row>
    <row r="1771" spans="1:6" ht="16.5" x14ac:dyDescent="0.3">
      <c r="A1771" s="2">
        <v>1914</v>
      </c>
      <c r="B1771" s="1" t="s">
        <v>6</v>
      </c>
      <c r="C1771" s="1" t="s">
        <v>28</v>
      </c>
      <c r="D1771" s="1" t="s">
        <v>17</v>
      </c>
      <c r="E1771" s="2">
        <v>2010</v>
      </c>
      <c r="F1771" s="2">
        <v>4931</v>
      </c>
    </row>
    <row r="1772" spans="1:6" ht="16.5" x14ac:dyDescent="0.3">
      <c r="A1772" s="2">
        <v>1958</v>
      </c>
      <c r="B1772" s="1" t="s">
        <v>6</v>
      </c>
      <c r="C1772" s="1" t="s">
        <v>28</v>
      </c>
      <c r="D1772" s="1" t="s">
        <v>17</v>
      </c>
      <c r="E1772" s="2">
        <v>2020</v>
      </c>
      <c r="F1772" s="2">
        <v>206</v>
      </c>
    </row>
    <row r="1773" spans="1:6" ht="16.5" x14ac:dyDescent="0.3">
      <c r="A1773" s="2">
        <v>1959</v>
      </c>
      <c r="B1773" s="1" t="s">
        <v>23</v>
      </c>
      <c r="C1773" s="1" t="s">
        <v>28</v>
      </c>
      <c r="D1773" s="1" t="s">
        <v>17</v>
      </c>
      <c r="E1773" s="2">
        <v>2006</v>
      </c>
      <c r="F1773" s="2">
        <v>1931</v>
      </c>
    </row>
    <row r="1774" spans="1:6" ht="16.5" x14ac:dyDescent="0.3">
      <c r="A1774" s="2">
        <v>2109</v>
      </c>
      <c r="B1774" s="1" t="s">
        <v>16</v>
      </c>
      <c r="C1774" s="1" t="s">
        <v>28</v>
      </c>
      <c r="D1774" s="1" t="s">
        <v>17</v>
      </c>
      <c r="E1774" s="2">
        <v>2006</v>
      </c>
      <c r="F1774" s="2">
        <v>1705</v>
      </c>
    </row>
    <row r="1775" spans="1:6" ht="16.5" x14ac:dyDescent="0.3">
      <c r="A1775" s="2">
        <v>2113</v>
      </c>
      <c r="B1775" s="1" t="s">
        <v>20</v>
      </c>
      <c r="C1775" s="1" t="s">
        <v>28</v>
      </c>
      <c r="D1775" s="1" t="s">
        <v>17</v>
      </c>
      <c r="E1775" s="2">
        <v>2021</v>
      </c>
      <c r="F1775" s="2">
        <v>3606</v>
      </c>
    </row>
    <row r="1776" spans="1:6" ht="16.5" x14ac:dyDescent="0.3">
      <c r="A1776" s="2">
        <v>2131</v>
      </c>
      <c r="B1776" s="1" t="s">
        <v>10</v>
      </c>
      <c r="C1776" s="1" t="s">
        <v>28</v>
      </c>
      <c r="D1776" s="1" t="s">
        <v>17</v>
      </c>
      <c r="E1776" s="2">
        <v>2001</v>
      </c>
      <c r="F1776" s="2">
        <v>2802</v>
      </c>
    </row>
    <row r="1777" spans="1:6" ht="16.5" x14ac:dyDescent="0.3">
      <c r="A1777" s="2">
        <v>2200</v>
      </c>
      <c r="B1777" s="1" t="s">
        <v>20</v>
      </c>
      <c r="C1777" s="1" t="s">
        <v>28</v>
      </c>
      <c r="D1777" s="1" t="s">
        <v>17</v>
      </c>
      <c r="E1777" s="2">
        <v>2016</v>
      </c>
      <c r="F1777" s="2">
        <v>2562</v>
      </c>
    </row>
    <row r="1778" spans="1:6" ht="16.5" x14ac:dyDescent="0.3">
      <c r="A1778" s="2">
        <v>2241</v>
      </c>
      <c r="B1778" s="1" t="s">
        <v>18</v>
      </c>
      <c r="C1778" s="1" t="s">
        <v>28</v>
      </c>
      <c r="D1778" s="1" t="s">
        <v>17</v>
      </c>
      <c r="E1778" s="2">
        <v>2012</v>
      </c>
      <c r="F1778" s="2">
        <v>2665</v>
      </c>
    </row>
    <row r="1779" spans="1:6" ht="16.5" x14ac:dyDescent="0.3">
      <c r="A1779" s="2">
        <v>2245</v>
      </c>
      <c r="B1779" s="1" t="s">
        <v>6</v>
      </c>
      <c r="C1779" s="1" t="s">
        <v>28</v>
      </c>
      <c r="D1779" s="1" t="s">
        <v>17</v>
      </c>
      <c r="E1779" s="2">
        <v>2009</v>
      </c>
      <c r="F1779" s="2">
        <v>259</v>
      </c>
    </row>
    <row r="1780" spans="1:6" ht="16.5" x14ac:dyDescent="0.3">
      <c r="A1780" s="2">
        <v>2376</v>
      </c>
      <c r="B1780" s="1" t="s">
        <v>23</v>
      </c>
      <c r="C1780" s="1" t="s">
        <v>28</v>
      </c>
      <c r="D1780" s="1" t="s">
        <v>17</v>
      </c>
      <c r="E1780" s="2">
        <v>2012</v>
      </c>
      <c r="F1780" s="2">
        <v>170</v>
      </c>
    </row>
    <row r="1781" spans="1:6" ht="16.5" x14ac:dyDescent="0.3">
      <c r="A1781" s="2">
        <v>2541</v>
      </c>
      <c r="B1781" s="1" t="s">
        <v>12</v>
      </c>
      <c r="C1781" s="1" t="s">
        <v>28</v>
      </c>
      <c r="D1781" s="1" t="s">
        <v>17</v>
      </c>
      <c r="E1781" s="2">
        <v>2004</v>
      </c>
      <c r="F1781" s="2">
        <v>1437</v>
      </c>
    </row>
    <row r="1782" spans="1:6" ht="16.5" x14ac:dyDescent="0.3">
      <c r="A1782" s="2">
        <v>2584</v>
      </c>
      <c r="B1782" s="1" t="s">
        <v>23</v>
      </c>
      <c r="C1782" s="1" t="s">
        <v>28</v>
      </c>
      <c r="D1782" s="1" t="s">
        <v>17</v>
      </c>
      <c r="E1782" s="2">
        <v>2015</v>
      </c>
      <c r="F1782" s="2">
        <v>4698</v>
      </c>
    </row>
    <row r="1783" spans="1:6" ht="16.5" x14ac:dyDescent="0.3">
      <c r="A1783" s="2">
        <v>2591</v>
      </c>
      <c r="B1783" s="1" t="s">
        <v>14</v>
      </c>
      <c r="C1783" s="1" t="s">
        <v>28</v>
      </c>
      <c r="D1783" s="1" t="s">
        <v>17</v>
      </c>
      <c r="E1783" s="2">
        <v>2019</v>
      </c>
      <c r="F1783" s="2">
        <v>4709</v>
      </c>
    </row>
    <row r="1784" spans="1:6" ht="16.5" x14ac:dyDescent="0.3">
      <c r="A1784" s="2">
        <v>2604</v>
      </c>
      <c r="B1784" s="1" t="s">
        <v>12</v>
      </c>
      <c r="C1784" s="1" t="s">
        <v>28</v>
      </c>
      <c r="D1784" s="1" t="s">
        <v>17</v>
      </c>
      <c r="E1784" s="2">
        <v>2022</v>
      </c>
      <c r="F1784" s="2">
        <v>1384</v>
      </c>
    </row>
    <row r="1785" spans="1:6" ht="16.5" x14ac:dyDescent="0.3">
      <c r="A1785" s="2">
        <v>2621</v>
      </c>
      <c r="B1785" s="1" t="s">
        <v>16</v>
      </c>
      <c r="C1785" s="1" t="s">
        <v>28</v>
      </c>
      <c r="D1785" s="1" t="s">
        <v>17</v>
      </c>
      <c r="E1785" s="2">
        <v>2005</v>
      </c>
      <c r="F1785" s="2">
        <v>2742</v>
      </c>
    </row>
    <row r="1786" spans="1:6" ht="16.5" x14ac:dyDescent="0.3">
      <c r="A1786" s="2">
        <v>2631</v>
      </c>
      <c r="B1786" s="1" t="s">
        <v>18</v>
      </c>
      <c r="C1786" s="1" t="s">
        <v>28</v>
      </c>
      <c r="D1786" s="1" t="s">
        <v>17</v>
      </c>
      <c r="E1786" s="2">
        <v>2008</v>
      </c>
      <c r="F1786" s="2">
        <v>3628</v>
      </c>
    </row>
    <row r="1787" spans="1:6" ht="16.5" x14ac:dyDescent="0.3">
      <c r="A1787" s="2">
        <v>2722</v>
      </c>
      <c r="B1787" s="1" t="s">
        <v>10</v>
      </c>
      <c r="C1787" s="1" t="s">
        <v>28</v>
      </c>
      <c r="D1787" s="1" t="s">
        <v>17</v>
      </c>
      <c r="E1787" s="2">
        <v>2016</v>
      </c>
      <c r="F1787" s="2">
        <v>1398</v>
      </c>
    </row>
    <row r="1788" spans="1:6" ht="16.5" x14ac:dyDescent="0.3">
      <c r="A1788" s="2">
        <v>2734</v>
      </c>
      <c r="B1788" s="1" t="s">
        <v>12</v>
      </c>
      <c r="C1788" s="1" t="s">
        <v>28</v>
      </c>
      <c r="D1788" s="1" t="s">
        <v>17</v>
      </c>
      <c r="E1788" s="2">
        <v>2013</v>
      </c>
      <c r="F1788" s="2">
        <v>1134</v>
      </c>
    </row>
    <row r="1789" spans="1:6" ht="16.5" x14ac:dyDescent="0.3">
      <c r="A1789" s="2">
        <v>2764</v>
      </c>
      <c r="B1789" s="1" t="s">
        <v>18</v>
      </c>
      <c r="C1789" s="1" t="s">
        <v>28</v>
      </c>
      <c r="D1789" s="1" t="s">
        <v>17</v>
      </c>
      <c r="E1789" s="2">
        <v>2013</v>
      </c>
      <c r="F1789" s="2">
        <v>1049</v>
      </c>
    </row>
    <row r="1790" spans="1:6" ht="16.5" x14ac:dyDescent="0.3">
      <c r="A1790" s="2">
        <v>2817</v>
      </c>
      <c r="B1790" s="1" t="s">
        <v>24</v>
      </c>
      <c r="C1790" s="1" t="s">
        <v>28</v>
      </c>
      <c r="D1790" s="1" t="s">
        <v>17</v>
      </c>
      <c r="E1790" s="2">
        <v>2021</v>
      </c>
      <c r="F1790" s="2">
        <v>861</v>
      </c>
    </row>
    <row r="1791" spans="1:6" ht="16.5" x14ac:dyDescent="0.3">
      <c r="A1791" s="2">
        <v>2860</v>
      </c>
      <c r="B1791" s="1" t="s">
        <v>6</v>
      </c>
      <c r="C1791" s="1" t="s">
        <v>28</v>
      </c>
      <c r="D1791" s="1" t="s">
        <v>17</v>
      </c>
      <c r="E1791" s="2">
        <v>2000</v>
      </c>
      <c r="F1791" s="2">
        <v>1999</v>
      </c>
    </row>
    <row r="1792" spans="1:6" ht="16.5" x14ac:dyDescent="0.3">
      <c r="A1792" s="2">
        <v>2914</v>
      </c>
      <c r="B1792" s="1" t="s">
        <v>24</v>
      </c>
      <c r="C1792" s="1" t="s">
        <v>28</v>
      </c>
      <c r="D1792" s="1" t="s">
        <v>17</v>
      </c>
      <c r="E1792" s="2">
        <v>2020</v>
      </c>
      <c r="F1792" s="2">
        <v>2422</v>
      </c>
    </row>
    <row r="1793" spans="1:6" ht="16.5" x14ac:dyDescent="0.3">
      <c r="A1793" s="2">
        <v>2948</v>
      </c>
      <c r="B1793" s="1" t="s">
        <v>23</v>
      </c>
      <c r="C1793" s="1" t="s">
        <v>28</v>
      </c>
      <c r="D1793" s="1" t="s">
        <v>17</v>
      </c>
      <c r="E1793" s="2">
        <v>2011</v>
      </c>
      <c r="F1793" s="2">
        <v>3010</v>
      </c>
    </row>
    <row r="1794" spans="1:6" ht="16.5" x14ac:dyDescent="0.3">
      <c r="A1794" s="2">
        <v>3053</v>
      </c>
      <c r="B1794" s="1" t="s">
        <v>9</v>
      </c>
      <c r="C1794" s="1" t="s">
        <v>28</v>
      </c>
      <c r="D1794" s="1" t="s">
        <v>17</v>
      </c>
      <c r="E1794" s="2">
        <v>2013</v>
      </c>
      <c r="F1794" s="2">
        <v>3430</v>
      </c>
    </row>
    <row r="1795" spans="1:6" ht="16.5" x14ac:dyDescent="0.3">
      <c r="A1795" s="2">
        <v>3109</v>
      </c>
      <c r="B1795" s="1" t="s">
        <v>12</v>
      </c>
      <c r="C1795" s="1" t="s">
        <v>28</v>
      </c>
      <c r="D1795" s="1" t="s">
        <v>17</v>
      </c>
      <c r="E1795" s="2">
        <v>2018</v>
      </c>
      <c r="F1795" s="2">
        <v>2406</v>
      </c>
    </row>
    <row r="1796" spans="1:6" ht="16.5" x14ac:dyDescent="0.3">
      <c r="A1796" s="2">
        <v>3117</v>
      </c>
      <c r="B1796" s="1" t="s">
        <v>23</v>
      </c>
      <c r="C1796" s="1" t="s">
        <v>28</v>
      </c>
      <c r="D1796" s="1" t="s">
        <v>17</v>
      </c>
      <c r="E1796" s="2">
        <v>2017</v>
      </c>
      <c r="F1796" s="2">
        <v>1637</v>
      </c>
    </row>
    <row r="1797" spans="1:6" ht="16.5" x14ac:dyDescent="0.3">
      <c r="A1797" s="2">
        <v>3279</v>
      </c>
      <c r="B1797" s="1" t="s">
        <v>10</v>
      </c>
      <c r="C1797" s="1" t="s">
        <v>28</v>
      </c>
      <c r="D1797" s="1" t="s">
        <v>17</v>
      </c>
      <c r="E1797" s="2">
        <v>2003</v>
      </c>
      <c r="F1797" s="2">
        <v>4022</v>
      </c>
    </row>
    <row r="1798" spans="1:6" ht="16.5" x14ac:dyDescent="0.3">
      <c r="A1798" s="2">
        <v>3287</v>
      </c>
      <c r="B1798" s="1" t="s">
        <v>16</v>
      </c>
      <c r="C1798" s="1" t="s">
        <v>28</v>
      </c>
      <c r="D1798" s="1" t="s">
        <v>17</v>
      </c>
      <c r="E1798" s="2">
        <v>2002</v>
      </c>
      <c r="F1798" s="2">
        <v>963</v>
      </c>
    </row>
    <row r="1799" spans="1:6" ht="16.5" x14ac:dyDescent="0.3">
      <c r="A1799" s="2">
        <v>3409</v>
      </c>
      <c r="B1799" s="1" t="s">
        <v>24</v>
      </c>
      <c r="C1799" s="1" t="s">
        <v>28</v>
      </c>
      <c r="D1799" s="1" t="s">
        <v>17</v>
      </c>
      <c r="E1799" s="2">
        <v>2000</v>
      </c>
      <c r="F1799" s="2">
        <v>1847</v>
      </c>
    </row>
    <row r="1800" spans="1:6" ht="16.5" x14ac:dyDescent="0.3">
      <c r="A1800" s="2">
        <v>3428</v>
      </c>
      <c r="B1800" s="1" t="s">
        <v>18</v>
      </c>
      <c r="C1800" s="1" t="s">
        <v>28</v>
      </c>
      <c r="D1800" s="1" t="s">
        <v>17</v>
      </c>
      <c r="E1800" s="2">
        <v>2015</v>
      </c>
      <c r="F1800" s="2">
        <v>564</v>
      </c>
    </row>
    <row r="1801" spans="1:6" ht="16.5" x14ac:dyDescent="0.3">
      <c r="A1801" s="2">
        <v>3486</v>
      </c>
      <c r="B1801" s="1" t="s">
        <v>21</v>
      </c>
      <c r="C1801" s="1" t="s">
        <v>28</v>
      </c>
      <c r="D1801" s="1" t="s">
        <v>17</v>
      </c>
      <c r="E1801" s="2">
        <v>2015</v>
      </c>
      <c r="F1801" s="2">
        <v>2983</v>
      </c>
    </row>
    <row r="1802" spans="1:6" ht="16.5" x14ac:dyDescent="0.3">
      <c r="A1802" s="2">
        <v>3488</v>
      </c>
      <c r="B1802" s="1" t="s">
        <v>16</v>
      </c>
      <c r="C1802" s="1" t="s">
        <v>28</v>
      </c>
      <c r="D1802" s="1" t="s">
        <v>17</v>
      </c>
      <c r="E1802" s="2">
        <v>2005</v>
      </c>
      <c r="F1802" s="2">
        <v>416</v>
      </c>
    </row>
    <row r="1803" spans="1:6" ht="16.5" x14ac:dyDescent="0.3">
      <c r="A1803" s="2">
        <v>3555</v>
      </c>
      <c r="B1803" s="1" t="s">
        <v>24</v>
      </c>
      <c r="C1803" s="1" t="s">
        <v>28</v>
      </c>
      <c r="D1803" s="1" t="s">
        <v>17</v>
      </c>
      <c r="E1803" s="2">
        <v>2001</v>
      </c>
      <c r="F1803" s="2">
        <v>3738</v>
      </c>
    </row>
    <row r="1804" spans="1:6" ht="16.5" x14ac:dyDescent="0.3">
      <c r="A1804" s="2">
        <v>3586</v>
      </c>
      <c r="B1804" s="1" t="s">
        <v>9</v>
      </c>
      <c r="C1804" s="1" t="s">
        <v>28</v>
      </c>
      <c r="D1804" s="1" t="s">
        <v>17</v>
      </c>
      <c r="E1804" s="2">
        <v>2019</v>
      </c>
      <c r="F1804" s="2">
        <v>4788</v>
      </c>
    </row>
    <row r="1805" spans="1:6" ht="16.5" x14ac:dyDescent="0.3">
      <c r="A1805" s="2">
        <v>3588</v>
      </c>
      <c r="B1805" s="1" t="s">
        <v>23</v>
      </c>
      <c r="C1805" s="1" t="s">
        <v>28</v>
      </c>
      <c r="D1805" s="1" t="s">
        <v>17</v>
      </c>
      <c r="E1805" s="2">
        <v>2008</v>
      </c>
      <c r="F1805" s="2">
        <v>448</v>
      </c>
    </row>
    <row r="1806" spans="1:6" ht="16.5" x14ac:dyDescent="0.3">
      <c r="A1806" s="2">
        <v>3657</v>
      </c>
      <c r="B1806" s="1" t="s">
        <v>16</v>
      </c>
      <c r="C1806" s="1" t="s">
        <v>28</v>
      </c>
      <c r="D1806" s="1" t="s">
        <v>17</v>
      </c>
      <c r="E1806" s="2">
        <v>2014</v>
      </c>
      <c r="F1806" s="2">
        <v>628</v>
      </c>
    </row>
    <row r="1807" spans="1:6" ht="16.5" x14ac:dyDescent="0.3">
      <c r="A1807" s="2">
        <v>3889</v>
      </c>
      <c r="B1807" s="1" t="s">
        <v>18</v>
      </c>
      <c r="C1807" s="1" t="s">
        <v>28</v>
      </c>
      <c r="D1807" s="1" t="s">
        <v>17</v>
      </c>
      <c r="E1807" s="2">
        <v>2020</v>
      </c>
      <c r="F1807" s="2">
        <v>4144</v>
      </c>
    </row>
    <row r="1808" spans="1:6" ht="16.5" x14ac:dyDescent="0.3">
      <c r="A1808" s="2">
        <v>3916</v>
      </c>
      <c r="B1808" s="1" t="s">
        <v>24</v>
      </c>
      <c r="C1808" s="1" t="s">
        <v>28</v>
      </c>
      <c r="D1808" s="1" t="s">
        <v>17</v>
      </c>
      <c r="E1808" s="2">
        <v>2004</v>
      </c>
      <c r="F1808" s="2">
        <v>81</v>
      </c>
    </row>
    <row r="1809" spans="1:6" ht="16.5" x14ac:dyDescent="0.3">
      <c r="A1809" s="2">
        <v>3937</v>
      </c>
      <c r="B1809" s="1" t="s">
        <v>20</v>
      </c>
      <c r="C1809" s="1" t="s">
        <v>28</v>
      </c>
      <c r="D1809" s="1" t="s">
        <v>17</v>
      </c>
      <c r="E1809" s="2">
        <v>2023</v>
      </c>
      <c r="F1809" s="2">
        <v>4993</v>
      </c>
    </row>
    <row r="1810" spans="1:6" ht="16.5" x14ac:dyDescent="0.3">
      <c r="A1810" s="2">
        <v>4223</v>
      </c>
      <c r="B1810" s="1" t="s">
        <v>12</v>
      </c>
      <c r="C1810" s="1" t="s">
        <v>28</v>
      </c>
      <c r="D1810" s="1" t="s">
        <v>17</v>
      </c>
      <c r="E1810" s="2">
        <v>2012</v>
      </c>
      <c r="F1810" s="2">
        <v>3970</v>
      </c>
    </row>
    <row r="1811" spans="1:6" ht="16.5" x14ac:dyDescent="0.3">
      <c r="A1811" s="2">
        <v>4396</v>
      </c>
      <c r="B1811" s="1" t="s">
        <v>20</v>
      </c>
      <c r="C1811" s="1" t="s">
        <v>28</v>
      </c>
      <c r="D1811" s="1" t="s">
        <v>17</v>
      </c>
      <c r="E1811" s="2">
        <v>2020</v>
      </c>
      <c r="F1811" s="2">
        <v>2580</v>
      </c>
    </row>
    <row r="1812" spans="1:6" ht="16.5" x14ac:dyDescent="0.3">
      <c r="A1812" s="2">
        <v>4415</v>
      </c>
      <c r="B1812" s="1" t="s">
        <v>14</v>
      </c>
      <c r="C1812" s="1" t="s">
        <v>28</v>
      </c>
      <c r="D1812" s="1" t="s">
        <v>17</v>
      </c>
      <c r="E1812" s="2">
        <v>2016</v>
      </c>
      <c r="F1812" s="2">
        <v>4032</v>
      </c>
    </row>
    <row r="1813" spans="1:6" ht="16.5" x14ac:dyDescent="0.3">
      <c r="A1813" s="2">
        <v>4417</v>
      </c>
      <c r="B1813" s="1" t="s">
        <v>21</v>
      </c>
      <c r="C1813" s="1" t="s">
        <v>28</v>
      </c>
      <c r="D1813" s="1" t="s">
        <v>17</v>
      </c>
      <c r="E1813" s="2">
        <v>2002</v>
      </c>
      <c r="F1813" s="2">
        <v>4733</v>
      </c>
    </row>
    <row r="1814" spans="1:6" ht="16.5" x14ac:dyDescent="0.3">
      <c r="A1814" s="2">
        <v>4577</v>
      </c>
      <c r="B1814" s="1" t="s">
        <v>24</v>
      </c>
      <c r="C1814" s="1" t="s">
        <v>28</v>
      </c>
      <c r="D1814" s="1" t="s">
        <v>17</v>
      </c>
      <c r="E1814" s="2">
        <v>2011</v>
      </c>
      <c r="F1814" s="2">
        <v>3287</v>
      </c>
    </row>
    <row r="1815" spans="1:6" ht="16.5" x14ac:dyDescent="0.3">
      <c r="A1815" s="2">
        <v>4593</v>
      </c>
      <c r="B1815" s="1" t="s">
        <v>21</v>
      </c>
      <c r="C1815" s="1" t="s">
        <v>28</v>
      </c>
      <c r="D1815" s="1" t="s">
        <v>17</v>
      </c>
      <c r="E1815" s="2">
        <v>2023</v>
      </c>
      <c r="F1815" s="2">
        <v>2290</v>
      </c>
    </row>
    <row r="1816" spans="1:6" ht="16.5" x14ac:dyDescent="0.3">
      <c r="A1816" s="2">
        <v>123</v>
      </c>
      <c r="B1816" s="1" t="s">
        <v>14</v>
      </c>
      <c r="C1816" s="1" t="s">
        <v>28</v>
      </c>
      <c r="D1816" s="1" t="s">
        <v>25</v>
      </c>
      <c r="E1816" s="2">
        <v>2001</v>
      </c>
      <c r="F1816" s="2">
        <v>98</v>
      </c>
    </row>
    <row r="1817" spans="1:6" ht="16.5" x14ac:dyDescent="0.3">
      <c r="A1817" s="2">
        <v>276</v>
      </c>
      <c r="B1817" s="1" t="s">
        <v>16</v>
      </c>
      <c r="C1817" s="1" t="s">
        <v>28</v>
      </c>
      <c r="D1817" s="1" t="s">
        <v>25</v>
      </c>
      <c r="E1817" s="2">
        <v>2016</v>
      </c>
      <c r="F1817" s="2">
        <v>1767</v>
      </c>
    </row>
    <row r="1818" spans="1:6" ht="16.5" x14ac:dyDescent="0.3">
      <c r="A1818" s="2">
        <v>295</v>
      </c>
      <c r="B1818" s="1" t="s">
        <v>24</v>
      </c>
      <c r="C1818" s="1" t="s">
        <v>28</v>
      </c>
      <c r="D1818" s="1" t="s">
        <v>25</v>
      </c>
      <c r="E1818" s="2">
        <v>2018</v>
      </c>
      <c r="F1818" s="2">
        <v>2425</v>
      </c>
    </row>
    <row r="1819" spans="1:6" ht="16.5" x14ac:dyDescent="0.3">
      <c r="A1819" s="2">
        <v>298</v>
      </c>
      <c r="B1819" s="1" t="s">
        <v>21</v>
      </c>
      <c r="C1819" s="1" t="s">
        <v>28</v>
      </c>
      <c r="D1819" s="1" t="s">
        <v>25</v>
      </c>
      <c r="E1819" s="2">
        <v>2010</v>
      </c>
      <c r="F1819" s="2">
        <v>3111</v>
      </c>
    </row>
    <row r="1820" spans="1:6" ht="16.5" x14ac:dyDescent="0.3">
      <c r="A1820" s="2">
        <v>366</v>
      </c>
      <c r="B1820" s="1" t="s">
        <v>9</v>
      </c>
      <c r="C1820" s="1" t="s">
        <v>28</v>
      </c>
      <c r="D1820" s="1" t="s">
        <v>25</v>
      </c>
      <c r="E1820" s="2">
        <v>2013</v>
      </c>
      <c r="F1820" s="2">
        <v>3708</v>
      </c>
    </row>
    <row r="1821" spans="1:6" ht="16.5" x14ac:dyDescent="0.3">
      <c r="A1821" s="2">
        <v>401</v>
      </c>
      <c r="B1821" s="1" t="s">
        <v>23</v>
      </c>
      <c r="C1821" s="1" t="s">
        <v>28</v>
      </c>
      <c r="D1821" s="1" t="s">
        <v>25</v>
      </c>
      <c r="E1821" s="2">
        <v>2019</v>
      </c>
      <c r="F1821" s="2">
        <v>2898</v>
      </c>
    </row>
    <row r="1822" spans="1:6" ht="16.5" x14ac:dyDescent="0.3">
      <c r="A1822" s="2">
        <v>458</v>
      </c>
      <c r="B1822" s="1" t="s">
        <v>14</v>
      </c>
      <c r="C1822" s="1" t="s">
        <v>28</v>
      </c>
      <c r="D1822" s="1" t="s">
        <v>25</v>
      </c>
      <c r="E1822" s="2">
        <v>2013</v>
      </c>
      <c r="F1822" s="2">
        <v>3325</v>
      </c>
    </row>
    <row r="1823" spans="1:6" ht="16.5" x14ac:dyDescent="0.3">
      <c r="A1823" s="2">
        <v>636</v>
      </c>
      <c r="B1823" s="1" t="s">
        <v>21</v>
      </c>
      <c r="C1823" s="1" t="s">
        <v>28</v>
      </c>
      <c r="D1823" s="1" t="s">
        <v>25</v>
      </c>
      <c r="E1823" s="2">
        <v>2023</v>
      </c>
      <c r="F1823" s="2">
        <v>3928</v>
      </c>
    </row>
    <row r="1824" spans="1:6" ht="16.5" x14ac:dyDescent="0.3">
      <c r="A1824" s="2">
        <v>828</v>
      </c>
      <c r="B1824" s="1" t="s">
        <v>20</v>
      </c>
      <c r="C1824" s="1" t="s">
        <v>28</v>
      </c>
      <c r="D1824" s="1" t="s">
        <v>25</v>
      </c>
      <c r="E1824" s="2">
        <v>2008</v>
      </c>
      <c r="F1824" s="2">
        <v>4934</v>
      </c>
    </row>
    <row r="1825" spans="1:6" ht="16.5" x14ac:dyDescent="0.3">
      <c r="A1825" s="2">
        <v>839</v>
      </c>
      <c r="B1825" s="1" t="s">
        <v>21</v>
      </c>
      <c r="C1825" s="1" t="s">
        <v>28</v>
      </c>
      <c r="D1825" s="1" t="s">
        <v>25</v>
      </c>
      <c r="E1825" s="2">
        <v>2011</v>
      </c>
      <c r="F1825" s="2">
        <v>1747</v>
      </c>
    </row>
    <row r="1826" spans="1:6" ht="16.5" x14ac:dyDescent="0.3">
      <c r="A1826" s="2">
        <v>1042</v>
      </c>
      <c r="B1826" s="1" t="s">
        <v>6</v>
      </c>
      <c r="C1826" s="1" t="s">
        <v>28</v>
      </c>
      <c r="D1826" s="1" t="s">
        <v>25</v>
      </c>
      <c r="E1826" s="2">
        <v>2016</v>
      </c>
      <c r="F1826" s="2">
        <v>4341</v>
      </c>
    </row>
    <row r="1827" spans="1:6" ht="16.5" x14ac:dyDescent="0.3">
      <c r="A1827" s="2">
        <v>1079</v>
      </c>
      <c r="B1827" s="1" t="s">
        <v>21</v>
      </c>
      <c r="C1827" s="1" t="s">
        <v>28</v>
      </c>
      <c r="D1827" s="1" t="s">
        <v>25</v>
      </c>
      <c r="E1827" s="2">
        <v>2010</v>
      </c>
      <c r="F1827" s="2">
        <v>2226</v>
      </c>
    </row>
    <row r="1828" spans="1:6" ht="16.5" x14ac:dyDescent="0.3">
      <c r="A1828" s="2">
        <v>1158</v>
      </c>
      <c r="B1828" s="1" t="s">
        <v>12</v>
      </c>
      <c r="C1828" s="1" t="s">
        <v>28</v>
      </c>
      <c r="D1828" s="1" t="s">
        <v>25</v>
      </c>
      <c r="E1828" s="2">
        <v>2000</v>
      </c>
      <c r="F1828" s="2">
        <v>4841</v>
      </c>
    </row>
    <row r="1829" spans="1:6" ht="16.5" x14ac:dyDescent="0.3">
      <c r="A1829" s="2">
        <v>1200</v>
      </c>
      <c r="B1829" s="1" t="s">
        <v>20</v>
      </c>
      <c r="C1829" s="1" t="s">
        <v>28</v>
      </c>
      <c r="D1829" s="1" t="s">
        <v>25</v>
      </c>
      <c r="E1829" s="2">
        <v>2004</v>
      </c>
      <c r="F1829" s="2">
        <v>1388</v>
      </c>
    </row>
    <row r="1830" spans="1:6" ht="16.5" x14ac:dyDescent="0.3">
      <c r="A1830" s="2">
        <v>1236</v>
      </c>
      <c r="B1830" s="1" t="s">
        <v>6</v>
      </c>
      <c r="C1830" s="1" t="s">
        <v>28</v>
      </c>
      <c r="D1830" s="1" t="s">
        <v>25</v>
      </c>
      <c r="E1830" s="2">
        <v>2016</v>
      </c>
      <c r="F1830" s="2">
        <v>912</v>
      </c>
    </row>
    <row r="1831" spans="1:6" ht="16.5" x14ac:dyDescent="0.3">
      <c r="A1831" s="2">
        <v>1259</v>
      </c>
      <c r="B1831" s="1" t="s">
        <v>9</v>
      </c>
      <c r="C1831" s="1" t="s">
        <v>28</v>
      </c>
      <c r="D1831" s="1" t="s">
        <v>25</v>
      </c>
      <c r="E1831" s="2">
        <v>2022</v>
      </c>
      <c r="F1831" s="2">
        <v>3101</v>
      </c>
    </row>
    <row r="1832" spans="1:6" ht="16.5" x14ac:dyDescent="0.3">
      <c r="A1832" s="2">
        <v>1276</v>
      </c>
      <c r="B1832" s="1" t="s">
        <v>12</v>
      </c>
      <c r="C1832" s="1" t="s">
        <v>28</v>
      </c>
      <c r="D1832" s="1" t="s">
        <v>25</v>
      </c>
      <c r="E1832" s="2">
        <v>2002</v>
      </c>
      <c r="F1832" s="2">
        <v>4325</v>
      </c>
    </row>
    <row r="1833" spans="1:6" ht="16.5" x14ac:dyDescent="0.3">
      <c r="A1833" s="2">
        <v>1365</v>
      </c>
      <c r="B1833" s="1" t="s">
        <v>12</v>
      </c>
      <c r="C1833" s="1" t="s">
        <v>28</v>
      </c>
      <c r="D1833" s="1" t="s">
        <v>25</v>
      </c>
      <c r="E1833" s="2">
        <v>2015</v>
      </c>
      <c r="F1833" s="2">
        <v>362</v>
      </c>
    </row>
    <row r="1834" spans="1:6" ht="16.5" x14ac:dyDescent="0.3">
      <c r="A1834" s="2">
        <v>1552</v>
      </c>
      <c r="B1834" s="1" t="s">
        <v>6</v>
      </c>
      <c r="C1834" s="1" t="s">
        <v>28</v>
      </c>
      <c r="D1834" s="1" t="s">
        <v>25</v>
      </c>
      <c r="E1834" s="2">
        <v>2005</v>
      </c>
      <c r="F1834" s="2">
        <v>1007</v>
      </c>
    </row>
    <row r="1835" spans="1:6" ht="16.5" x14ac:dyDescent="0.3">
      <c r="A1835" s="2">
        <v>1562</v>
      </c>
      <c r="B1835" s="1" t="s">
        <v>14</v>
      </c>
      <c r="C1835" s="1" t="s">
        <v>28</v>
      </c>
      <c r="D1835" s="1" t="s">
        <v>25</v>
      </c>
      <c r="E1835" s="2">
        <v>2011</v>
      </c>
      <c r="F1835" s="2">
        <v>1516</v>
      </c>
    </row>
    <row r="1836" spans="1:6" ht="16.5" x14ac:dyDescent="0.3">
      <c r="A1836" s="2">
        <v>1572</v>
      </c>
      <c r="B1836" s="1" t="s">
        <v>10</v>
      </c>
      <c r="C1836" s="1" t="s">
        <v>28</v>
      </c>
      <c r="D1836" s="1" t="s">
        <v>25</v>
      </c>
      <c r="E1836" s="2">
        <v>2023</v>
      </c>
      <c r="F1836" s="2">
        <v>1669</v>
      </c>
    </row>
    <row r="1837" spans="1:6" ht="16.5" x14ac:dyDescent="0.3">
      <c r="A1837" s="2">
        <v>1613</v>
      </c>
      <c r="B1837" s="1" t="s">
        <v>24</v>
      </c>
      <c r="C1837" s="1" t="s">
        <v>28</v>
      </c>
      <c r="D1837" s="1" t="s">
        <v>25</v>
      </c>
      <c r="E1837" s="2">
        <v>2022</v>
      </c>
      <c r="F1837" s="2">
        <v>143</v>
      </c>
    </row>
    <row r="1838" spans="1:6" ht="16.5" x14ac:dyDescent="0.3">
      <c r="A1838" s="2">
        <v>1665</v>
      </c>
      <c r="B1838" s="1" t="s">
        <v>6</v>
      </c>
      <c r="C1838" s="1" t="s">
        <v>28</v>
      </c>
      <c r="D1838" s="1" t="s">
        <v>25</v>
      </c>
      <c r="E1838" s="2">
        <v>2006</v>
      </c>
      <c r="F1838" s="2">
        <v>785</v>
      </c>
    </row>
    <row r="1839" spans="1:6" ht="16.5" x14ac:dyDescent="0.3">
      <c r="A1839" s="2">
        <v>1684</v>
      </c>
      <c r="B1839" s="1" t="s">
        <v>21</v>
      </c>
      <c r="C1839" s="1" t="s">
        <v>28</v>
      </c>
      <c r="D1839" s="1" t="s">
        <v>25</v>
      </c>
      <c r="E1839" s="2">
        <v>2015</v>
      </c>
      <c r="F1839" s="2">
        <v>3343</v>
      </c>
    </row>
    <row r="1840" spans="1:6" ht="16.5" x14ac:dyDescent="0.3">
      <c r="A1840" s="2">
        <v>1736</v>
      </c>
      <c r="B1840" s="1" t="s">
        <v>16</v>
      </c>
      <c r="C1840" s="1" t="s">
        <v>28</v>
      </c>
      <c r="D1840" s="1" t="s">
        <v>25</v>
      </c>
      <c r="E1840" s="2">
        <v>2017</v>
      </c>
      <c r="F1840" s="2">
        <v>83</v>
      </c>
    </row>
    <row r="1841" spans="1:6" ht="16.5" x14ac:dyDescent="0.3">
      <c r="A1841" s="2">
        <v>1752</v>
      </c>
      <c r="B1841" s="1" t="s">
        <v>12</v>
      </c>
      <c r="C1841" s="1" t="s">
        <v>28</v>
      </c>
      <c r="D1841" s="1" t="s">
        <v>25</v>
      </c>
      <c r="E1841" s="2">
        <v>2006</v>
      </c>
      <c r="F1841" s="2">
        <v>931</v>
      </c>
    </row>
    <row r="1842" spans="1:6" ht="16.5" x14ac:dyDescent="0.3">
      <c r="A1842" s="2">
        <v>1830</v>
      </c>
      <c r="B1842" s="1" t="s">
        <v>12</v>
      </c>
      <c r="C1842" s="1" t="s">
        <v>28</v>
      </c>
      <c r="D1842" s="1" t="s">
        <v>25</v>
      </c>
      <c r="E1842" s="2">
        <v>2007</v>
      </c>
      <c r="F1842" s="2">
        <v>2209</v>
      </c>
    </row>
    <row r="1843" spans="1:6" ht="16.5" x14ac:dyDescent="0.3">
      <c r="A1843" s="2">
        <v>1840</v>
      </c>
      <c r="B1843" s="1" t="s">
        <v>21</v>
      </c>
      <c r="C1843" s="1" t="s">
        <v>28</v>
      </c>
      <c r="D1843" s="1" t="s">
        <v>25</v>
      </c>
      <c r="E1843" s="2">
        <v>2022</v>
      </c>
      <c r="F1843" s="2">
        <v>1891</v>
      </c>
    </row>
    <row r="1844" spans="1:6" ht="16.5" x14ac:dyDescent="0.3">
      <c r="A1844" s="2">
        <v>2168</v>
      </c>
      <c r="B1844" s="1" t="s">
        <v>23</v>
      </c>
      <c r="C1844" s="1" t="s">
        <v>28</v>
      </c>
      <c r="D1844" s="1" t="s">
        <v>25</v>
      </c>
      <c r="E1844" s="2">
        <v>2008</v>
      </c>
      <c r="F1844" s="2">
        <v>4055</v>
      </c>
    </row>
    <row r="1845" spans="1:6" ht="16.5" x14ac:dyDescent="0.3">
      <c r="A1845" s="2">
        <v>2282</v>
      </c>
      <c r="B1845" s="1" t="s">
        <v>12</v>
      </c>
      <c r="C1845" s="1" t="s">
        <v>28</v>
      </c>
      <c r="D1845" s="1" t="s">
        <v>25</v>
      </c>
      <c r="E1845" s="2">
        <v>2019</v>
      </c>
      <c r="F1845" s="2">
        <v>2248</v>
      </c>
    </row>
    <row r="1846" spans="1:6" ht="16.5" x14ac:dyDescent="0.3">
      <c r="A1846" s="2">
        <v>2358</v>
      </c>
      <c r="B1846" s="1" t="s">
        <v>16</v>
      </c>
      <c r="C1846" s="1" t="s">
        <v>28</v>
      </c>
      <c r="D1846" s="1" t="s">
        <v>25</v>
      </c>
      <c r="E1846" s="2">
        <v>2020</v>
      </c>
      <c r="F1846" s="2">
        <v>3038</v>
      </c>
    </row>
    <row r="1847" spans="1:6" ht="16.5" x14ac:dyDescent="0.3">
      <c r="A1847" s="2">
        <v>2454</v>
      </c>
      <c r="B1847" s="1" t="s">
        <v>12</v>
      </c>
      <c r="C1847" s="1" t="s">
        <v>28</v>
      </c>
      <c r="D1847" s="1" t="s">
        <v>25</v>
      </c>
      <c r="E1847" s="2">
        <v>2008</v>
      </c>
      <c r="F1847" s="2">
        <v>4493</v>
      </c>
    </row>
    <row r="1848" spans="1:6" ht="16.5" x14ac:dyDescent="0.3">
      <c r="A1848" s="2">
        <v>2566</v>
      </c>
      <c r="B1848" s="1" t="s">
        <v>16</v>
      </c>
      <c r="C1848" s="1" t="s">
        <v>28</v>
      </c>
      <c r="D1848" s="1" t="s">
        <v>25</v>
      </c>
      <c r="E1848" s="2">
        <v>2015</v>
      </c>
      <c r="F1848" s="2">
        <v>1752</v>
      </c>
    </row>
    <row r="1849" spans="1:6" ht="16.5" x14ac:dyDescent="0.3">
      <c r="A1849" s="2">
        <v>2702</v>
      </c>
      <c r="B1849" s="1" t="s">
        <v>14</v>
      </c>
      <c r="C1849" s="1" t="s">
        <v>28</v>
      </c>
      <c r="D1849" s="1" t="s">
        <v>25</v>
      </c>
      <c r="E1849" s="2">
        <v>2012</v>
      </c>
      <c r="F1849" s="2">
        <v>1267</v>
      </c>
    </row>
    <row r="1850" spans="1:6" ht="16.5" x14ac:dyDescent="0.3">
      <c r="A1850" s="2">
        <v>2737</v>
      </c>
      <c r="B1850" s="1" t="s">
        <v>21</v>
      </c>
      <c r="C1850" s="1" t="s">
        <v>28</v>
      </c>
      <c r="D1850" s="1" t="s">
        <v>25</v>
      </c>
      <c r="E1850" s="2">
        <v>2023</v>
      </c>
      <c r="F1850" s="2">
        <v>4042</v>
      </c>
    </row>
    <row r="1851" spans="1:6" ht="16.5" x14ac:dyDescent="0.3">
      <c r="A1851" s="2">
        <v>2912</v>
      </c>
      <c r="B1851" s="1" t="s">
        <v>6</v>
      </c>
      <c r="C1851" s="1" t="s">
        <v>28</v>
      </c>
      <c r="D1851" s="1" t="s">
        <v>25</v>
      </c>
      <c r="E1851" s="2">
        <v>2003</v>
      </c>
      <c r="F1851" s="2">
        <v>2795</v>
      </c>
    </row>
    <row r="1852" spans="1:6" ht="16.5" x14ac:dyDescent="0.3">
      <c r="A1852" s="2">
        <v>2977</v>
      </c>
      <c r="B1852" s="1" t="s">
        <v>16</v>
      </c>
      <c r="C1852" s="1" t="s">
        <v>28</v>
      </c>
      <c r="D1852" s="1" t="s">
        <v>25</v>
      </c>
      <c r="E1852" s="2">
        <v>2009</v>
      </c>
      <c r="F1852" s="2">
        <v>4455</v>
      </c>
    </row>
    <row r="1853" spans="1:6" ht="16.5" x14ac:dyDescent="0.3">
      <c r="A1853" s="2">
        <v>3054</v>
      </c>
      <c r="B1853" s="1" t="s">
        <v>9</v>
      </c>
      <c r="C1853" s="1" t="s">
        <v>28</v>
      </c>
      <c r="D1853" s="1" t="s">
        <v>25</v>
      </c>
      <c r="E1853" s="2">
        <v>2017</v>
      </c>
      <c r="F1853" s="2">
        <v>4914</v>
      </c>
    </row>
    <row r="1854" spans="1:6" ht="16.5" x14ac:dyDescent="0.3">
      <c r="A1854" s="2">
        <v>3150</v>
      </c>
      <c r="B1854" s="1" t="s">
        <v>21</v>
      </c>
      <c r="C1854" s="1" t="s">
        <v>28</v>
      </c>
      <c r="D1854" s="1" t="s">
        <v>25</v>
      </c>
      <c r="E1854" s="2">
        <v>2004</v>
      </c>
      <c r="F1854" s="2">
        <v>4168</v>
      </c>
    </row>
    <row r="1855" spans="1:6" ht="16.5" x14ac:dyDescent="0.3">
      <c r="A1855" s="2">
        <v>3153</v>
      </c>
      <c r="B1855" s="1" t="s">
        <v>16</v>
      </c>
      <c r="C1855" s="1" t="s">
        <v>28</v>
      </c>
      <c r="D1855" s="1" t="s">
        <v>25</v>
      </c>
      <c r="E1855" s="2">
        <v>2001</v>
      </c>
      <c r="F1855" s="2">
        <v>1273</v>
      </c>
    </row>
    <row r="1856" spans="1:6" ht="16.5" x14ac:dyDescent="0.3">
      <c r="A1856" s="2">
        <v>3501</v>
      </c>
      <c r="B1856" s="1" t="s">
        <v>16</v>
      </c>
      <c r="C1856" s="1" t="s">
        <v>28</v>
      </c>
      <c r="D1856" s="1" t="s">
        <v>25</v>
      </c>
      <c r="E1856" s="2">
        <v>2022</v>
      </c>
      <c r="F1856" s="2">
        <v>1307</v>
      </c>
    </row>
    <row r="1857" spans="1:6" ht="16.5" x14ac:dyDescent="0.3">
      <c r="A1857" s="2">
        <v>3518</v>
      </c>
      <c r="B1857" s="1" t="s">
        <v>21</v>
      </c>
      <c r="C1857" s="1" t="s">
        <v>28</v>
      </c>
      <c r="D1857" s="1" t="s">
        <v>25</v>
      </c>
      <c r="E1857" s="2">
        <v>2016</v>
      </c>
      <c r="F1857" s="2">
        <v>3997</v>
      </c>
    </row>
    <row r="1858" spans="1:6" ht="16.5" x14ac:dyDescent="0.3">
      <c r="A1858" s="2">
        <v>3589</v>
      </c>
      <c r="B1858" s="1" t="s">
        <v>21</v>
      </c>
      <c r="C1858" s="1" t="s">
        <v>28</v>
      </c>
      <c r="D1858" s="1" t="s">
        <v>25</v>
      </c>
      <c r="E1858" s="2">
        <v>2014</v>
      </c>
      <c r="F1858" s="2">
        <v>858</v>
      </c>
    </row>
    <row r="1859" spans="1:6" ht="16.5" x14ac:dyDescent="0.3">
      <c r="A1859" s="2">
        <v>3591</v>
      </c>
      <c r="B1859" s="1" t="s">
        <v>20</v>
      </c>
      <c r="C1859" s="1" t="s">
        <v>28</v>
      </c>
      <c r="D1859" s="1" t="s">
        <v>25</v>
      </c>
      <c r="E1859" s="2">
        <v>2010</v>
      </c>
      <c r="F1859" s="2">
        <v>2714</v>
      </c>
    </row>
    <row r="1860" spans="1:6" ht="16.5" x14ac:dyDescent="0.3">
      <c r="A1860" s="2">
        <v>3622</v>
      </c>
      <c r="B1860" s="1" t="s">
        <v>23</v>
      </c>
      <c r="C1860" s="1" t="s">
        <v>28</v>
      </c>
      <c r="D1860" s="1" t="s">
        <v>25</v>
      </c>
      <c r="E1860" s="2">
        <v>2001</v>
      </c>
      <c r="F1860" s="2">
        <v>2580</v>
      </c>
    </row>
    <row r="1861" spans="1:6" ht="16.5" x14ac:dyDescent="0.3">
      <c r="A1861" s="2">
        <v>3687</v>
      </c>
      <c r="B1861" s="1" t="s">
        <v>9</v>
      </c>
      <c r="C1861" s="1" t="s">
        <v>28</v>
      </c>
      <c r="D1861" s="1" t="s">
        <v>25</v>
      </c>
      <c r="E1861" s="2">
        <v>2001</v>
      </c>
      <c r="F1861" s="2">
        <v>4363</v>
      </c>
    </row>
    <row r="1862" spans="1:6" ht="16.5" x14ac:dyDescent="0.3">
      <c r="A1862" s="2">
        <v>3698</v>
      </c>
      <c r="B1862" s="1" t="s">
        <v>18</v>
      </c>
      <c r="C1862" s="1" t="s">
        <v>28</v>
      </c>
      <c r="D1862" s="1" t="s">
        <v>25</v>
      </c>
      <c r="E1862" s="2">
        <v>2008</v>
      </c>
      <c r="F1862" s="2">
        <v>4412</v>
      </c>
    </row>
    <row r="1863" spans="1:6" ht="16.5" x14ac:dyDescent="0.3">
      <c r="A1863" s="2">
        <v>3714</v>
      </c>
      <c r="B1863" s="1" t="s">
        <v>20</v>
      </c>
      <c r="C1863" s="1" t="s">
        <v>28</v>
      </c>
      <c r="D1863" s="1" t="s">
        <v>25</v>
      </c>
      <c r="E1863" s="2">
        <v>2023</v>
      </c>
      <c r="F1863" s="2">
        <v>1082</v>
      </c>
    </row>
    <row r="1864" spans="1:6" ht="16.5" x14ac:dyDescent="0.3">
      <c r="A1864" s="2">
        <v>3749</v>
      </c>
      <c r="B1864" s="1" t="s">
        <v>14</v>
      </c>
      <c r="C1864" s="1" t="s">
        <v>28</v>
      </c>
      <c r="D1864" s="1" t="s">
        <v>25</v>
      </c>
      <c r="E1864" s="2">
        <v>2023</v>
      </c>
      <c r="F1864" s="2">
        <v>51</v>
      </c>
    </row>
    <row r="1865" spans="1:6" ht="16.5" x14ac:dyDescent="0.3">
      <c r="A1865" s="2">
        <v>3943</v>
      </c>
      <c r="B1865" s="1" t="s">
        <v>9</v>
      </c>
      <c r="C1865" s="1" t="s">
        <v>28</v>
      </c>
      <c r="D1865" s="1" t="s">
        <v>25</v>
      </c>
      <c r="E1865" s="2">
        <v>2014</v>
      </c>
      <c r="F1865" s="2">
        <v>314</v>
      </c>
    </row>
    <row r="1866" spans="1:6" ht="16.5" x14ac:dyDescent="0.3">
      <c r="A1866" s="2">
        <v>3975</v>
      </c>
      <c r="B1866" s="1" t="s">
        <v>10</v>
      </c>
      <c r="C1866" s="1" t="s">
        <v>28</v>
      </c>
      <c r="D1866" s="1" t="s">
        <v>25</v>
      </c>
      <c r="E1866" s="2">
        <v>2001</v>
      </c>
      <c r="F1866" s="2">
        <v>2327</v>
      </c>
    </row>
    <row r="1867" spans="1:6" ht="16.5" x14ac:dyDescent="0.3">
      <c r="A1867" s="2">
        <v>4065</v>
      </c>
      <c r="B1867" s="1" t="s">
        <v>12</v>
      </c>
      <c r="C1867" s="1" t="s">
        <v>28</v>
      </c>
      <c r="D1867" s="1" t="s">
        <v>25</v>
      </c>
      <c r="E1867" s="2">
        <v>2001</v>
      </c>
      <c r="F1867" s="2">
        <v>2328</v>
      </c>
    </row>
    <row r="1868" spans="1:6" ht="16.5" x14ac:dyDescent="0.3">
      <c r="A1868" s="2">
        <v>4108</v>
      </c>
      <c r="B1868" s="1" t="s">
        <v>9</v>
      </c>
      <c r="C1868" s="1" t="s">
        <v>28</v>
      </c>
      <c r="D1868" s="1" t="s">
        <v>25</v>
      </c>
      <c r="E1868" s="2">
        <v>2004</v>
      </c>
      <c r="F1868" s="2">
        <v>1598</v>
      </c>
    </row>
    <row r="1869" spans="1:6" ht="16.5" x14ac:dyDescent="0.3">
      <c r="A1869" s="2">
        <v>4128</v>
      </c>
      <c r="B1869" s="1" t="s">
        <v>16</v>
      </c>
      <c r="C1869" s="1" t="s">
        <v>28</v>
      </c>
      <c r="D1869" s="1" t="s">
        <v>25</v>
      </c>
      <c r="E1869" s="2">
        <v>2017</v>
      </c>
      <c r="F1869" s="2">
        <v>1874</v>
      </c>
    </row>
    <row r="1870" spans="1:6" ht="16.5" x14ac:dyDescent="0.3">
      <c r="A1870" s="2">
        <v>4153</v>
      </c>
      <c r="B1870" s="1" t="s">
        <v>18</v>
      </c>
      <c r="C1870" s="1" t="s">
        <v>28</v>
      </c>
      <c r="D1870" s="1" t="s">
        <v>25</v>
      </c>
      <c r="E1870" s="2">
        <v>2005</v>
      </c>
      <c r="F1870" s="2">
        <v>3586</v>
      </c>
    </row>
    <row r="1871" spans="1:6" ht="16.5" x14ac:dyDescent="0.3">
      <c r="A1871" s="2">
        <v>4198</v>
      </c>
      <c r="B1871" s="1" t="s">
        <v>21</v>
      </c>
      <c r="C1871" s="1" t="s">
        <v>28</v>
      </c>
      <c r="D1871" s="1" t="s">
        <v>25</v>
      </c>
      <c r="E1871" s="2">
        <v>2005</v>
      </c>
      <c r="F1871" s="2">
        <v>4933</v>
      </c>
    </row>
    <row r="1872" spans="1:6" ht="16.5" x14ac:dyDescent="0.3">
      <c r="A1872" s="2">
        <v>4201</v>
      </c>
      <c r="B1872" s="1" t="s">
        <v>20</v>
      </c>
      <c r="C1872" s="1" t="s">
        <v>28</v>
      </c>
      <c r="D1872" s="1" t="s">
        <v>25</v>
      </c>
      <c r="E1872" s="2">
        <v>2003</v>
      </c>
      <c r="F1872" s="2">
        <v>1760</v>
      </c>
    </row>
    <row r="1873" spans="1:6" ht="16.5" x14ac:dyDescent="0.3">
      <c r="A1873" s="2">
        <v>4220</v>
      </c>
      <c r="B1873" s="1" t="s">
        <v>9</v>
      </c>
      <c r="C1873" s="1" t="s">
        <v>28</v>
      </c>
      <c r="D1873" s="1" t="s">
        <v>25</v>
      </c>
      <c r="E1873" s="2">
        <v>2003</v>
      </c>
      <c r="F1873" s="2">
        <v>4208</v>
      </c>
    </row>
    <row r="1874" spans="1:6" ht="16.5" x14ac:dyDescent="0.3">
      <c r="A1874" s="2">
        <v>4225</v>
      </c>
      <c r="B1874" s="1" t="s">
        <v>16</v>
      </c>
      <c r="C1874" s="1" t="s">
        <v>28</v>
      </c>
      <c r="D1874" s="1" t="s">
        <v>25</v>
      </c>
      <c r="E1874" s="2">
        <v>2008</v>
      </c>
      <c r="F1874" s="2">
        <v>4503</v>
      </c>
    </row>
    <row r="1875" spans="1:6" ht="16.5" x14ac:dyDescent="0.3">
      <c r="A1875" s="2">
        <v>4250</v>
      </c>
      <c r="B1875" s="1" t="s">
        <v>16</v>
      </c>
      <c r="C1875" s="1" t="s">
        <v>28</v>
      </c>
      <c r="D1875" s="1" t="s">
        <v>25</v>
      </c>
      <c r="E1875" s="2">
        <v>2007</v>
      </c>
      <c r="F1875" s="2">
        <v>3659</v>
      </c>
    </row>
    <row r="1876" spans="1:6" ht="16.5" x14ac:dyDescent="0.3">
      <c r="A1876" s="2">
        <v>4258</v>
      </c>
      <c r="B1876" s="1" t="s">
        <v>12</v>
      </c>
      <c r="C1876" s="1" t="s">
        <v>28</v>
      </c>
      <c r="D1876" s="1" t="s">
        <v>25</v>
      </c>
      <c r="E1876" s="2">
        <v>2002</v>
      </c>
      <c r="F1876" s="2">
        <v>4719</v>
      </c>
    </row>
    <row r="1877" spans="1:6" ht="16.5" x14ac:dyDescent="0.3">
      <c r="A1877" s="2">
        <v>4332</v>
      </c>
      <c r="B1877" s="1" t="s">
        <v>6</v>
      </c>
      <c r="C1877" s="1" t="s">
        <v>28</v>
      </c>
      <c r="D1877" s="1" t="s">
        <v>25</v>
      </c>
      <c r="E1877" s="2">
        <v>2005</v>
      </c>
      <c r="F1877" s="2">
        <v>806</v>
      </c>
    </row>
    <row r="1878" spans="1:6" ht="16.5" x14ac:dyDescent="0.3">
      <c r="A1878" s="2">
        <v>4366</v>
      </c>
      <c r="B1878" s="1" t="s">
        <v>9</v>
      </c>
      <c r="C1878" s="1" t="s">
        <v>28</v>
      </c>
      <c r="D1878" s="1" t="s">
        <v>25</v>
      </c>
      <c r="E1878" s="2">
        <v>2010</v>
      </c>
      <c r="F1878" s="2">
        <v>3815</v>
      </c>
    </row>
    <row r="1879" spans="1:6" ht="16.5" x14ac:dyDescent="0.3">
      <c r="A1879" s="2">
        <v>4397</v>
      </c>
      <c r="B1879" s="1" t="s">
        <v>10</v>
      </c>
      <c r="C1879" s="1" t="s">
        <v>28</v>
      </c>
      <c r="D1879" s="1" t="s">
        <v>25</v>
      </c>
      <c r="E1879" s="2">
        <v>2003</v>
      </c>
      <c r="F1879" s="2">
        <v>3691</v>
      </c>
    </row>
    <row r="1880" spans="1:6" ht="16.5" x14ac:dyDescent="0.3">
      <c r="A1880" s="2">
        <v>4440</v>
      </c>
      <c r="B1880" s="1" t="s">
        <v>24</v>
      </c>
      <c r="C1880" s="1" t="s">
        <v>28</v>
      </c>
      <c r="D1880" s="1" t="s">
        <v>25</v>
      </c>
      <c r="E1880" s="2">
        <v>2002</v>
      </c>
      <c r="F1880" s="2">
        <v>3043</v>
      </c>
    </row>
    <row r="1881" spans="1:6" ht="16.5" x14ac:dyDescent="0.3">
      <c r="A1881" s="2">
        <v>4518</v>
      </c>
      <c r="B1881" s="1" t="s">
        <v>9</v>
      </c>
      <c r="C1881" s="1" t="s">
        <v>28</v>
      </c>
      <c r="D1881" s="1" t="s">
        <v>25</v>
      </c>
      <c r="E1881" s="2">
        <v>2005</v>
      </c>
      <c r="F1881" s="2">
        <v>326</v>
      </c>
    </row>
    <row r="1882" spans="1:6" ht="16.5" x14ac:dyDescent="0.3">
      <c r="A1882" s="2">
        <v>4537</v>
      </c>
      <c r="B1882" s="1" t="s">
        <v>21</v>
      </c>
      <c r="C1882" s="1" t="s">
        <v>28</v>
      </c>
      <c r="D1882" s="1" t="s">
        <v>25</v>
      </c>
      <c r="E1882" s="2">
        <v>2021</v>
      </c>
      <c r="F1882" s="2">
        <v>13</v>
      </c>
    </row>
    <row r="1883" spans="1:6" ht="16.5" x14ac:dyDescent="0.3">
      <c r="A1883" s="2">
        <v>4553</v>
      </c>
      <c r="B1883" s="1" t="s">
        <v>10</v>
      </c>
      <c r="C1883" s="1" t="s">
        <v>28</v>
      </c>
      <c r="D1883" s="1" t="s">
        <v>25</v>
      </c>
      <c r="E1883" s="2">
        <v>2021</v>
      </c>
      <c r="F1883" s="2">
        <v>999</v>
      </c>
    </row>
    <row r="1884" spans="1:6" ht="16.5" x14ac:dyDescent="0.3">
      <c r="A1884" s="2">
        <v>4580</v>
      </c>
      <c r="B1884" s="1" t="s">
        <v>18</v>
      </c>
      <c r="C1884" s="1" t="s">
        <v>28</v>
      </c>
      <c r="D1884" s="1" t="s">
        <v>25</v>
      </c>
      <c r="E1884" s="2">
        <v>2014</v>
      </c>
      <c r="F1884" s="2">
        <v>1630</v>
      </c>
    </row>
    <row r="1885" spans="1:6" ht="16.5" x14ac:dyDescent="0.3">
      <c r="A1885" s="2">
        <v>4607</v>
      </c>
      <c r="B1885" s="1" t="s">
        <v>9</v>
      </c>
      <c r="C1885" s="1" t="s">
        <v>28</v>
      </c>
      <c r="D1885" s="1" t="s">
        <v>25</v>
      </c>
      <c r="E1885" s="2">
        <v>2020</v>
      </c>
      <c r="F1885" s="2">
        <v>3119</v>
      </c>
    </row>
    <row r="1886" spans="1:6" ht="16.5" x14ac:dyDescent="0.3">
      <c r="A1886" s="2">
        <v>4631</v>
      </c>
      <c r="B1886" s="1" t="s">
        <v>14</v>
      </c>
      <c r="C1886" s="1" t="s">
        <v>28</v>
      </c>
      <c r="D1886" s="1" t="s">
        <v>25</v>
      </c>
      <c r="E1886" s="2">
        <v>2022</v>
      </c>
      <c r="F1886" s="2">
        <v>967</v>
      </c>
    </row>
    <row r="1887" spans="1:6" ht="16.5" x14ac:dyDescent="0.3">
      <c r="A1887" s="2">
        <v>9</v>
      </c>
      <c r="B1887" s="1" t="s">
        <v>18</v>
      </c>
      <c r="C1887" s="1" t="s">
        <v>28</v>
      </c>
      <c r="D1887" s="1" t="s">
        <v>8</v>
      </c>
      <c r="E1887" s="2">
        <v>2020</v>
      </c>
      <c r="F1887" s="2">
        <v>4641</v>
      </c>
    </row>
    <row r="1888" spans="1:6" ht="16.5" x14ac:dyDescent="0.3">
      <c r="A1888" s="2">
        <v>23</v>
      </c>
      <c r="B1888" s="1" t="s">
        <v>12</v>
      </c>
      <c r="C1888" s="1" t="s">
        <v>28</v>
      </c>
      <c r="D1888" s="1" t="s">
        <v>8</v>
      </c>
      <c r="E1888" s="2">
        <v>2000</v>
      </c>
      <c r="F1888" s="2">
        <v>121</v>
      </c>
    </row>
    <row r="1889" spans="1:6" ht="16.5" x14ac:dyDescent="0.3">
      <c r="A1889" s="2">
        <v>224</v>
      </c>
      <c r="B1889" s="1" t="s">
        <v>6</v>
      </c>
      <c r="C1889" s="1" t="s">
        <v>28</v>
      </c>
      <c r="D1889" s="1" t="s">
        <v>8</v>
      </c>
      <c r="E1889" s="2">
        <v>2010</v>
      </c>
      <c r="F1889" s="2">
        <v>3387</v>
      </c>
    </row>
    <row r="1890" spans="1:6" ht="16.5" x14ac:dyDescent="0.3">
      <c r="A1890" s="2">
        <v>252</v>
      </c>
      <c r="B1890" s="1" t="s">
        <v>23</v>
      </c>
      <c r="C1890" s="1" t="s">
        <v>28</v>
      </c>
      <c r="D1890" s="1" t="s">
        <v>8</v>
      </c>
      <c r="E1890" s="2">
        <v>2018</v>
      </c>
      <c r="F1890" s="2">
        <v>1340</v>
      </c>
    </row>
    <row r="1891" spans="1:6" ht="16.5" x14ac:dyDescent="0.3">
      <c r="A1891" s="2">
        <v>262</v>
      </c>
      <c r="B1891" s="1" t="s">
        <v>24</v>
      </c>
      <c r="C1891" s="1" t="s">
        <v>28</v>
      </c>
      <c r="D1891" s="1" t="s">
        <v>8</v>
      </c>
      <c r="E1891" s="2">
        <v>2023</v>
      </c>
      <c r="F1891" s="2">
        <v>726</v>
      </c>
    </row>
    <row r="1892" spans="1:6" ht="16.5" x14ac:dyDescent="0.3">
      <c r="A1892" s="2">
        <v>320</v>
      </c>
      <c r="B1892" s="1" t="s">
        <v>12</v>
      </c>
      <c r="C1892" s="1" t="s">
        <v>28</v>
      </c>
      <c r="D1892" s="1" t="s">
        <v>8</v>
      </c>
      <c r="E1892" s="2">
        <v>2002</v>
      </c>
      <c r="F1892" s="2">
        <v>176</v>
      </c>
    </row>
    <row r="1893" spans="1:6" ht="16.5" x14ac:dyDescent="0.3">
      <c r="A1893" s="2">
        <v>506</v>
      </c>
      <c r="B1893" s="1" t="s">
        <v>14</v>
      </c>
      <c r="C1893" s="1" t="s">
        <v>28</v>
      </c>
      <c r="D1893" s="1" t="s">
        <v>8</v>
      </c>
      <c r="E1893" s="2">
        <v>2004</v>
      </c>
      <c r="F1893" s="2">
        <v>4021</v>
      </c>
    </row>
    <row r="1894" spans="1:6" ht="16.5" x14ac:dyDescent="0.3">
      <c r="A1894" s="2">
        <v>607</v>
      </c>
      <c r="B1894" s="1" t="s">
        <v>9</v>
      </c>
      <c r="C1894" s="1" t="s">
        <v>28</v>
      </c>
      <c r="D1894" s="1" t="s">
        <v>8</v>
      </c>
      <c r="E1894" s="2">
        <v>2004</v>
      </c>
      <c r="F1894" s="2">
        <v>2873</v>
      </c>
    </row>
    <row r="1895" spans="1:6" ht="16.5" x14ac:dyDescent="0.3">
      <c r="A1895" s="2">
        <v>608</v>
      </c>
      <c r="B1895" s="1" t="s">
        <v>21</v>
      </c>
      <c r="C1895" s="1" t="s">
        <v>28</v>
      </c>
      <c r="D1895" s="1" t="s">
        <v>8</v>
      </c>
      <c r="E1895" s="2">
        <v>2013</v>
      </c>
      <c r="F1895" s="2">
        <v>2001</v>
      </c>
    </row>
    <row r="1896" spans="1:6" ht="16.5" x14ac:dyDescent="0.3">
      <c r="A1896" s="2">
        <v>665</v>
      </c>
      <c r="B1896" s="1" t="s">
        <v>6</v>
      </c>
      <c r="C1896" s="1" t="s">
        <v>28</v>
      </c>
      <c r="D1896" s="1" t="s">
        <v>8</v>
      </c>
      <c r="E1896" s="2">
        <v>2007</v>
      </c>
      <c r="F1896" s="2">
        <v>37</v>
      </c>
    </row>
    <row r="1897" spans="1:6" ht="16.5" x14ac:dyDescent="0.3">
      <c r="A1897" s="2">
        <v>704</v>
      </c>
      <c r="B1897" s="1" t="s">
        <v>12</v>
      </c>
      <c r="C1897" s="1" t="s">
        <v>28</v>
      </c>
      <c r="D1897" s="1" t="s">
        <v>8</v>
      </c>
      <c r="E1897" s="2">
        <v>2016</v>
      </c>
      <c r="F1897" s="2">
        <v>3205</v>
      </c>
    </row>
    <row r="1898" spans="1:6" ht="16.5" x14ac:dyDescent="0.3">
      <c r="A1898" s="2">
        <v>706</v>
      </c>
      <c r="B1898" s="1" t="s">
        <v>12</v>
      </c>
      <c r="C1898" s="1" t="s">
        <v>28</v>
      </c>
      <c r="D1898" s="1" t="s">
        <v>8</v>
      </c>
      <c r="E1898" s="2">
        <v>2000</v>
      </c>
      <c r="F1898" s="2">
        <v>3663</v>
      </c>
    </row>
    <row r="1899" spans="1:6" ht="16.5" x14ac:dyDescent="0.3">
      <c r="A1899" s="2">
        <v>926</v>
      </c>
      <c r="B1899" s="1" t="s">
        <v>10</v>
      </c>
      <c r="C1899" s="1" t="s">
        <v>28</v>
      </c>
      <c r="D1899" s="1" t="s">
        <v>8</v>
      </c>
      <c r="E1899" s="2">
        <v>2003</v>
      </c>
      <c r="F1899" s="2">
        <v>3723</v>
      </c>
    </row>
    <row r="1900" spans="1:6" ht="16.5" x14ac:dyDescent="0.3">
      <c r="A1900" s="2">
        <v>1055</v>
      </c>
      <c r="B1900" s="1" t="s">
        <v>6</v>
      </c>
      <c r="C1900" s="1" t="s">
        <v>28</v>
      </c>
      <c r="D1900" s="1" t="s">
        <v>8</v>
      </c>
      <c r="E1900" s="2">
        <v>2011</v>
      </c>
      <c r="F1900" s="2">
        <v>4751</v>
      </c>
    </row>
    <row r="1901" spans="1:6" ht="16.5" x14ac:dyDescent="0.3">
      <c r="A1901" s="2">
        <v>1098</v>
      </c>
      <c r="B1901" s="1" t="s">
        <v>21</v>
      </c>
      <c r="C1901" s="1" t="s">
        <v>28</v>
      </c>
      <c r="D1901" s="1" t="s">
        <v>8</v>
      </c>
      <c r="E1901" s="2">
        <v>2023</v>
      </c>
      <c r="F1901" s="2">
        <v>1762</v>
      </c>
    </row>
    <row r="1902" spans="1:6" ht="16.5" x14ac:dyDescent="0.3">
      <c r="A1902" s="2">
        <v>1114</v>
      </c>
      <c r="B1902" s="1" t="s">
        <v>6</v>
      </c>
      <c r="C1902" s="1" t="s">
        <v>28</v>
      </c>
      <c r="D1902" s="1" t="s">
        <v>8</v>
      </c>
      <c r="E1902" s="2">
        <v>2016</v>
      </c>
      <c r="F1902" s="2">
        <v>3190</v>
      </c>
    </row>
    <row r="1903" spans="1:6" ht="16.5" x14ac:dyDescent="0.3">
      <c r="A1903" s="2">
        <v>1264</v>
      </c>
      <c r="B1903" s="1" t="s">
        <v>16</v>
      </c>
      <c r="C1903" s="1" t="s">
        <v>28</v>
      </c>
      <c r="D1903" s="1" t="s">
        <v>8</v>
      </c>
      <c r="E1903" s="2">
        <v>2006</v>
      </c>
      <c r="F1903" s="2">
        <v>4846</v>
      </c>
    </row>
    <row r="1904" spans="1:6" ht="16.5" x14ac:dyDescent="0.3">
      <c r="A1904" s="2">
        <v>1359</v>
      </c>
      <c r="B1904" s="1" t="s">
        <v>12</v>
      </c>
      <c r="C1904" s="1" t="s">
        <v>28</v>
      </c>
      <c r="D1904" s="1" t="s">
        <v>8</v>
      </c>
      <c r="E1904" s="2">
        <v>2014</v>
      </c>
      <c r="F1904" s="2">
        <v>4111</v>
      </c>
    </row>
    <row r="1905" spans="1:6" ht="16.5" x14ac:dyDescent="0.3">
      <c r="A1905" s="2">
        <v>1482</v>
      </c>
      <c r="B1905" s="1" t="s">
        <v>12</v>
      </c>
      <c r="C1905" s="1" t="s">
        <v>28</v>
      </c>
      <c r="D1905" s="1" t="s">
        <v>8</v>
      </c>
      <c r="E1905" s="2">
        <v>2000</v>
      </c>
      <c r="F1905" s="2">
        <v>1117</v>
      </c>
    </row>
    <row r="1906" spans="1:6" ht="16.5" x14ac:dyDescent="0.3">
      <c r="A1906" s="2">
        <v>1520</v>
      </c>
      <c r="B1906" s="1" t="s">
        <v>16</v>
      </c>
      <c r="C1906" s="1" t="s">
        <v>28</v>
      </c>
      <c r="D1906" s="1" t="s">
        <v>8</v>
      </c>
      <c r="E1906" s="2">
        <v>2004</v>
      </c>
      <c r="F1906" s="2">
        <v>625</v>
      </c>
    </row>
    <row r="1907" spans="1:6" ht="16.5" x14ac:dyDescent="0.3">
      <c r="A1907" s="2">
        <v>1554</v>
      </c>
      <c r="B1907" s="1" t="s">
        <v>21</v>
      </c>
      <c r="C1907" s="1" t="s">
        <v>28</v>
      </c>
      <c r="D1907" s="1" t="s">
        <v>8</v>
      </c>
      <c r="E1907" s="2">
        <v>2000</v>
      </c>
      <c r="F1907" s="2">
        <v>522</v>
      </c>
    </row>
    <row r="1908" spans="1:6" ht="16.5" x14ac:dyDescent="0.3">
      <c r="A1908" s="2">
        <v>1576</v>
      </c>
      <c r="B1908" s="1" t="s">
        <v>12</v>
      </c>
      <c r="C1908" s="1" t="s">
        <v>28</v>
      </c>
      <c r="D1908" s="1" t="s">
        <v>8</v>
      </c>
      <c r="E1908" s="2">
        <v>2009</v>
      </c>
      <c r="F1908" s="2">
        <v>1044</v>
      </c>
    </row>
    <row r="1909" spans="1:6" ht="16.5" x14ac:dyDescent="0.3">
      <c r="A1909" s="2">
        <v>1593</v>
      </c>
      <c r="B1909" s="1" t="s">
        <v>10</v>
      </c>
      <c r="C1909" s="1" t="s">
        <v>28</v>
      </c>
      <c r="D1909" s="1" t="s">
        <v>8</v>
      </c>
      <c r="E1909" s="2">
        <v>2004</v>
      </c>
      <c r="F1909" s="2">
        <v>3302</v>
      </c>
    </row>
    <row r="1910" spans="1:6" ht="16.5" x14ac:dyDescent="0.3">
      <c r="A1910" s="2">
        <v>1601</v>
      </c>
      <c r="B1910" s="1" t="s">
        <v>24</v>
      </c>
      <c r="C1910" s="1" t="s">
        <v>28</v>
      </c>
      <c r="D1910" s="1" t="s">
        <v>8</v>
      </c>
      <c r="E1910" s="2">
        <v>2012</v>
      </c>
      <c r="F1910" s="2">
        <v>1148</v>
      </c>
    </row>
    <row r="1911" spans="1:6" ht="16.5" x14ac:dyDescent="0.3">
      <c r="A1911" s="2">
        <v>1839</v>
      </c>
      <c r="B1911" s="1" t="s">
        <v>23</v>
      </c>
      <c r="C1911" s="1" t="s">
        <v>28</v>
      </c>
      <c r="D1911" s="1" t="s">
        <v>8</v>
      </c>
      <c r="E1911" s="2">
        <v>2006</v>
      </c>
      <c r="F1911" s="2">
        <v>1049</v>
      </c>
    </row>
    <row r="1912" spans="1:6" ht="16.5" x14ac:dyDescent="0.3">
      <c r="A1912" s="2">
        <v>1848</v>
      </c>
      <c r="B1912" s="1" t="s">
        <v>10</v>
      </c>
      <c r="C1912" s="1" t="s">
        <v>28</v>
      </c>
      <c r="D1912" s="1" t="s">
        <v>8</v>
      </c>
      <c r="E1912" s="2">
        <v>2005</v>
      </c>
      <c r="F1912" s="2">
        <v>2753</v>
      </c>
    </row>
    <row r="1913" spans="1:6" ht="16.5" x14ac:dyDescent="0.3">
      <c r="A1913" s="2">
        <v>1909</v>
      </c>
      <c r="B1913" s="1" t="s">
        <v>12</v>
      </c>
      <c r="C1913" s="1" t="s">
        <v>28</v>
      </c>
      <c r="D1913" s="1" t="s">
        <v>8</v>
      </c>
      <c r="E1913" s="2">
        <v>2006</v>
      </c>
      <c r="F1913" s="2">
        <v>3127</v>
      </c>
    </row>
    <row r="1914" spans="1:6" ht="16.5" x14ac:dyDescent="0.3">
      <c r="A1914" s="2">
        <v>2219</v>
      </c>
      <c r="B1914" s="1" t="s">
        <v>18</v>
      </c>
      <c r="C1914" s="1" t="s">
        <v>28</v>
      </c>
      <c r="D1914" s="1" t="s">
        <v>8</v>
      </c>
      <c r="E1914" s="2">
        <v>2008</v>
      </c>
      <c r="F1914" s="2">
        <v>4383</v>
      </c>
    </row>
    <row r="1915" spans="1:6" ht="16.5" x14ac:dyDescent="0.3">
      <c r="A1915" s="2">
        <v>2378</v>
      </c>
      <c r="B1915" s="1" t="s">
        <v>21</v>
      </c>
      <c r="C1915" s="1" t="s">
        <v>28</v>
      </c>
      <c r="D1915" s="1" t="s">
        <v>8</v>
      </c>
      <c r="E1915" s="2">
        <v>2007</v>
      </c>
      <c r="F1915" s="2">
        <v>2976</v>
      </c>
    </row>
    <row r="1916" spans="1:6" ht="16.5" x14ac:dyDescent="0.3">
      <c r="A1916" s="2">
        <v>2416</v>
      </c>
      <c r="B1916" s="1" t="s">
        <v>6</v>
      </c>
      <c r="C1916" s="1" t="s">
        <v>28</v>
      </c>
      <c r="D1916" s="1" t="s">
        <v>8</v>
      </c>
      <c r="E1916" s="2">
        <v>2000</v>
      </c>
      <c r="F1916" s="2">
        <v>1379</v>
      </c>
    </row>
    <row r="1917" spans="1:6" ht="16.5" x14ac:dyDescent="0.3">
      <c r="A1917" s="2">
        <v>2420</v>
      </c>
      <c r="B1917" s="1" t="s">
        <v>14</v>
      </c>
      <c r="C1917" s="1" t="s">
        <v>28</v>
      </c>
      <c r="D1917" s="1" t="s">
        <v>8</v>
      </c>
      <c r="E1917" s="2">
        <v>2022</v>
      </c>
      <c r="F1917" s="2">
        <v>2694</v>
      </c>
    </row>
    <row r="1918" spans="1:6" ht="16.5" x14ac:dyDescent="0.3">
      <c r="A1918" s="2">
        <v>2471</v>
      </c>
      <c r="B1918" s="1" t="s">
        <v>9</v>
      </c>
      <c r="C1918" s="1" t="s">
        <v>28</v>
      </c>
      <c r="D1918" s="1" t="s">
        <v>8</v>
      </c>
      <c r="E1918" s="2">
        <v>2005</v>
      </c>
      <c r="F1918" s="2">
        <v>361</v>
      </c>
    </row>
    <row r="1919" spans="1:6" ht="16.5" x14ac:dyDescent="0.3">
      <c r="A1919" s="2">
        <v>2629</v>
      </c>
      <c r="B1919" s="1" t="s">
        <v>23</v>
      </c>
      <c r="C1919" s="1" t="s">
        <v>28</v>
      </c>
      <c r="D1919" s="1" t="s">
        <v>8</v>
      </c>
      <c r="E1919" s="2">
        <v>2000</v>
      </c>
      <c r="F1919" s="2">
        <v>438</v>
      </c>
    </row>
    <row r="1920" spans="1:6" ht="16.5" x14ac:dyDescent="0.3">
      <c r="A1920" s="2">
        <v>2635</v>
      </c>
      <c r="B1920" s="1" t="s">
        <v>14</v>
      </c>
      <c r="C1920" s="1" t="s">
        <v>28</v>
      </c>
      <c r="D1920" s="1" t="s">
        <v>8</v>
      </c>
      <c r="E1920" s="2">
        <v>2016</v>
      </c>
      <c r="F1920" s="2">
        <v>2830</v>
      </c>
    </row>
    <row r="1921" spans="1:6" ht="16.5" x14ac:dyDescent="0.3">
      <c r="A1921" s="2">
        <v>2682</v>
      </c>
      <c r="B1921" s="1" t="s">
        <v>18</v>
      </c>
      <c r="C1921" s="1" t="s">
        <v>28</v>
      </c>
      <c r="D1921" s="1" t="s">
        <v>8</v>
      </c>
      <c r="E1921" s="2">
        <v>2017</v>
      </c>
      <c r="F1921" s="2">
        <v>710</v>
      </c>
    </row>
    <row r="1922" spans="1:6" ht="16.5" x14ac:dyDescent="0.3">
      <c r="A1922" s="2">
        <v>2706</v>
      </c>
      <c r="B1922" s="1" t="s">
        <v>9</v>
      </c>
      <c r="C1922" s="1" t="s">
        <v>28</v>
      </c>
      <c r="D1922" s="1" t="s">
        <v>8</v>
      </c>
      <c r="E1922" s="2">
        <v>2012</v>
      </c>
      <c r="F1922" s="2">
        <v>2009</v>
      </c>
    </row>
    <row r="1923" spans="1:6" ht="16.5" x14ac:dyDescent="0.3">
      <c r="A1923" s="2">
        <v>2741</v>
      </c>
      <c r="B1923" s="1" t="s">
        <v>20</v>
      </c>
      <c r="C1923" s="1" t="s">
        <v>28</v>
      </c>
      <c r="D1923" s="1" t="s">
        <v>8</v>
      </c>
      <c r="E1923" s="2">
        <v>2004</v>
      </c>
      <c r="F1923" s="2">
        <v>4788</v>
      </c>
    </row>
    <row r="1924" spans="1:6" ht="16.5" x14ac:dyDescent="0.3">
      <c r="A1924" s="2">
        <v>2748</v>
      </c>
      <c r="B1924" s="1" t="s">
        <v>16</v>
      </c>
      <c r="C1924" s="1" t="s">
        <v>28</v>
      </c>
      <c r="D1924" s="1" t="s">
        <v>8</v>
      </c>
      <c r="E1924" s="2">
        <v>2002</v>
      </c>
      <c r="F1924" s="2">
        <v>1262</v>
      </c>
    </row>
    <row r="1925" spans="1:6" ht="16.5" x14ac:dyDescent="0.3">
      <c r="A1925" s="2">
        <v>2749</v>
      </c>
      <c r="B1925" s="1" t="s">
        <v>12</v>
      </c>
      <c r="C1925" s="1" t="s">
        <v>28</v>
      </c>
      <c r="D1925" s="1" t="s">
        <v>8</v>
      </c>
      <c r="E1925" s="2">
        <v>2006</v>
      </c>
      <c r="F1925" s="2">
        <v>3440</v>
      </c>
    </row>
    <row r="1926" spans="1:6" ht="16.5" x14ac:dyDescent="0.3">
      <c r="A1926" s="2">
        <v>2792</v>
      </c>
      <c r="B1926" s="1" t="s">
        <v>16</v>
      </c>
      <c r="C1926" s="1" t="s">
        <v>28</v>
      </c>
      <c r="D1926" s="1" t="s">
        <v>8</v>
      </c>
      <c r="E1926" s="2">
        <v>2010</v>
      </c>
      <c r="F1926" s="2">
        <v>759</v>
      </c>
    </row>
    <row r="1927" spans="1:6" ht="16.5" x14ac:dyDescent="0.3">
      <c r="A1927" s="2">
        <v>2831</v>
      </c>
      <c r="B1927" s="1" t="s">
        <v>10</v>
      </c>
      <c r="C1927" s="1" t="s">
        <v>28</v>
      </c>
      <c r="D1927" s="1" t="s">
        <v>8</v>
      </c>
      <c r="E1927" s="2">
        <v>2007</v>
      </c>
      <c r="F1927" s="2">
        <v>289</v>
      </c>
    </row>
    <row r="1928" spans="1:6" ht="16.5" x14ac:dyDescent="0.3">
      <c r="A1928" s="2">
        <v>2842</v>
      </c>
      <c r="B1928" s="1" t="s">
        <v>18</v>
      </c>
      <c r="C1928" s="1" t="s">
        <v>28</v>
      </c>
      <c r="D1928" s="1" t="s">
        <v>8</v>
      </c>
      <c r="E1928" s="2">
        <v>2016</v>
      </c>
      <c r="F1928" s="2">
        <v>1462</v>
      </c>
    </row>
    <row r="1929" spans="1:6" ht="16.5" x14ac:dyDescent="0.3">
      <c r="A1929" s="2">
        <v>2955</v>
      </c>
      <c r="B1929" s="1" t="s">
        <v>14</v>
      </c>
      <c r="C1929" s="1" t="s">
        <v>28</v>
      </c>
      <c r="D1929" s="1" t="s">
        <v>8</v>
      </c>
      <c r="E1929" s="2">
        <v>2020</v>
      </c>
      <c r="F1929" s="2">
        <v>4737</v>
      </c>
    </row>
    <row r="1930" spans="1:6" ht="16.5" x14ac:dyDescent="0.3">
      <c r="A1930" s="2">
        <v>2989</v>
      </c>
      <c r="B1930" s="1" t="s">
        <v>24</v>
      </c>
      <c r="C1930" s="1" t="s">
        <v>28</v>
      </c>
      <c r="D1930" s="1" t="s">
        <v>8</v>
      </c>
      <c r="E1930" s="2">
        <v>2002</v>
      </c>
      <c r="F1930" s="2">
        <v>3714</v>
      </c>
    </row>
    <row r="1931" spans="1:6" ht="16.5" x14ac:dyDescent="0.3">
      <c r="A1931" s="2">
        <v>3020</v>
      </c>
      <c r="B1931" s="1" t="s">
        <v>21</v>
      </c>
      <c r="C1931" s="1" t="s">
        <v>28</v>
      </c>
      <c r="D1931" s="1" t="s">
        <v>8</v>
      </c>
      <c r="E1931" s="2">
        <v>2010</v>
      </c>
      <c r="F1931" s="2">
        <v>2269</v>
      </c>
    </row>
    <row r="1932" spans="1:6" ht="16.5" x14ac:dyDescent="0.3">
      <c r="A1932" s="2">
        <v>3021</v>
      </c>
      <c r="B1932" s="1" t="s">
        <v>10</v>
      </c>
      <c r="C1932" s="1" t="s">
        <v>28</v>
      </c>
      <c r="D1932" s="1" t="s">
        <v>8</v>
      </c>
      <c r="E1932" s="2">
        <v>2002</v>
      </c>
      <c r="F1932" s="2">
        <v>374</v>
      </c>
    </row>
    <row r="1933" spans="1:6" ht="16.5" x14ac:dyDescent="0.3">
      <c r="A1933" s="2">
        <v>3052</v>
      </c>
      <c r="B1933" s="1" t="s">
        <v>10</v>
      </c>
      <c r="C1933" s="1" t="s">
        <v>28</v>
      </c>
      <c r="D1933" s="1" t="s">
        <v>8</v>
      </c>
      <c r="E1933" s="2">
        <v>2017</v>
      </c>
      <c r="F1933" s="2">
        <v>1604</v>
      </c>
    </row>
    <row r="1934" spans="1:6" ht="16.5" x14ac:dyDescent="0.3">
      <c r="A1934" s="2">
        <v>3138</v>
      </c>
      <c r="B1934" s="1" t="s">
        <v>6</v>
      </c>
      <c r="C1934" s="1" t="s">
        <v>28</v>
      </c>
      <c r="D1934" s="1" t="s">
        <v>8</v>
      </c>
      <c r="E1934" s="2">
        <v>2021</v>
      </c>
      <c r="F1934" s="2">
        <v>2959</v>
      </c>
    </row>
    <row r="1935" spans="1:6" ht="16.5" x14ac:dyDescent="0.3">
      <c r="A1935" s="2">
        <v>3264</v>
      </c>
      <c r="B1935" s="1" t="s">
        <v>14</v>
      </c>
      <c r="C1935" s="1" t="s">
        <v>28</v>
      </c>
      <c r="D1935" s="1" t="s">
        <v>8</v>
      </c>
      <c r="E1935" s="2">
        <v>2003</v>
      </c>
      <c r="F1935" s="2">
        <v>1581</v>
      </c>
    </row>
    <row r="1936" spans="1:6" ht="16.5" x14ac:dyDescent="0.3">
      <c r="A1936" s="2">
        <v>3292</v>
      </c>
      <c r="B1936" s="1" t="s">
        <v>18</v>
      </c>
      <c r="C1936" s="1" t="s">
        <v>28</v>
      </c>
      <c r="D1936" s="1" t="s">
        <v>8</v>
      </c>
      <c r="E1936" s="2">
        <v>2003</v>
      </c>
      <c r="F1936" s="2">
        <v>3974</v>
      </c>
    </row>
    <row r="1937" spans="1:6" ht="16.5" x14ac:dyDescent="0.3">
      <c r="A1937" s="2">
        <v>3298</v>
      </c>
      <c r="B1937" s="1" t="s">
        <v>24</v>
      </c>
      <c r="C1937" s="1" t="s">
        <v>28</v>
      </c>
      <c r="D1937" s="1" t="s">
        <v>8</v>
      </c>
      <c r="E1937" s="2">
        <v>2003</v>
      </c>
      <c r="F1937" s="2">
        <v>4160</v>
      </c>
    </row>
    <row r="1938" spans="1:6" ht="16.5" x14ac:dyDescent="0.3">
      <c r="A1938" s="2">
        <v>3359</v>
      </c>
      <c r="B1938" s="1" t="s">
        <v>10</v>
      </c>
      <c r="C1938" s="1" t="s">
        <v>28</v>
      </c>
      <c r="D1938" s="1" t="s">
        <v>8</v>
      </c>
      <c r="E1938" s="2">
        <v>2015</v>
      </c>
      <c r="F1938" s="2">
        <v>1252</v>
      </c>
    </row>
    <row r="1939" spans="1:6" ht="16.5" x14ac:dyDescent="0.3">
      <c r="A1939" s="2">
        <v>3492</v>
      </c>
      <c r="B1939" s="1" t="s">
        <v>16</v>
      </c>
      <c r="C1939" s="1" t="s">
        <v>28</v>
      </c>
      <c r="D1939" s="1" t="s">
        <v>8</v>
      </c>
      <c r="E1939" s="2">
        <v>2019</v>
      </c>
      <c r="F1939" s="2">
        <v>3040</v>
      </c>
    </row>
    <row r="1940" spans="1:6" ht="16.5" x14ac:dyDescent="0.3">
      <c r="A1940" s="2">
        <v>3635</v>
      </c>
      <c r="B1940" s="1" t="s">
        <v>18</v>
      </c>
      <c r="C1940" s="1" t="s">
        <v>28</v>
      </c>
      <c r="D1940" s="1" t="s">
        <v>8</v>
      </c>
      <c r="E1940" s="2">
        <v>2019</v>
      </c>
      <c r="F1940" s="2">
        <v>4414</v>
      </c>
    </row>
    <row r="1941" spans="1:6" ht="16.5" x14ac:dyDescent="0.3">
      <c r="A1941" s="2">
        <v>3642</v>
      </c>
      <c r="B1941" s="1" t="s">
        <v>24</v>
      </c>
      <c r="C1941" s="1" t="s">
        <v>28</v>
      </c>
      <c r="D1941" s="1" t="s">
        <v>8</v>
      </c>
      <c r="E1941" s="2">
        <v>2000</v>
      </c>
      <c r="F1941" s="2">
        <v>2539</v>
      </c>
    </row>
    <row r="1942" spans="1:6" ht="16.5" x14ac:dyDescent="0.3">
      <c r="A1942" s="2">
        <v>3694</v>
      </c>
      <c r="B1942" s="1" t="s">
        <v>24</v>
      </c>
      <c r="C1942" s="1" t="s">
        <v>28</v>
      </c>
      <c r="D1942" s="1" t="s">
        <v>8</v>
      </c>
      <c r="E1942" s="2">
        <v>2005</v>
      </c>
      <c r="F1942" s="2">
        <v>284</v>
      </c>
    </row>
    <row r="1943" spans="1:6" ht="16.5" x14ac:dyDescent="0.3">
      <c r="A1943" s="2">
        <v>3896</v>
      </c>
      <c r="B1943" s="1" t="s">
        <v>21</v>
      </c>
      <c r="C1943" s="1" t="s">
        <v>28</v>
      </c>
      <c r="D1943" s="1" t="s">
        <v>8</v>
      </c>
      <c r="E1943" s="2">
        <v>2010</v>
      </c>
      <c r="F1943" s="2">
        <v>1828</v>
      </c>
    </row>
    <row r="1944" spans="1:6" ht="16.5" x14ac:dyDescent="0.3">
      <c r="A1944" s="2">
        <v>3897</v>
      </c>
      <c r="B1944" s="1" t="s">
        <v>18</v>
      </c>
      <c r="C1944" s="1" t="s">
        <v>28</v>
      </c>
      <c r="D1944" s="1" t="s">
        <v>8</v>
      </c>
      <c r="E1944" s="2">
        <v>2014</v>
      </c>
      <c r="F1944" s="2">
        <v>2947</v>
      </c>
    </row>
    <row r="1945" spans="1:6" ht="16.5" x14ac:dyDescent="0.3">
      <c r="A1945" s="2">
        <v>3923</v>
      </c>
      <c r="B1945" s="1" t="s">
        <v>10</v>
      </c>
      <c r="C1945" s="1" t="s">
        <v>28</v>
      </c>
      <c r="D1945" s="1" t="s">
        <v>8</v>
      </c>
      <c r="E1945" s="2">
        <v>2004</v>
      </c>
      <c r="F1945" s="2">
        <v>3047</v>
      </c>
    </row>
    <row r="1946" spans="1:6" ht="16.5" x14ac:dyDescent="0.3">
      <c r="A1946" s="2">
        <v>3997</v>
      </c>
      <c r="B1946" s="1" t="s">
        <v>10</v>
      </c>
      <c r="C1946" s="1" t="s">
        <v>28</v>
      </c>
      <c r="D1946" s="1" t="s">
        <v>8</v>
      </c>
      <c r="E1946" s="2">
        <v>2006</v>
      </c>
      <c r="F1946" s="2">
        <v>4077</v>
      </c>
    </row>
    <row r="1947" spans="1:6" ht="16.5" x14ac:dyDescent="0.3">
      <c r="A1947" s="2">
        <v>4123</v>
      </c>
      <c r="B1947" s="1" t="s">
        <v>21</v>
      </c>
      <c r="C1947" s="1" t="s">
        <v>28</v>
      </c>
      <c r="D1947" s="1" t="s">
        <v>8</v>
      </c>
      <c r="E1947" s="2">
        <v>2022</v>
      </c>
      <c r="F1947" s="2">
        <v>1697</v>
      </c>
    </row>
    <row r="1948" spans="1:6" ht="16.5" x14ac:dyDescent="0.3">
      <c r="A1948" s="2">
        <v>4290</v>
      </c>
      <c r="B1948" s="1" t="s">
        <v>23</v>
      </c>
      <c r="C1948" s="1" t="s">
        <v>28</v>
      </c>
      <c r="D1948" s="1" t="s">
        <v>8</v>
      </c>
      <c r="E1948" s="2">
        <v>2014</v>
      </c>
      <c r="F1948" s="2">
        <v>1442</v>
      </c>
    </row>
    <row r="1949" spans="1:6" ht="16.5" x14ac:dyDescent="0.3">
      <c r="A1949" s="2">
        <v>4360</v>
      </c>
      <c r="B1949" s="1" t="s">
        <v>20</v>
      </c>
      <c r="C1949" s="1" t="s">
        <v>28</v>
      </c>
      <c r="D1949" s="1" t="s">
        <v>8</v>
      </c>
      <c r="E1949" s="2">
        <v>2022</v>
      </c>
      <c r="F1949" s="2">
        <v>4943</v>
      </c>
    </row>
    <row r="1950" spans="1:6" ht="16.5" x14ac:dyDescent="0.3">
      <c r="A1950" s="2">
        <v>4409</v>
      </c>
      <c r="B1950" s="1" t="s">
        <v>23</v>
      </c>
      <c r="C1950" s="1" t="s">
        <v>28</v>
      </c>
      <c r="D1950" s="1" t="s">
        <v>8</v>
      </c>
      <c r="E1950" s="2">
        <v>2014</v>
      </c>
      <c r="F1950" s="2">
        <v>2584</v>
      </c>
    </row>
    <row r="1951" spans="1:6" ht="16.5" x14ac:dyDescent="0.3">
      <c r="A1951" s="2">
        <v>4430</v>
      </c>
      <c r="B1951" s="1" t="s">
        <v>12</v>
      </c>
      <c r="C1951" s="1" t="s">
        <v>28</v>
      </c>
      <c r="D1951" s="1" t="s">
        <v>8</v>
      </c>
      <c r="E1951" s="2">
        <v>2014</v>
      </c>
      <c r="F1951" s="2">
        <v>2392</v>
      </c>
    </row>
    <row r="1952" spans="1:6" ht="16.5" x14ac:dyDescent="0.3">
      <c r="A1952" s="2">
        <v>4436</v>
      </c>
      <c r="B1952" s="1" t="s">
        <v>16</v>
      </c>
      <c r="C1952" s="1" t="s">
        <v>28</v>
      </c>
      <c r="D1952" s="1" t="s">
        <v>8</v>
      </c>
      <c r="E1952" s="2">
        <v>2022</v>
      </c>
      <c r="F1952" s="2">
        <v>3860</v>
      </c>
    </row>
    <row r="1953" spans="1:6" ht="16.5" x14ac:dyDescent="0.3">
      <c r="A1953" s="2">
        <v>4471</v>
      </c>
      <c r="B1953" s="1" t="s">
        <v>10</v>
      </c>
      <c r="C1953" s="1" t="s">
        <v>28</v>
      </c>
      <c r="D1953" s="1" t="s">
        <v>8</v>
      </c>
      <c r="E1953" s="2">
        <v>2017</v>
      </c>
      <c r="F1953" s="2">
        <v>910</v>
      </c>
    </row>
    <row r="1954" spans="1:6" ht="16.5" x14ac:dyDescent="0.3">
      <c r="A1954" s="2">
        <v>4539</v>
      </c>
      <c r="B1954" s="1" t="s">
        <v>20</v>
      </c>
      <c r="C1954" s="1" t="s">
        <v>28</v>
      </c>
      <c r="D1954" s="1" t="s">
        <v>8</v>
      </c>
      <c r="E1954" s="2">
        <v>2021</v>
      </c>
      <c r="F1954" s="2">
        <v>3266</v>
      </c>
    </row>
    <row r="1955" spans="1:6" ht="16.5" x14ac:dyDescent="0.3">
      <c r="A1955" s="2">
        <v>4540</v>
      </c>
      <c r="B1955" s="1" t="s">
        <v>10</v>
      </c>
      <c r="C1955" s="1" t="s">
        <v>28</v>
      </c>
      <c r="D1955" s="1" t="s">
        <v>8</v>
      </c>
      <c r="E1955" s="2">
        <v>2007</v>
      </c>
      <c r="F1955" s="2">
        <v>851</v>
      </c>
    </row>
    <row r="1956" spans="1:6" ht="16.5" x14ac:dyDescent="0.3">
      <c r="A1956" s="2">
        <v>4603</v>
      </c>
      <c r="B1956" s="1" t="s">
        <v>12</v>
      </c>
      <c r="C1956" s="1" t="s">
        <v>28</v>
      </c>
      <c r="D1956" s="1" t="s">
        <v>8</v>
      </c>
      <c r="E1956" s="2">
        <v>2003</v>
      </c>
      <c r="F1956" s="2">
        <v>3603</v>
      </c>
    </row>
    <row r="1957" spans="1:6" ht="16.5" x14ac:dyDescent="0.3">
      <c r="A1957" s="2">
        <v>4663</v>
      </c>
      <c r="B1957" s="1" t="s">
        <v>23</v>
      </c>
      <c r="C1957" s="1" t="s">
        <v>28</v>
      </c>
      <c r="D1957" s="1" t="s">
        <v>8</v>
      </c>
      <c r="E1957" s="2">
        <v>2018</v>
      </c>
      <c r="F1957" s="2">
        <v>202</v>
      </c>
    </row>
    <row r="1958" spans="1:6" ht="16.5" x14ac:dyDescent="0.3">
      <c r="A1958" s="2">
        <v>57</v>
      </c>
      <c r="B1958" s="1" t="s">
        <v>21</v>
      </c>
      <c r="C1958" s="1" t="s">
        <v>28</v>
      </c>
      <c r="D1958" s="1" t="s">
        <v>11</v>
      </c>
      <c r="E1958" s="2">
        <v>2004</v>
      </c>
      <c r="F1958" s="2">
        <v>533</v>
      </c>
    </row>
    <row r="1959" spans="1:6" ht="16.5" x14ac:dyDescent="0.3">
      <c r="A1959" s="2">
        <v>412</v>
      </c>
      <c r="B1959" s="1" t="s">
        <v>12</v>
      </c>
      <c r="C1959" s="1" t="s">
        <v>28</v>
      </c>
      <c r="D1959" s="1" t="s">
        <v>11</v>
      </c>
      <c r="E1959" s="2">
        <v>2010</v>
      </c>
      <c r="F1959" s="2">
        <v>3115</v>
      </c>
    </row>
    <row r="1960" spans="1:6" ht="16.5" x14ac:dyDescent="0.3">
      <c r="A1960" s="2">
        <v>460</v>
      </c>
      <c r="B1960" s="1" t="s">
        <v>16</v>
      </c>
      <c r="C1960" s="1" t="s">
        <v>28</v>
      </c>
      <c r="D1960" s="1" t="s">
        <v>11</v>
      </c>
      <c r="E1960" s="2">
        <v>2014</v>
      </c>
      <c r="F1960" s="2">
        <v>3567</v>
      </c>
    </row>
    <row r="1961" spans="1:6" ht="16.5" x14ac:dyDescent="0.3">
      <c r="A1961" s="2">
        <v>628</v>
      </c>
      <c r="B1961" s="1" t="s">
        <v>18</v>
      </c>
      <c r="C1961" s="1" t="s">
        <v>28</v>
      </c>
      <c r="D1961" s="1" t="s">
        <v>11</v>
      </c>
      <c r="E1961" s="2">
        <v>2004</v>
      </c>
      <c r="F1961" s="2">
        <v>1616</v>
      </c>
    </row>
    <row r="1962" spans="1:6" ht="16.5" x14ac:dyDescent="0.3">
      <c r="A1962" s="2">
        <v>685</v>
      </c>
      <c r="B1962" s="1" t="s">
        <v>18</v>
      </c>
      <c r="C1962" s="1" t="s">
        <v>28</v>
      </c>
      <c r="D1962" s="1" t="s">
        <v>11</v>
      </c>
      <c r="E1962" s="2">
        <v>2023</v>
      </c>
      <c r="F1962" s="2">
        <v>2743</v>
      </c>
    </row>
    <row r="1963" spans="1:6" ht="16.5" x14ac:dyDescent="0.3">
      <c r="A1963" s="2">
        <v>719</v>
      </c>
      <c r="B1963" s="1" t="s">
        <v>16</v>
      </c>
      <c r="C1963" s="1" t="s">
        <v>28</v>
      </c>
      <c r="D1963" s="1" t="s">
        <v>11</v>
      </c>
      <c r="E1963" s="2">
        <v>2012</v>
      </c>
      <c r="F1963" s="2">
        <v>4125</v>
      </c>
    </row>
    <row r="1964" spans="1:6" ht="16.5" x14ac:dyDescent="0.3">
      <c r="A1964" s="2">
        <v>808</v>
      </c>
      <c r="B1964" s="1" t="s">
        <v>6</v>
      </c>
      <c r="C1964" s="1" t="s">
        <v>28</v>
      </c>
      <c r="D1964" s="1" t="s">
        <v>11</v>
      </c>
      <c r="E1964" s="2">
        <v>2009</v>
      </c>
      <c r="F1964" s="2">
        <v>157</v>
      </c>
    </row>
    <row r="1965" spans="1:6" ht="16.5" x14ac:dyDescent="0.3">
      <c r="A1965" s="2">
        <v>912</v>
      </c>
      <c r="B1965" s="1" t="s">
        <v>20</v>
      </c>
      <c r="C1965" s="1" t="s">
        <v>28</v>
      </c>
      <c r="D1965" s="1" t="s">
        <v>11</v>
      </c>
      <c r="E1965" s="2">
        <v>2022</v>
      </c>
      <c r="F1965" s="2">
        <v>1193</v>
      </c>
    </row>
    <row r="1966" spans="1:6" ht="16.5" x14ac:dyDescent="0.3">
      <c r="A1966" s="2">
        <v>918</v>
      </c>
      <c r="B1966" s="1" t="s">
        <v>21</v>
      </c>
      <c r="C1966" s="1" t="s">
        <v>28</v>
      </c>
      <c r="D1966" s="1" t="s">
        <v>11</v>
      </c>
      <c r="E1966" s="2">
        <v>2010</v>
      </c>
      <c r="F1966" s="2">
        <v>1179</v>
      </c>
    </row>
    <row r="1967" spans="1:6" ht="16.5" x14ac:dyDescent="0.3">
      <c r="A1967" s="2">
        <v>947</v>
      </c>
      <c r="B1967" s="1" t="s">
        <v>10</v>
      </c>
      <c r="C1967" s="1" t="s">
        <v>28</v>
      </c>
      <c r="D1967" s="1" t="s">
        <v>11</v>
      </c>
      <c r="E1967" s="2">
        <v>2019</v>
      </c>
      <c r="F1967" s="2">
        <v>1182</v>
      </c>
    </row>
    <row r="1968" spans="1:6" ht="16.5" x14ac:dyDescent="0.3">
      <c r="A1968" s="2">
        <v>1102</v>
      </c>
      <c r="B1968" s="1" t="s">
        <v>14</v>
      </c>
      <c r="C1968" s="1" t="s">
        <v>28</v>
      </c>
      <c r="D1968" s="1" t="s">
        <v>11</v>
      </c>
      <c r="E1968" s="2">
        <v>2019</v>
      </c>
      <c r="F1968" s="2">
        <v>1582</v>
      </c>
    </row>
    <row r="1969" spans="1:6" ht="16.5" x14ac:dyDescent="0.3">
      <c r="A1969" s="2">
        <v>1195</v>
      </c>
      <c r="B1969" s="1" t="s">
        <v>23</v>
      </c>
      <c r="C1969" s="1" t="s">
        <v>28</v>
      </c>
      <c r="D1969" s="1" t="s">
        <v>11</v>
      </c>
      <c r="E1969" s="2">
        <v>2021</v>
      </c>
      <c r="F1969" s="2">
        <v>179</v>
      </c>
    </row>
    <row r="1970" spans="1:6" ht="16.5" x14ac:dyDescent="0.3">
      <c r="A1970" s="2">
        <v>1208</v>
      </c>
      <c r="B1970" s="1" t="s">
        <v>20</v>
      </c>
      <c r="C1970" s="1" t="s">
        <v>28</v>
      </c>
      <c r="D1970" s="1" t="s">
        <v>11</v>
      </c>
      <c r="E1970" s="2">
        <v>2001</v>
      </c>
      <c r="F1970" s="2">
        <v>101</v>
      </c>
    </row>
    <row r="1971" spans="1:6" ht="16.5" x14ac:dyDescent="0.3">
      <c r="A1971" s="2">
        <v>1355</v>
      </c>
      <c r="B1971" s="1" t="s">
        <v>9</v>
      </c>
      <c r="C1971" s="1" t="s">
        <v>28</v>
      </c>
      <c r="D1971" s="1" t="s">
        <v>11</v>
      </c>
      <c r="E1971" s="2">
        <v>2006</v>
      </c>
      <c r="F1971" s="2">
        <v>1142</v>
      </c>
    </row>
    <row r="1972" spans="1:6" ht="16.5" x14ac:dyDescent="0.3">
      <c r="A1972" s="2">
        <v>1518</v>
      </c>
      <c r="B1972" s="1" t="s">
        <v>16</v>
      </c>
      <c r="C1972" s="1" t="s">
        <v>28</v>
      </c>
      <c r="D1972" s="1" t="s">
        <v>11</v>
      </c>
      <c r="E1972" s="2">
        <v>2002</v>
      </c>
      <c r="F1972" s="2">
        <v>3438</v>
      </c>
    </row>
    <row r="1973" spans="1:6" ht="16.5" x14ac:dyDescent="0.3">
      <c r="A1973" s="2">
        <v>1637</v>
      </c>
      <c r="B1973" s="1" t="s">
        <v>12</v>
      </c>
      <c r="C1973" s="1" t="s">
        <v>28</v>
      </c>
      <c r="D1973" s="1" t="s">
        <v>11</v>
      </c>
      <c r="E1973" s="2">
        <v>2013</v>
      </c>
      <c r="F1973" s="2">
        <v>3183</v>
      </c>
    </row>
    <row r="1974" spans="1:6" ht="16.5" x14ac:dyDescent="0.3">
      <c r="A1974" s="2">
        <v>1724</v>
      </c>
      <c r="B1974" s="1" t="s">
        <v>14</v>
      </c>
      <c r="C1974" s="1" t="s">
        <v>28</v>
      </c>
      <c r="D1974" s="1" t="s">
        <v>11</v>
      </c>
      <c r="E1974" s="2">
        <v>2011</v>
      </c>
      <c r="F1974" s="2">
        <v>1764</v>
      </c>
    </row>
    <row r="1975" spans="1:6" ht="16.5" x14ac:dyDescent="0.3">
      <c r="A1975" s="2">
        <v>1735</v>
      </c>
      <c r="B1975" s="1" t="s">
        <v>21</v>
      </c>
      <c r="C1975" s="1" t="s">
        <v>28</v>
      </c>
      <c r="D1975" s="1" t="s">
        <v>11</v>
      </c>
      <c r="E1975" s="2">
        <v>2022</v>
      </c>
      <c r="F1975" s="2">
        <v>3437</v>
      </c>
    </row>
    <row r="1976" spans="1:6" ht="16.5" x14ac:dyDescent="0.3">
      <c r="A1976" s="2">
        <v>1811</v>
      </c>
      <c r="B1976" s="1" t="s">
        <v>6</v>
      </c>
      <c r="C1976" s="1" t="s">
        <v>28</v>
      </c>
      <c r="D1976" s="1" t="s">
        <v>11</v>
      </c>
      <c r="E1976" s="2">
        <v>2018</v>
      </c>
      <c r="F1976" s="2">
        <v>1748</v>
      </c>
    </row>
    <row r="1977" spans="1:6" ht="16.5" x14ac:dyDescent="0.3">
      <c r="A1977" s="2">
        <v>1824</v>
      </c>
      <c r="B1977" s="1" t="s">
        <v>12</v>
      </c>
      <c r="C1977" s="1" t="s">
        <v>28</v>
      </c>
      <c r="D1977" s="1" t="s">
        <v>11</v>
      </c>
      <c r="E1977" s="2">
        <v>2023</v>
      </c>
      <c r="F1977" s="2">
        <v>3156</v>
      </c>
    </row>
    <row r="1978" spans="1:6" ht="16.5" x14ac:dyDescent="0.3">
      <c r="A1978" s="2">
        <v>1935</v>
      </c>
      <c r="B1978" s="1" t="s">
        <v>23</v>
      </c>
      <c r="C1978" s="1" t="s">
        <v>28</v>
      </c>
      <c r="D1978" s="1" t="s">
        <v>11</v>
      </c>
      <c r="E1978" s="2">
        <v>2007</v>
      </c>
      <c r="F1978" s="2">
        <v>3914</v>
      </c>
    </row>
    <row r="1979" spans="1:6" ht="16.5" x14ac:dyDescent="0.3">
      <c r="A1979" s="2">
        <v>2027</v>
      </c>
      <c r="B1979" s="1" t="s">
        <v>9</v>
      </c>
      <c r="C1979" s="1" t="s">
        <v>28</v>
      </c>
      <c r="D1979" s="1" t="s">
        <v>11</v>
      </c>
      <c r="E1979" s="2">
        <v>2000</v>
      </c>
      <c r="F1979" s="2">
        <v>4198</v>
      </c>
    </row>
    <row r="1980" spans="1:6" ht="16.5" x14ac:dyDescent="0.3">
      <c r="A1980" s="2">
        <v>2061</v>
      </c>
      <c r="B1980" s="1" t="s">
        <v>9</v>
      </c>
      <c r="C1980" s="1" t="s">
        <v>28</v>
      </c>
      <c r="D1980" s="1" t="s">
        <v>11</v>
      </c>
      <c r="E1980" s="2">
        <v>2018</v>
      </c>
      <c r="F1980" s="2">
        <v>905</v>
      </c>
    </row>
    <row r="1981" spans="1:6" ht="16.5" x14ac:dyDescent="0.3">
      <c r="A1981" s="2">
        <v>2119</v>
      </c>
      <c r="B1981" s="1" t="s">
        <v>10</v>
      </c>
      <c r="C1981" s="1" t="s">
        <v>28</v>
      </c>
      <c r="D1981" s="1" t="s">
        <v>11</v>
      </c>
      <c r="E1981" s="2">
        <v>2019</v>
      </c>
      <c r="F1981" s="2">
        <v>1105</v>
      </c>
    </row>
    <row r="1982" spans="1:6" ht="16.5" x14ac:dyDescent="0.3">
      <c r="A1982" s="2">
        <v>2297</v>
      </c>
      <c r="B1982" s="1" t="s">
        <v>14</v>
      </c>
      <c r="C1982" s="1" t="s">
        <v>28</v>
      </c>
      <c r="D1982" s="1" t="s">
        <v>11</v>
      </c>
      <c r="E1982" s="2">
        <v>2014</v>
      </c>
      <c r="F1982" s="2">
        <v>3125</v>
      </c>
    </row>
    <row r="1983" spans="1:6" ht="16.5" x14ac:dyDescent="0.3">
      <c r="A1983" s="2">
        <v>2396</v>
      </c>
      <c r="B1983" s="1" t="s">
        <v>20</v>
      </c>
      <c r="C1983" s="1" t="s">
        <v>28</v>
      </c>
      <c r="D1983" s="1" t="s">
        <v>11</v>
      </c>
      <c r="E1983" s="2">
        <v>2012</v>
      </c>
      <c r="F1983" s="2">
        <v>4611</v>
      </c>
    </row>
    <row r="1984" spans="1:6" ht="16.5" x14ac:dyDescent="0.3">
      <c r="A1984" s="2">
        <v>2412</v>
      </c>
      <c r="B1984" s="1" t="s">
        <v>24</v>
      </c>
      <c r="C1984" s="1" t="s">
        <v>28</v>
      </c>
      <c r="D1984" s="1" t="s">
        <v>11</v>
      </c>
      <c r="E1984" s="2">
        <v>2014</v>
      </c>
      <c r="F1984" s="2">
        <v>2528</v>
      </c>
    </row>
    <row r="1985" spans="1:6" ht="16.5" x14ac:dyDescent="0.3">
      <c r="A1985" s="2">
        <v>2415</v>
      </c>
      <c r="B1985" s="1" t="s">
        <v>18</v>
      </c>
      <c r="C1985" s="1" t="s">
        <v>28</v>
      </c>
      <c r="D1985" s="1" t="s">
        <v>11</v>
      </c>
      <c r="E1985" s="2">
        <v>2002</v>
      </c>
      <c r="F1985" s="2">
        <v>4505</v>
      </c>
    </row>
    <row r="1986" spans="1:6" ht="16.5" x14ac:dyDescent="0.3">
      <c r="A1986" s="2">
        <v>2480</v>
      </c>
      <c r="B1986" s="1" t="s">
        <v>10</v>
      </c>
      <c r="C1986" s="1" t="s">
        <v>28</v>
      </c>
      <c r="D1986" s="1" t="s">
        <v>11</v>
      </c>
      <c r="E1986" s="2">
        <v>2000</v>
      </c>
      <c r="F1986" s="2">
        <v>4562</v>
      </c>
    </row>
    <row r="1987" spans="1:6" ht="16.5" x14ac:dyDescent="0.3">
      <c r="A1987" s="2">
        <v>2496</v>
      </c>
      <c r="B1987" s="1" t="s">
        <v>16</v>
      </c>
      <c r="C1987" s="1" t="s">
        <v>28</v>
      </c>
      <c r="D1987" s="1" t="s">
        <v>11</v>
      </c>
      <c r="E1987" s="2">
        <v>2022</v>
      </c>
      <c r="F1987" s="2">
        <v>3254</v>
      </c>
    </row>
    <row r="1988" spans="1:6" ht="16.5" x14ac:dyDescent="0.3">
      <c r="A1988" s="2">
        <v>2544</v>
      </c>
      <c r="B1988" s="1" t="s">
        <v>9</v>
      </c>
      <c r="C1988" s="1" t="s">
        <v>28</v>
      </c>
      <c r="D1988" s="1" t="s">
        <v>11</v>
      </c>
      <c r="E1988" s="2">
        <v>2006</v>
      </c>
      <c r="F1988" s="2">
        <v>4936</v>
      </c>
    </row>
    <row r="1989" spans="1:6" ht="16.5" x14ac:dyDescent="0.3">
      <c r="A1989" s="2">
        <v>2595</v>
      </c>
      <c r="B1989" s="1" t="s">
        <v>24</v>
      </c>
      <c r="C1989" s="1" t="s">
        <v>28</v>
      </c>
      <c r="D1989" s="1" t="s">
        <v>11</v>
      </c>
      <c r="E1989" s="2">
        <v>2017</v>
      </c>
      <c r="F1989" s="2">
        <v>3244</v>
      </c>
    </row>
    <row r="1990" spans="1:6" ht="16.5" x14ac:dyDescent="0.3">
      <c r="A1990" s="2">
        <v>2607</v>
      </c>
      <c r="B1990" s="1" t="s">
        <v>24</v>
      </c>
      <c r="C1990" s="1" t="s">
        <v>28</v>
      </c>
      <c r="D1990" s="1" t="s">
        <v>11</v>
      </c>
      <c r="E1990" s="2">
        <v>2003</v>
      </c>
      <c r="F1990" s="2">
        <v>1331</v>
      </c>
    </row>
    <row r="1991" spans="1:6" ht="16.5" x14ac:dyDescent="0.3">
      <c r="A1991" s="2">
        <v>2727</v>
      </c>
      <c r="B1991" s="1" t="s">
        <v>24</v>
      </c>
      <c r="C1991" s="1" t="s">
        <v>28</v>
      </c>
      <c r="D1991" s="1" t="s">
        <v>11</v>
      </c>
      <c r="E1991" s="2">
        <v>2013</v>
      </c>
      <c r="F1991" s="2">
        <v>2820</v>
      </c>
    </row>
    <row r="1992" spans="1:6" ht="16.5" x14ac:dyDescent="0.3">
      <c r="A1992" s="2">
        <v>2818</v>
      </c>
      <c r="B1992" s="1" t="s">
        <v>14</v>
      </c>
      <c r="C1992" s="1" t="s">
        <v>28</v>
      </c>
      <c r="D1992" s="1" t="s">
        <v>11</v>
      </c>
      <c r="E1992" s="2">
        <v>2019</v>
      </c>
      <c r="F1992" s="2">
        <v>3588</v>
      </c>
    </row>
    <row r="1993" spans="1:6" ht="16.5" x14ac:dyDescent="0.3">
      <c r="A1993" s="2">
        <v>2883</v>
      </c>
      <c r="B1993" s="1" t="s">
        <v>9</v>
      </c>
      <c r="C1993" s="1" t="s">
        <v>28</v>
      </c>
      <c r="D1993" s="1" t="s">
        <v>11</v>
      </c>
      <c r="E1993" s="2">
        <v>2010</v>
      </c>
      <c r="F1993" s="2">
        <v>2869</v>
      </c>
    </row>
    <row r="1994" spans="1:6" ht="16.5" x14ac:dyDescent="0.3">
      <c r="A1994" s="2">
        <v>2911</v>
      </c>
      <c r="B1994" s="1" t="s">
        <v>14</v>
      </c>
      <c r="C1994" s="1" t="s">
        <v>28</v>
      </c>
      <c r="D1994" s="1" t="s">
        <v>11</v>
      </c>
      <c r="E1994" s="2">
        <v>2021</v>
      </c>
      <c r="F1994" s="2">
        <v>1601</v>
      </c>
    </row>
    <row r="1995" spans="1:6" ht="16.5" x14ac:dyDescent="0.3">
      <c r="A1995" s="2">
        <v>2952</v>
      </c>
      <c r="B1995" s="1" t="s">
        <v>6</v>
      </c>
      <c r="C1995" s="1" t="s">
        <v>28</v>
      </c>
      <c r="D1995" s="1" t="s">
        <v>11</v>
      </c>
      <c r="E1995" s="2">
        <v>2019</v>
      </c>
      <c r="F1995" s="2">
        <v>2124</v>
      </c>
    </row>
    <row r="1996" spans="1:6" ht="16.5" x14ac:dyDescent="0.3">
      <c r="A1996" s="2">
        <v>2980</v>
      </c>
      <c r="B1996" s="1" t="s">
        <v>6</v>
      </c>
      <c r="C1996" s="1" t="s">
        <v>28</v>
      </c>
      <c r="D1996" s="1" t="s">
        <v>11</v>
      </c>
      <c r="E1996" s="2">
        <v>2020</v>
      </c>
      <c r="F1996" s="2">
        <v>4383</v>
      </c>
    </row>
    <row r="1997" spans="1:6" ht="16.5" x14ac:dyDescent="0.3">
      <c r="A1997" s="2">
        <v>2996</v>
      </c>
      <c r="B1997" s="1" t="s">
        <v>6</v>
      </c>
      <c r="C1997" s="1" t="s">
        <v>28</v>
      </c>
      <c r="D1997" s="1" t="s">
        <v>11</v>
      </c>
      <c r="E1997" s="2">
        <v>2003</v>
      </c>
      <c r="F1997" s="2">
        <v>4503</v>
      </c>
    </row>
    <row r="1998" spans="1:6" ht="16.5" x14ac:dyDescent="0.3">
      <c r="A1998" s="2">
        <v>3003</v>
      </c>
      <c r="B1998" s="1" t="s">
        <v>24</v>
      </c>
      <c r="C1998" s="1" t="s">
        <v>28</v>
      </c>
      <c r="D1998" s="1" t="s">
        <v>11</v>
      </c>
      <c r="E1998" s="2">
        <v>2003</v>
      </c>
      <c r="F1998" s="2">
        <v>1294</v>
      </c>
    </row>
    <row r="1999" spans="1:6" ht="16.5" x14ac:dyDescent="0.3">
      <c r="A1999" s="2">
        <v>3230</v>
      </c>
      <c r="B1999" s="1" t="s">
        <v>24</v>
      </c>
      <c r="C1999" s="1" t="s">
        <v>28</v>
      </c>
      <c r="D1999" s="1" t="s">
        <v>11</v>
      </c>
      <c r="E1999" s="2">
        <v>2021</v>
      </c>
      <c r="F1999" s="2">
        <v>312</v>
      </c>
    </row>
    <row r="2000" spans="1:6" ht="16.5" x14ac:dyDescent="0.3">
      <c r="A2000" s="2">
        <v>3262</v>
      </c>
      <c r="B2000" s="1" t="s">
        <v>14</v>
      </c>
      <c r="C2000" s="1" t="s">
        <v>28</v>
      </c>
      <c r="D2000" s="1" t="s">
        <v>11</v>
      </c>
      <c r="E2000" s="2">
        <v>2015</v>
      </c>
      <c r="F2000" s="2">
        <v>2184</v>
      </c>
    </row>
    <row r="2001" spans="1:6" ht="16.5" x14ac:dyDescent="0.3">
      <c r="A2001" s="2">
        <v>3265</v>
      </c>
      <c r="B2001" s="1" t="s">
        <v>18</v>
      </c>
      <c r="C2001" s="1" t="s">
        <v>28</v>
      </c>
      <c r="D2001" s="1" t="s">
        <v>11</v>
      </c>
      <c r="E2001" s="2">
        <v>2003</v>
      </c>
      <c r="F2001" s="2">
        <v>4478</v>
      </c>
    </row>
    <row r="2002" spans="1:6" ht="16.5" x14ac:dyDescent="0.3">
      <c r="A2002" s="2">
        <v>3285</v>
      </c>
      <c r="B2002" s="1" t="s">
        <v>20</v>
      </c>
      <c r="C2002" s="1" t="s">
        <v>28</v>
      </c>
      <c r="D2002" s="1" t="s">
        <v>11</v>
      </c>
      <c r="E2002" s="2">
        <v>2021</v>
      </c>
      <c r="F2002" s="2">
        <v>763</v>
      </c>
    </row>
    <row r="2003" spans="1:6" ht="16.5" x14ac:dyDescent="0.3">
      <c r="A2003" s="2">
        <v>3289</v>
      </c>
      <c r="B2003" s="1" t="s">
        <v>20</v>
      </c>
      <c r="C2003" s="1" t="s">
        <v>28</v>
      </c>
      <c r="D2003" s="1" t="s">
        <v>11</v>
      </c>
      <c r="E2003" s="2">
        <v>2007</v>
      </c>
      <c r="F2003" s="2">
        <v>1318</v>
      </c>
    </row>
    <row r="2004" spans="1:6" ht="16.5" x14ac:dyDescent="0.3">
      <c r="A2004" s="2">
        <v>3333</v>
      </c>
      <c r="B2004" s="1" t="s">
        <v>23</v>
      </c>
      <c r="C2004" s="1" t="s">
        <v>28</v>
      </c>
      <c r="D2004" s="1" t="s">
        <v>11</v>
      </c>
      <c r="E2004" s="2">
        <v>2013</v>
      </c>
      <c r="F2004" s="2">
        <v>4558</v>
      </c>
    </row>
    <row r="2005" spans="1:6" ht="16.5" x14ac:dyDescent="0.3">
      <c r="A2005" s="2">
        <v>3337</v>
      </c>
      <c r="B2005" s="1" t="s">
        <v>10</v>
      </c>
      <c r="C2005" s="1" t="s">
        <v>28</v>
      </c>
      <c r="D2005" s="1" t="s">
        <v>11</v>
      </c>
      <c r="E2005" s="2">
        <v>2013</v>
      </c>
      <c r="F2005" s="2">
        <v>3001</v>
      </c>
    </row>
    <row r="2006" spans="1:6" ht="16.5" x14ac:dyDescent="0.3">
      <c r="A2006" s="2">
        <v>3531</v>
      </c>
      <c r="B2006" s="1" t="s">
        <v>21</v>
      </c>
      <c r="C2006" s="1" t="s">
        <v>28</v>
      </c>
      <c r="D2006" s="1" t="s">
        <v>11</v>
      </c>
      <c r="E2006" s="2">
        <v>2015</v>
      </c>
      <c r="F2006" s="2">
        <v>1289</v>
      </c>
    </row>
    <row r="2007" spans="1:6" ht="16.5" x14ac:dyDescent="0.3">
      <c r="A2007" s="2">
        <v>3707</v>
      </c>
      <c r="B2007" s="1" t="s">
        <v>10</v>
      </c>
      <c r="C2007" s="1" t="s">
        <v>28</v>
      </c>
      <c r="D2007" s="1" t="s">
        <v>11</v>
      </c>
      <c r="E2007" s="2">
        <v>2004</v>
      </c>
      <c r="F2007" s="2">
        <v>3601</v>
      </c>
    </row>
    <row r="2008" spans="1:6" ht="16.5" x14ac:dyDescent="0.3">
      <c r="A2008" s="2">
        <v>3813</v>
      </c>
      <c r="B2008" s="1" t="s">
        <v>9</v>
      </c>
      <c r="C2008" s="1" t="s">
        <v>28</v>
      </c>
      <c r="D2008" s="1" t="s">
        <v>11</v>
      </c>
      <c r="E2008" s="2">
        <v>2013</v>
      </c>
      <c r="F2008" s="2">
        <v>249</v>
      </c>
    </row>
    <row r="2009" spans="1:6" ht="16.5" x14ac:dyDescent="0.3">
      <c r="A2009" s="2">
        <v>3838</v>
      </c>
      <c r="B2009" s="1" t="s">
        <v>6</v>
      </c>
      <c r="C2009" s="1" t="s">
        <v>28</v>
      </c>
      <c r="D2009" s="1" t="s">
        <v>11</v>
      </c>
      <c r="E2009" s="2">
        <v>2007</v>
      </c>
      <c r="F2009" s="2">
        <v>4192</v>
      </c>
    </row>
    <row r="2010" spans="1:6" ht="16.5" x14ac:dyDescent="0.3">
      <c r="A2010" s="2">
        <v>3864</v>
      </c>
      <c r="B2010" s="1" t="s">
        <v>16</v>
      </c>
      <c r="C2010" s="1" t="s">
        <v>28</v>
      </c>
      <c r="D2010" s="1" t="s">
        <v>11</v>
      </c>
      <c r="E2010" s="2">
        <v>2014</v>
      </c>
      <c r="F2010" s="2">
        <v>3419</v>
      </c>
    </row>
    <row r="2011" spans="1:6" ht="16.5" x14ac:dyDescent="0.3">
      <c r="A2011" s="2">
        <v>4087</v>
      </c>
      <c r="B2011" s="1" t="s">
        <v>21</v>
      </c>
      <c r="C2011" s="1" t="s">
        <v>28</v>
      </c>
      <c r="D2011" s="1" t="s">
        <v>11</v>
      </c>
      <c r="E2011" s="2">
        <v>2019</v>
      </c>
      <c r="F2011" s="2">
        <v>1557</v>
      </c>
    </row>
    <row r="2012" spans="1:6" ht="16.5" x14ac:dyDescent="0.3">
      <c r="A2012" s="2">
        <v>4095</v>
      </c>
      <c r="B2012" s="1" t="s">
        <v>20</v>
      </c>
      <c r="C2012" s="1" t="s">
        <v>28</v>
      </c>
      <c r="D2012" s="1" t="s">
        <v>11</v>
      </c>
      <c r="E2012" s="2">
        <v>2018</v>
      </c>
      <c r="F2012" s="2">
        <v>2782</v>
      </c>
    </row>
    <row r="2013" spans="1:6" ht="16.5" x14ac:dyDescent="0.3">
      <c r="A2013" s="2">
        <v>4142</v>
      </c>
      <c r="B2013" s="1" t="s">
        <v>10</v>
      </c>
      <c r="C2013" s="1" t="s">
        <v>28</v>
      </c>
      <c r="D2013" s="1" t="s">
        <v>11</v>
      </c>
      <c r="E2013" s="2">
        <v>2004</v>
      </c>
      <c r="F2013" s="2">
        <v>29</v>
      </c>
    </row>
    <row r="2014" spans="1:6" ht="16.5" x14ac:dyDescent="0.3">
      <c r="A2014" s="2">
        <v>4164</v>
      </c>
      <c r="B2014" s="1" t="s">
        <v>24</v>
      </c>
      <c r="C2014" s="1" t="s">
        <v>28</v>
      </c>
      <c r="D2014" s="1" t="s">
        <v>11</v>
      </c>
      <c r="E2014" s="2">
        <v>2005</v>
      </c>
      <c r="F2014" s="2">
        <v>2868</v>
      </c>
    </row>
    <row r="2015" spans="1:6" ht="16.5" x14ac:dyDescent="0.3">
      <c r="A2015" s="2">
        <v>4268</v>
      </c>
      <c r="B2015" s="1" t="s">
        <v>12</v>
      </c>
      <c r="C2015" s="1" t="s">
        <v>28</v>
      </c>
      <c r="D2015" s="1" t="s">
        <v>11</v>
      </c>
      <c r="E2015" s="2">
        <v>2012</v>
      </c>
      <c r="F2015" s="2">
        <v>1072</v>
      </c>
    </row>
    <row r="2016" spans="1:6" ht="16.5" x14ac:dyDescent="0.3">
      <c r="A2016" s="2">
        <v>4353</v>
      </c>
      <c r="B2016" s="1" t="s">
        <v>16</v>
      </c>
      <c r="C2016" s="1" t="s">
        <v>28</v>
      </c>
      <c r="D2016" s="1" t="s">
        <v>11</v>
      </c>
      <c r="E2016" s="2">
        <v>2018</v>
      </c>
      <c r="F2016" s="2">
        <v>4561</v>
      </c>
    </row>
    <row r="2017" spans="1:6" ht="16.5" x14ac:dyDescent="0.3">
      <c r="A2017" s="2">
        <v>4356</v>
      </c>
      <c r="B2017" s="1" t="s">
        <v>24</v>
      </c>
      <c r="C2017" s="1" t="s">
        <v>28</v>
      </c>
      <c r="D2017" s="1" t="s">
        <v>11</v>
      </c>
      <c r="E2017" s="2">
        <v>2014</v>
      </c>
      <c r="F2017" s="2">
        <v>4750</v>
      </c>
    </row>
    <row r="2018" spans="1:6" ht="16.5" x14ac:dyDescent="0.3">
      <c r="A2018" s="2">
        <v>4371</v>
      </c>
      <c r="B2018" s="1" t="s">
        <v>18</v>
      </c>
      <c r="C2018" s="1" t="s">
        <v>28</v>
      </c>
      <c r="D2018" s="1" t="s">
        <v>11</v>
      </c>
      <c r="E2018" s="2">
        <v>2003</v>
      </c>
      <c r="F2018" s="2">
        <v>3810</v>
      </c>
    </row>
    <row r="2019" spans="1:6" ht="16.5" x14ac:dyDescent="0.3">
      <c r="A2019" s="2">
        <v>4454</v>
      </c>
      <c r="B2019" s="1" t="s">
        <v>23</v>
      </c>
      <c r="C2019" s="1" t="s">
        <v>28</v>
      </c>
      <c r="D2019" s="1" t="s">
        <v>11</v>
      </c>
      <c r="E2019" s="2">
        <v>2003</v>
      </c>
      <c r="F2019" s="2">
        <v>2429</v>
      </c>
    </row>
    <row r="2020" spans="1:6" ht="16.5" x14ac:dyDescent="0.3">
      <c r="A2020" s="2">
        <v>4474</v>
      </c>
      <c r="B2020" s="1" t="s">
        <v>23</v>
      </c>
      <c r="C2020" s="1" t="s">
        <v>28</v>
      </c>
      <c r="D2020" s="1" t="s">
        <v>11</v>
      </c>
      <c r="E2020" s="2">
        <v>2016</v>
      </c>
      <c r="F2020" s="2">
        <v>3436</v>
      </c>
    </row>
    <row r="2021" spans="1:6" ht="16.5" x14ac:dyDescent="0.3">
      <c r="A2021" s="2">
        <v>4541</v>
      </c>
      <c r="B2021" s="1" t="s">
        <v>9</v>
      </c>
      <c r="C2021" s="1" t="s">
        <v>28</v>
      </c>
      <c r="D2021" s="1" t="s">
        <v>11</v>
      </c>
      <c r="E2021" s="2">
        <v>2003</v>
      </c>
      <c r="F2021" s="2">
        <v>3767</v>
      </c>
    </row>
    <row r="2022" spans="1:6" ht="16.5" x14ac:dyDescent="0.3">
      <c r="A2022" s="2">
        <v>30</v>
      </c>
      <c r="B2022" s="1" t="s">
        <v>10</v>
      </c>
      <c r="C2022" s="1" t="s">
        <v>28</v>
      </c>
      <c r="D2022" s="1" t="s">
        <v>13</v>
      </c>
      <c r="E2022" s="2">
        <v>2007</v>
      </c>
      <c r="F2022" s="2">
        <v>866</v>
      </c>
    </row>
    <row r="2023" spans="1:6" ht="16.5" x14ac:dyDescent="0.3">
      <c r="A2023" s="2">
        <v>92</v>
      </c>
      <c r="B2023" s="1" t="s">
        <v>20</v>
      </c>
      <c r="C2023" s="1" t="s">
        <v>28</v>
      </c>
      <c r="D2023" s="1" t="s">
        <v>19</v>
      </c>
      <c r="E2023" s="2">
        <v>2019</v>
      </c>
      <c r="F2023" s="2">
        <v>2349</v>
      </c>
    </row>
    <row r="2024" spans="1:6" ht="16.5" x14ac:dyDescent="0.3">
      <c r="A2024" s="2">
        <v>132</v>
      </c>
      <c r="B2024" s="1" t="s">
        <v>21</v>
      </c>
      <c r="C2024" s="1" t="s">
        <v>28</v>
      </c>
      <c r="D2024" s="1" t="s">
        <v>19</v>
      </c>
      <c r="E2024" s="2">
        <v>2021</v>
      </c>
      <c r="F2024" s="2">
        <v>951</v>
      </c>
    </row>
    <row r="2025" spans="1:6" ht="16.5" x14ac:dyDescent="0.3">
      <c r="A2025" s="2">
        <v>168</v>
      </c>
      <c r="B2025" s="1" t="s">
        <v>23</v>
      </c>
      <c r="C2025" s="1" t="s">
        <v>28</v>
      </c>
      <c r="D2025" s="1" t="s">
        <v>15</v>
      </c>
      <c r="E2025" s="2">
        <v>2023</v>
      </c>
      <c r="F2025" s="2">
        <v>4740</v>
      </c>
    </row>
    <row r="2026" spans="1:6" ht="16.5" x14ac:dyDescent="0.3">
      <c r="A2026" s="2">
        <v>190</v>
      </c>
      <c r="B2026" s="1" t="s">
        <v>16</v>
      </c>
      <c r="C2026" s="1" t="s">
        <v>28</v>
      </c>
      <c r="D2026" s="1" t="s">
        <v>13</v>
      </c>
      <c r="E2026" s="2">
        <v>2013</v>
      </c>
      <c r="F2026" s="2">
        <v>632</v>
      </c>
    </row>
    <row r="2027" spans="1:6" ht="16.5" x14ac:dyDescent="0.3">
      <c r="A2027" s="2">
        <v>217</v>
      </c>
      <c r="B2027" s="1" t="s">
        <v>18</v>
      </c>
      <c r="C2027" s="1" t="s">
        <v>28</v>
      </c>
      <c r="D2027" s="1" t="s">
        <v>19</v>
      </c>
      <c r="E2027" s="2">
        <v>2000</v>
      </c>
      <c r="F2027" s="2">
        <v>2828</v>
      </c>
    </row>
    <row r="2028" spans="1:6" ht="16.5" x14ac:dyDescent="0.3">
      <c r="A2028" s="2">
        <v>241</v>
      </c>
      <c r="B2028" s="1" t="s">
        <v>9</v>
      </c>
      <c r="C2028" s="1" t="s">
        <v>28</v>
      </c>
      <c r="D2028" s="1" t="s">
        <v>13</v>
      </c>
      <c r="E2028" s="2">
        <v>2015</v>
      </c>
      <c r="F2028" s="2">
        <v>4844</v>
      </c>
    </row>
    <row r="2029" spans="1:6" ht="16.5" x14ac:dyDescent="0.3">
      <c r="A2029" s="2">
        <v>313</v>
      </c>
      <c r="B2029" s="1" t="s">
        <v>24</v>
      </c>
      <c r="C2029" s="1" t="s">
        <v>28</v>
      </c>
      <c r="D2029" s="1" t="s">
        <v>13</v>
      </c>
      <c r="E2029" s="2">
        <v>2010</v>
      </c>
      <c r="F2029" s="2">
        <v>4180</v>
      </c>
    </row>
    <row r="2030" spans="1:6" ht="16.5" x14ac:dyDescent="0.3">
      <c r="A2030" s="2">
        <v>527</v>
      </c>
      <c r="B2030" s="1" t="s">
        <v>12</v>
      </c>
      <c r="C2030" s="1" t="s">
        <v>28</v>
      </c>
      <c r="D2030" s="1" t="s">
        <v>13</v>
      </c>
      <c r="E2030" s="2">
        <v>2002</v>
      </c>
      <c r="F2030" s="2">
        <v>1142</v>
      </c>
    </row>
    <row r="2031" spans="1:6" ht="16.5" x14ac:dyDescent="0.3">
      <c r="A2031" s="2">
        <v>574</v>
      </c>
      <c r="B2031" s="1" t="s">
        <v>16</v>
      </c>
      <c r="C2031" s="1" t="s">
        <v>28</v>
      </c>
      <c r="D2031" s="1" t="s">
        <v>15</v>
      </c>
      <c r="E2031" s="2">
        <v>2005</v>
      </c>
      <c r="F2031" s="2">
        <v>4643</v>
      </c>
    </row>
    <row r="2032" spans="1:6" ht="16.5" x14ac:dyDescent="0.3">
      <c r="A2032" s="2">
        <v>597</v>
      </c>
      <c r="B2032" s="1" t="s">
        <v>24</v>
      </c>
      <c r="C2032" s="1" t="s">
        <v>28</v>
      </c>
      <c r="D2032" s="1" t="s">
        <v>15</v>
      </c>
      <c r="E2032" s="2">
        <v>2017</v>
      </c>
      <c r="F2032" s="2">
        <v>4141</v>
      </c>
    </row>
    <row r="2033" spans="1:6" ht="16.5" x14ac:dyDescent="0.3">
      <c r="A2033" s="2">
        <v>600</v>
      </c>
      <c r="B2033" s="1" t="s">
        <v>6</v>
      </c>
      <c r="C2033" s="1" t="s">
        <v>28</v>
      </c>
      <c r="D2033" s="1" t="s">
        <v>15</v>
      </c>
      <c r="E2033" s="2">
        <v>2002</v>
      </c>
      <c r="F2033" s="2">
        <v>3780</v>
      </c>
    </row>
    <row r="2034" spans="1:6" ht="16.5" x14ac:dyDescent="0.3">
      <c r="A2034" s="2">
        <v>602</v>
      </c>
      <c r="B2034" s="1" t="s">
        <v>24</v>
      </c>
      <c r="C2034" s="1" t="s">
        <v>28</v>
      </c>
      <c r="D2034" s="1" t="s">
        <v>13</v>
      </c>
      <c r="E2034" s="2">
        <v>2002</v>
      </c>
      <c r="F2034" s="2">
        <v>2520</v>
      </c>
    </row>
    <row r="2035" spans="1:6" ht="16.5" x14ac:dyDescent="0.3">
      <c r="A2035" s="2">
        <v>650</v>
      </c>
      <c r="B2035" s="1" t="s">
        <v>10</v>
      </c>
      <c r="C2035" s="1" t="s">
        <v>28</v>
      </c>
      <c r="D2035" s="1" t="s">
        <v>13</v>
      </c>
      <c r="E2035" s="2">
        <v>2004</v>
      </c>
      <c r="F2035" s="2">
        <v>3058</v>
      </c>
    </row>
    <row r="2036" spans="1:6" ht="16.5" x14ac:dyDescent="0.3">
      <c r="A2036" s="2">
        <v>669</v>
      </c>
      <c r="B2036" s="1" t="s">
        <v>6</v>
      </c>
      <c r="C2036" s="1" t="s">
        <v>28</v>
      </c>
      <c r="D2036" s="1" t="s">
        <v>13</v>
      </c>
      <c r="E2036" s="2">
        <v>2012</v>
      </c>
      <c r="F2036" s="2">
        <v>2897</v>
      </c>
    </row>
    <row r="2037" spans="1:6" ht="16.5" x14ac:dyDescent="0.3">
      <c r="A2037" s="2">
        <v>683</v>
      </c>
      <c r="B2037" s="1" t="s">
        <v>16</v>
      </c>
      <c r="C2037" s="1" t="s">
        <v>28</v>
      </c>
      <c r="D2037" s="1" t="s">
        <v>13</v>
      </c>
      <c r="E2037" s="2">
        <v>2018</v>
      </c>
      <c r="F2037" s="2">
        <v>2133</v>
      </c>
    </row>
    <row r="2038" spans="1:6" ht="16.5" x14ac:dyDescent="0.3">
      <c r="A2038" s="2">
        <v>695</v>
      </c>
      <c r="B2038" s="1" t="s">
        <v>6</v>
      </c>
      <c r="C2038" s="1" t="s">
        <v>28</v>
      </c>
      <c r="D2038" s="1" t="s">
        <v>19</v>
      </c>
      <c r="E2038" s="2">
        <v>2001</v>
      </c>
      <c r="F2038" s="2">
        <v>1917</v>
      </c>
    </row>
    <row r="2039" spans="1:6" ht="16.5" x14ac:dyDescent="0.3">
      <c r="A2039" s="2">
        <v>699</v>
      </c>
      <c r="B2039" s="1" t="s">
        <v>14</v>
      </c>
      <c r="C2039" s="1" t="s">
        <v>28</v>
      </c>
      <c r="D2039" s="1" t="s">
        <v>15</v>
      </c>
      <c r="E2039" s="2">
        <v>2010</v>
      </c>
      <c r="F2039" s="2">
        <v>4028</v>
      </c>
    </row>
    <row r="2040" spans="1:6" ht="16.5" x14ac:dyDescent="0.3">
      <c r="A2040" s="2">
        <v>709</v>
      </c>
      <c r="B2040" s="1" t="s">
        <v>20</v>
      </c>
      <c r="C2040" s="1" t="s">
        <v>28</v>
      </c>
      <c r="D2040" s="1" t="s">
        <v>15</v>
      </c>
      <c r="E2040" s="2">
        <v>2016</v>
      </c>
      <c r="F2040" s="2">
        <v>2047</v>
      </c>
    </row>
    <row r="2041" spans="1:6" ht="16.5" x14ac:dyDescent="0.3">
      <c r="A2041" s="2">
        <v>729</v>
      </c>
      <c r="B2041" s="1" t="s">
        <v>10</v>
      </c>
      <c r="C2041" s="1" t="s">
        <v>28</v>
      </c>
      <c r="D2041" s="1" t="s">
        <v>13</v>
      </c>
      <c r="E2041" s="2">
        <v>2022</v>
      </c>
      <c r="F2041" s="2">
        <v>2562</v>
      </c>
    </row>
    <row r="2042" spans="1:6" ht="16.5" x14ac:dyDescent="0.3">
      <c r="A2042" s="2">
        <v>735</v>
      </c>
      <c r="B2042" s="1" t="s">
        <v>23</v>
      </c>
      <c r="C2042" s="1" t="s">
        <v>28</v>
      </c>
      <c r="D2042" s="1" t="s">
        <v>19</v>
      </c>
      <c r="E2042" s="2">
        <v>2008</v>
      </c>
      <c r="F2042" s="2">
        <v>3</v>
      </c>
    </row>
    <row r="2043" spans="1:6" ht="16.5" x14ac:dyDescent="0.3">
      <c r="A2043" s="2">
        <v>843</v>
      </c>
      <c r="B2043" s="1" t="s">
        <v>16</v>
      </c>
      <c r="C2043" s="1" t="s">
        <v>28</v>
      </c>
      <c r="D2043" s="1" t="s">
        <v>19</v>
      </c>
      <c r="E2043" s="2">
        <v>2016</v>
      </c>
      <c r="F2043" s="2">
        <v>3861</v>
      </c>
    </row>
    <row r="2044" spans="1:6" ht="16.5" x14ac:dyDescent="0.3">
      <c r="A2044" s="2">
        <v>869</v>
      </c>
      <c r="B2044" s="1" t="s">
        <v>12</v>
      </c>
      <c r="C2044" s="1" t="s">
        <v>28</v>
      </c>
      <c r="D2044" s="1" t="s">
        <v>15</v>
      </c>
      <c r="E2044" s="2">
        <v>2011</v>
      </c>
      <c r="F2044" s="2">
        <v>1845</v>
      </c>
    </row>
    <row r="2045" spans="1:6" ht="16.5" x14ac:dyDescent="0.3">
      <c r="A2045" s="2">
        <v>909</v>
      </c>
      <c r="B2045" s="1" t="s">
        <v>9</v>
      </c>
      <c r="C2045" s="1" t="s">
        <v>28</v>
      </c>
      <c r="D2045" s="1" t="s">
        <v>13</v>
      </c>
      <c r="E2045" s="2">
        <v>2004</v>
      </c>
      <c r="F2045" s="2">
        <v>1639</v>
      </c>
    </row>
    <row r="2046" spans="1:6" ht="16.5" x14ac:dyDescent="0.3">
      <c r="A2046" s="2">
        <v>924</v>
      </c>
      <c r="B2046" s="1" t="s">
        <v>16</v>
      </c>
      <c r="C2046" s="1" t="s">
        <v>28</v>
      </c>
      <c r="D2046" s="1" t="s">
        <v>15</v>
      </c>
      <c r="E2046" s="2">
        <v>2009</v>
      </c>
      <c r="F2046" s="2">
        <v>1241</v>
      </c>
    </row>
    <row r="2047" spans="1:6" ht="16.5" x14ac:dyDescent="0.3">
      <c r="A2047" s="2">
        <v>1087</v>
      </c>
      <c r="B2047" s="1" t="s">
        <v>23</v>
      </c>
      <c r="C2047" s="1" t="s">
        <v>28</v>
      </c>
      <c r="D2047" s="1" t="s">
        <v>19</v>
      </c>
      <c r="E2047" s="2">
        <v>2006</v>
      </c>
      <c r="F2047" s="2">
        <v>3456</v>
      </c>
    </row>
    <row r="2048" spans="1:6" ht="16.5" x14ac:dyDescent="0.3">
      <c r="A2048" s="2">
        <v>1155</v>
      </c>
      <c r="B2048" s="1" t="s">
        <v>10</v>
      </c>
      <c r="C2048" s="1" t="s">
        <v>28</v>
      </c>
      <c r="D2048" s="1" t="s">
        <v>13</v>
      </c>
      <c r="E2048" s="2">
        <v>2007</v>
      </c>
      <c r="F2048" s="2">
        <v>1719</v>
      </c>
    </row>
    <row r="2049" spans="1:6" ht="16.5" x14ac:dyDescent="0.3">
      <c r="A2049" s="2">
        <v>1156</v>
      </c>
      <c r="B2049" s="1" t="s">
        <v>20</v>
      </c>
      <c r="C2049" s="1" t="s">
        <v>28</v>
      </c>
      <c r="D2049" s="1" t="s">
        <v>19</v>
      </c>
      <c r="E2049" s="2">
        <v>2022</v>
      </c>
      <c r="F2049" s="2">
        <v>4303</v>
      </c>
    </row>
    <row r="2050" spans="1:6" ht="16.5" x14ac:dyDescent="0.3">
      <c r="A2050" s="2">
        <v>1171</v>
      </c>
      <c r="B2050" s="1" t="s">
        <v>18</v>
      </c>
      <c r="C2050" s="1" t="s">
        <v>28</v>
      </c>
      <c r="D2050" s="1" t="s">
        <v>19</v>
      </c>
      <c r="E2050" s="2">
        <v>2021</v>
      </c>
      <c r="F2050" s="2">
        <v>1777</v>
      </c>
    </row>
    <row r="2051" spans="1:6" ht="16.5" x14ac:dyDescent="0.3">
      <c r="A2051" s="2">
        <v>1178</v>
      </c>
      <c r="B2051" s="1" t="s">
        <v>20</v>
      </c>
      <c r="C2051" s="1" t="s">
        <v>28</v>
      </c>
      <c r="D2051" s="1" t="s">
        <v>13</v>
      </c>
      <c r="E2051" s="2">
        <v>2018</v>
      </c>
      <c r="F2051" s="2">
        <v>2863</v>
      </c>
    </row>
    <row r="2052" spans="1:6" ht="16.5" x14ac:dyDescent="0.3">
      <c r="A2052" s="2">
        <v>1199</v>
      </c>
      <c r="B2052" s="1" t="s">
        <v>24</v>
      </c>
      <c r="C2052" s="1" t="s">
        <v>28</v>
      </c>
      <c r="D2052" s="1" t="s">
        <v>15</v>
      </c>
      <c r="E2052" s="2">
        <v>2009</v>
      </c>
      <c r="F2052" s="2">
        <v>4783</v>
      </c>
    </row>
    <row r="2053" spans="1:6" ht="16.5" x14ac:dyDescent="0.3">
      <c r="A2053" s="2">
        <v>1203</v>
      </c>
      <c r="B2053" s="1" t="s">
        <v>20</v>
      </c>
      <c r="C2053" s="1" t="s">
        <v>28</v>
      </c>
      <c r="D2053" s="1" t="s">
        <v>19</v>
      </c>
      <c r="E2053" s="2">
        <v>2019</v>
      </c>
      <c r="F2053" s="2">
        <v>4583</v>
      </c>
    </row>
    <row r="2054" spans="1:6" ht="16.5" x14ac:dyDescent="0.3">
      <c r="A2054" s="2">
        <v>1215</v>
      </c>
      <c r="B2054" s="1" t="s">
        <v>16</v>
      </c>
      <c r="C2054" s="1" t="s">
        <v>28</v>
      </c>
      <c r="D2054" s="1" t="s">
        <v>15</v>
      </c>
      <c r="E2054" s="2">
        <v>2022</v>
      </c>
      <c r="F2054" s="2">
        <v>2666</v>
      </c>
    </row>
    <row r="2055" spans="1:6" ht="16.5" x14ac:dyDescent="0.3">
      <c r="A2055" s="2">
        <v>1240</v>
      </c>
      <c r="B2055" s="1" t="s">
        <v>23</v>
      </c>
      <c r="C2055" s="1" t="s">
        <v>28</v>
      </c>
      <c r="D2055" s="1" t="s">
        <v>19</v>
      </c>
      <c r="E2055" s="2">
        <v>2017</v>
      </c>
      <c r="F2055" s="2">
        <v>1385</v>
      </c>
    </row>
    <row r="2056" spans="1:6" ht="16.5" x14ac:dyDescent="0.3">
      <c r="A2056" s="2">
        <v>1254</v>
      </c>
      <c r="B2056" s="1" t="s">
        <v>18</v>
      </c>
      <c r="C2056" s="1" t="s">
        <v>28</v>
      </c>
      <c r="D2056" s="1" t="s">
        <v>13</v>
      </c>
      <c r="E2056" s="2">
        <v>2022</v>
      </c>
      <c r="F2056" s="2">
        <v>4979</v>
      </c>
    </row>
    <row r="2057" spans="1:6" ht="16.5" x14ac:dyDescent="0.3">
      <c r="A2057" s="2">
        <v>1267</v>
      </c>
      <c r="B2057" s="1" t="s">
        <v>12</v>
      </c>
      <c r="C2057" s="1" t="s">
        <v>28</v>
      </c>
      <c r="D2057" s="1" t="s">
        <v>15</v>
      </c>
      <c r="E2057" s="2">
        <v>2023</v>
      </c>
      <c r="F2057" s="2">
        <v>2026</v>
      </c>
    </row>
    <row r="2058" spans="1:6" ht="16.5" x14ac:dyDescent="0.3">
      <c r="A2058" s="2">
        <v>1280</v>
      </c>
      <c r="B2058" s="1" t="s">
        <v>20</v>
      </c>
      <c r="C2058" s="1" t="s">
        <v>28</v>
      </c>
      <c r="D2058" s="1" t="s">
        <v>19</v>
      </c>
      <c r="E2058" s="2">
        <v>2017</v>
      </c>
      <c r="F2058" s="2">
        <v>3601</v>
      </c>
    </row>
    <row r="2059" spans="1:6" ht="16.5" x14ac:dyDescent="0.3">
      <c r="A2059" s="2">
        <v>1332</v>
      </c>
      <c r="B2059" s="1" t="s">
        <v>10</v>
      </c>
      <c r="C2059" s="1" t="s">
        <v>28</v>
      </c>
      <c r="D2059" s="1" t="s">
        <v>19</v>
      </c>
      <c r="E2059" s="2">
        <v>2008</v>
      </c>
      <c r="F2059" s="2">
        <v>101</v>
      </c>
    </row>
    <row r="2060" spans="1:6" ht="16.5" x14ac:dyDescent="0.3">
      <c r="A2060" s="2">
        <v>1338</v>
      </c>
      <c r="B2060" s="1" t="s">
        <v>16</v>
      </c>
      <c r="C2060" s="1" t="s">
        <v>28</v>
      </c>
      <c r="D2060" s="1" t="s">
        <v>15</v>
      </c>
      <c r="E2060" s="2">
        <v>2013</v>
      </c>
      <c r="F2060" s="2">
        <v>493</v>
      </c>
    </row>
    <row r="2061" spans="1:6" ht="16.5" x14ac:dyDescent="0.3">
      <c r="A2061" s="2">
        <v>1416</v>
      </c>
      <c r="B2061" s="1" t="s">
        <v>24</v>
      </c>
      <c r="C2061" s="1" t="s">
        <v>28</v>
      </c>
      <c r="D2061" s="1" t="s">
        <v>13</v>
      </c>
      <c r="E2061" s="2">
        <v>2016</v>
      </c>
      <c r="F2061" s="2">
        <v>4898</v>
      </c>
    </row>
    <row r="2062" spans="1:6" ht="16.5" x14ac:dyDescent="0.3">
      <c r="A2062" s="2">
        <v>1422</v>
      </c>
      <c r="B2062" s="1" t="s">
        <v>14</v>
      </c>
      <c r="C2062" s="1" t="s">
        <v>28</v>
      </c>
      <c r="D2062" s="1" t="s">
        <v>13</v>
      </c>
      <c r="E2062" s="2">
        <v>2021</v>
      </c>
      <c r="F2062" s="2">
        <v>4416</v>
      </c>
    </row>
    <row r="2063" spans="1:6" ht="16.5" x14ac:dyDescent="0.3">
      <c r="A2063" s="2">
        <v>1465</v>
      </c>
      <c r="B2063" s="1" t="s">
        <v>23</v>
      </c>
      <c r="C2063" s="1" t="s">
        <v>28</v>
      </c>
      <c r="D2063" s="1" t="s">
        <v>19</v>
      </c>
      <c r="E2063" s="2">
        <v>2016</v>
      </c>
      <c r="F2063" s="2">
        <v>2933</v>
      </c>
    </row>
    <row r="2064" spans="1:6" ht="16.5" x14ac:dyDescent="0.3">
      <c r="A2064" s="2">
        <v>1468</v>
      </c>
      <c r="B2064" s="1" t="s">
        <v>24</v>
      </c>
      <c r="C2064" s="1" t="s">
        <v>28</v>
      </c>
      <c r="D2064" s="1" t="s">
        <v>13</v>
      </c>
      <c r="E2064" s="2">
        <v>2021</v>
      </c>
      <c r="F2064" s="2">
        <v>1083</v>
      </c>
    </row>
    <row r="2065" spans="1:6" ht="16.5" x14ac:dyDescent="0.3">
      <c r="A2065" s="2">
        <v>1476</v>
      </c>
      <c r="B2065" s="1" t="s">
        <v>6</v>
      </c>
      <c r="C2065" s="1" t="s">
        <v>28</v>
      </c>
      <c r="D2065" s="1" t="s">
        <v>19</v>
      </c>
      <c r="E2065" s="2">
        <v>2004</v>
      </c>
      <c r="F2065" s="2">
        <v>175</v>
      </c>
    </row>
    <row r="2066" spans="1:6" ht="16.5" x14ac:dyDescent="0.3">
      <c r="A2066" s="2">
        <v>1477</v>
      </c>
      <c r="B2066" s="1" t="s">
        <v>16</v>
      </c>
      <c r="C2066" s="1" t="s">
        <v>28</v>
      </c>
      <c r="D2066" s="1" t="s">
        <v>15</v>
      </c>
      <c r="E2066" s="2">
        <v>2015</v>
      </c>
      <c r="F2066" s="2">
        <v>2426</v>
      </c>
    </row>
    <row r="2067" spans="1:6" ht="16.5" x14ac:dyDescent="0.3">
      <c r="A2067" s="2">
        <v>1542</v>
      </c>
      <c r="B2067" s="1" t="s">
        <v>9</v>
      </c>
      <c r="C2067" s="1" t="s">
        <v>28</v>
      </c>
      <c r="D2067" s="1" t="s">
        <v>13</v>
      </c>
      <c r="E2067" s="2">
        <v>2001</v>
      </c>
      <c r="F2067" s="2">
        <v>349</v>
      </c>
    </row>
    <row r="2068" spans="1:6" ht="16.5" x14ac:dyDescent="0.3">
      <c r="A2068" s="2">
        <v>1624</v>
      </c>
      <c r="B2068" s="1" t="s">
        <v>23</v>
      </c>
      <c r="C2068" s="1" t="s">
        <v>28</v>
      </c>
      <c r="D2068" s="1" t="s">
        <v>15</v>
      </c>
      <c r="E2068" s="2">
        <v>2023</v>
      </c>
      <c r="F2068" s="2">
        <v>2755</v>
      </c>
    </row>
    <row r="2069" spans="1:6" ht="16.5" x14ac:dyDescent="0.3">
      <c r="A2069" s="2">
        <v>1673</v>
      </c>
      <c r="B2069" s="1" t="s">
        <v>10</v>
      </c>
      <c r="C2069" s="1" t="s">
        <v>28</v>
      </c>
      <c r="D2069" s="1" t="s">
        <v>15</v>
      </c>
      <c r="E2069" s="2">
        <v>2009</v>
      </c>
      <c r="F2069" s="2">
        <v>2991</v>
      </c>
    </row>
    <row r="2070" spans="1:6" ht="16.5" x14ac:dyDescent="0.3">
      <c r="A2070" s="2">
        <v>1731</v>
      </c>
      <c r="B2070" s="1" t="s">
        <v>16</v>
      </c>
      <c r="C2070" s="1" t="s">
        <v>28</v>
      </c>
      <c r="D2070" s="1" t="s">
        <v>15</v>
      </c>
      <c r="E2070" s="2">
        <v>2004</v>
      </c>
      <c r="F2070" s="2">
        <v>2408</v>
      </c>
    </row>
    <row r="2071" spans="1:6" ht="16.5" x14ac:dyDescent="0.3">
      <c r="A2071" s="2">
        <v>1738</v>
      </c>
      <c r="B2071" s="1" t="s">
        <v>9</v>
      </c>
      <c r="C2071" s="1" t="s">
        <v>28</v>
      </c>
      <c r="D2071" s="1" t="s">
        <v>13</v>
      </c>
      <c r="E2071" s="2">
        <v>2015</v>
      </c>
      <c r="F2071" s="2">
        <v>1302</v>
      </c>
    </row>
    <row r="2072" spans="1:6" ht="16.5" x14ac:dyDescent="0.3">
      <c r="A2072" s="2">
        <v>1750</v>
      </c>
      <c r="B2072" s="1" t="s">
        <v>20</v>
      </c>
      <c r="C2072" s="1" t="s">
        <v>28</v>
      </c>
      <c r="D2072" s="1" t="s">
        <v>13</v>
      </c>
      <c r="E2072" s="2">
        <v>2006</v>
      </c>
      <c r="F2072" s="2">
        <v>490</v>
      </c>
    </row>
    <row r="2073" spans="1:6" ht="16.5" x14ac:dyDescent="0.3">
      <c r="A2073" s="2">
        <v>1785</v>
      </c>
      <c r="B2073" s="1" t="s">
        <v>6</v>
      </c>
      <c r="C2073" s="1" t="s">
        <v>28</v>
      </c>
      <c r="D2073" s="1" t="s">
        <v>15</v>
      </c>
      <c r="E2073" s="2">
        <v>2013</v>
      </c>
      <c r="F2073" s="2">
        <v>1018</v>
      </c>
    </row>
    <row r="2074" spans="1:6" ht="16.5" x14ac:dyDescent="0.3">
      <c r="A2074" s="2">
        <v>1812</v>
      </c>
      <c r="B2074" s="1" t="s">
        <v>20</v>
      </c>
      <c r="C2074" s="1" t="s">
        <v>28</v>
      </c>
      <c r="D2074" s="1" t="s">
        <v>19</v>
      </c>
      <c r="E2074" s="2">
        <v>2007</v>
      </c>
      <c r="F2074" s="2">
        <v>4084</v>
      </c>
    </row>
    <row r="2075" spans="1:6" ht="16.5" x14ac:dyDescent="0.3">
      <c r="A2075" s="2">
        <v>1832</v>
      </c>
      <c r="B2075" s="1" t="s">
        <v>16</v>
      </c>
      <c r="C2075" s="1" t="s">
        <v>28</v>
      </c>
      <c r="D2075" s="1" t="s">
        <v>15</v>
      </c>
      <c r="E2075" s="2">
        <v>2014</v>
      </c>
      <c r="F2075" s="2">
        <v>3922</v>
      </c>
    </row>
    <row r="2076" spans="1:6" ht="16.5" x14ac:dyDescent="0.3">
      <c r="A2076" s="2">
        <v>1833</v>
      </c>
      <c r="B2076" s="1" t="s">
        <v>9</v>
      </c>
      <c r="C2076" s="1" t="s">
        <v>28</v>
      </c>
      <c r="D2076" s="1" t="s">
        <v>13</v>
      </c>
      <c r="E2076" s="2">
        <v>2008</v>
      </c>
      <c r="F2076" s="2">
        <v>4483</v>
      </c>
    </row>
    <row r="2077" spans="1:6" ht="16.5" x14ac:dyDescent="0.3">
      <c r="A2077" s="2">
        <v>1841</v>
      </c>
      <c r="B2077" s="1" t="s">
        <v>14</v>
      </c>
      <c r="C2077" s="1" t="s">
        <v>28</v>
      </c>
      <c r="D2077" s="1" t="s">
        <v>13</v>
      </c>
      <c r="E2077" s="2">
        <v>2007</v>
      </c>
      <c r="F2077" s="2">
        <v>4536</v>
      </c>
    </row>
    <row r="2078" spans="1:6" ht="16.5" x14ac:dyDescent="0.3">
      <c r="A2078" s="2">
        <v>1884</v>
      </c>
      <c r="B2078" s="1" t="s">
        <v>20</v>
      </c>
      <c r="C2078" s="1" t="s">
        <v>28</v>
      </c>
      <c r="D2078" s="1" t="s">
        <v>15</v>
      </c>
      <c r="E2078" s="2">
        <v>2016</v>
      </c>
      <c r="F2078" s="2">
        <v>805</v>
      </c>
    </row>
    <row r="2079" spans="1:6" ht="16.5" x14ac:dyDescent="0.3">
      <c r="A2079" s="2">
        <v>1895</v>
      </c>
      <c r="B2079" s="1" t="s">
        <v>23</v>
      </c>
      <c r="C2079" s="1" t="s">
        <v>28</v>
      </c>
      <c r="D2079" s="1" t="s">
        <v>19</v>
      </c>
      <c r="E2079" s="2">
        <v>2023</v>
      </c>
      <c r="F2079" s="2">
        <v>1035</v>
      </c>
    </row>
    <row r="2080" spans="1:6" ht="16.5" x14ac:dyDescent="0.3">
      <c r="A2080" s="2">
        <v>1901</v>
      </c>
      <c r="B2080" s="1" t="s">
        <v>24</v>
      </c>
      <c r="C2080" s="1" t="s">
        <v>28</v>
      </c>
      <c r="D2080" s="1" t="s">
        <v>19</v>
      </c>
      <c r="E2080" s="2">
        <v>2005</v>
      </c>
      <c r="F2080" s="2">
        <v>4364</v>
      </c>
    </row>
    <row r="2081" spans="1:6" ht="16.5" x14ac:dyDescent="0.3">
      <c r="A2081" s="2">
        <v>1973</v>
      </c>
      <c r="B2081" s="1" t="s">
        <v>10</v>
      </c>
      <c r="C2081" s="1" t="s">
        <v>28</v>
      </c>
      <c r="D2081" s="1" t="s">
        <v>13</v>
      </c>
      <c r="E2081" s="2">
        <v>2005</v>
      </c>
      <c r="F2081" s="2">
        <v>1950</v>
      </c>
    </row>
    <row r="2082" spans="1:6" ht="16.5" x14ac:dyDescent="0.3">
      <c r="A2082" s="2">
        <v>1983</v>
      </c>
      <c r="B2082" s="1" t="s">
        <v>20</v>
      </c>
      <c r="C2082" s="1" t="s">
        <v>28</v>
      </c>
      <c r="D2082" s="1" t="s">
        <v>15</v>
      </c>
      <c r="E2082" s="2">
        <v>2001</v>
      </c>
      <c r="F2082" s="2">
        <v>4046</v>
      </c>
    </row>
    <row r="2083" spans="1:6" ht="16.5" x14ac:dyDescent="0.3">
      <c r="A2083" s="2">
        <v>1996</v>
      </c>
      <c r="B2083" s="1" t="s">
        <v>10</v>
      </c>
      <c r="C2083" s="1" t="s">
        <v>28</v>
      </c>
      <c r="D2083" s="1" t="s">
        <v>19</v>
      </c>
      <c r="E2083" s="2">
        <v>2000</v>
      </c>
      <c r="F2083" s="2">
        <v>1536</v>
      </c>
    </row>
    <row r="2084" spans="1:6" ht="16.5" x14ac:dyDescent="0.3">
      <c r="A2084" s="2">
        <v>1999</v>
      </c>
      <c r="B2084" s="1" t="s">
        <v>14</v>
      </c>
      <c r="C2084" s="1" t="s">
        <v>28</v>
      </c>
      <c r="D2084" s="1" t="s">
        <v>19</v>
      </c>
      <c r="E2084" s="2">
        <v>2011</v>
      </c>
      <c r="F2084" s="2">
        <v>2171</v>
      </c>
    </row>
    <row r="2085" spans="1:6" ht="16.5" x14ac:dyDescent="0.3">
      <c r="A2085" s="2">
        <v>2045</v>
      </c>
      <c r="B2085" s="1" t="s">
        <v>18</v>
      </c>
      <c r="C2085" s="1" t="s">
        <v>28</v>
      </c>
      <c r="D2085" s="1" t="s">
        <v>13</v>
      </c>
      <c r="E2085" s="2">
        <v>2018</v>
      </c>
      <c r="F2085" s="2">
        <v>4960</v>
      </c>
    </row>
    <row r="2086" spans="1:6" ht="16.5" x14ac:dyDescent="0.3">
      <c r="A2086" s="2">
        <v>2081</v>
      </c>
      <c r="B2086" s="1" t="s">
        <v>10</v>
      </c>
      <c r="C2086" s="1" t="s">
        <v>28</v>
      </c>
      <c r="D2086" s="1" t="s">
        <v>13</v>
      </c>
      <c r="E2086" s="2">
        <v>2002</v>
      </c>
      <c r="F2086" s="2">
        <v>4620</v>
      </c>
    </row>
    <row r="2087" spans="1:6" ht="16.5" x14ac:dyDescent="0.3">
      <c r="A2087" s="2">
        <v>2222</v>
      </c>
      <c r="B2087" s="1" t="s">
        <v>10</v>
      </c>
      <c r="C2087" s="1" t="s">
        <v>28</v>
      </c>
      <c r="D2087" s="1" t="s">
        <v>19</v>
      </c>
      <c r="E2087" s="2">
        <v>2023</v>
      </c>
      <c r="F2087" s="2">
        <v>4544</v>
      </c>
    </row>
    <row r="2088" spans="1:6" ht="16.5" x14ac:dyDescent="0.3">
      <c r="A2088" s="2">
        <v>2270</v>
      </c>
      <c r="B2088" s="1" t="s">
        <v>14</v>
      </c>
      <c r="C2088" s="1" t="s">
        <v>28</v>
      </c>
      <c r="D2088" s="1" t="s">
        <v>15</v>
      </c>
      <c r="E2088" s="2">
        <v>2020</v>
      </c>
      <c r="F2088" s="2">
        <v>1322</v>
      </c>
    </row>
    <row r="2089" spans="1:6" ht="16.5" x14ac:dyDescent="0.3">
      <c r="A2089" s="2">
        <v>2303</v>
      </c>
      <c r="B2089" s="1" t="s">
        <v>18</v>
      </c>
      <c r="C2089" s="1" t="s">
        <v>28</v>
      </c>
      <c r="D2089" s="1" t="s">
        <v>15</v>
      </c>
      <c r="E2089" s="2">
        <v>2014</v>
      </c>
      <c r="F2089" s="2">
        <v>1021</v>
      </c>
    </row>
    <row r="2090" spans="1:6" ht="16.5" x14ac:dyDescent="0.3">
      <c r="A2090" s="2">
        <v>2310</v>
      </c>
      <c r="B2090" s="1" t="s">
        <v>21</v>
      </c>
      <c r="C2090" s="1" t="s">
        <v>28</v>
      </c>
      <c r="D2090" s="1" t="s">
        <v>15</v>
      </c>
      <c r="E2090" s="2">
        <v>2014</v>
      </c>
      <c r="F2090" s="2">
        <v>3909</v>
      </c>
    </row>
    <row r="2091" spans="1:6" ht="16.5" x14ac:dyDescent="0.3">
      <c r="A2091" s="2">
        <v>2325</v>
      </c>
      <c r="B2091" s="1" t="s">
        <v>6</v>
      </c>
      <c r="C2091" s="1" t="s">
        <v>28</v>
      </c>
      <c r="D2091" s="1" t="s">
        <v>13</v>
      </c>
      <c r="E2091" s="2">
        <v>2015</v>
      </c>
      <c r="F2091" s="2">
        <v>1362</v>
      </c>
    </row>
    <row r="2092" spans="1:6" ht="16.5" x14ac:dyDescent="0.3">
      <c r="A2092" s="2">
        <v>2353</v>
      </c>
      <c r="B2092" s="1" t="s">
        <v>14</v>
      </c>
      <c r="C2092" s="1" t="s">
        <v>28</v>
      </c>
      <c r="D2092" s="1" t="s">
        <v>13</v>
      </c>
      <c r="E2092" s="2">
        <v>2015</v>
      </c>
      <c r="F2092" s="2">
        <v>4064</v>
      </c>
    </row>
    <row r="2093" spans="1:6" ht="16.5" x14ac:dyDescent="0.3">
      <c r="A2093" s="2">
        <v>2371</v>
      </c>
      <c r="B2093" s="1" t="s">
        <v>12</v>
      </c>
      <c r="C2093" s="1" t="s">
        <v>28</v>
      </c>
      <c r="D2093" s="1" t="s">
        <v>13</v>
      </c>
      <c r="E2093" s="2">
        <v>2005</v>
      </c>
      <c r="F2093" s="2">
        <v>1319</v>
      </c>
    </row>
    <row r="2094" spans="1:6" ht="16.5" x14ac:dyDescent="0.3">
      <c r="A2094" s="2">
        <v>2391</v>
      </c>
      <c r="B2094" s="1" t="s">
        <v>12</v>
      </c>
      <c r="C2094" s="1" t="s">
        <v>28</v>
      </c>
      <c r="D2094" s="1" t="s">
        <v>19</v>
      </c>
      <c r="E2094" s="2">
        <v>2012</v>
      </c>
      <c r="F2094" s="2">
        <v>4363</v>
      </c>
    </row>
    <row r="2095" spans="1:6" ht="16.5" x14ac:dyDescent="0.3">
      <c r="A2095" s="2">
        <v>2400</v>
      </c>
      <c r="B2095" s="1" t="s">
        <v>12</v>
      </c>
      <c r="C2095" s="1" t="s">
        <v>28</v>
      </c>
      <c r="D2095" s="1" t="s">
        <v>15</v>
      </c>
      <c r="E2095" s="2">
        <v>2014</v>
      </c>
      <c r="F2095" s="2">
        <v>3919</v>
      </c>
    </row>
    <row r="2096" spans="1:6" ht="16.5" x14ac:dyDescent="0.3">
      <c r="A2096" s="2">
        <v>2418</v>
      </c>
      <c r="B2096" s="1" t="s">
        <v>6</v>
      </c>
      <c r="C2096" s="1" t="s">
        <v>28</v>
      </c>
      <c r="D2096" s="1" t="s">
        <v>19</v>
      </c>
      <c r="E2096" s="2">
        <v>2011</v>
      </c>
      <c r="F2096" s="2">
        <v>2514</v>
      </c>
    </row>
    <row r="2097" spans="1:6" ht="16.5" x14ac:dyDescent="0.3">
      <c r="A2097" s="2">
        <v>2424</v>
      </c>
      <c r="B2097" s="1" t="s">
        <v>14</v>
      </c>
      <c r="C2097" s="1" t="s">
        <v>28</v>
      </c>
      <c r="D2097" s="1" t="s">
        <v>19</v>
      </c>
      <c r="E2097" s="2">
        <v>2005</v>
      </c>
      <c r="F2097" s="2">
        <v>288</v>
      </c>
    </row>
    <row r="2098" spans="1:6" ht="16.5" x14ac:dyDescent="0.3">
      <c r="A2098" s="2">
        <v>2449</v>
      </c>
      <c r="B2098" s="1" t="s">
        <v>20</v>
      </c>
      <c r="C2098" s="1" t="s">
        <v>28</v>
      </c>
      <c r="D2098" s="1" t="s">
        <v>15</v>
      </c>
      <c r="E2098" s="2">
        <v>2013</v>
      </c>
      <c r="F2098" s="2">
        <v>1282</v>
      </c>
    </row>
    <row r="2099" spans="1:6" ht="16.5" x14ac:dyDescent="0.3">
      <c r="A2099" s="2">
        <v>2450</v>
      </c>
      <c r="B2099" s="1" t="s">
        <v>10</v>
      </c>
      <c r="C2099" s="1" t="s">
        <v>28</v>
      </c>
      <c r="D2099" s="1" t="s">
        <v>15</v>
      </c>
      <c r="E2099" s="2">
        <v>2012</v>
      </c>
      <c r="F2099" s="2">
        <v>3668</v>
      </c>
    </row>
    <row r="2100" spans="1:6" ht="16.5" x14ac:dyDescent="0.3">
      <c r="A2100" s="2">
        <v>2504</v>
      </c>
      <c r="B2100" s="1" t="s">
        <v>9</v>
      </c>
      <c r="C2100" s="1" t="s">
        <v>28</v>
      </c>
      <c r="D2100" s="1" t="s">
        <v>19</v>
      </c>
      <c r="E2100" s="2">
        <v>2014</v>
      </c>
      <c r="F2100" s="2">
        <v>4413</v>
      </c>
    </row>
    <row r="2101" spans="1:6" ht="16.5" x14ac:dyDescent="0.3">
      <c r="A2101" s="2">
        <v>2555</v>
      </c>
      <c r="B2101" s="1" t="s">
        <v>10</v>
      </c>
      <c r="C2101" s="1" t="s">
        <v>28</v>
      </c>
      <c r="D2101" s="1" t="s">
        <v>13</v>
      </c>
      <c r="E2101" s="2">
        <v>2022</v>
      </c>
      <c r="F2101" s="2">
        <v>966</v>
      </c>
    </row>
    <row r="2102" spans="1:6" ht="16.5" x14ac:dyDescent="0.3">
      <c r="A2102" s="2">
        <v>2558</v>
      </c>
      <c r="B2102" s="1" t="s">
        <v>14</v>
      </c>
      <c r="C2102" s="1" t="s">
        <v>28</v>
      </c>
      <c r="D2102" s="1" t="s">
        <v>19</v>
      </c>
      <c r="E2102" s="2">
        <v>2005</v>
      </c>
      <c r="F2102" s="2">
        <v>4113</v>
      </c>
    </row>
    <row r="2103" spans="1:6" ht="16.5" x14ac:dyDescent="0.3">
      <c r="A2103" s="2">
        <v>2568</v>
      </c>
      <c r="B2103" s="1" t="s">
        <v>12</v>
      </c>
      <c r="C2103" s="1" t="s">
        <v>28</v>
      </c>
      <c r="D2103" s="1" t="s">
        <v>19</v>
      </c>
      <c r="E2103" s="2">
        <v>2008</v>
      </c>
      <c r="F2103" s="2">
        <v>2136</v>
      </c>
    </row>
    <row r="2104" spans="1:6" ht="16.5" x14ac:dyDescent="0.3">
      <c r="A2104" s="2">
        <v>2587</v>
      </c>
      <c r="B2104" s="1" t="s">
        <v>6</v>
      </c>
      <c r="C2104" s="1" t="s">
        <v>28</v>
      </c>
      <c r="D2104" s="1" t="s">
        <v>15</v>
      </c>
      <c r="E2104" s="2">
        <v>2009</v>
      </c>
      <c r="F2104" s="2">
        <v>3023</v>
      </c>
    </row>
    <row r="2105" spans="1:6" ht="16.5" x14ac:dyDescent="0.3">
      <c r="A2105" s="2">
        <v>2592</v>
      </c>
      <c r="B2105" s="1" t="s">
        <v>6</v>
      </c>
      <c r="C2105" s="1" t="s">
        <v>28</v>
      </c>
      <c r="D2105" s="1" t="s">
        <v>13</v>
      </c>
      <c r="E2105" s="2">
        <v>2005</v>
      </c>
      <c r="F2105" s="2">
        <v>4755</v>
      </c>
    </row>
    <row r="2106" spans="1:6" ht="16.5" x14ac:dyDescent="0.3">
      <c r="A2106" s="2">
        <v>2594</v>
      </c>
      <c r="B2106" s="1" t="s">
        <v>23</v>
      </c>
      <c r="C2106" s="1" t="s">
        <v>28</v>
      </c>
      <c r="D2106" s="1" t="s">
        <v>15</v>
      </c>
      <c r="E2106" s="2">
        <v>2015</v>
      </c>
      <c r="F2106" s="2">
        <v>147</v>
      </c>
    </row>
    <row r="2107" spans="1:6" ht="16.5" x14ac:dyDescent="0.3">
      <c r="A2107" s="2">
        <v>2603</v>
      </c>
      <c r="B2107" s="1" t="s">
        <v>6</v>
      </c>
      <c r="C2107" s="1" t="s">
        <v>28</v>
      </c>
      <c r="D2107" s="1" t="s">
        <v>15</v>
      </c>
      <c r="E2107" s="2">
        <v>2010</v>
      </c>
      <c r="F2107" s="2">
        <v>2921</v>
      </c>
    </row>
    <row r="2108" spans="1:6" ht="16.5" x14ac:dyDescent="0.3">
      <c r="A2108" s="2">
        <v>2630</v>
      </c>
      <c r="B2108" s="1" t="s">
        <v>12</v>
      </c>
      <c r="C2108" s="1" t="s">
        <v>28</v>
      </c>
      <c r="D2108" s="1" t="s">
        <v>13</v>
      </c>
      <c r="E2108" s="2">
        <v>2015</v>
      </c>
      <c r="F2108" s="2">
        <v>1476</v>
      </c>
    </row>
    <row r="2109" spans="1:6" ht="16.5" x14ac:dyDescent="0.3">
      <c r="A2109" s="2">
        <v>2642</v>
      </c>
      <c r="B2109" s="1" t="s">
        <v>10</v>
      </c>
      <c r="C2109" s="1" t="s">
        <v>28</v>
      </c>
      <c r="D2109" s="1" t="s">
        <v>15</v>
      </c>
      <c r="E2109" s="2">
        <v>2021</v>
      </c>
      <c r="F2109" s="2">
        <v>4085</v>
      </c>
    </row>
    <row r="2110" spans="1:6" ht="16.5" x14ac:dyDescent="0.3">
      <c r="A2110" s="2">
        <v>2652</v>
      </c>
      <c r="B2110" s="1" t="s">
        <v>23</v>
      </c>
      <c r="C2110" s="1" t="s">
        <v>28</v>
      </c>
      <c r="D2110" s="1" t="s">
        <v>15</v>
      </c>
      <c r="E2110" s="2">
        <v>2011</v>
      </c>
      <c r="F2110" s="2">
        <v>4021</v>
      </c>
    </row>
    <row r="2111" spans="1:6" ht="16.5" x14ac:dyDescent="0.3">
      <c r="A2111" s="2">
        <v>2664</v>
      </c>
      <c r="B2111" s="1" t="s">
        <v>23</v>
      </c>
      <c r="C2111" s="1" t="s">
        <v>28</v>
      </c>
      <c r="D2111" s="1" t="s">
        <v>13</v>
      </c>
      <c r="E2111" s="2">
        <v>2011</v>
      </c>
      <c r="F2111" s="2">
        <v>1850</v>
      </c>
    </row>
    <row r="2112" spans="1:6" ht="16.5" x14ac:dyDescent="0.3">
      <c r="A2112" s="2">
        <v>2671</v>
      </c>
      <c r="B2112" s="1" t="s">
        <v>10</v>
      </c>
      <c r="C2112" s="1" t="s">
        <v>28</v>
      </c>
      <c r="D2112" s="1" t="s">
        <v>19</v>
      </c>
      <c r="E2112" s="2">
        <v>2000</v>
      </c>
      <c r="F2112" s="2">
        <v>1905</v>
      </c>
    </row>
    <row r="2113" spans="1:6" ht="16.5" x14ac:dyDescent="0.3">
      <c r="A2113" s="2">
        <v>2712</v>
      </c>
      <c r="B2113" s="1" t="s">
        <v>10</v>
      </c>
      <c r="C2113" s="1" t="s">
        <v>28</v>
      </c>
      <c r="D2113" s="1" t="s">
        <v>15</v>
      </c>
      <c r="E2113" s="2">
        <v>2009</v>
      </c>
      <c r="F2113" s="2">
        <v>4081</v>
      </c>
    </row>
    <row r="2114" spans="1:6" ht="16.5" x14ac:dyDescent="0.3">
      <c r="A2114" s="2">
        <v>2760</v>
      </c>
      <c r="B2114" s="1" t="s">
        <v>9</v>
      </c>
      <c r="C2114" s="1" t="s">
        <v>28</v>
      </c>
      <c r="D2114" s="1" t="s">
        <v>15</v>
      </c>
      <c r="E2114" s="2">
        <v>2007</v>
      </c>
      <c r="F2114" s="2">
        <v>2241</v>
      </c>
    </row>
    <row r="2115" spans="1:6" ht="16.5" x14ac:dyDescent="0.3">
      <c r="A2115" s="2">
        <v>2762</v>
      </c>
      <c r="B2115" s="1" t="s">
        <v>18</v>
      </c>
      <c r="C2115" s="1" t="s">
        <v>28</v>
      </c>
      <c r="D2115" s="1" t="s">
        <v>19</v>
      </c>
      <c r="E2115" s="2">
        <v>2001</v>
      </c>
      <c r="F2115" s="2">
        <v>299</v>
      </c>
    </row>
    <row r="2116" spans="1:6" ht="16.5" x14ac:dyDescent="0.3">
      <c r="A2116" s="2">
        <v>2853</v>
      </c>
      <c r="B2116" s="1" t="s">
        <v>12</v>
      </c>
      <c r="C2116" s="1" t="s">
        <v>28</v>
      </c>
      <c r="D2116" s="1" t="s">
        <v>15</v>
      </c>
      <c r="E2116" s="2">
        <v>2001</v>
      </c>
      <c r="F2116" s="2">
        <v>3426</v>
      </c>
    </row>
    <row r="2117" spans="1:6" ht="16.5" x14ac:dyDescent="0.3">
      <c r="A2117" s="2">
        <v>2870</v>
      </c>
      <c r="B2117" s="1" t="s">
        <v>18</v>
      </c>
      <c r="C2117" s="1" t="s">
        <v>28</v>
      </c>
      <c r="D2117" s="1" t="s">
        <v>13</v>
      </c>
      <c r="E2117" s="2">
        <v>2013</v>
      </c>
      <c r="F2117" s="2">
        <v>1050</v>
      </c>
    </row>
    <row r="2118" spans="1:6" ht="16.5" x14ac:dyDescent="0.3">
      <c r="A2118" s="2">
        <v>2872</v>
      </c>
      <c r="B2118" s="1" t="s">
        <v>23</v>
      </c>
      <c r="C2118" s="1" t="s">
        <v>28</v>
      </c>
      <c r="D2118" s="1" t="s">
        <v>15</v>
      </c>
      <c r="E2118" s="2">
        <v>2008</v>
      </c>
      <c r="F2118" s="2">
        <v>3856</v>
      </c>
    </row>
    <row r="2119" spans="1:6" ht="16.5" x14ac:dyDescent="0.3">
      <c r="A2119" s="2">
        <v>2897</v>
      </c>
      <c r="B2119" s="1" t="s">
        <v>6</v>
      </c>
      <c r="C2119" s="1" t="s">
        <v>28</v>
      </c>
      <c r="D2119" s="1" t="s">
        <v>15</v>
      </c>
      <c r="E2119" s="2">
        <v>2020</v>
      </c>
      <c r="F2119" s="2">
        <v>4581</v>
      </c>
    </row>
    <row r="2120" spans="1:6" ht="16.5" x14ac:dyDescent="0.3">
      <c r="A2120" s="2">
        <v>2913</v>
      </c>
      <c r="B2120" s="1" t="s">
        <v>21</v>
      </c>
      <c r="C2120" s="1" t="s">
        <v>28</v>
      </c>
      <c r="D2120" s="1" t="s">
        <v>13</v>
      </c>
      <c r="E2120" s="2">
        <v>2002</v>
      </c>
      <c r="F2120" s="2">
        <v>1449</v>
      </c>
    </row>
    <row r="2121" spans="1:6" ht="16.5" x14ac:dyDescent="0.3">
      <c r="A2121" s="2">
        <v>2938</v>
      </c>
      <c r="B2121" s="1" t="s">
        <v>6</v>
      </c>
      <c r="C2121" s="1" t="s">
        <v>28</v>
      </c>
      <c r="D2121" s="1" t="s">
        <v>13</v>
      </c>
      <c r="E2121" s="2">
        <v>2011</v>
      </c>
      <c r="F2121" s="2">
        <v>3655</v>
      </c>
    </row>
    <row r="2122" spans="1:6" ht="16.5" x14ac:dyDescent="0.3">
      <c r="A2122" s="2">
        <v>2956</v>
      </c>
      <c r="B2122" s="1" t="s">
        <v>23</v>
      </c>
      <c r="C2122" s="1" t="s">
        <v>28</v>
      </c>
      <c r="D2122" s="1" t="s">
        <v>13</v>
      </c>
      <c r="E2122" s="2">
        <v>2022</v>
      </c>
      <c r="F2122" s="2">
        <v>3954</v>
      </c>
    </row>
    <row r="2123" spans="1:6" ht="16.5" x14ac:dyDescent="0.3">
      <c r="A2123" s="2">
        <v>2992</v>
      </c>
      <c r="B2123" s="1" t="s">
        <v>6</v>
      </c>
      <c r="C2123" s="1" t="s">
        <v>28</v>
      </c>
      <c r="D2123" s="1" t="s">
        <v>13</v>
      </c>
      <c r="E2123" s="2">
        <v>2014</v>
      </c>
      <c r="F2123" s="2">
        <v>2713</v>
      </c>
    </row>
    <row r="2124" spans="1:6" ht="16.5" x14ac:dyDescent="0.3">
      <c r="A2124" s="2">
        <v>3002</v>
      </c>
      <c r="B2124" s="1" t="s">
        <v>23</v>
      </c>
      <c r="C2124" s="1" t="s">
        <v>28</v>
      </c>
      <c r="D2124" s="1" t="s">
        <v>13</v>
      </c>
      <c r="E2124" s="2">
        <v>2001</v>
      </c>
      <c r="F2124" s="2">
        <v>2008</v>
      </c>
    </row>
    <row r="2125" spans="1:6" ht="16.5" x14ac:dyDescent="0.3">
      <c r="A2125" s="2">
        <v>3034</v>
      </c>
      <c r="B2125" s="1" t="s">
        <v>10</v>
      </c>
      <c r="C2125" s="1" t="s">
        <v>28</v>
      </c>
      <c r="D2125" s="1" t="s">
        <v>15</v>
      </c>
      <c r="E2125" s="2">
        <v>2003</v>
      </c>
      <c r="F2125" s="2">
        <v>2311</v>
      </c>
    </row>
    <row r="2126" spans="1:6" ht="16.5" x14ac:dyDescent="0.3">
      <c r="A2126" s="2">
        <v>3044</v>
      </c>
      <c r="B2126" s="1" t="s">
        <v>23</v>
      </c>
      <c r="C2126" s="1" t="s">
        <v>28</v>
      </c>
      <c r="D2126" s="1" t="s">
        <v>13</v>
      </c>
      <c r="E2126" s="2">
        <v>2002</v>
      </c>
      <c r="F2126" s="2">
        <v>265</v>
      </c>
    </row>
    <row r="2127" spans="1:6" ht="16.5" x14ac:dyDescent="0.3">
      <c r="A2127" s="2">
        <v>3048</v>
      </c>
      <c r="B2127" s="1" t="s">
        <v>20</v>
      </c>
      <c r="C2127" s="1" t="s">
        <v>28</v>
      </c>
      <c r="D2127" s="1" t="s">
        <v>15</v>
      </c>
      <c r="E2127" s="2">
        <v>2008</v>
      </c>
      <c r="F2127" s="2">
        <v>2993</v>
      </c>
    </row>
    <row r="2128" spans="1:6" ht="16.5" x14ac:dyDescent="0.3">
      <c r="A2128" s="2">
        <v>3059</v>
      </c>
      <c r="B2128" s="1" t="s">
        <v>9</v>
      </c>
      <c r="C2128" s="1" t="s">
        <v>28</v>
      </c>
      <c r="D2128" s="1" t="s">
        <v>19</v>
      </c>
      <c r="E2128" s="2">
        <v>2012</v>
      </c>
      <c r="F2128" s="2">
        <v>2134</v>
      </c>
    </row>
    <row r="2129" spans="1:6" ht="16.5" x14ac:dyDescent="0.3">
      <c r="A2129" s="2">
        <v>3061</v>
      </c>
      <c r="B2129" s="1" t="s">
        <v>21</v>
      </c>
      <c r="C2129" s="1" t="s">
        <v>28</v>
      </c>
      <c r="D2129" s="1" t="s">
        <v>19</v>
      </c>
      <c r="E2129" s="2">
        <v>2020</v>
      </c>
      <c r="F2129" s="2">
        <v>2131</v>
      </c>
    </row>
    <row r="2130" spans="1:6" ht="16.5" x14ac:dyDescent="0.3">
      <c r="A2130" s="2">
        <v>3069</v>
      </c>
      <c r="B2130" s="1" t="s">
        <v>9</v>
      </c>
      <c r="C2130" s="1" t="s">
        <v>28</v>
      </c>
      <c r="D2130" s="1" t="s">
        <v>15</v>
      </c>
      <c r="E2130" s="2">
        <v>2004</v>
      </c>
      <c r="F2130" s="2">
        <v>2695</v>
      </c>
    </row>
    <row r="2131" spans="1:6" ht="16.5" x14ac:dyDescent="0.3">
      <c r="A2131" s="2">
        <v>3082</v>
      </c>
      <c r="B2131" s="1" t="s">
        <v>10</v>
      </c>
      <c r="C2131" s="1" t="s">
        <v>28</v>
      </c>
      <c r="D2131" s="1" t="s">
        <v>19</v>
      </c>
      <c r="E2131" s="2">
        <v>2006</v>
      </c>
      <c r="F2131" s="2">
        <v>2499</v>
      </c>
    </row>
    <row r="2132" spans="1:6" ht="16.5" x14ac:dyDescent="0.3">
      <c r="A2132" s="2">
        <v>3089</v>
      </c>
      <c r="B2132" s="1" t="s">
        <v>10</v>
      </c>
      <c r="C2132" s="1" t="s">
        <v>28</v>
      </c>
      <c r="D2132" s="1" t="s">
        <v>19</v>
      </c>
      <c r="E2132" s="2">
        <v>2023</v>
      </c>
      <c r="F2132" s="2">
        <v>4211</v>
      </c>
    </row>
    <row r="2133" spans="1:6" ht="16.5" x14ac:dyDescent="0.3">
      <c r="A2133" s="2">
        <v>3091</v>
      </c>
      <c r="B2133" s="1" t="s">
        <v>23</v>
      </c>
      <c r="C2133" s="1" t="s">
        <v>28</v>
      </c>
      <c r="D2133" s="1" t="s">
        <v>13</v>
      </c>
      <c r="E2133" s="2">
        <v>2003</v>
      </c>
      <c r="F2133" s="2">
        <v>3444</v>
      </c>
    </row>
    <row r="2134" spans="1:6" ht="16.5" x14ac:dyDescent="0.3">
      <c r="A2134" s="2">
        <v>3105</v>
      </c>
      <c r="B2134" s="1" t="s">
        <v>23</v>
      </c>
      <c r="C2134" s="1" t="s">
        <v>28</v>
      </c>
      <c r="D2134" s="1" t="s">
        <v>13</v>
      </c>
      <c r="E2134" s="2">
        <v>2010</v>
      </c>
      <c r="F2134" s="2">
        <v>3581</v>
      </c>
    </row>
    <row r="2135" spans="1:6" ht="16.5" x14ac:dyDescent="0.3">
      <c r="A2135" s="2">
        <v>3114</v>
      </c>
      <c r="B2135" s="1" t="s">
        <v>6</v>
      </c>
      <c r="C2135" s="1" t="s">
        <v>28</v>
      </c>
      <c r="D2135" s="1" t="s">
        <v>19</v>
      </c>
      <c r="E2135" s="2">
        <v>2015</v>
      </c>
      <c r="F2135" s="2">
        <v>3747</v>
      </c>
    </row>
    <row r="2136" spans="1:6" ht="16.5" x14ac:dyDescent="0.3">
      <c r="A2136" s="2">
        <v>3129</v>
      </c>
      <c r="B2136" s="1" t="s">
        <v>6</v>
      </c>
      <c r="C2136" s="1" t="s">
        <v>28</v>
      </c>
      <c r="D2136" s="1" t="s">
        <v>19</v>
      </c>
      <c r="E2136" s="2">
        <v>2013</v>
      </c>
      <c r="F2136" s="2">
        <v>1649</v>
      </c>
    </row>
    <row r="2137" spans="1:6" ht="16.5" x14ac:dyDescent="0.3">
      <c r="A2137" s="2">
        <v>3143</v>
      </c>
      <c r="B2137" s="1" t="s">
        <v>20</v>
      </c>
      <c r="C2137" s="1" t="s">
        <v>28</v>
      </c>
      <c r="D2137" s="1" t="s">
        <v>13</v>
      </c>
      <c r="E2137" s="2">
        <v>2006</v>
      </c>
      <c r="F2137" s="2">
        <v>213</v>
      </c>
    </row>
    <row r="2138" spans="1:6" ht="16.5" x14ac:dyDescent="0.3">
      <c r="A2138" s="2">
        <v>3196</v>
      </c>
      <c r="B2138" s="1" t="s">
        <v>23</v>
      </c>
      <c r="C2138" s="1" t="s">
        <v>28</v>
      </c>
      <c r="D2138" s="1" t="s">
        <v>13</v>
      </c>
      <c r="E2138" s="2">
        <v>2017</v>
      </c>
      <c r="F2138" s="2">
        <v>4660</v>
      </c>
    </row>
    <row r="2139" spans="1:6" ht="16.5" x14ac:dyDescent="0.3">
      <c r="A2139" s="2">
        <v>3233</v>
      </c>
      <c r="B2139" s="1" t="s">
        <v>9</v>
      </c>
      <c r="C2139" s="1" t="s">
        <v>28</v>
      </c>
      <c r="D2139" s="1" t="s">
        <v>15</v>
      </c>
      <c r="E2139" s="2">
        <v>2018</v>
      </c>
      <c r="F2139" s="2">
        <v>3374</v>
      </c>
    </row>
    <row r="2140" spans="1:6" ht="16.5" x14ac:dyDescent="0.3">
      <c r="A2140" s="2">
        <v>3237</v>
      </c>
      <c r="B2140" s="1" t="s">
        <v>12</v>
      </c>
      <c r="C2140" s="1" t="s">
        <v>28</v>
      </c>
      <c r="D2140" s="1" t="s">
        <v>15</v>
      </c>
      <c r="E2140" s="2">
        <v>2022</v>
      </c>
      <c r="F2140" s="2">
        <v>2973</v>
      </c>
    </row>
    <row r="2141" spans="1:6" ht="16.5" x14ac:dyDescent="0.3">
      <c r="A2141" s="2">
        <v>3324</v>
      </c>
      <c r="B2141" s="1" t="s">
        <v>20</v>
      </c>
      <c r="C2141" s="1" t="s">
        <v>28</v>
      </c>
      <c r="D2141" s="1" t="s">
        <v>13</v>
      </c>
      <c r="E2141" s="2">
        <v>2022</v>
      </c>
      <c r="F2141" s="2">
        <v>43</v>
      </c>
    </row>
    <row r="2142" spans="1:6" ht="16.5" x14ac:dyDescent="0.3">
      <c r="A2142" s="2">
        <v>3328</v>
      </c>
      <c r="B2142" s="1" t="s">
        <v>6</v>
      </c>
      <c r="C2142" s="1" t="s">
        <v>28</v>
      </c>
      <c r="D2142" s="1" t="s">
        <v>15</v>
      </c>
      <c r="E2142" s="2">
        <v>2021</v>
      </c>
      <c r="F2142" s="2">
        <v>2479</v>
      </c>
    </row>
    <row r="2143" spans="1:6" ht="16.5" x14ac:dyDescent="0.3">
      <c r="A2143" s="2">
        <v>3367</v>
      </c>
      <c r="B2143" s="1" t="s">
        <v>21</v>
      </c>
      <c r="C2143" s="1" t="s">
        <v>28</v>
      </c>
      <c r="D2143" s="1" t="s">
        <v>19</v>
      </c>
      <c r="E2143" s="2">
        <v>2014</v>
      </c>
      <c r="F2143" s="2">
        <v>825</v>
      </c>
    </row>
    <row r="2144" spans="1:6" ht="16.5" x14ac:dyDescent="0.3">
      <c r="A2144" s="2">
        <v>3423</v>
      </c>
      <c r="B2144" s="1" t="s">
        <v>23</v>
      </c>
      <c r="C2144" s="1" t="s">
        <v>28</v>
      </c>
      <c r="D2144" s="1" t="s">
        <v>15</v>
      </c>
      <c r="E2144" s="2">
        <v>2013</v>
      </c>
      <c r="F2144" s="2">
        <v>3242</v>
      </c>
    </row>
    <row r="2145" spans="1:6" ht="16.5" x14ac:dyDescent="0.3">
      <c r="A2145" s="2">
        <v>3436</v>
      </c>
      <c r="B2145" s="1" t="s">
        <v>6</v>
      </c>
      <c r="C2145" s="1" t="s">
        <v>28</v>
      </c>
      <c r="D2145" s="1" t="s">
        <v>19</v>
      </c>
      <c r="E2145" s="2">
        <v>2002</v>
      </c>
      <c r="F2145" s="2">
        <v>3636</v>
      </c>
    </row>
    <row r="2146" spans="1:6" ht="16.5" x14ac:dyDescent="0.3">
      <c r="A2146" s="2">
        <v>3442</v>
      </c>
      <c r="B2146" s="1" t="s">
        <v>14</v>
      </c>
      <c r="C2146" s="1" t="s">
        <v>28</v>
      </c>
      <c r="D2146" s="1" t="s">
        <v>19</v>
      </c>
      <c r="E2146" s="2">
        <v>2017</v>
      </c>
      <c r="F2146" s="2">
        <v>2493</v>
      </c>
    </row>
    <row r="2147" spans="1:6" ht="16.5" x14ac:dyDescent="0.3">
      <c r="A2147" s="2">
        <v>3506</v>
      </c>
      <c r="B2147" s="1" t="s">
        <v>23</v>
      </c>
      <c r="C2147" s="1" t="s">
        <v>28</v>
      </c>
      <c r="D2147" s="1" t="s">
        <v>19</v>
      </c>
      <c r="E2147" s="2">
        <v>2006</v>
      </c>
      <c r="F2147" s="2">
        <v>2576</v>
      </c>
    </row>
    <row r="2148" spans="1:6" ht="16.5" x14ac:dyDescent="0.3">
      <c r="A2148" s="2">
        <v>3514</v>
      </c>
      <c r="B2148" s="1" t="s">
        <v>20</v>
      </c>
      <c r="C2148" s="1" t="s">
        <v>28</v>
      </c>
      <c r="D2148" s="1" t="s">
        <v>15</v>
      </c>
      <c r="E2148" s="2">
        <v>2001</v>
      </c>
      <c r="F2148" s="2">
        <v>588</v>
      </c>
    </row>
    <row r="2149" spans="1:6" ht="16.5" x14ac:dyDescent="0.3">
      <c r="A2149" s="2">
        <v>3536</v>
      </c>
      <c r="B2149" s="1" t="s">
        <v>18</v>
      </c>
      <c r="C2149" s="1" t="s">
        <v>28</v>
      </c>
      <c r="D2149" s="1" t="s">
        <v>19</v>
      </c>
      <c r="E2149" s="2">
        <v>2020</v>
      </c>
      <c r="F2149" s="2">
        <v>2845</v>
      </c>
    </row>
    <row r="2150" spans="1:6" ht="16.5" x14ac:dyDescent="0.3">
      <c r="A2150" s="2">
        <v>3556</v>
      </c>
      <c r="B2150" s="1" t="s">
        <v>24</v>
      </c>
      <c r="C2150" s="1" t="s">
        <v>28</v>
      </c>
      <c r="D2150" s="1" t="s">
        <v>13</v>
      </c>
      <c r="E2150" s="2">
        <v>2006</v>
      </c>
      <c r="F2150" s="2">
        <v>4584</v>
      </c>
    </row>
    <row r="2151" spans="1:6" ht="16.5" x14ac:dyDescent="0.3">
      <c r="A2151" s="2">
        <v>3571</v>
      </c>
      <c r="B2151" s="1" t="s">
        <v>21</v>
      </c>
      <c r="C2151" s="1" t="s">
        <v>28</v>
      </c>
      <c r="D2151" s="1" t="s">
        <v>15</v>
      </c>
      <c r="E2151" s="2">
        <v>2019</v>
      </c>
      <c r="F2151" s="2">
        <v>1557</v>
      </c>
    </row>
    <row r="2152" spans="1:6" ht="16.5" x14ac:dyDescent="0.3">
      <c r="A2152" s="2">
        <v>3624</v>
      </c>
      <c r="B2152" s="1" t="s">
        <v>9</v>
      </c>
      <c r="C2152" s="1" t="s">
        <v>28</v>
      </c>
      <c r="D2152" s="1" t="s">
        <v>13</v>
      </c>
      <c r="E2152" s="2">
        <v>2011</v>
      </c>
      <c r="F2152" s="2">
        <v>4369</v>
      </c>
    </row>
    <row r="2153" spans="1:6" ht="16.5" x14ac:dyDescent="0.3">
      <c r="A2153" s="2">
        <v>3668</v>
      </c>
      <c r="B2153" s="1" t="s">
        <v>6</v>
      </c>
      <c r="C2153" s="1" t="s">
        <v>28</v>
      </c>
      <c r="D2153" s="1" t="s">
        <v>13</v>
      </c>
      <c r="E2153" s="2">
        <v>2006</v>
      </c>
      <c r="F2153" s="2">
        <v>1746</v>
      </c>
    </row>
    <row r="2154" spans="1:6" ht="16.5" x14ac:dyDescent="0.3">
      <c r="A2154" s="2">
        <v>3669</v>
      </c>
      <c r="B2154" s="1" t="s">
        <v>24</v>
      </c>
      <c r="C2154" s="1" t="s">
        <v>28</v>
      </c>
      <c r="D2154" s="1" t="s">
        <v>15</v>
      </c>
      <c r="E2154" s="2">
        <v>2012</v>
      </c>
      <c r="F2154" s="2">
        <v>4915</v>
      </c>
    </row>
    <row r="2155" spans="1:6" ht="16.5" x14ac:dyDescent="0.3">
      <c r="A2155" s="2">
        <v>3670</v>
      </c>
      <c r="B2155" s="1" t="s">
        <v>20</v>
      </c>
      <c r="C2155" s="1" t="s">
        <v>28</v>
      </c>
      <c r="D2155" s="1" t="s">
        <v>19</v>
      </c>
      <c r="E2155" s="2">
        <v>2019</v>
      </c>
      <c r="F2155" s="2">
        <v>3691</v>
      </c>
    </row>
    <row r="2156" spans="1:6" ht="16.5" x14ac:dyDescent="0.3">
      <c r="A2156" s="2">
        <v>3679</v>
      </c>
      <c r="B2156" s="1" t="s">
        <v>12</v>
      </c>
      <c r="C2156" s="1" t="s">
        <v>28</v>
      </c>
      <c r="D2156" s="1" t="s">
        <v>19</v>
      </c>
      <c r="E2156" s="2">
        <v>2018</v>
      </c>
      <c r="F2156" s="2">
        <v>3298</v>
      </c>
    </row>
    <row r="2157" spans="1:6" ht="16.5" x14ac:dyDescent="0.3">
      <c r="A2157" s="2">
        <v>3691</v>
      </c>
      <c r="B2157" s="1" t="s">
        <v>20</v>
      </c>
      <c r="C2157" s="1" t="s">
        <v>28</v>
      </c>
      <c r="D2157" s="1" t="s">
        <v>19</v>
      </c>
      <c r="E2157" s="2">
        <v>2020</v>
      </c>
      <c r="F2157" s="2">
        <v>4787</v>
      </c>
    </row>
    <row r="2158" spans="1:6" ht="16.5" x14ac:dyDescent="0.3">
      <c r="A2158" s="2">
        <v>3696</v>
      </c>
      <c r="B2158" s="1" t="s">
        <v>23</v>
      </c>
      <c r="C2158" s="1" t="s">
        <v>28</v>
      </c>
      <c r="D2158" s="1" t="s">
        <v>19</v>
      </c>
      <c r="E2158" s="2">
        <v>2008</v>
      </c>
      <c r="F2158" s="2">
        <v>3640</v>
      </c>
    </row>
    <row r="2159" spans="1:6" ht="16.5" x14ac:dyDescent="0.3">
      <c r="A2159" s="2">
        <v>3716</v>
      </c>
      <c r="B2159" s="1" t="s">
        <v>18</v>
      </c>
      <c r="C2159" s="1" t="s">
        <v>28</v>
      </c>
      <c r="D2159" s="1" t="s">
        <v>13</v>
      </c>
      <c r="E2159" s="2">
        <v>2008</v>
      </c>
      <c r="F2159" s="2">
        <v>26</v>
      </c>
    </row>
    <row r="2160" spans="1:6" ht="16.5" x14ac:dyDescent="0.3">
      <c r="A2160" s="2">
        <v>3735</v>
      </c>
      <c r="B2160" s="1" t="s">
        <v>20</v>
      </c>
      <c r="C2160" s="1" t="s">
        <v>28</v>
      </c>
      <c r="D2160" s="1" t="s">
        <v>19</v>
      </c>
      <c r="E2160" s="2">
        <v>2006</v>
      </c>
      <c r="F2160" s="2">
        <v>1263</v>
      </c>
    </row>
    <row r="2161" spans="1:6" ht="16.5" x14ac:dyDescent="0.3">
      <c r="A2161" s="2">
        <v>3738</v>
      </c>
      <c r="B2161" s="1" t="s">
        <v>18</v>
      </c>
      <c r="C2161" s="1" t="s">
        <v>28</v>
      </c>
      <c r="D2161" s="1" t="s">
        <v>19</v>
      </c>
      <c r="E2161" s="2">
        <v>2002</v>
      </c>
      <c r="F2161" s="2">
        <v>237</v>
      </c>
    </row>
    <row r="2162" spans="1:6" ht="16.5" x14ac:dyDescent="0.3">
      <c r="A2162" s="2">
        <v>3744</v>
      </c>
      <c r="B2162" s="1" t="s">
        <v>18</v>
      </c>
      <c r="C2162" s="1" t="s">
        <v>28</v>
      </c>
      <c r="D2162" s="1" t="s">
        <v>15</v>
      </c>
      <c r="E2162" s="2">
        <v>2007</v>
      </c>
      <c r="F2162" s="2">
        <v>1780</v>
      </c>
    </row>
    <row r="2163" spans="1:6" ht="16.5" x14ac:dyDescent="0.3">
      <c r="A2163" s="2">
        <v>3759</v>
      </c>
      <c r="B2163" s="1" t="s">
        <v>14</v>
      </c>
      <c r="C2163" s="1" t="s">
        <v>28</v>
      </c>
      <c r="D2163" s="1" t="s">
        <v>15</v>
      </c>
      <c r="E2163" s="2">
        <v>2017</v>
      </c>
      <c r="F2163" s="2">
        <v>4223</v>
      </c>
    </row>
    <row r="2164" spans="1:6" ht="16.5" x14ac:dyDescent="0.3">
      <c r="A2164" s="2">
        <v>3771</v>
      </c>
      <c r="B2164" s="1" t="s">
        <v>23</v>
      </c>
      <c r="C2164" s="1" t="s">
        <v>28</v>
      </c>
      <c r="D2164" s="1" t="s">
        <v>13</v>
      </c>
      <c r="E2164" s="2">
        <v>2012</v>
      </c>
      <c r="F2164" s="2">
        <v>363</v>
      </c>
    </row>
    <row r="2165" spans="1:6" ht="16.5" x14ac:dyDescent="0.3">
      <c r="A2165" s="2">
        <v>3794</v>
      </c>
      <c r="B2165" s="1" t="s">
        <v>20</v>
      </c>
      <c r="C2165" s="1" t="s">
        <v>28</v>
      </c>
      <c r="D2165" s="1" t="s">
        <v>13</v>
      </c>
      <c r="E2165" s="2">
        <v>2014</v>
      </c>
      <c r="F2165" s="2">
        <v>4042</v>
      </c>
    </row>
    <row r="2166" spans="1:6" ht="16.5" x14ac:dyDescent="0.3">
      <c r="A2166" s="2">
        <v>3798</v>
      </c>
      <c r="B2166" s="1" t="s">
        <v>14</v>
      </c>
      <c r="C2166" s="1" t="s">
        <v>28</v>
      </c>
      <c r="D2166" s="1" t="s">
        <v>19</v>
      </c>
      <c r="E2166" s="2">
        <v>2002</v>
      </c>
      <c r="F2166" s="2">
        <v>3</v>
      </c>
    </row>
    <row r="2167" spans="1:6" ht="16.5" x14ac:dyDescent="0.3">
      <c r="A2167" s="2">
        <v>3804</v>
      </c>
      <c r="B2167" s="1" t="s">
        <v>24</v>
      </c>
      <c r="C2167" s="1" t="s">
        <v>28</v>
      </c>
      <c r="D2167" s="1" t="s">
        <v>15</v>
      </c>
      <c r="E2167" s="2">
        <v>2004</v>
      </c>
      <c r="F2167" s="2">
        <v>2240</v>
      </c>
    </row>
    <row r="2168" spans="1:6" ht="16.5" x14ac:dyDescent="0.3">
      <c r="A2168" s="2">
        <v>3836</v>
      </c>
      <c r="B2168" s="1" t="s">
        <v>6</v>
      </c>
      <c r="C2168" s="1" t="s">
        <v>28</v>
      </c>
      <c r="D2168" s="1" t="s">
        <v>19</v>
      </c>
      <c r="E2168" s="2">
        <v>2007</v>
      </c>
      <c r="F2168" s="2">
        <v>31</v>
      </c>
    </row>
    <row r="2169" spans="1:6" ht="16.5" x14ac:dyDescent="0.3">
      <c r="A2169" s="2">
        <v>3899</v>
      </c>
      <c r="B2169" s="1" t="s">
        <v>20</v>
      </c>
      <c r="C2169" s="1" t="s">
        <v>28</v>
      </c>
      <c r="D2169" s="1" t="s">
        <v>15</v>
      </c>
      <c r="E2169" s="2">
        <v>2009</v>
      </c>
      <c r="F2169" s="2">
        <v>702</v>
      </c>
    </row>
    <row r="2170" spans="1:6" ht="16.5" x14ac:dyDescent="0.3">
      <c r="A2170" s="2">
        <v>3913</v>
      </c>
      <c r="B2170" s="1" t="s">
        <v>24</v>
      </c>
      <c r="C2170" s="1" t="s">
        <v>28</v>
      </c>
      <c r="D2170" s="1" t="s">
        <v>13</v>
      </c>
      <c r="E2170" s="2">
        <v>2023</v>
      </c>
      <c r="F2170" s="2">
        <v>4710</v>
      </c>
    </row>
    <row r="2171" spans="1:6" ht="16.5" x14ac:dyDescent="0.3">
      <c r="A2171" s="2">
        <v>3956</v>
      </c>
      <c r="B2171" s="1" t="s">
        <v>21</v>
      </c>
      <c r="C2171" s="1" t="s">
        <v>28</v>
      </c>
      <c r="D2171" s="1" t="s">
        <v>15</v>
      </c>
      <c r="E2171" s="2">
        <v>2019</v>
      </c>
      <c r="F2171" s="2">
        <v>2144</v>
      </c>
    </row>
    <row r="2172" spans="1:6" ht="16.5" x14ac:dyDescent="0.3">
      <c r="A2172" s="2">
        <v>4104</v>
      </c>
      <c r="B2172" s="1" t="s">
        <v>9</v>
      </c>
      <c r="C2172" s="1" t="s">
        <v>28</v>
      </c>
      <c r="D2172" s="1" t="s">
        <v>13</v>
      </c>
      <c r="E2172" s="2">
        <v>2002</v>
      </c>
      <c r="F2172" s="2">
        <v>711</v>
      </c>
    </row>
    <row r="2173" spans="1:6" ht="16.5" x14ac:dyDescent="0.3">
      <c r="A2173" s="2">
        <v>4119</v>
      </c>
      <c r="B2173" s="1" t="s">
        <v>21</v>
      </c>
      <c r="C2173" s="1" t="s">
        <v>28</v>
      </c>
      <c r="D2173" s="1" t="s">
        <v>19</v>
      </c>
      <c r="E2173" s="2">
        <v>2019</v>
      </c>
      <c r="F2173" s="2">
        <v>2438</v>
      </c>
    </row>
    <row r="2174" spans="1:6" ht="16.5" x14ac:dyDescent="0.3">
      <c r="A2174" s="2">
        <v>4140</v>
      </c>
      <c r="B2174" s="1" t="s">
        <v>6</v>
      </c>
      <c r="C2174" s="1" t="s">
        <v>28</v>
      </c>
      <c r="D2174" s="1" t="s">
        <v>19</v>
      </c>
      <c r="E2174" s="2">
        <v>2016</v>
      </c>
      <c r="F2174" s="2">
        <v>440</v>
      </c>
    </row>
    <row r="2175" spans="1:6" ht="16.5" x14ac:dyDescent="0.3">
      <c r="A2175" s="2">
        <v>4167</v>
      </c>
      <c r="B2175" s="1" t="s">
        <v>12</v>
      </c>
      <c r="C2175" s="1" t="s">
        <v>28</v>
      </c>
      <c r="D2175" s="1" t="s">
        <v>13</v>
      </c>
      <c r="E2175" s="2">
        <v>2006</v>
      </c>
      <c r="F2175" s="2">
        <v>393</v>
      </c>
    </row>
    <row r="2176" spans="1:6" ht="16.5" x14ac:dyDescent="0.3">
      <c r="A2176" s="2">
        <v>4175</v>
      </c>
      <c r="B2176" s="1" t="s">
        <v>10</v>
      </c>
      <c r="C2176" s="1" t="s">
        <v>28</v>
      </c>
      <c r="D2176" s="1" t="s">
        <v>15</v>
      </c>
      <c r="E2176" s="2">
        <v>2015</v>
      </c>
      <c r="F2176" s="2">
        <v>3403</v>
      </c>
    </row>
    <row r="2177" spans="1:6" ht="16.5" x14ac:dyDescent="0.3">
      <c r="A2177" s="2">
        <v>4224</v>
      </c>
      <c r="B2177" s="1" t="s">
        <v>6</v>
      </c>
      <c r="C2177" s="1" t="s">
        <v>28</v>
      </c>
      <c r="D2177" s="1" t="s">
        <v>15</v>
      </c>
      <c r="E2177" s="2">
        <v>2016</v>
      </c>
      <c r="F2177" s="2">
        <v>3803</v>
      </c>
    </row>
    <row r="2178" spans="1:6" ht="16.5" x14ac:dyDescent="0.3">
      <c r="A2178" s="2">
        <v>4234</v>
      </c>
      <c r="B2178" s="1" t="s">
        <v>12</v>
      </c>
      <c r="C2178" s="1" t="s">
        <v>28</v>
      </c>
      <c r="D2178" s="1" t="s">
        <v>13</v>
      </c>
      <c r="E2178" s="2">
        <v>2022</v>
      </c>
      <c r="F2178" s="2">
        <v>80</v>
      </c>
    </row>
    <row r="2179" spans="1:6" ht="16.5" x14ac:dyDescent="0.3">
      <c r="A2179" s="2">
        <v>4241</v>
      </c>
      <c r="B2179" s="1" t="s">
        <v>12</v>
      </c>
      <c r="C2179" s="1" t="s">
        <v>28</v>
      </c>
      <c r="D2179" s="1" t="s">
        <v>15</v>
      </c>
      <c r="E2179" s="2">
        <v>2021</v>
      </c>
      <c r="F2179" s="2">
        <v>4286</v>
      </c>
    </row>
    <row r="2180" spans="1:6" ht="16.5" x14ac:dyDescent="0.3">
      <c r="A2180" s="2">
        <v>4255</v>
      </c>
      <c r="B2180" s="1" t="s">
        <v>14</v>
      </c>
      <c r="C2180" s="1" t="s">
        <v>28</v>
      </c>
      <c r="D2180" s="1" t="s">
        <v>15</v>
      </c>
      <c r="E2180" s="2">
        <v>2005</v>
      </c>
      <c r="F2180" s="2">
        <v>3577</v>
      </c>
    </row>
    <row r="2181" spans="1:6" ht="16.5" x14ac:dyDescent="0.3">
      <c r="A2181" s="2">
        <v>4318</v>
      </c>
      <c r="B2181" s="1" t="s">
        <v>12</v>
      </c>
      <c r="C2181" s="1" t="s">
        <v>28</v>
      </c>
      <c r="D2181" s="1" t="s">
        <v>19</v>
      </c>
      <c r="E2181" s="2">
        <v>2007</v>
      </c>
      <c r="F2181" s="2">
        <v>1247</v>
      </c>
    </row>
    <row r="2182" spans="1:6" ht="16.5" x14ac:dyDescent="0.3">
      <c r="A2182" s="2">
        <v>4330</v>
      </c>
      <c r="B2182" s="1" t="s">
        <v>10</v>
      </c>
      <c r="C2182" s="1" t="s">
        <v>28</v>
      </c>
      <c r="D2182" s="1" t="s">
        <v>19</v>
      </c>
      <c r="E2182" s="2">
        <v>2016</v>
      </c>
      <c r="F2182" s="2">
        <v>4590</v>
      </c>
    </row>
    <row r="2183" spans="1:6" ht="16.5" x14ac:dyDescent="0.3">
      <c r="A2183" s="2">
        <v>4412</v>
      </c>
      <c r="B2183" s="1" t="s">
        <v>9</v>
      </c>
      <c r="C2183" s="1" t="s">
        <v>28</v>
      </c>
      <c r="D2183" s="1" t="s">
        <v>13</v>
      </c>
      <c r="E2183" s="2">
        <v>2003</v>
      </c>
      <c r="F2183" s="2">
        <v>136</v>
      </c>
    </row>
    <row r="2184" spans="1:6" ht="16.5" x14ac:dyDescent="0.3">
      <c r="A2184" s="2">
        <v>4426</v>
      </c>
      <c r="B2184" s="1" t="s">
        <v>16</v>
      </c>
      <c r="C2184" s="1" t="s">
        <v>28</v>
      </c>
      <c r="D2184" s="1" t="s">
        <v>19</v>
      </c>
      <c r="E2184" s="2">
        <v>2005</v>
      </c>
      <c r="F2184" s="2">
        <v>1687</v>
      </c>
    </row>
    <row r="2185" spans="1:6" ht="16.5" x14ac:dyDescent="0.3">
      <c r="A2185" s="2">
        <v>4488</v>
      </c>
      <c r="B2185" s="1" t="s">
        <v>10</v>
      </c>
      <c r="C2185" s="1" t="s">
        <v>28</v>
      </c>
      <c r="D2185" s="1" t="s">
        <v>19</v>
      </c>
      <c r="E2185" s="2">
        <v>2013</v>
      </c>
      <c r="F2185" s="2">
        <v>1516</v>
      </c>
    </row>
    <row r="2186" spans="1:6" ht="16.5" x14ac:dyDescent="0.3">
      <c r="A2186" s="2">
        <v>4491</v>
      </c>
      <c r="B2186" s="1" t="s">
        <v>12</v>
      </c>
      <c r="C2186" s="1" t="s">
        <v>28</v>
      </c>
      <c r="D2186" s="1" t="s">
        <v>19</v>
      </c>
      <c r="E2186" s="2">
        <v>2016</v>
      </c>
      <c r="F2186" s="2">
        <v>602</v>
      </c>
    </row>
    <row r="2187" spans="1:6" ht="16.5" x14ac:dyDescent="0.3">
      <c r="A2187" s="2">
        <v>4497</v>
      </c>
      <c r="B2187" s="1" t="s">
        <v>16</v>
      </c>
      <c r="C2187" s="1" t="s">
        <v>28</v>
      </c>
      <c r="D2187" s="1" t="s">
        <v>15</v>
      </c>
      <c r="E2187" s="2">
        <v>2020</v>
      </c>
      <c r="F2187" s="2">
        <v>2042</v>
      </c>
    </row>
    <row r="2188" spans="1:6" ht="16.5" x14ac:dyDescent="0.3">
      <c r="A2188" s="2">
        <v>4519</v>
      </c>
      <c r="B2188" s="1" t="s">
        <v>14</v>
      </c>
      <c r="C2188" s="1" t="s">
        <v>28</v>
      </c>
      <c r="D2188" s="1" t="s">
        <v>13</v>
      </c>
      <c r="E2188" s="2">
        <v>2001</v>
      </c>
      <c r="F2188" s="2">
        <v>2733</v>
      </c>
    </row>
    <row r="2189" spans="1:6" ht="16.5" x14ac:dyDescent="0.3">
      <c r="A2189" s="2">
        <v>4538</v>
      </c>
      <c r="B2189" s="1" t="s">
        <v>16</v>
      </c>
      <c r="C2189" s="1" t="s">
        <v>28</v>
      </c>
      <c r="D2189" s="1" t="s">
        <v>15</v>
      </c>
      <c r="E2189" s="2">
        <v>2014</v>
      </c>
      <c r="F2189" s="2">
        <v>3165</v>
      </c>
    </row>
    <row r="2190" spans="1:6" ht="16.5" x14ac:dyDescent="0.3">
      <c r="A2190" s="2">
        <v>4596</v>
      </c>
      <c r="B2190" s="1" t="s">
        <v>9</v>
      </c>
      <c r="C2190" s="1" t="s">
        <v>28</v>
      </c>
      <c r="D2190" s="1" t="s">
        <v>13</v>
      </c>
      <c r="E2190" s="2">
        <v>2019</v>
      </c>
      <c r="F2190" s="2">
        <v>2629</v>
      </c>
    </row>
    <row r="2191" spans="1:6" ht="16.5" x14ac:dyDescent="0.3">
      <c r="A2191" s="2">
        <v>4621</v>
      </c>
      <c r="B2191" s="1" t="s">
        <v>23</v>
      </c>
      <c r="C2191" s="1" t="s">
        <v>28</v>
      </c>
      <c r="D2191" s="1" t="s">
        <v>13</v>
      </c>
      <c r="E2191" s="2">
        <v>2005</v>
      </c>
      <c r="F2191" s="2">
        <v>2113</v>
      </c>
    </row>
    <row r="2192" spans="1:6" ht="16.5" x14ac:dyDescent="0.3">
      <c r="A2192" s="2">
        <v>4648</v>
      </c>
      <c r="B2192" s="1" t="s">
        <v>6</v>
      </c>
      <c r="C2192" s="1" t="s">
        <v>28</v>
      </c>
      <c r="D2192" s="1" t="s">
        <v>19</v>
      </c>
      <c r="E2192" s="2">
        <v>2008</v>
      </c>
      <c r="F2192" s="2">
        <v>3555</v>
      </c>
    </row>
    <row r="2193" spans="1:6" ht="16.5" x14ac:dyDescent="0.3">
      <c r="A2193" s="2">
        <v>4650</v>
      </c>
      <c r="B2193" s="1" t="s">
        <v>14</v>
      </c>
      <c r="C2193" s="1" t="s">
        <v>28</v>
      </c>
      <c r="D2193" s="1" t="s">
        <v>15</v>
      </c>
      <c r="E2193" s="2">
        <v>2013</v>
      </c>
      <c r="F2193" s="2">
        <v>492</v>
      </c>
    </row>
    <row r="2194" spans="1:6" ht="16.5" x14ac:dyDescent="0.3">
      <c r="A2194" s="2">
        <v>4677</v>
      </c>
      <c r="B2194" s="1" t="s">
        <v>24</v>
      </c>
      <c r="C2194" s="1" t="s">
        <v>28</v>
      </c>
      <c r="D2194" s="1" t="s">
        <v>13</v>
      </c>
      <c r="E2194" s="2">
        <v>2009</v>
      </c>
      <c r="F2194" s="2">
        <v>2588</v>
      </c>
    </row>
    <row r="2195" spans="1:6" ht="16.5" x14ac:dyDescent="0.3">
      <c r="A2195" s="2">
        <v>4713</v>
      </c>
      <c r="B2195" s="1" t="s">
        <v>6</v>
      </c>
      <c r="C2195" s="1" t="s">
        <v>28</v>
      </c>
      <c r="D2195" s="1" t="s">
        <v>19</v>
      </c>
      <c r="E2195" s="2">
        <v>2000</v>
      </c>
      <c r="F2195" s="2">
        <v>3300</v>
      </c>
    </row>
    <row r="2196" spans="1:6" ht="16.5" x14ac:dyDescent="0.3">
      <c r="A2196" s="2">
        <v>3</v>
      </c>
      <c r="B2196" s="1" t="s">
        <v>18</v>
      </c>
      <c r="C2196" s="1" t="s">
        <v>29</v>
      </c>
      <c r="D2196" s="1" t="s">
        <v>13</v>
      </c>
      <c r="E2196" s="2">
        <v>2000</v>
      </c>
      <c r="F2196" s="2">
        <v>1009</v>
      </c>
    </row>
    <row r="2197" spans="1:6" ht="16.5" x14ac:dyDescent="0.3">
      <c r="A2197" s="2">
        <v>28</v>
      </c>
      <c r="B2197" s="1" t="s">
        <v>18</v>
      </c>
      <c r="C2197" s="1" t="s">
        <v>29</v>
      </c>
      <c r="D2197" s="1" t="s">
        <v>13</v>
      </c>
      <c r="E2197" s="2">
        <v>2021</v>
      </c>
      <c r="F2197" s="2">
        <v>261</v>
      </c>
    </row>
    <row r="2198" spans="1:6" ht="16.5" x14ac:dyDescent="0.3">
      <c r="A2198" s="2">
        <v>46</v>
      </c>
      <c r="B2198" s="1" t="s">
        <v>16</v>
      </c>
      <c r="C2198" s="1" t="s">
        <v>29</v>
      </c>
      <c r="D2198" s="1" t="s">
        <v>17</v>
      </c>
      <c r="E2198" s="2">
        <v>2005</v>
      </c>
      <c r="F2198" s="2">
        <v>704</v>
      </c>
    </row>
    <row r="2199" spans="1:6" ht="16.5" x14ac:dyDescent="0.3">
      <c r="A2199" s="2">
        <v>115</v>
      </c>
      <c r="B2199" s="1" t="s">
        <v>9</v>
      </c>
      <c r="C2199" s="1" t="s">
        <v>29</v>
      </c>
      <c r="D2199" s="1" t="s">
        <v>11</v>
      </c>
      <c r="E2199" s="2">
        <v>2020</v>
      </c>
      <c r="F2199" s="2">
        <v>773</v>
      </c>
    </row>
    <row r="2200" spans="1:6" ht="16.5" x14ac:dyDescent="0.3">
      <c r="A2200" s="2">
        <v>136</v>
      </c>
      <c r="B2200" s="1" t="s">
        <v>6</v>
      </c>
      <c r="C2200" s="1" t="s">
        <v>29</v>
      </c>
      <c r="D2200" s="1" t="s">
        <v>11</v>
      </c>
      <c r="E2200" s="2">
        <v>2005</v>
      </c>
      <c r="F2200" s="2">
        <v>2330</v>
      </c>
    </row>
    <row r="2201" spans="1:6" ht="16.5" x14ac:dyDescent="0.3">
      <c r="A2201" s="2">
        <v>165</v>
      </c>
      <c r="B2201" s="1" t="s">
        <v>23</v>
      </c>
      <c r="C2201" s="1" t="s">
        <v>29</v>
      </c>
      <c r="D2201" s="1" t="s">
        <v>13</v>
      </c>
      <c r="E2201" s="2">
        <v>2019</v>
      </c>
      <c r="F2201" s="2">
        <v>3497</v>
      </c>
    </row>
    <row r="2202" spans="1:6" ht="16.5" x14ac:dyDescent="0.3">
      <c r="A2202" s="2">
        <v>195</v>
      </c>
      <c r="B2202" s="1" t="s">
        <v>14</v>
      </c>
      <c r="C2202" s="1" t="s">
        <v>29</v>
      </c>
      <c r="D2202" s="1" t="s">
        <v>11</v>
      </c>
      <c r="E2202" s="2">
        <v>2011</v>
      </c>
      <c r="F2202" s="2">
        <v>1127</v>
      </c>
    </row>
    <row r="2203" spans="1:6" ht="16.5" x14ac:dyDescent="0.3">
      <c r="A2203" s="2">
        <v>198</v>
      </c>
      <c r="B2203" s="1" t="s">
        <v>24</v>
      </c>
      <c r="C2203" s="1" t="s">
        <v>29</v>
      </c>
      <c r="D2203" s="1" t="s">
        <v>17</v>
      </c>
      <c r="E2203" s="2">
        <v>2011</v>
      </c>
      <c r="F2203" s="2">
        <v>3227</v>
      </c>
    </row>
    <row r="2204" spans="1:6" ht="16.5" x14ac:dyDescent="0.3">
      <c r="A2204" s="2">
        <v>259</v>
      </c>
      <c r="B2204" s="1" t="s">
        <v>24</v>
      </c>
      <c r="C2204" s="1" t="s">
        <v>29</v>
      </c>
      <c r="D2204" s="1" t="s">
        <v>11</v>
      </c>
      <c r="E2204" s="2">
        <v>2014</v>
      </c>
      <c r="F2204" s="2">
        <v>252</v>
      </c>
    </row>
    <row r="2205" spans="1:6" ht="16.5" x14ac:dyDescent="0.3">
      <c r="A2205" s="2">
        <v>265</v>
      </c>
      <c r="B2205" s="1" t="s">
        <v>20</v>
      </c>
      <c r="C2205" s="1" t="s">
        <v>29</v>
      </c>
      <c r="D2205" s="1" t="s">
        <v>13</v>
      </c>
      <c r="E2205" s="2">
        <v>2023</v>
      </c>
      <c r="F2205" s="2">
        <v>2896</v>
      </c>
    </row>
    <row r="2206" spans="1:6" ht="16.5" x14ac:dyDescent="0.3">
      <c r="A2206" s="2">
        <v>272</v>
      </c>
      <c r="B2206" s="1" t="s">
        <v>23</v>
      </c>
      <c r="C2206" s="1" t="s">
        <v>29</v>
      </c>
      <c r="D2206" s="1" t="s">
        <v>17</v>
      </c>
      <c r="E2206" s="2">
        <v>2016</v>
      </c>
      <c r="F2206" s="2">
        <v>3877</v>
      </c>
    </row>
    <row r="2207" spans="1:6" ht="16.5" x14ac:dyDescent="0.3">
      <c r="A2207" s="2">
        <v>283</v>
      </c>
      <c r="B2207" s="1" t="s">
        <v>16</v>
      </c>
      <c r="C2207" s="1" t="s">
        <v>29</v>
      </c>
      <c r="D2207" s="1" t="s">
        <v>13</v>
      </c>
      <c r="E2207" s="2">
        <v>2015</v>
      </c>
      <c r="F2207" s="2">
        <v>2570</v>
      </c>
    </row>
    <row r="2208" spans="1:6" ht="16.5" x14ac:dyDescent="0.3">
      <c r="A2208" s="2">
        <v>288</v>
      </c>
      <c r="B2208" s="1" t="s">
        <v>24</v>
      </c>
      <c r="C2208" s="1" t="s">
        <v>29</v>
      </c>
      <c r="D2208" s="1" t="s">
        <v>17</v>
      </c>
      <c r="E2208" s="2">
        <v>2021</v>
      </c>
      <c r="F2208" s="2">
        <v>1791</v>
      </c>
    </row>
    <row r="2209" spans="1:6" ht="16.5" x14ac:dyDescent="0.3">
      <c r="A2209" s="2">
        <v>326</v>
      </c>
      <c r="B2209" s="1" t="s">
        <v>10</v>
      </c>
      <c r="C2209" s="1" t="s">
        <v>29</v>
      </c>
      <c r="D2209" s="1" t="s">
        <v>13</v>
      </c>
      <c r="E2209" s="2">
        <v>2005</v>
      </c>
      <c r="F2209" s="2">
        <v>4275</v>
      </c>
    </row>
    <row r="2210" spans="1:6" ht="16.5" x14ac:dyDescent="0.3">
      <c r="A2210" s="2">
        <v>361</v>
      </c>
      <c r="B2210" s="1" t="s">
        <v>9</v>
      </c>
      <c r="C2210" s="1" t="s">
        <v>29</v>
      </c>
      <c r="D2210" s="1" t="s">
        <v>17</v>
      </c>
      <c r="E2210" s="2">
        <v>2023</v>
      </c>
      <c r="F2210" s="2">
        <v>325</v>
      </c>
    </row>
    <row r="2211" spans="1:6" ht="16.5" x14ac:dyDescent="0.3">
      <c r="A2211" s="2">
        <v>407</v>
      </c>
      <c r="B2211" s="1" t="s">
        <v>16</v>
      </c>
      <c r="C2211" s="1" t="s">
        <v>29</v>
      </c>
      <c r="D2211" s="1" t="s">
        <v>17</v>
      </c>
      <c r="E2211" s="2">
        <v>2022</v>
      </c>
      <c r="F2211" s="2">
        <v>755</v>
      </c>
    </row>
    <row r="2212" spans="1:6" ht="16.5" x14ac:dyDescent="0.3">
      <c r="A2212" s="2">
        <v>433</v>
      </c>
      <c r="B2212" s="1" t="s">
        <v>16</v>
      </c>
      <c r="C2212" s="1" t="s">
        <v>29</v>
      </c>
      <c r="D2212" s="1" t="s">
        <v>17</v>
      </c>
      <c r="E2212" s="2">
        <v>2001</v>
      </c>
      <c r="F2212" s="2">
        <v>2414</v>
      </c>
    </row>
    <row r="2213" spans="1:6" ht="16.5" x14ac:dyDescent="0.3">
      <c r="A2213" s="2">
        <v>435</v>
      </c>
      <c r="B2213" s="1" t="s">
        <v>24</v>
      </c>
      <c r="C2213" s="1" t="s">
        <v>29</v>
      </c>
      <c r="D2213" s="1" t="s">
        <v>11</v>
      </c>
      <c r="E2213" s="2">
        <v>2020</v>
      </c>
      <c r="F2213" s="2">
        <v>4850</v>
      </c>
    </row>
    <row r="2214" spans="1:6" ht="16.5" x14ac:dyDescent="0.3">
      <c r="A2214" s="2">
        <v>449</v>
      </c>
      <c r="B2214" s="1" t="s">
        <v>20</v>
      </c>
      <c r="C2214" s="1" t="s">
        <v>29</v>
      </c>
      <c r="D2214" s="1" t="s">
        <v>13</v>
      </c>
      <c r="E2214" s="2">
        <v>2011</v>
      </c>
      <c r="F2214" s="2">
        <v>3781</v>
      </c>
    </row>
    <row r="2215" spans="1:6" ht="16.5" x14ac:dyDescent="0.3">
      <c r="A2215" s="2">
        <v>508</v>
      </c>
      <c r="B2215" s="1" t="s">
        <v>24</v>
      </c>
      <c r="C2215" s="1" t="s">
        <v>29</v>
      </c>
      <c r="D2215" s="1" t="s">
        <v>11</v>
      </c>
      <c r="E2215" s="2">
        <v>2023</v>
      </c>
      <c r="F2215" s="2">
        <v>3338</v>
      </c>
    </row>
    <row r="2216" spans="1:6" ht="16.5" x14ac:dyDescent="0.3">
      <c r="A2216" s="2">
        <v>541</v>
      </c>
      <c r="B2216" s="1" t="s">
        <v>6</v>
      </c>
      <c r="C2216" s="1" t="s">
        <v>29</v>
      </c>
      <c r="D2216" s="1" t="s">
        <v>17</v>
      </c>
      <c r="E2216" s="2">
        <v>2005</v>
      </c>
      <c r="F2216" s="2">
        <v>4368</v>
      </c>
    </row>
    <row r="2217" spans="1:6" ht="16.5" x14ac:dyDescent="0.3">
      <c r="A2217" s="2">
        <v>550</v>
      </c>
      <c r="B2217" s="1" t="s">
        <v>9</v>
      </c>
      <c r="C2217" s="1" t="s">
        <v>29</v>
      </c>
      <c r="D2217" s="1" t="s">
        <v>11</v>
      </c>
      <c r="E2217" s="2">
        <v>2005</v>
      </c>
      <c r="F2217" s="2">
        <v>4136</v>
      </c>
    </row>
    <row r="2218" spans="1:6" ht="16.5" x14ac:dyDescent="0.3">
      <c r="A2218" s="2">
        <v>639</v>
      </c>
      <c r="B2218" s="1" t="s">
        <v>10</v>
      </c>
      <c r="C2218" s="1" t="s">
        <v>29</v>
      </c>
      <c r="D2218" s="1" t="s">
        <v>17</v>
      </c>
      <c r="E2218" s="2">
        <v>2002</v>
      </c>
      <c r="F2218" s="2">
        <v>4300</v>
      </c>
    </row>
    <row r="2219" spans="1:6" ht="16.5" x14ac:dyDescent="0.3">
      <c r="A2219" s="2">
        <v>684</v>
      </c>
      <c r="B2219" s="1" t="s">
        <v>9</v>
      </c>
      <c r="C2219" s="1" t="s">
        <v>29</v>
      </c>
      <c r="D2219" s="1" t="s">
        <v>13</v>
      </c>
      <c r="E2219" s="2">
        <v>2003</v>
      </c>
      <c r="F2219" s="2">
        <v>4281</v>
      </c>
    </row>
    <row r="2220" spans="1:6" ht="16.5" x14ac:dyDescent="0.3">
      <c r="A2220" s="2">
        <v>755</v>
      </c>
      <c r="B2220" s="1" t="s">
        <v>6</v>
      </c>
      <c r="C2220" s="1" t="s">
        <v>29</v>
      </c>
      <c r="D2220" s="1" t="s">
        <v>11</v>
      </c>
      <c r="E2220" s="2">
        <v>2013</v>
      </c>
      <c r="F2220" s="2">
        <v>4346</v>
      </c>
    </row>
    <row r="2221" spans="1:6" ht="16.5" x14ac:dyDescent="0.3">
      <c r="A2221" s="2">
        <v>772</v>
      </c>
      <c r="B2221" s="1" t="s">
        <v>24</v>
      </c>
      <c r="C2221" s="1" t="s">
        <v>29</v>
      </c>
      <c r="D2221" s="1" t="s">
        <v>13</v>
      </c>
      <c r="E2221" s="2">
        <v>2009</v>
      </c>
      <c r="F2221" s="2">
        <v>1776</v>
      </c>
    </row>
    <row r="2222" spans="1:6" ht="16.5" x14ac:dyDescent="0.3">
      <c r="A2222" s="2">
        <v>812</v>
      </c>
      <c r="B2222" s="1" t="s">
        <v>12</v>
      </c>
      <c r="C2222" s="1" t="s">
        <v>29</v>
      </c>
      <c r="D2222" s="1" t="s">
        <v>13</v>
      </c>
      <c r="E2222" s="2">
        <v>2002</v>
      </c>
      <c r="F2222" s="2">
        <v>4883</v>
      </c>
    </row>
    <row r="2223" spans="1:6" ht="16.5" x14ac:dyDescent="0.3">
      <c r="A2223" s="2">
        <v>933</v>
      </c>
      <c r="B2223" s="1" t="s">
        <v>24</v>
      </c>
      <c r="C2223" s="1" t="s">
        <v>29</v>
      </c>
      <c r="D2223" s="1" t="s">
        <v>13</v>
      </c>
      <c r="E2223" s="2">
        <v>2013</v>
      </c>
      <c r="F2223" s="2">
        <v>3810</v>
      </c>
    </row>
    <row r="2224" spans="1:6" ht="16.5" x14ac:dyDescent="0.3">
      <c r="A2224" s="2">
        <v>935</v>
      </c>
      <c r="B2224" s="1" t="s">
        <v>24</v>
      </c>
      <c r="C2224" s="1" t="s">
        <v>29</v>
      </c>
      <c r="D2224" s="1" t="s">
        <v>13</v>
      </c>
      <c r="E2224" s="2">
        <v>2021</v>
      </c>
      <c r="F2224" s="2">
        <v>3949</v>
      </c>
    </row>
    <row r="2225" spans="1:6" ht="16.5" x14ac:dyDescent="0.3">
      <c r="A2225" s="2">
        <v>972</v>
      </c>
      <c r="B2225" s="1" t="s">
        <v>18</v>
      </c>
      <c r="C2225" s="1" t="s">
        <v>29</v>
      </c>
      <c r="D2225" s="1" t="s">
        <v>11</v>
      </c>
      <c r="E2225" s="2">
        <v>2001</v>
      </c>
      <c r="F2225" s="2">
        <v>2847</v>
      </c>
    </row>
    <row r="2226" spans="1:6" ht="16.5" x14ac:dyDescent="0.3">
      <c r="A2226" s="2">
        <v>995</v>
      </c>
      <c r="B2226" s="1" t="s">
        <v>14</v>
      </c>
      <c r="C2226" s="1" t="s">
        <v>29</v>
      </c>
      <c r="D2226" s="1" t="s">
        <v>13</v>
      </c>
      <c r="E2226" s="2">
        <v>2021</v>
      </c>
      <c r="F2226" s="2">
        <v>2054</v>
      </c>
    </row>
    <row r="2227" spans="1:6" ht="16.5" x14ac:dyDescent="0.3">
      <c r="A2227" s="2">
        <v>1008</v>
      </c>
      <c r="B2227" s="1" t="s">
        <v>20</v>
      </c>
      <c r="C2227" s="1" t="s">
        <v>29</v>
      </c>
      <c r="D2227" s="1" t="s">
        <v>11</v>
      </c>
      <c r="E2227" s="2">
        <v>2019</v>
      </c>
      <c r="F2227" s="2">
        <v>1360</v>
      </c>
    </row>
    <row r="2228" spans="1:6" ht="16.5" x14ac:dyDescent="0.3">
      <c r="A2228" s="2">
        <v>1028</v>
      </c>
      <c r="B2228" s="1" t="s">
        <v>10</v>
      </c>
      <c r="C2228" s="1" t="s">
        <v>29</v>
      </c>
      <c r="D2228" s="1" t="s">
        <v>13</v>
      </c>
      <c r="E2228" s="2">
        <v>2016</v>
      </c>
      <c r="F2228" s="2">
        <v>1960</v>
      </c>
    </row>
    <row r="2229" spans="1:6" ht="16.5" x14ac:dyDescent="0.3">
      <c r="A2229" s="2">
        <v>1090</v>
      </c>
      <c r="B2229" s="1" t="s">
        <v>23</v>
      </c>
      <c r="C2229" s="1" t="s">
        <v>29</v>
      </c>
      <c r="D2229" s="1" t="s">
        <v>11</v>
      </c>
      <c r="E2229" s="2">
        <v>2012</v>
      </c>
      <c r="F2229" s="2">
        <v>647</v>
      </c>
    </row>
    <row r="2230" spans="1:6" ht="16.5" x14ac:dyDescent="0.3">
      <c r="A2230" s="2">
        <v>1093</v>
      </c>
      <c r="B2230" s="1" t="s">
        <v>10</v>
      </c>
      <c r="C2230" s="1" t="s">
        <v>29</v>
      </c>
      <c r="D2230" s="1" t="s">
        <v>11</v>
      </c>
      <c r="E2230" s="2">
        <v>2014</v>
      </c>
      <c r="F2230" s="2">
        <v>1901</v>
      </c>
    </row>
    <row r="2231" spans="1:6" ht="16.5" x14ac:dyDescent="0.3">
      <c r="A2231" s="2">
        <v>1095</v>
      </c>
      <c r="B2231" s="1" t="s">
        <v>6</v>
      </c>
      <c r="C2231" s="1" t="s">
        <v>29</v>
      </c>
      <c r="D2231" s="1" t="s">
        <v>17</v>
      </c>
      <c r="E2231" s="2">
        <v>2018</v>
      </c>
      <c r="F2231" s="2">
        <v>1892</v>
      </c>
    </row>
    <row r="2232" spans="1:6" ht="16.5" x14ac:dyDescent="0.3">
      <c r="A2232" s="2">
        <v>1125</v>
      </c>
      <c r="B2232" s="1" t="s">
        <v>12</v>
      </c>
      <c r="C2232" s="1" t="s">
        <v>29</v>
      </c>
      <c r="D2232" s="1" t="s">
        <v>11</v>
      </c>
      <c r="E2232" s="2">
        <v>2005</v>
      </c>
      <c r="F2232" s="2">
        <v>4180</v>
      </c>
    </row>
    <row r="2233" spans="1:6" ht="16.5" x14ac:dyDescent="0.3">
      <c r="A2233" s="2">
        <v>1143</v>
      </c>
      <c r="B2233" s="1" t="s">
        <v>6</v>
      </c>
      <c r="C2233" s="1" t="s">
        <v>29</v>
      </c>
      <c r="D2233" s="1" t="s">
        <v>13</v>
      </c>
      <c r="E2233" s="2">
        <v>2013</v>
      </c>
      <c r="F2233" s="2">
        <v>438</v>
      </c>
    </row>
    <row r="2234" spans="1:6" ht="16.5" x14ac:dyDescent="0.3">
      <c r="A2234" s="2">
        <v>1145</v>
      </c>
      <c r="B2234" s="1" t="s">
        <v>20</v>
      </c>
      <c r="C2234" s="1" t="s">
        <v>29</v>
      </c>
      <c r="D2234" s="1" t="s">
        <v>17</v>
      </c>
      <c r="E2234" s="2">
        <v>2002</v>
      </c>
      <c r="F2234" s="2">
        <v>4866</v>
      </c>
    </row>
    <row r="2235" spans="1:6" ht="16.5" x14ac:dyDescent="0.3">
      <c r="A2235" s="2">
        <v>1159</v>
      </c>
      <c r="B2235" s="1" t="s">
        <v>18</v>
      </c>
      <c r="C2235" s="1" t="s">
        <v>29</v>
      </c>
      <c r="D2235" s="1" t="s">
        <v>11</v>
      </c>
      <c r="E2235" s="2">
        <v>2008</v>
      </c>
      <c r="F2235" s="2">
        <v>1670</v>
      </c>
    </row>
    <row r="2236" spans="1:6" ht="16.5" x14ac:dyDescent="0.3">
      <c r="A2236" s="2">
        <v>1258</v>
      </c>
      <c r="B2236" s="1" t="s">
        <v>21</v>
      </c>
      <c r="C2236" s="1" t="s">
        <v>29</v>
      </c>
      <c r="D2236" s="1" t="s">
        <v>17</v>
      </c>
      <c r="E2236" s="2">
        <v>2015</v>
      </c>
      <c r="F2236" s="2">
        <v>1451</v>
      </c>
    </row>
    <row r="2237" spans="1:6" ht="16.5" x14ac:dyDescent="0.3">
      <c r="A2237" s="2">
        <v>1298</v>
      </c>
      <c r="B2237" s="1" t="s">
        <v>12</v>
      </c>
      <c r="C2237" s="1" t="s">
        <v>29</v>
      </c>
      <c r="D2237" s="1" t="s">
        <v>17</v>
      </c>
      <c r="E2237" s="2">
        <v>2000</v>
      </c>
      <c r="F2237" s="2">
        <v>3919</v>
      </c>
    </row>
    <row r="2238" spans="1:6" ht="16.5" x14ac:dyDescent="0.3">
      <c r="A2238" s="2">
        <v>1310</v>
      </c>
      <c r="B2238" s="1" t="s">
        <v>12</v>
      </c>
      <c r="C2238" s="1" t="s">
        <v>29</v>
      </c>
      <c r="D2238" s="1" t="s">
        <v>17</v>
      </c>
      <c r="E2238" s="2">
        <v>2016</v>
      </c>
      <c r="F2238" s="2">
        <v>3856</v>
      </c>
    </row>
    <row r="2239" spans="1:6" ht="16.5" x14ac:dyDescent="0.3">
      <c r="A2239" s="2">
        <v>1329</v>
      </c>
      <c r="B2239" s="1" t="s">
        <v>10</v>
      </c>
      <c r="C2239" s="1" t="s">
        <v>29</v>
      </c>
      <c r="D2239" s="1" t="s">
        <v>13</v>
      </c>
      <c r="E2239" s="2">
        <v>2016</v>
      </c>
      <c r="F2239" s="2">
        <v>1948</v>
      </c>
    </row>
    <row r="2240" spans="1:6" ht="16.5" x14ac:dyDescent="0.3">
      <c r="A2240" s="2">
        <v>1391</v>
      </c>
      <c r="B2240" s="1" t="s">
        <v>14</v>
      </c>
      <c r="C2240" s="1" t="s">
        <v>29</v>
      </c>
      <c r="D2240" s="1" t="s">
        <v>13</v>
      </c>
      <c r="E2240" s="2">
        <v>2013</v>
      </c>
      <c r="F2240" s="2">
        <v>1544</v>
      </c>
    </row>
    <row r="2241" spans="1:6" ht="16.5" x14ac:dyDescent="0.3">
      <c r="A2241" s="2">
        <v>1415</v>
      </c>
      <c r="B2241" s="1" t="s">
        <v>21</v>
      </c>
      <c r="C2241" s="1" t="s">
        <v>29</v>
      </c>
      <c r="D2241" s="1" t="s">
        <v>11</v>
      </c>
      <c r="E2241" s="2">
        <v>2011</v>
      </c>
      <c r="F2241" s="2">
        <v>1608</v>
      </c>
    </row>
    <row r="2242" spans="1:6" ht="16.5" x14ac:dyDescent="0.3">
      <c r="A2242" s="2">
        <v>1429</v>
      </c>
      <c r="B2242" s="1" t="s">
        <v>9</v>
      </c>
      <c r="C2242" s="1" t="s">
        <v>29</v>
      </c>
      <c r="D2242" s="1" t="s">
        <v>13</v>
      </c>
      <c r="E2242" s="2">
        <v>2011</v>
      </c>
      <c r="F2242" s="2">
        <v>2639</v>
      </c>
    </row>
    <row r="2243" spans="1:6" ht="16.5" x14ac:dyDescent="0.3">
      <c r="A2243" s="2">
        <v>1474</v>
      </c>
      <c r="B2243" s="1" t="s">
        <v>14</v>
      </c>
      <c r="C2243" s="1" t="s">
        <v>29</v>
      </c>
      <c r="D2243" s="1" t="s">
        <v>11</v>
      </c>
      <c r="E2243" s="2">
        <v>2015</v>
      </c>
      <c r="F2243" s="2">
        <v>4277</v>
      </c>
    </row>
    <row r="2244" spans="1:6" ht="16.5" x14ac:dyDescent="0.3">
      <c r="A2244" s="2">
        <v>1495</v>
      </c>
      <c r="B2244" s="1" t="s">
        <v>24</v>
      </c>
      <c r="C2244" s="1" t="s">
        <v>29</v>
      </c>
      <c r="D2244" s="1" t="s">
        <v>17</v>
      </c>
      <c r="E2244" s="2">
        <v>2013</v>
      </c>
      <c r="F2244" s="2">
        <v>4388</v>
      </c>
    </row>
    <row r="2245" spans="1:6" ht="16.5" x14ac:dyDescent="0.3">
      <c r="A2245" s="2">
        <v>1502</v>
      </c>
      <c r="B2245" s="1" t="s">
        <v>10</v>
      </c>
      <c r="C2245" s="1" t="s">
        <v>29</v>
      </c>
      <c r="D2245" s="1" t="s">
        <v>11</v>
      </c>
      <c r="E2245" s="2">
        <v>2018</v>
      </c>
      <c r="F2245" s="2">
        <v>164</v>
      </c>
    </row>
    <row r="2246" spans="1:6" ht="16.5" x14ac:dyDescent="0.3">
      <c r="A2246" s="2">
        <v>1526</v>
      </c>
      <c r="B2246" s="1" t="s">
        <v>12</v>
      </c>
      <c r="C2246" s="1" t="s">
        <v>29</v>
      </c>
      <c r="D2246" s="1" t="s">
        <v>11</v>
      </c>
      <c r="E2246" s="2">
        <v>2012</v>
      </c>
      <c r="F2246" s="2">
        <v>1290</v>
      </c>
    </row>
    <row r="2247" spans="1:6" ht="16.5" x14ac:dyDescent="0.3">
      <c r="A2247" s="2">
        <v>1536</v>
      </c>
      <c r="B2247" s="1" t="s">
        <v>10</v>
      </c>
      <c r="C2247" s="1" t="s">
        <v>29</v>
      </c>
      <c r="D2247" s="1" t="s">
        <v>11</v>
      </c>
      <c r="E2247" s="2">
        <v>2023</v>
      </c>
      <c r="F2247" s="2">
        <v>360</v>
      </c>
    </row>
    <row r="2248" spans="1:6" ht="16.5" x14ac:dyDescent="0.3">
      <c r="A2248" s="2">
        <v>1546</v>
      </c>
      <c r="B2248" s="1" t="s">
        <v>18</v>
      </c>
      <c r="C2248" s="1" t="s">
        <v>29</v>
      </c>
      <c r="D2248" s="1" t="s">
        <v>17</v>
      </c>
      <c r="E2248" s="2">
        <v>2009</v>
      </c>
      <c r="F2248" s="2">
        <v>248</v>
      </c>
    </row>
    <row r="2249" spans="1:6" ht="16.5" x14ac:dyDescent="0.3">
      <c r="A2249" s="2">
        <v>1583</v>
      </c>
      <c r="B2249" s="1" t="s">
        <v>23</v>
      </c>
      <c r="C2249" s="1" t="s">
        <v>29</v>
      </c>
      <c r="D2249" s="1" t="s">
        <v>13</v>
      </c>
      <c r="E2249" s="2">
        <v>2011</v>
      </c>
      <c r="F2249" s="2">
        <v>1189</v>
      </c>
    </row>
    <row r="2250" spans="1:6" ht="16.5" x14ac:dyDescent="0.3">
      <c r="A2250" s="2">
        <v>1594</v>
      </c>
      <c r="B2250" s="1" t="s">
        <v>24</v>
      </c>
      <c r="C2250" s="1" t="s">
        <v>29</v>
      </c>
      <c r="D2250" s="1" t="s">
        <v>17</v>
      </c>
      <c r="E2250" s="2">
        <v>2005</v>
      </c>
      <c r="F2250" s="2">
        <v>455</v>
      </c>
    </row>
    <row r="2251" spans="1:6" ht="16.5" x14ac:dyDescent="0.3">
      <c r="A2251" s="2">
        <v>1663</v>
      </c>
      <c r="B2251" s="1" t="s">
        <v>10</v>
      </c>
      <c r="C2251" s="1" t="s">
        <v>29</v>
      </c>
      <c r="D2251" s="1" t="s">
        <v>13</v>
      </c>
      <c r="E2251" s="2">
        <v>2000</v>
      </c>
      <c r="F2251" s="2">
        <v>1921</v>
      </c>
    </row>
    <row r="2252" spans="1:6" ht="16.5" x14ac:dyDescent="0.3">
      <c r="A2252" s="2">
        <v>1687</v>
      </c>
      <c r="B2252" s="1" t="s">
        <v>18</v>
      </c>
      <c r="C2252" s="1" t="s">
        <v>29</v>
      </c>
      <c r="D2252" s="1" t="s">
        <v>17</v>
      </c>
      <c r="E2252" s="2">
        <v>2017</v>
      </c>
      <c r="F2252" s="2">
        <v>989</v>
      </c>
    </row>
    <row r="2253" spans="1:6" ht="16.5" x14ac:dyDescent="0.3">
      <c r="A2253" s="2">
        <v>1700</v>
      </c>
      <c r="B2253" s="1" t="s">
        <v>21</v>
      </c>
      <c r="C2253" s="1" t="s">
        <v>29</v>
      </c>
      <c r="D2253" s="1" t="s">
        <v>13</v>
      </c>
      <c r="E2253" s="2">
        <v>2010</v>
      </c>
      <c r="F2253" s="2">
        <v>2329</v>
      </c>
    </row>
    <row r="2254" spans="1:6" ht="16.5" x14ac:dyDescent="0.3">
      <c r="A2254" s="2">
        <v>1741</v>
      </c>
      <c r="B2254" s="1" t="s">
        <v>14</v>
      </c>
      <c r="C2254" s="1" t="s">
        <v>29</v>
      </c>
      <c r="D2254" s="1" t="s">
        <v>13</v>
      </c>
      <c r="E2254" s="2">
        <v>2008</v>
      </c>
      <c r="F2254" s="2">
        <v>794</v>
      </c>
    </row>
    <row r="2255" spans="1:6" ht="16.5" x14ac:dyDescent="0.3">
      <c r="A2255" s="2">
        <v>1762</v>
      </c>
      <c r="B2255" s="1" t="s">
        <v>6</v>
      </c>
      <c r="C2255" s="1" t="s">
        <v>29</v>
      </c>
      <c r="D2255" s="1" t="s">
        <v>11</v>
      </c>
      <c r="E2255" s="2">
        <v>2013</v>
      </c>
      <c r="F2255" s="2">
        <v>3837</v>
      </c>
    </row>
    <row r="2256" spans="1:6" ht="16.5" x14ac:dyDescent="0.3">
      <c r="A2256" s="2">
        <v>1766</v>
      </c>
      <c r="B2256" s="1" t="s">
        <v>18</v>
      </c>
      <c r="C2256" s="1" t="s">
        <v>29</v>
      </c>
      <c r="D2256" s="1" t="s">
        <v>17</v>
      </c>
      <c r="E2256" s="2">
        <v>2001</v>
      </c>
      <c r="F2256" s="2">
        <v>746</v>
      </c>
    </row>
    <row r="2257" spans="1:6" ht="16.5" x14ac:dyDescent="0.3">
      <c r="A2257" s="2">
        <v>1835</v>
      </c>
      <c r="B2257" s="1" t="s">
        <v>6</v>
      </c>
      <c r="C2257" s="1" t="s">
        <v>29</v>
      </c>
      <c r="D2257" s="1" t="s">
        <v>11</v>
      </c>
      <c r="E2257" s="2">
        <v>2003</v>
      </c>
      <c r="F2257" s="2">
        <v>1631</v>
      </c>
    </row>
    <row r="2258" spans="1:6" ht="16.5" x14ac:dyDescent="0.3">
      <c r="A2258" s="2">
        <v>1846</v>
      </c>
      <c r="B2258" s="1" t="s">
        <v>16</v>
      </c>
      <c r="C2258" s="1" t="s">
        <v>29</v>
      </c>
      <c r="D2258" s="1" t="s">
        <v>17</v>
      </c>
      <c r="E2258" s="2">
        <v>2019</v>
      </c>
      <c r="F2258" s="2">
        <v>2754</v>
      </c>
    </row>
    <row r="2259" spans="1:6" ht="16.5" x14ac:dyDescent="0.3">
      <c r="A2259" s="2">
        <v>1847</v>
      </c>
      <c r="B2259" s="1" t="s">
        <v>16</v>
      </c>
      <c r="C2259" s="1" t="s">
        <v>29</v>
      </c>
      <c r="D2259" s="1" t="s">
        <v>11</v>
      </c>
      <c r="E2259" s="2">
        <v>2004</v>
      </c>
      <c r="F2259" s="2">
        <v>1287</v>
      </c>
    </row>
    <row r="2260" spans="1:6" ht="16.5" x14ac:dyDescent="0.3">
      <c r="A2260" s="2">
        <v>1850</v>
      </c>
      <c r="B2260" s="1" t="s">
        <v>10</v>
      </c>
      <c r="C2260" s="1" t="s">
        <v>29</v>
      </c>
      <c r="D2260" s="1" t="s">
        <v>11</v>
      </c>
      <c r="E2260" s="2">
        <v>2012</v>
      </c>
      <c r="F2260" s="2">
        <v>2192</v>
      </c>
    </row>
    <row r="2261" spans="1:6" ht="16.5" x14ac:dyDescent="0.3">
      <c r="A2261" s="2">
        <v>1856</v>
      </c>
      <c r="B2261" s="1" t="s">
        <v>21</v>
      </c>
      <c r="C2261" s="1" t="s">
        <v>29</v>
      </c>
      <c r="D2261" s="1" t="s">
        <v>13</v>
      </c>
      <c r="E2261" s="2">
        <v>2010</v>
      </c>
      <c r="F2261" s="2">
        <v>4724</v>
      </c>
    </row>
    <row r="2262" spans="1:6" ht="16.5" x14ac:dyDescent="0.3">
      <c r="A2262" s="2">
        <v>1874</v>
      </c>
      <c r="B2262" s="1" t="s">
        <v>14</v>
      </c>
      <c r="C2262" s="1" t="s">
        <v>29</v>
      </c>
      <c r="D2262" s="1" t="s">
        <v>13</v>
      </c>
      <c r="E2262" s="2">
        <v>2010</v>
      </c>
      <c r="F2262" s="2">
        <v>4963</v>
      </c>
    </row>
    <row r="2263" spans="1:6" ht="16.5" x14ac:dyDescent="0.3">
      <c r="A2263" s="2">
        <v>1885</v>
      </c>
      <c r="B2263" s="1" t="s">
        <v>24</v>
      </c>
      <c r="C2263" s="1" t="s">
        <v>29</v>
      </c>
      <c r="D2263" s="1" t="s">
        <v>13</v>
      </c>
      <c r="E2263" s="2">
        <v>2000</v>
      </c>
      <c r="F2263" s="2">
        <v>2005</v>
      </c>
    </row>
    <row r="2264" spans="1:6" ht="16.5" x14ac:dyDescent="0.3">
      <c r="A2264" s="2">
        <v>1898</v>
      </c>
      <c r="B2264" s="1" t="s">
        <v>23</v>
      </c>
      <c r="C2264" s="1" t="s">
        <v>29</v>
      </c>
      <c r="D2264" s="1" t="s">
        <v>13</v>
      </c>
      <c r="E2264" s="2">
        <v>2011</v>
      </c>
      <c r="F2264" s="2">
        <v>3284</v>
      </c>
    </row>
    <row r="2265" spans="1:6" ht="16.5" x14ac:dyDescent="0.3">
      <c r="A2265" s="2">
        <v>1900</v>
      </c>
      <c r="B2265" s="1" t="s">
        <v>14</v>
      </c>
      <c r="C2265" s="1" t="s">
        <v>29</v>
      </c>
      <c r="D2265" s="1" t="s">
        <v>13</v>
      </c>
      <c r="E2265" s="2">
        <v>2015</v>
      </c>
      <c r="F2265" s="2">
        <v>3866</v>
      </c>
    </row>
    <row r="2266" spans="1:6" ht="16.5" x14ac:dyDescent="0.3">
      <c r="A2266" s="2">
        <v>1910</v>
      </c>
      <c r="B2266" s="1" t="s">
        <v>20</v>
      </c>
      <c r="C2266" s="1" t="s">
        <v>29</v>
      </c>
      <c r="D2266" s="1" t="s">
        <v>11</v>
      </c>
      <c r="E2266" s="2">
        <v>2017</v>
      </c>
      <c r="F2266" s="2">
        <v>1171</v>
      </c>
    </row>
    <row r="2267" spans="1:6" ht="16.5" x14ac:dyDescent="0.3">
      <c r="A2267" s="2">
        <v>1924</v>
      </c>
      <c r="B2267" s="1" t="s">
        <v>24</v>
      </c>
      <c r="C2267" s="1" t="s">
        <v>29</v>
      </c>
      <c r="D2267" s="1" t="s">
        <v>17</v>
      </c>
      <c r="E2267" s="2">
        <v>2018</v>
      </c>
      <c r="F2267" s="2">
        <v>1971</v>
      </c>
    </row>
    <row r="2268" spans="1:6" ht="16.5" x14ac:dyDescent="0.3">
      <c r="A2268" s="2">
        <v>1944</v>
      </c>
      <c r="B2268" s="1" t="s">
        <v>6</v>
      </c>
      <c r="C2268" s="1" t="s">
        <v>29</v>
      </c>
      <c r="D2268" s="1" t="s">
        <v>17</v>
      </c>
      <c r="E2268" s="2">
        <v>2020</v>
      </c>
      <c r="F2268" s="2">
        <v>1089</v>
      </c>
    </row>
    <row r="2269" spans="1:6" ht="16.5" x14ac:dyDescent="0.3">
      <c r="A2269" s="2">
        <v>1953</v>
      </c>
      <c r="B2269" s="1" t="s">
        <v>6</v>
      </c>
      <c r="C2269" s="1" t="s">
        <v>29</v>
      </c>
      <c r="D2269" s="1" t="s">
        <v>11</v>
      </c>
      <c r="E2269" s="2">
        <v>2005</v>
      </c>
      <c r="F2269" s="2">
        <v>4557</v>
      </c>
    </row>
    <row r="2270" spans="1:6" ht="16.5" x14ac:dyDescent="0.3">
      <c r="A2270" s="2">
        <v>2010</v>
      </c>
      <c r="B2270" s="1" t="s">
        <v>21</v>
      </c>
      <c r="C2270" s="1" t="s">
        <v>29</v>
      </c>
      <c r="D2270" s="1" t="s">
        <v>13</v>
      </c>
      <c r="E2270" s="2">
        <v>2003</v>
      </c>
      <c r="F2270" s="2">
        <v>1606</v>
      </c>
    </row>
    <row r="2271" spans="1:6" ht="16.5" x14ac:dyDescent="0.3">
      <c r="A2271" s="2">
        <v>2012</v>
      </c>
      <c r="B2271" s="1" t="s">
        <v>21</v>
      </c>
      <c r="C2271" s="1" t="s">
        <v>29</v>
      </c>
      <c r="D2271" s="1" t="s">
        <v>17</v>
      </c>
      <c r="E2271" s="2">
        <v>2001</v>
      </c>
      <c r="F2271" s="2">
        <v>255</v>
      </c>
    </row>
    <row r="2272" spans="1:6" ht="16.5" x14ac:dyDescent="0.3">
      <c r="A2272" s="2">
        <v>2032</v>
      </c>
      <c r="B2272" s="1" t="s">
        <v>24</v>
      </c>
      <c r="C2272" s="1" t="s">
        <v>29</v>
      </c>
      <c r="D2272" s="1" t="s">
        <v>17</v>
      </c>
      <c r="E2272" s="2">
        <v>2015</v>
      </c>
      <c r="F2272" s="2">
        <v>2448</v>
      </c>
    </row>
    <row r="2273" spans="1:6" ht="16.5" x14ac:dyDescent="0.3">
      <c r="A2273" s="2">
        <v>2053</v>
      </c>
      <c r="B2273" s="1" t="s">
        <v>23</v>
      </c>
      <c r="C2273" s="1" t="s">
        <v>29</v>
      </c>
      <c r="D2273" s="1" t="s">
        <v>11</v>
      </c>
      <c r="E2273" s="2">
        <v>2011</v>
      </c>
      <c r="F2273" s="2">
        <v>317</v>
      </c>
    </row>
    <row r="2274" spans="1:6" ht="16.5" x14ac:dyDescent="0.3">
      <c r="A2274" s="2">
        <v>2086</v>
      </c>
      <c r="B2274" s="1" t="s">
        <v>21</v>
      </c>
      <c r="C2274" s="1" t="s">
        <v>29</v>
      </c>
      <c r="D2274" s="1" t="s">
        <v>17</v>
      </c>
      <c r="E2274" s="2">
        <v>2008</v>
      </c>
      <c r="F2274" s="2">
        <v>2840</v>
      </c>
    </row>
    <row r="2275" spans="1:6" ht="16.5" x14ac:dyDescent="0.3">
      <c r="A2275" s="2">
        <v>2091</v>
      </c>
      <c r="B2275" s="1" t="s">
        <v>21</v>
      </c>
      <c r="C2275" s="1" t="s">
        <v>29</v>
      </c>
      <c r="D2275" s="1" t="s">
        <v>11</v>
      </c>
      <c r="E2275" s="2">
        <v>2002</v>
      </c>
      <c r="F2275" s="2">
        <v>3953</v>
      </c>
    </row>
    <row r="2276" spans="1:6" ht="16.5" x14ac:dyDescent="0.3">
      <c r="A2276" s="2">
        <v>2107</v>
      </c>
      <c r="B2276" s="1" t="s">
        <v>10</v>
      </c>
      <c r="C2276" s="1" t="s">
        <v>29</v>
      </c>
      <c r="D2276" s="1" t="s">
        <v>17</v>
      </c>
      <c r="E2276" s="2">
        <v>2023</v>
      </c>
      <c r="F2276" s="2">
        <v>4612</v>
      </c>
    </row>
    <row r="2277" spans="1:6" ht="16.5" x14ac:dyDescent="0.3">
      <c r="A2277" s="2">
        <v>2112</v>
      </c>
      <c r="B2277" s="1" t="s">
        <v>23</v>
      </c>
      <c r="C2277" s="1" t="s">
        <v>29</v>
      </c>
      <c r="D2277" s="1" t="s">
        <v>11</v>
      </c>
      <c r="E2277" s="2">
        <v>2010</v>
      </c>
      <c r="F2277" s="2">
        <v>4057</v>
      </c>
    </row>
    <row r="2278" spans="1:6" ht="16.5" x14ac:dyDescent="0.3">
      <c r="A2278" s="2">
        <v>2141</v>
      </c>
      <c r="B2278" s="1" t="s">
        <v>12</v>
      </c>
      <c r="C2278" s="1" t="s">
        <v>29</v>
      </c>
      <c r="D2278" s="1" t="s">
        <v>17</v>
      </c>
      <c r="E2278" s="2">
        <v>2010</v>
      </c>
      <c r="F2278" s="2">
        <v>228</v>
      </c>
    </row>
    <row r="2279" spans="1:6" ht="16.5" x14ac:dyDescent="0.3">
      <c r="A2279" s="2">
        <v>2154</v>
      </c>
      <c r="B2279" s="1" t="s">
        <v>9</v>
      </c>
      <c r="C2279" s="1" t="s">
        <v>29</v>
      </c>
      <c r="D2279" s="1" t="s">
        <v>13</v>
      </c>
      <c r="E2279" s="2">
        <v>2012</v>
      </c>
      <c r="F2279" s="2">
        <v>2431</v>
      </c>
    </row>
    <row r="2280" spans="1:6" ht="16.5" x14ac:dyDescent="0.3">
      <c r="A2280" s="2">
        <v>2173</v>
      </c>
      <c r="B2280" s="1" t="s">
        <v>23</v>
      </c>
      <c r="C2280" s="1" t="s">
        <v>29</v>
      </c>
      <c r="D2280" s="1" t="s">
        <v>17</v>
      </c>
      <c r="E2280" s="2">
        <v>2001</v>
      </c>
      <c r="F2280" s="2">
        <v>628</v>
      </c>
    </row>
    <row r="2281" spans="1:6" ht="16.5" x14ac:dyDescent="0.3">
      <c r="A2281" s="2">
        <v>2179</v>
      </c>
      <c r="B2281" s="1" t="s">
        <v>16</v>
      </c>
      <c r="C2281" s="1" t="s">
        <v>29</v>
      </c>
      <c r="D2281" s="1" t="s">
        <v>13</v>
      </c>
      <c r="E2281" s="2">
        <v>2000</v>
      </c>
      <c r="F2281" s="2">
        <v>3790</v>
      </c>
    </row>
    <row r="2282" spans="1:6" ht="16.5" x14ac:dyDescent="0.3">
      <c r="A2282" s="2">
        <v>2182</v>
      </c>
      <c r="B2282" s="1" t="s">
        <v>24</v>
      </c>
      <c r="C2282" s="1" t="s">
        <v>29</v>
      </c>
      <c r="D2282" s="1" t="s">
        <v>13</v>
      </c>
      <c r="E2282" s="2">
        <v>2016</v>
      </c>
      <c r="F2282" s="2">
        <v>2432</v>
      </c>
    </row>
    <row r="2283" spans="1:6" ht="16.5" x14ac:dyDescent="0.3">
      <c r="A2283" s="2">
        <v>2235</v>
      </c>
      <c r="B2283" s="1" t="s">
        <v>24</v>
      </c>
      <c r="C2283" s="1" t="s">
        <v>29</v>
      </c>
      <c r="D2283" s="1" t="s">
        <v>11</v>
      </c>
      <c r="E2283" s="2">
        <v>2005</v>
      </c>
      <c r="F2283" s="2">
        <v>4512</v>
      </c>
    </row>
    <row r="2284" spans="1:6" ht="16.5" x14ac:dyDescent="0.3">
      <c r="A2284" s="2">
        <v>2267</v>
      </c>
      <c r="B2284" s="1" t="s">
        <v>16</v>
      </c>
      <c r="C2284" s="1" t="s">
        <v>29</v>
      </c>
      <c r="D2284" s="1" t="s">
        <v>13</v>
      </c>
      <c r="E2284" s="2">
        <v>2012</v>
      </c>
      <c r="F2284" s="2">
        <v>448</v>
      </c>
    </row>
    <row r="2285" spans="1:6" ht="16.5" x14ac:dyDescent="0.3">
      <c r="A2285" s="2">
        <v>2277</v>
      </c>
      <c r="B2285" s="1" t="s">
        <v>6</v>
      </c>
      <c r="C2285" s="1" t="s">
        <v>29</v>
      </c>
      <c r="D2285" s="1" t="s">
        <v>13</v>
      </c>
      <c r="E2285" s="2">
        <v>2001</v>
      </c>
      <c r="F2285" s="2">
        <v>3006</v>
      </c>
    </row>
    <row r="2286" spans="1:6" ht="16.5" x14ac:dyDescent="0.3">
      <c r="A2286" s="2">
        <v>2279</v>
      </c>
      <c r="B2286" s="1" t="s">
        <v>23</v>
      </c>
      <c r="C2286" s="1" t="s">
        <v>29</v>
      </c>
      <c r="D2286" s="1" t="s">
        <v>11</v>
      </c>
      <c r="E2286" s="2">
        <v>2015</v>
      </c>
      <c r="F2286" s="2">
        <v>2964</v>
      </c>
    </row>
    <row r="2287" spans="1:6" ht="16.5" x14ac:dyDescent="0.3">
      <c r="A2287" s="2">
        <v>2338</v>
      </c>
      <c r="B2287" s="1" t="s">
        <v>18</v>
      </c>
      <c r="C2287" s="1" t="s">
        <v>29</v>
      </c>
      <c r="D2287" s="1" t="s">
        <v>11</v>
      </c>
      <c r="E2287" s="2">
        <v>2016</v>
      </c>
      <c r="F2287" s="2">
        <v>1007</v>
      </c>
    </row>
    <row r="2288" spans="1:6" ht="16.5" x14ac:dyDescent="0.3">
      <c r="A2288" s="2">
        <v>2363</v>
      </c>
      <c r="B2288" s="1" t="s">
        <v>10</v>
      </c>
      <c r="C2288" s="1" t="s">
        <v>29</v>
      </c>
      <c r="D2288" s="1" t="s">
        <v>17</v>
      </c>
      <c r="E2288" s="2">
        <v>2000</v>
      </c>
      <c r="F2288" s="2">
        <v>1909</v>
      </c>
    </row>
    <row r="2289" spans="1:6" ht="16.5" x14ac:dyDescent="0.3">
      <c r="A2289" s="2">
        <v>2386</v>
      </c>
      <c r="B2289" s="1" t="s">
        <v>23</v>
      </c>
      <c r="C2289" s="1" t="s">
        <v>29</v>
      </c>
      <c r="D2289" s="1" t="s">
        <v>11</v>
      </c>
      <c r="E2289" s="2">
        <v>2017</v>
      </c>
      <c r="F2289" s="2">
        <v>2229</v>
      </c>
    </row>
    <row r="2290" spans="1:6" ht="16.5" x14ac:dyDescent="0.3">
      <c r="A2290" s="2">
        <v>2399</v>
      </c>
      <c r="B2290" s="1" t="s">
        <v>10</v>
      </c>
      <c r="C2290" s="1" t="s">
        <v>29</v>
      </c>
      <c r="D2290" s="1" t="s">
        <v>17</v>
      </c>
      <c r="E2290" s="2">
        <v>2013</v>
      </c>
      <c r="F2290" s="2">
        <v>2426</v>
      </c>
    </row>
    <row r="2291" spans="1:6" ht="16.5" x14ac:dyDescent="0.3">
      <c r="A2291" s="2">
        <v>2456</v>
      </c>
      <c r="B2291" s="1" t="s">
        <v>14</v>
      </c>
      <c r="C2291" s="1" t="s">
        <v>29</v>
      </c>
      <c r="D2291" s="1" t="s">
        <v>11</v>
      </c>
      <c r="E2291" s="2">
        <v>2014</v>
      </c>
      <c r="F2291" s="2">
        <v>1673</v>
      </c>
    </row>
    <row r="2292" spans="1:6" ht="16.5" x14ac:dyDescent="0.3">
      <c r="A2292" s="2">
        <v>2500</v>
      </c>
      <c r="B2292" s="1" t="s">
        <v>23</v>
      </c>
      <c r="C2292" s="1" t="s">
        <v>29</v>
      </c>
      <c r="D2292" s="1" t="s">
        <v>17</v>
      </c>
      <c r="E2292" s="2">
        <v>2023</v>
      </c>
      <c r="F2292" s="2">
        <v>2697</v>
      </c>
    </row>
    <row r="2293" spans="1:6" ht="16.5" x14ac:dyDescent="0.3">
      <c r="A2293" s="2">
        <v>2526</v>
      </c>
      <c r="B2293" s="1" t="s">
        <v>21</v>
      </c>
      <c r="C2293" s="1" t="s">
        <v>29</v>
      </c>
      <c r="D2293" s="1" t="s">
        <v>17</v>
      </c>
      <c r="E2293" s="2">
        <v>2007</v>
      </c>
      <c r="F2293" s="2">
        <v>2626</v>
      </c>
    </row>
    <row r="2294" spans="1:6" ht="16.5" x14ac:dyDescent="0.3">
      <c r="A2294" s="2">
        <v>2529</v>
      </c>
      <c r="B2294" s="1" t="s">
        <v>9</v>
      </c>
      <c r="C2294" s="1" t="s">
        <v>29</v>
      </c>
      <c r="D2294" s="1" t="s">
        <v>13</v>
      </c>
      <c r="E2294" s="2">
        <v>2003</v>
      </c>
      <c r="F2294" s="2">
        <v>4308</v>
      </c>
    </row>
    <row r="2295" spans="1:6" ht="16.5" x14ac:dyDescent="0.3">
      <c r="A2295" s="2">
        <v>2689</v>
      </c>
      <c r="B2295" s="1" t="s">
        <v>16</v>
      </c>
      <c r="C2295" s="1" t="s">
        <v>29</v>
      </c>
      <c r="D2295" s="1" t="s">
        <v>17</v>
      </c>
      <c r="E2295" s="2">
        <v>2003</v>
      </c>
      <c r="F2295" s="2">
        <v>1118</v>
      </c>
    </row>
    <row r="2296" spans="1:6" ht="16.5" x14ac:dyDescent="0.3">
      <c r="A2296" s="2">
        <v>2696</v>
      </c>
      <c r="B2296" s="1" t="s">
        <v>9</v>
      </c>
      <c r="C2296" s="1" t="s">
        <v>29</v>
      </c>
      <c r="D2296" s="1" t="s">
        <v>17</v>
      </c>
      <c r="E2296" s="2">
        <v>2023</v>
      </c>
      <c r="F2296" s="2">
        <v>4838</v>
      </c>
    </row>
    <row r="2297" spans="1:6" ht="16.5" x14ac:dyDescent="0.3">
      <c r="A2297" s="2">
        <v>2735</v>
      </c>
      <c r="B2297" s="1" t="s">
        <v>12</v>
      </c>
      <c r="C2297" s="1" t="s">
        <v>29</v>
      </c>
      <c r="D2297" s="1" t="s">
        <v>17</v>
      </c>
      <c r="E2297" s="2">
        <v>2012</v>
      </c>
      <c r="F2297" s="2">
        <v>4356</v>
      </c>
    </row>
    <row r="2298" spans="1:6" ht="16.5" x14ac:dyDescent="0.3">
      <c r="A2298" s="2">
        <v>2770</v>
      </c>
      <c r="B2298" s="1" t="s">
        <v>21</v>
      </c>
      <c r="C2298" s="1" t="s">
        <v>29</v>
      </c>
      <c r="D2298" s="1" t="s">
        <v>13</v>
      </c>
      <c r="E2298" s="2">
        <v>2015</v>
      </c>
      <c r="F2298" s="2">
        <v>1544</v>
      </c>
    </row>
    <row r="2299" spans="1:6" ht="16.5" x14ac:dyDescent="0.3">
      <c r="A2299" s="2">
        <v>2779</v>
      </c>
      <c r="B2299" s="1" t="s">
        <v>14</v>
      </c>
      <c r="C2299" s="1" t="s">
        <v>29</v>
      </c>
      <c r="D2299" s="1" t="s">
        <v>11</v>
      </c>
      <c r="E2299" s="2">
        <v>2011</v>
      </c>
      <c r="F2299" s="2">
        <v>3580</v>
      </c>
    </row>
    <row r="2300" spans="1:6" ht="16.5" x14ac:dyDescent="0.3">
      <c r="A2300" s="2">
        <v>2789</v>
      </c>
      <c r="B2300" s="1" t="s">
        <v>10</v>
      </c>
      <c r="C2300" s="1" t="s">
        <v>29</v>
      </c>
      <c r="D2300" s="1" t="s">
        <v>13</v>
      </c>
      <c r="E2300" s="2">
        <v>2000</v>
      </c>
      <c r="F2300" s="2">
        <v>1574</v>
      </c>
    </row>
    <row r="2301" spans="1:6" ht="16.5" x14ac:dyDescent="0.3">
      <c r="A2301" s="2">
        <v>2799</v>
      </c>
      <c r="B2301" s="1" t="s">
        <v>12</v>
      </c>
      <c r="C2301" s="1" t="s">
        <v>29</v>
      </c>
      <c r="D2301" s="1" t="s">
        <v>13</v>
      </c>
      <c r="E2301" s="2">
        <v>2002</v>
      </c>
      <c r="F2301" s="2">
        <v>3897</v>
      </c>
    </row>
    <row r="2302" spans="1:6" ht="16.5" x14ac:dyDescent="0.3">
      <c r="A2302" s="2">
        <v>2809</v>
      </c>
      <c r="B2302" s="1" t="s">
        <v>6</v>
      </c>
      <c r="C2302" s="1" t="s">
        <v>29</v>
      </c>
      <c r="D2302" s="1" t="s">
        <v>13</v>
      </c>
      <c r="E2302" s="2">
        <v>2015</v>
      </c>
      <c r="F2302" s="2">
        <v>1186</v>
      </c>
    </row>
    <row r="2303" spans="1:6" ht="16.5" x14ac:dyDescent="0.3">
      <c r="A2303" s="2">
        <v>2811</v>
      </c>
      <c r="B2303" s="1" t="s">
        <v>24</v>
      </c>
      <c r="C2303" s="1" t="s">
        <v>29</v>
      </c>
      <c r="D2303" s="1" t="s">
        <v>17</v>
      </c>
      <c r="E2303" s="2">
        <v>2012</v>
      </c>
      <c r="F2303" s="2">
        <v>2386</v>
      </c>
    </row>
    <row r="2304" spans="1:6" ht="16.5" x14ac:dyDescent="0.3">
      <c r="A2304" s="2">
        <v>2825</v>
      </c>
      <c r="B2304" s="1" t="s">
        <v>16</v>
      </c>
      <c r="C2304" s="1" t="s">
        <v>29</v>
      </c>
      <c r="D2304" s="1" t="s">
        <v>13</v>
      </c>
      <c r="E2304" s="2">
        <v>2003</v>
      </c>
      <c r="F2304" s="2">
        <v>2022</v>
      </c>
    </row>
    <row r="2305" spans="1:6" ht="16.5" x14ac:dyDescent="0.3">
      <c r="A2305" s="2">
        <v>2863</v>
      </c>
      <c r="B2305" s="1" t="s">
        <v>20</v>
      </c>
      <c r="C2305" s="1" t="s">
        <v>29</v>
      </c>
      <c r="D2305" s="1" t="s">
        <v>17</v>
      </c>
      <c r="E2305" s="2">
        <v>2003</v>
      </c>
      <c r="F2305" s="2">
        <v>2476</v>
      </c>
    </row>
    <row r="2306" spans="1:6" ht="16.5" x14ac:dyDescent="0.3">
      <c r="A2306" s="2">
        <v>2881</v>
      </c>
      <c r="B2306" s="1" t="s">
        <v>21</v>
      </c>
      <c r="C2306" s="1" t="s">
        <v>29</v>
      </c>
      <c r="D2306" s="1" t="s">
        <v>11</v>
      </c>
      <c r="E2306" s="2">
        <v>2016</v>
      </c>
      <c r="F2306" s="2">
        <v>3093</v>
      </c>
    </row>
    <row r="2307" spans="1:6" ht="16.5" x14ac:dyDescent="0.3">
      <c r="A2307" s="2">
        <v>2903</v>
      </c>
      <c r="B2307" s="1" t="s">
        <v>14</v>
      </c>
      <c r="C2307" s="1" t="s">
        <v>29</v>
      </c>
      <c r="D2307" s="1" t="s">
        <v>11</v>
      </c>
      <c r="E2307" s="2">
        <v>2006</v>
      </c>
      <c r="F2307" s="2">
        <v>1029</v>
      </c>
    </row>
    <row r="2308" spans="1:6" ht="16.5" x14ac:dyDescent="0.3">
      <c r="A2308" s="2">
        <v>2918</v>
      </c>
      <c r="B2308" s="1" t="s">
        <v>20</v>
      </c>
      <c r="C2308" s="1" t="s">
        <v>29</v>
      </c>
      <c r="D2308" s="1" t="s">
        <v>13</v>
      </c>
      <c r="E2308" s="2">
        <v>2007</v>
      </c>
      <c r="F2308" s="2">
        <v>2440</v>
      </c>
    </row>
    <row r="2309" spans="1:6" ht="16.5" x14ac:dyDescent="0.3">
      <c r="A2309" s="2">
        <v>2950</v>
      </c>
      <c r="B2309" s="1" t="s">
        <v>18</v>
      </c>
      <c r="C2309" s="1" t="s">
        <v>29</v>
      </c>
      <c r="D2309" s="1" t="s">
        <v>13</v>
      </c>
      <c r="E2309" s="2">
        <v>2017</v>
      </c>
      <c r="F2309" s="2">
        <v>2065</v>
      </c>
    </row>
    <row r="2310" spans="1:6" ht="16.5" x14ac:dyDescent="0.3">
      <c r="A2310" s="2">
        <v>2974</v>
      </c>
      <c r="B2310" s="1" t="s">
        <v>9</v>
      </c>
      <c r="C2310" s="1" t="s">
        <v>29</v>
      </c>
      <c r="D2310" s="1" t="s">
        <v>13</v>
      </c>
      <c r="E2310" s="2">
        <v>2015</v>
      </c>
      <c r="F2310" s="2">
        <v>4603</v>
      </c>
    </row>
    <row r="2311" spans="1:6" ht="16.5" x14ac:dyDescent="0.3">
      <c r="A2311" s="2">
        <v>2982</v>
      </c>
      <c r="B2311" s="1" t="s">
        <v>10</v>
      </c>
      <c r="C2311" s="1" t="s">
        <v>29</v>
      </c>
      <c r="D2311" s="1" t="s">
        <v>17</v>
      </c>
      <c r="E2311" s="2">
        <v>2013</v>
      </c>
      <c r="F2311" s="2">
        <v>1591</v>
      </c>
    </row>
    <row r="2312" spans="1:6" ht="16.5" x14ac:dyDescent="0.3">
      <c r="A2312" s="2">
        <v>2994</v>
      </c>
      <c r="B2312" s="1" t="s">
        <v>16</v>
      </c>
      <c r="C2312" s="1" t="s">
        <v>29</v>
      </c>
      <c r="D2312" s="1" t="s">
        <v>13</v>
      </c>
      <c r="E2312" s="2">
        <v>2007</v>
      </c>
      <c r="F2312" s="2">
        <v>4650</v>
      </c>
    </row>
    <row r="2313" spans="1:6" ht="16.5" x14ac:dyDescent="0.3">
      <c r="A2313" s="2">
        <v>3001</v>
      </c>
      <c r="B2313" s="1" t="s">
        <v>18</v>
      </c>
      <c r="C2313" s="1" t="s">
        <v>29</v>
      </c>
      <c r="D2313" s="1" t="s">
        <v>11</v>
      </c>
      <c r="E2313" s="2">
        <v>2009</v>
      </c>
      <c r="F2313" s="2">
        <v>1381</v>
      </c>
    </row>
    <row r="2314" spans="1:6" ht="16.5" x14ac:dyDescent="0.3">
      <c r="A2314" s="2">
        <v>3026</v>
      </c>
      <c r="B2314" s="1" t="s">
        <v>9</v>
      </c>
      <c r="C2314" s="1" t="s">
        <v>29</v>
      </c>
      <c r="D2314" s="1" t="s">
        <v>11</v>
      </c>
      <c r="E2314" s="2">
        <v>2009</v>
      </c>
      <c r="F2314" s="2">
        <v>2583</v>
      </c>
    </row>
    <row r="2315" spans="1:6" ht="16.5" x14ac:dyDescent="0.3">
      <c r="A2315" s="2">
        <v>3079</v>
      </c>
      <c r="B2315" s="1" t="s">
        <v>9</v>
      </c>
      <c r="C2315" s="1" t="s">
        <v>29</v>
      </c>
      <c r="D2315" s="1" t="s">
        <v>11</v>
      </c>
      <c r="E2315" s="2">
        <v>2010</v>
      </c>
      <c r="F2315" s="2">
        <v>1847</v>
      </c>
    </row>
    <row r="2316" spans="1:6" ht="16.5" x14ac:dyDescent="0.3">
      <c r="A2316" s="2">
        <v>3093</v>
      </c>
      <c r="B2316" s="1" t="s">
        <v>16</v>
      </c>
      <c r="C2316" s="1" t="s">
        <v>29</v>
      </c>
      <c r="D2316" s="1" t="s">
        <v>17</v>
      </c>
      <c r="E2316" s="2">
        <v>2002</v>
      </c>
      <c r="F2316" s="2">
        <v>3466</v>
      </c>
    </row>
    <row r="2317" spans="1:6" ht="16.5" x14ac:dyDescent="0.3">
      <c r="A2317" s="2">
        <v>3097</v>
      </c>
      <c r="B2317" s="1" t="s">
        <v>24</v>
      </c>
      <c r="C2317" s="1" t="s">
        <v>29</v>
      </c>
      <c r="D2317" s="1" t="s">
        <v>17</v>
      </c>
      <c r="E2317" s="2">
        <v>2003</v>
      </c>
      <c r="F2317" s="2">
        <v>3408</v>
      </c>
    </row>
    <row r="2318" spans="1:6" ht="16.5" x14ac:dyDescent="0.3">
      <c r="A2318" s="2">
        <v>3103</v>
      </c>
      <c r="B2318" s="1" t="s">
        <v>9</v>
      </c>
      <c r="C2318" s="1" t="s">
        <v>29</v>
      </c>
      <c r="D2318" s="1" t="s">
        <v>17</v>
      </c>
      <c r="E2318" s="2">
        <v>2019</v>
      </c>
      <c r="F2318" s="2">
        <v>4129</v>
      </c>
    </row>
    <row r="2319" spans="1:6" ht="16.5" x14ac:dyDescent="0.3">
      <c r="A2319" s="2">
        <v>3120</v>
      </c>
      <c r="B2319" s="1" t="s">
        <v>20</v>
      </c>
      <c r="C2319" s="1" t="s">
        <v>29</v>
      </c>
      <c r="D2319" s="1" t="s">
        <v>13</v>
      </c>
      <c r="E2319" s="2">
        <v>2004</v>
      </c>
      <c r="F2319" s="2">
        <v>599</v>
      </c>
    </row>
    <row r="2320" spans="1:6" ht="16.5" x14ac:dyDescent="0.3">
      <c r="A2320" s="2">
        <v>3215</v>
      </c>
      <c r="B2320" s="1" t="s">
        <v>14</v>
      </c>
      <c r="C2320" s="1" t="s">
        <v>29</v>
      </c>
      <c r="D2320" s="1" t="s">
        <v>11</v>
      </c>
      <c r="E2320" s="2">
        <v>2013</v>
      </c>
      <c r="F2320" s="2">
        <v>154</v>
      </c>
    </row>
    <row r="2321" spans="1:6" ht="16.5" x14ac:dyDescent="0.3">
      <c r="A2321" s="2">
        <v>3227</v>
      </c>
      <c r="B2321" s="1" t="s">
        <v>10</v>
      </c>
      <c r="C2321" s="1" t="s">
        <v>29</v>
      </c>
      <c r="D2321" s="1" t="s">
        <v>13</v>
      </c>
      <c r="E2321" s="2">
        <v>2011</v>
      </c>
      <c r="F2321" s="2">
        <v>4626</v>
      </c>
    </row>
    <row r="2322" spans="1:6" ht="16.5" x14ac:dyDescent="0.3">
      <c r="A2322" s="2">
        <v>3310</v>
      </c>
      <c r="B2322" s="1" t="s">
        <v>23</v>
      </c>
      <c r="C2322" s="1" t="s">
        <v>29</v>
      </c>
      <c r="D2322" s="1" t="s">
        <v>17</v>
      </c>
      <c r="E2322" s="2">
        <v>2015</v>
      </c>
      <c r="F2322" s="2">
        <v>1053</v>
      </c>
    </row>
    <row r="2323" spans="1:6" ht="16.5" x14ac:dyDescent="0.3">
      <c r="A2323" s="2">
        <v>3374</v>
      </c>
      <c r="B2323" s="1" t="s">
        <v>14</v>
      </c>
      <c r="C2323" s="1" t="s">
        <v>29</v>
      </c>
      <c r="D2323" s="1" t="s">
        <v>17</v>
      </c>
      <c r="E2323" s="2">
        <v>2014</v>
      </c>
      <c r="F2323" s="2">
        <v>217</v>
      </c>
    </row>
    <row r="2324" spans="1:6" ht="16.5" x14ac:dyDescent="0.3">
      <c r="A2324" s="2">
        <v>3377</v>
      </c>
      <c r="B2324" s="1" t="s">
        <v>16</v>
      </c>
      <c r="C2324" s="1" t="s">
        <v>29</v>
      </c>
      <c r="D2324" s="1" t="s">
        <v>11</v>
      </c>
      <c r="E2324" s="2">
        <v>2023</v>
      </c>
      <c r="F2324" s="2">
        <v>3834</v>
      </c>
    </row>
    <row r="2325" spans="1:6" ht="16.5" x14ac:dyDescent="0.3">
      <c r="A2325" s="2">
        <v>3417</v>
      </c>
      <c r="B2325" s="1" t="s">
        <v>18</v>
      </c>
      <c r="C2325" s="1" t="s">
        <v>29</v>
      </c>
      <c r="D2325" s="1" t="s">
        <v>13</v>
      </c>
      <c r="E2325" s="2">
        <v>2016</v>
      </c>
      <c r="F2325" s="2">
        <v>2234</v>
      </c>
    </row>
    <row r="2326" spans="1:6" ht="16.5" x14ac:dyDescent="0.3">
      <c r="A2326" s="2">
        <v>3447</v>
      </c>
      <c r="B2326" s="1" t="s">
        <v>14</v>
      </c>
      <c r="C2326" s="1" t="s">
        <v>29</v>
      </c>
      <c r="D2326" s="1" t="s">
        <v>11</v>
      </c>
      <c r="E2326" s="2">
        <v>2002</v>
      </c>
      <c r="F2326" s="2">
        <v>4588</v>
      </c>
    </row>
    <row r="2327" spans="1:6" ht="16.5" x14ac:dyDescent="0.3">
      <c r="A2327" s="2">
        <v>3513</v>
      </c>
      <c r="B2327" s="1" t="s">
        <v>23</v>
      </c>
      <c r="C2327" s="1" t="s">
        <v>29</v>
      </c>
      <c r="D2327" s="1" t="s">
        <v>11</v>
      </c>
      <c r="E2327" s="2">
        <v>2007</v>
      </c>
      <c r="F2327" s="2">
        <v>4850</v>
      </c>
    </row>
    <row r="2328" spans="1:6" ht="16.5" x14ac:dyDescent="0.3">
      <c r="A2328" s="2">
        <v>3603</v>
      </c>
      <c r="B2328" s="1" t="s">
        <v>23</v>
      </c>
      <c r="C2328" s="1" t="s">
        <v>29</v>
      </c>
      <c r="D2328" s="1" t="s">
        <v>11</v>
      </c>
      <c r="E2328" s="2">
        <v>2023</v>
      </c>
      <c r="F2328" s="2">
        <v>1727</v>
      </c>
    </row>
    <row r="2329" spans="1:6" ht="16.5" x14ac:dyDescent="0.3">
      <c r="A2329" s="2">
        <v>3629</v>
      </c>
      <c r="B2329" s="1" t="s">
        <v>20</v>
      </c>
      <c r="C2329" s="1" t="s">
        <v>29</v>
      </c>
      <c r="D2329" s="1" t="s">
        <v>13</v>
      </c>
      <c r="E2329" s="2">
        <v>2012</v>
      </c>
      <c r="F2329" s="2">
        <v>732</v>
      </c>
    </row>
    <row r="2330" spans="1:6" ht="16.5" x14ac:dyDescent="0.3">
      <c r="A2330" s="2">
        <v>3686</v>
      </c>
      <c r="B2330" s="1" t="s">
        <v>10</v>
      </c>
      <c r="C2330" s="1" t="s">
        <v>29</v>
      </c>
      <c r="D2330" s="1" t="s">
        <v>11</v>
      </c>
      <c r="E2330" s="2">
        <v>2001</v>
      </c>
      <c r="F2330" s="2">
        <v>3274</v>
      </c>
    </row>
    <row r="2331" spans="1:6" ht="16.5" x14ac:dyDescent="0.3">
      <c r="A2331" s="2">
        <v>3702</v>
      </c>
      <c r="B2331" s="1" t="s">
        <v>23</v>
      </c>
      <c r="C2331" s="1" t="s">
        <v>29</v>
      </c>
      <c r="D2331" s="1" t="s">
        <v>13</v>
      </c>
      <c r="E2331" s="2">
        <v>2004</v>
      </c>
      <c r="F2331" s="2">
        <v>3246</v>
      </c>
    </row>
    <row r="2332" spans="1:6" ht="16.5" x14ac:dyDescent="0.3">
      <c r="A2332" s="2">
        <v>3706</v>
      </c>
      <c r="B2332" s="1" t="s">
        <v>12</v>
      </c>
      <c r="C2332" s="1" t="s">
        <v>29</v>
      </c>
      <c r="D2332" s="1" t="s">
        <v>13</v>
      </c>
      <c r="E2332" s="2">
        <v>2001</v>
      </c>
      <c r="F2332" s="2">
        <v>4173</v>
      </c>
    </row>
    <row r="2333" spans="1:6" ht="16.5" x14ac:dyDescent="0.3">
      <c r="A2333" s="2">
        <v>3708</v>
      </c>
      <c r="B2333" s="1" t="s">
        <v>12</v>
      </c>
      <c r="C2333" s="1" t="s">
        <v>29</v>
      </c>
      <c r="D2333" s="1" t="s">
        <v>11</v>
      </c>
      <c r="E2333" s="2">
        <v>2005</v>
      </c>
      <c r="F2333" s="2">
        <v>4367</v>
      </c>
    </row>
    <row r="2334" spans="1:6" ht="16.5" x14ac:dyDescent="0.3">
      <c r="A2334" s="2">
        <v>3727</v>
      </c>
      <c r="B2334" s="1" t="s">
        <v>18</v>
      </c>
      <c r="C2334" s="1" t="s">
        <v>29</v>
      </c>
      <c r="D2334" s="1" t="s">
        <v>11</v>
      </c>
      <c r="E2334" s="2">
        <v>2012</v>
      </c>
      <c r="F2334" s="2">
        <v>421</v>
      </c>
    </row>
    <row r="2335" spans="1:6" ht="16.5" x14ac:dyDescent="0.3">
      <c r="A2335" s="2">
        <v>3750</v>
      </c>
      <c r="B2335" s="1" t="s">
        <v>12</v>
      </c>
      <c r="C2335" s="1" t="s">
        <v>29</v>
      </c>
      <c r="D2335" s="1" t="s">
        <v>11</v>
      </c>
      <c r="E2335" s="2">
        <v>2005</v>
      </c>
      <c r="F2335" s="2">
        <v>92</v>
      </c>
    </row>
    <row r="2336" spans="1:6" ht="16.5" x14ac:dyDescent="0.3">
      <c r="A2336" s="2">
        <v>3751</v>
      </c>
      <c r="B2336" s="1" t="s">
        <v>20</v>
      </c>
      <c r="C2336" s="1" t="s">
        <v>29</v>
      </c>
      <c r="D2336" s="1" t="s">
        <v>17</v>
      </c>
      <c r="E2336" s="2">
        <v>2000</v>
      </c>
      <c r="F2336" s="2">
        <v>1514</v>
      </c>
    </row>
    <row r="2337" spans="1:6" ht="16.5" x14ac:dyDescent="0.3">
      <c r="A2337" s="2">
        <v>3756</v>
      </c>
      <c r="B2337" s="1" t="s">
        <v>6</v>
      </c>
      <c r="C2337" s="1" t="s">
        <v>29</v>
      </c>
      <c r="D2337" s="1" t="s">
        <v>13</v>
      </c>
      <c r="E2337" s="2">
        <v>2021</v>
      </c>
      <c r="F2337" s="2">
        <v>2672</v>
      </c>
    </row>
    <row r="2338" spans="1:6" ht="16.5" x14ac:dyDescent="0.3">
      <c r="A2338" s="2">
        <v>3772</v>
      </c>
      <c r="B2338" s="1" t="s">
        <v>14</v>
      </c>
      <c r="C2338" s="1" t="s">
        <v>29</v>
      </c>
      <c r="D2338" s="1" t="s">
        <v>13</v>
      </c>
      <c r="E2338" s="2">
        <v>2012</v>
      </c>
      <c r="F2338" s="2">
        <v>4230</v>
      </c>
    </row>
    <row r="2339" spans="1:6" ht="16.5" x14ac:dyDescent="0.3">
      <c r="A2339" s="2">
        <v>3810</v>
      </c>
      <c r="B2339" s="1" t="s">
        <v>10</v>
      </c>
      <c r="C2339" s="1" t="s">
        <v>29</v>
      </c>
      <c r="D2339" s="1" t="s">
        <v>11</v>
      </c>
      <c r="E2339" s="2">
        <v>2003</v>
      </c>
      <c r="F2339" s="2">
        <v>345</v>
      </c>
    </row>
    <row r="2340" spans="1:6" ht="16.5" x14ac:dyDescent="0.3">
      <c r="A2340" s="2">
        <v>3825</v>
      </c>
      <c r="B2340" s="1" t="s">
        <v>9</v>
      </c>
      <c r="C2340" s="1" t="s">
        <v>29</v>
      </c>
      <c r="D2340" s="1" t="s">
        <v>17</v>
      </c>
      <c r="E2340" s="2">
        <v>2014</v>
      </c>
      <c r="F2340" s="2">
        <v>873</v>
      </c>
    </row>
    <row r="2341" spans="1:6" ht="16.5" x14ac:dyDescent="0.3">
      <c r="A2341" s="2">
        <v>3828</v>
      </c>
      <c r="B2341" s="1" t="s">
        <v>18</v>
      </c>
      <c r="C2341" s="1" t="s">
        <v>29</v>
      </c>
      <c r="D2341" s="1" t="s">
        <v>11</v>
      </c>
      <c r="E2341" s="2">
        <v>2005</v>
      </c>
      <c r="F2341" s="2">
        <v>3227</v>
      </c>
    </row>
    <row r="2342" spans="1:6" ht="16.5" x14ac:dyDescent="0.3">
      <c r="A2342" s="2">
        <v>3834</v>
      </c>
      <c r="B2342" s="1" t="s">
        <v>21</v>
      </c>
      <c r="C2342" s="1" t="s">
        <v>29</v>
      </c>
      <c r="D2342" s="1" t="s">
        <v>13</v>
      </c>
      <c r="E2342" s="2">
        <v>2014</v>
      </c>
      <c r="F2342" s="2">
        <v>2569</v>
      </c>
    </row>
    <row r="2343" spans="1:6" ht="16.5" x14ac:dyDescent="0.3">
      <c r="A2343" s="2">
        <v>3861</v>
      </c>
      <c r="B2343" s="1" t="s">
        <v>14</v>
      </c>
      <c r="C2343" s="1" t="s">
        <v>29</v>
      </c>
      <c r="D2343" s="1" t="s">
        <v>11</v>
      </c>
      <c r="E2343" s="2">
        <v>2003</v>
      </c>
      <c r="F2343" s="2">
        <v>4045</v>
      </c>
    </row>
    <row r="2344" spans="1:6" ht="16.5" x14ac:dyDescent="0.3">
      <c r="A2344" s="2">
        <v>3877</v>
      </c>
      <c r="B2344" s="1" t="s">
        <v>14</v>
      </c>
      <c r="C2344" s="1" t="s">
        <v>29</v>
      </c>
      <c r="D2344" s="1" t="s">
        <v>17</v>
      </c>
      <c r="E2344" s="2">
        <v>2016</v>
      </c>
      <c r="F2344" s="2">
        <v>3020</v>
      </c>
    </row>
    <row r="2345" spans="1:6" ht="16.5" x14ac:dyDescent="0.3">
      <c r="A2345" s="2">
        <v>3879</v>
      </c>
      <c r="B2345" s="1" t="s">
        <v>16</v>
      </c>
      <c r="C2345" s="1" t="s">
        <v>29</v>
      </c>
      <c r="D2345" s="1" t="s">
        <v>13</v>
      </c>
      <c r="E2345" s="2">
        <v>2006</v>
      </c>
      <c r="F2345" s="2">
        <v>4035</v>
      </c>
    </row>
    <row r="2346" spans="1:6" ht="16.5" x14ac:dyDescent="0.3">
      <c r="A2346" s="2">
        <v>3926</v>
      </c>
      <c r="B2346" s="1" t="s">
        <v>6</v>
      </c>
      <c r="C2346" s="1" t="s">
        <v>29</v>
      </c>
      <c r="D2346" s="1" t="s">
        <v>13</v>
      </c>
      <c r="E2346" s="2">
        <v>2014</v>
      </c>
      <c r="F2346" s="2">
        <v>2353</v>
      </c>
    </row>
    <row r="2347" spans="1:6" ht="16.5" x14ac:dyDescent="0.3">
      <c r="A2347" s="2">
        <v>3949</v>
      </c>
      <c r="B2347" s="1" t="s">
        <v>20</v>
      </c>
      <c r="C2347" s="1" t="s">
        <v>29</v>
      </c>
      <c r="D2347" s="1" t="s">
        <v>17</v>
      </c>
      <c r="E2347" s="2">
        <v>2003</v>
      </c>
      <c r="F2347" s="2">
        <v>1603</v>
      </c>
    </row>
    <row r="2348" spans="1:6" ht="16.5" x14ac:dyDescent="0.3">
      <c r="A2348" s="2">
        <v>3962</v>
      </c>
      <c r="B2348" s="1" t="s">
        <v>6</v>
      </c>
      <c r="C2348" s="1" t="s">
        <v>29</v>
      </c>
      <c r="D2348" s="1" t="s">
        <v>17</v>
      </c>
      <c r="E2348" s="2">
        <v>2010</v>
      </c>
      <c r="F2348" s="2">
        <v>3919</v>
      </c>
    </row>
    <row r="2349" spans="1:6" ht="16.5" x14ac:dyDescent="0.3">
      <c r="A2349" s="2">
        <v>4026</v>
      </c>
      <c r="B2349" s="1" t="s">
        <v>12</v>
      </c>
      <c r="C2349" s="1" t="s">
        <v>29</v>
      </c>
      <c r="D2349" s="1" t="s">
        <v>13</v>
      </c>
      <c r="E2349" s="2">
        <v>2023</v>
      </c>
      <c r="F2349" s="2">
        <v>3734</v>
      </c>
    </row>
    <row r="2350" spans="1:6" ht="16.5" x14ac:dyDescent="0.3">
      <c r="A2350" s="2">
        <v>4048</v>
      </c>
      <c r="B2350" s="1" t="s">
        <v>6</v>
      </c>
      <c r="C2350" s="1" t="s">
        <v>29</v>
      </c>
      <c r="D2350" s="1" t="s">
        <v>17</v>
      </c>
      <c r="E2350" s="2">
        <v>2008</v>
      </c>
      <c r="F2350" s="2">
        <v>3949</v>
      </c>
    </row>
    <row r="2351" spans="1:6" ht="16.5" x14ac:dyDescent="0.3">
      <c r="A2351" s="2">
        <v>4051</v>
      </c>
      <c r="B2351" s="1" t="s">
        <v>9</v>
      </c>
      <c r="C2351" s="1" t="s">
        <v>29</v>
      </c>
      <c r="D2351" s="1" t="s">
        <v>11</v>
      </c>
      <c r="E2351" s="2">
        <v>2005</v>
      </c>
      <c r="F2351" s="2">
        <v>3469</v>
      </c>
    </row>
    <row r="2352" spans="1:6" ht="16.5" x14ac:dyDescent="0.3">
      <c r="A2352" s="2">
        <v>4056</v>
      </c>
      <c r="B2352" s="1" t="s">
        <v>12</v>
      </c>
      <c r="C2352" s="1" t="s">
        <v>29</v>
      </c>
      <c r="D2352" s="1" t="s">
        <v>11</v>
      </c>
      <c r="E2352" s="2">
        <v>2007</v>
      </c>
      <c r="F2352" s="2">
        <v>3936</v>
      </c>
    </row>
    <row r="2353" spans="1:6" ht="16.5" x14ac:dyDescent="0.3">
      <c r="A2353" s="2">
        <v>4102</v>
      </c>
      <c r="B2353" s="1" t="s">
        <v>24</v>
      </c>
      <c r="C2353" s="1" t="s">
        <v>29</v>
      </c>
      <c r="D2353" s="1" t="s">
        <v>13</v>
      </c>
      <c r="E2353" s="2">
        <v>2007</v>
      </c>
      <c r="F2353" s="2">
        <v>2409</v>
      </c>
    </row>
    <row r="2354" spans="1:6" ht="16.5" x14ac:dyDescent="0.3">
      <c r="A2354" s="2">
        <v>4135</v>
      </c>
      <c r="B2354" s="1" t="s">
        <v>20</v>
      </c>
      <c r="C2354" s="1" t="s">
        <v>29</v>
      </c>
      <c r="D2354" s="1" t="s">
        <v>11</v>
      </c>
      <c r="E2354" s="2">
        <v>2019</v>
      </c>
      <c r="F2354" s="2">
        <v>3280</v>
      </c>
    </row>
    <row r="2355" spans="1:6" ht="16.5" x14ac:dyDescent="0.3">
      <c r="A2355" s="2">
        <v>4159</v>
      </c>
      <c r="B2355" s="1" t="s">
        <v>9</v>
      </c>
      <c r="C2355" s="1" t="s">
        <v>29</v>
      </c>
      <c r="D2355" s="1" t="s">
        <v>17</v>
      </c>
      <c r="E2355" s="2">
        <v>2016</v>
      </c>
      <c r="F2355" s="2">
        <v>2738</v>
      </c>
    </row>
    <row r="2356" spans="1:6" ht="16.5" x14ac:dyDescent="0.3">
      <c r="A2356" s="2">
        <v>4194</v>
      </c>
      <c r="B2356" s="1" t="s">
        <v>21</v>
      </c>
      <c r="C2356" s="1" t="s">
        <v>29</v>
      </c>
      <c r="D2356" s="1" t="s">
        <v>13</v>
      </c>
      <c r="E2356" s="2">
        <v>2009</v>
      </c>
      <c r="F2356" s="2">
        <v>4561</v>
      </c>
    </row>
    <row r="2357" spans="1:6" ht="16.5" x14ac:dyDescent="0.3">
      <c r="A2357" s="2">
        <v>4202</v>
      </c>
      <c r="B2357" s="1" t="s">
        <v>10</v>
      </c>
      <c r="C2357" s="1" t="s">
        <v>29</v>
      </c>
      <c r="D2357" s="1" t="s">
        <v>17</v>
      </c>
      <c r="E2357" s="2">
        <v>2002</v>
      </c>
      <c r="F2357" s="2">
        <v>3044</v>
      </c>
    </row>
    <row r="2358" spans="1:6" ht="16.5" x14ac:dyDescent="0.3">
      <c r="A2358" s="2">
        <v>4205</v>
      </c>
      <c r="B2358" s="1" t="s">
        <v>10</v>
      </c>
      <c r="C2358" s="1" t="s">
        <v>29</v>
      </c>
      <c r="D2358" s="1" t="s">
        <v>17</v>
      </c>
      <c r="E2358" s="2">
        <v>2003</v>
      </c>
      <c r="F2358" s="2">
        <v>4799</v>
      </c>
    </row>
    <row r="2359" spans="1:6" ht="16.5" x14ac:dyDescent="0.3">
      <c r="A2359" s="2">
        <v>4221</v>
      </c>
      <c r="B2359" s="1" t="s">
        <v>21</v>
      </c>
      <c r="C2359" s="1" t="s">
        <v>29</v>
      </c>
      <c r="D2359" s="1" t="s">
        <v>17</v>
      </c>
      <c r="E2359" s="2">
        <v>2011</v>
      </c>
      <c r="F2359" s="2">
        <v>3272</v>
      </c>
    </row>
    <row r="2360" spans="1:6" ht="16.5" x14ac:dyDescent="0.3">
      <c r="A2360" s="2">
        <v>4233</v>
      </c>
      <c r="B2360" s="1" t="s">
        <v>6</v>
      </c>
      <c r="C2360" s="1" t="s">
        <v>29</v>
      </c>
      <c r="D2360" s="1" t="s">
        <v>17</v>
      </c>
      <c r="E2360" s="2">
        <v>2013</v>
      </c>
      <c r="F2360" s="2">
        <v>3732</v>
      </c>
    </row>
    <row r="2361" spans="1:6" ht="16.5" x14ac:dyDescent="0.3">
      <c r="A2361" s="2">
        <v>4248</v>
      </c>
      <c r="B2361" s="1" t="s">
        <v>21</v>
      </c>
      <c r="C2361" s="1" t="s">
        <v>29</v>
      </c>
      <c r="D2361" s="1" t="s">
        <v>13</v>
      </c>
      <c r="E2361" s="2">
        <v>2021</v>
      </c>
      <c r="F2361" s="2">
        <v>3556</v>
      </c>
    </row>
    <row r="2362" spans="1:6" ht="16.5" x14ac:dyDescent="0.3">
      <c r="A2362" s="2">
        <v>4287</v>
      </c>
      <c r="B2362" s="1" t="s">
        <v>14</v>
      </c>
      <c r="C2362" s="1" t="s">
        <v>29</v>
      </c>
      <c r="D2362" s="1" t="s">
        <v>13</v>
      </c>
      <c r="E2362" s="2">
        <v>2015</v>
      </c>
      <c r="F2362" s="2">
        <v>2324</v>
      </c>
    </row>
    <row r="2363" spans="1:6" ht="16.5" x14ac:dyDescent="0.3">
      <c r="A2363" s="2">
        <v>4288</v>
      </c>
      <c r="B2363" s="1" t="s">
        <v>16</v>
      </c>
      <c r="C2363" s="1" t="s">
        <v>29</v>
      </c>
      <c r="D2363" s="1" t="s">
        <v>13</v>
      </c>
      <c r="E2363" s="2">
        <v>2009</v>
      </c>
      <c r="F2363" s="2">
        <v>3632</v>
      </c>
    </row>
    <row r="2364" spans="1:6" ht="16.5" x14ac:dyDescent="0.3">
      <c r="A2364" s="2">
        <v>4319</v>
      </c>
      <c r="B2364" s="1" t="s">
        <v>20</v>
      </c>
      <c r="C2364" s="1" t="s">
        <v>29</v>
      </c>
      <c r="D2364" s="1" t="s">
        <v>11</v>
      </c>
      <c r="E2364" s="2">
        <v>2010</v>
      </c>
      <c r="F2364" s="2">
        <v>3028</v>
      </c>
    </row>
    <row r="2365" spans="1:6" ht="16.5" x14ac:dyDescent="0.3">
      <c r="A2365" s="2">
        <v>4339</v>
      </c>
      <c r="B2365" s="1" t="s">
        <v>6</v>
      </c>
      <c r="C2365" s="1" t="s">
        <v>29</v>
      </c>
      <c r="D2365" s="1" t="s">
        <v>11</v>
      </c>
      <c r="E2365" s="2">
        <v>2012</v>
      </c>
      <c r="F2365" s="2">
        <v>3344</v>
      </c>
    </row>
    <row r="2366" spans="1:6" ht="16.5" x14ac:dyDescent="0.3">
      <c r="A2366" s="2">
        <v>4361</v>
      </c>
      <c r="B2366" s="1" t="s">
        <v>21</v>
      </c>
      <c r="C2366" s="1" t="s">
        <v>29</v>
      </c>
      <c r="D2366" s="1" t="s">
        <v>17</v>
      </c>
      <c r="E2366" s="2">
        <v>2012</v>
      </c>
      <c r="F2366" s="2">
        <v>1143</v>
      </c>
    </row>
    <row r="2367" spans="1:6" ht="16.5" x14ac:dyDescent="0.3">
      <c r="A2367" s="2">
        <v>4399</v>
      </c>
      <c r="B2367" s="1" t="s">
        <v>20</v>
      </c>
      <c r="C2367" s="1" t="s">
        <v>29</v>
      </c>
      <c r="D2367" s="1" t="s">
        <v>11</v>
      </c>
      <c r="E2367" s="2">
        <v>2013</v>
      </c>
      <c r="F2367" s="2">
        <v>1225</v>
      </c>
    </row>
    <row r="2368" spans="1:6" ht="16.5" x14ac:dyDescent="0.3">
      <c r="A2368" s="2">
        <v>4400</v>
      </c>
      <c r="B2368" s="1" t="s">
        <v>16</v>
      </c>
      <c r="C2368" s="1" t="s">
        <v>29</v>
      </c>
      <c r="D2368" s="1" t="s">
        <v>13</v>
      </c>
      <c r="E2368" s="2">
        <v>2022</v>
      </c>
      <c r="F2368" s="2">
        <v>387</v>
      </c>
    </row>
    <row r="2369" spans="1:6" ht="16.5" x14ac:dyDescent="0.3">
      <c r="A2369" s="2">
        <v>4481</v>
      </c>
      <c r="B2369" s="1" t="s">
        <v>16</v>
      </c>
      <c r="C2369" s="1" t="s">
        <v>29</v>
      </c>
      <c r="D2369" s="1" t="s">
        <v>11</v>
      </c>
      <c r="E2369" s="2">
        <v>2000</v>
      </c>
      <c r="F2369" s="2">
        <v>941</v>
      </c>
    </row>
    <row r="2370" spans="1:6" ht="16.5" x14ac:dyDescent="0.3">
      <c r="A2370" s="2">
        <v>4525</v>
      </c>
      <c r="B2370" s="1" t="s">
        <v>16</v>
      </c>
      <c r="C2370" s="1" t="s">
        <v>29</v>
      </c>
      <c r="D2370" s="1" t="s">
        <v>17</v>
      </c>
      <c r="E2370" s="2">
        <v>2011</v>
      </c>
      <c r="F2370" s="2">
        <v>4388</v>
      </c>
    </row>
    <row r="2371" spans="1:6" ht="16.5" x14ac:dyDescent="0.3">
      <c r="A2371" s="2">
        <v>4557</v>
      </c>
      <c r="B2371" s="1" t="s">
        <v>10</v>
      </c>
      <c r="C2371" s="1" t="s">
        <v>29</v>
      </c>
      <c r="D2371" s="1" t="s">
        <v>17</v>
      </c>
      <c r="E2371" s="2">
        <v>2006</v>
      </c>
      <c r="F2371" s="2">
        <v>2677</v>
      </c>
    </row>
    <row r="2372" spans="1:6" ht="16.5" x14ac:dyDescent="0.3">
      <c r="A2372" s="2">
        <v>4623</v>
      </c>
      <c r="B2372" s="1" t="s">
        <v>21</v>
      </c>
      <c r="C2372" s="1" t="s">
        <v>29</v>
      </c>
      <c r="D2372" s="1" t="s">
        <v>11</v>
      </c>
      <c r="E2372" s="2">
        <v>2012</v>
      </c>
      <c r="F2372" s="2">
        <v>4590</v>
      </c>
    </row>
    <row r="2373" spans="1:6" ht="16.5" x14ac:dyDescent="0.3">
      <c r="A2373" s="2">
        <v>4639</v>
      </c>
      <c r="B2373" s="1" t="s">
        <v>14</v>
      </c>
      <c r="C2373" s="1" t="s">
        <v>29</v>
      </c>
      <c r="D2373" s="1" t="s">
        <v>11</v>
      </c>
      <c r="E2373" s="2">
        <v>2006</v>
      </c>
      <c r="F2373" s="2">
        <v>4257</v>
      </c>
    </row>
    <row r="2374" spans="1:6" ht="16.5" x14ac:dyDescent="0.3">
      <c r="A2374" s="2">
        <v>4641</v>
      </c>
      <c r="B2374" s="1" t="s">
        <v>14</v>
      </c>
      <c r="C2374" s="1" t="s">
        <v>29</v>
      </c>
      <c r="D2374" s="1" t="s">
        <v>13</v>
      </c>
      <c r="E2374" s="2">
        <v>2002</v>
      </c>
      <c r="F2374" s="2">
        <v>735</v>
      </c>
    </row>
    <row r="2375" spans="1:6" ht="16.5" x14ac:dyDescent="0.3">
      <c r="A2375" s="2">
        <v>4687</v>
      </c>
      <c r="B2375" s="1" t="s">
        <v>24</v>
      </c>
      <c r="C2375" s="1" t="s">
        <v>29</v>
      </c>
      <c r="D2375" s="1" t="s">
        <v>17</v>
      </c>
      <c r="E2375" s="2">
        <v>2013</v>
      </c>
      <c r="F2375" s="2">
        <v>1496</v>
      </c>
    </row>
    <row r="2376" spans="1:6" ht="16.5" x14ac:dyDescent="0.3">
      <c r="A2376" s="2">
        <v>4709</v>
      </c>
      <c r="B2376" s="1" t="s">
        <v>20</v>
      </c>
      <c r="C2376" s="1" t="s">
        <v>29</v>
      </c>
      <c r="D2376" s="1" t="s">
        <v>17</v>
      </c>
      <c r="E2376" s="2">
        <v>2020</v>
      </c>
      <c r="F2376" s="2">
        <v>2732</v>
      </c>
    </row>
    <row r="2377" spans="1:6" ht="16.5" x14ac:dyDescent="0.3">
      <c r="A2377" s="2">
        <v>25</v>
      </c>
      <c r="B2377" s="1" t="s">
        <v>6</v>
      </c>
      <c r="C2377" s="1" t="s">
        <v>29</v>
      </c>
      <c r="D2377" s="1" t="s">
        <v>8</v>
      </c>
      <c r="E2377" s="2">
        <v>2004</v>
      </c>
      <c r="F2377" s="2">
        <v>2743</v>
      </c>
    </row>
    <row r="2378" spans="1:6" ht="16.5" x14ac:dyDescent="0.3">
      <c r="A2378" s="2">
        <v>41</v>
      </c>
      <c r="B2378" s="1" t="s">
        <v>12</v>
      </c>
      <c r="C2378" s="1" t="s">
        <v>29</v>
      </c>
      <c r="D2378" s="1" t="s">
        <v>8</v>
      </c>
      <c r="E2378" s="2">
        <v>2019</v>
      </c>
      <c r="F2378" s="2">
        <v>1609</v>
      </c>
    </row>
    <row r="2379" spans="1:6" ht="16.5" x14ac:dyDescent="0.3">
      <c r="A2379" s="2">
        <v>182</v>
      </c>
      <c r="B2379" s="1" t="s">
        <v>16</v>
      </c>
      <c r="C2379" s="1" t="s">
        <v>29</v>
      </c>
      <c r="D2379" s="1" t="s">
        <v>8</v>
      </c>
      <c r="E2379" s="2">
        <v>2018</v>
      </c>
      <c r="F2379" s="2">
        <v>3613</v>
      </c>
    </row>
    <row r="2380" spans="1:6" ht="16.5" x14ac:dyDescent="0.3">
      <c r="A2380" s="2">
        <v>258</v>
      </c>
      <c r="B2380" s="1" t="s">
        <v>20</v>
      </c>
      <c r="C2380" s="1" t="s">
        <v>29</v>
      </c>
      <c r="D2380" s="1" t="s">
        <v>8</v>
      </c>
      <c r="E2380" s="2">
        <v>2017</v>
      </c>
      <c r="F2380" s="2">
        <v>4936</v>
      </c>
    </row>
    <row r="2381" spans="1:6" ht="16.5" x14ac:dyDescent="0.3">
      <c r="A2381" s="2">
        <v>282</v>
      </c>
      <c r="B2381" s="1" t="s">
        <v>21</v>
      </c>
      <c r="C2381" s="1" t="s">
        <v>29</v>
      </c>
      <c r="D2381" s="1" t="s">
        <v>8</v>
      </c>
      <c r="E2381" s="2">
        <v>2023</v>
      </c>
      <c r="F2381" s="2">
        <v>2289</v>
      </c>
    </row>
    <row r="2382" spans="1:6" ht="16.5" x14ac:dyDescent="0.3">
      <c r="A2382" s="2">
        <v>356</v>
      </c>
      <c r="B2382" s="1" t="s">
        <v>20</v>
      </c>
      <c r="C2382" s="1" t="s">
        <v>29</v>
      </c>
      <c r="D2382" s="1" t="s">
        <v>8</v>
      </c>
      <c r="E2382" s="2">
        <v>2010</v>
      </c>
      <c r="F2382" s="2">
        <v>4166</v>
      </c>
    </row>
    <row r="2383" spans="1:6" ht="16.5" x14ac:dyDescent="0.3">
      <c r="A2383" s="2">
        <v>556</v>
      </c>
      <c r="B2383" s="1" t="s">
        <v>18</v>
      </c>
      <c r="C2383" s="1" t="s">
        <v>29</v>
      </c>
      <c r="D2383" s="1" t="s">
        <v>8</v>
      </c>
      <c r="E2383" s="2">
        <v>2019</v>
      </c>
      <c r="F2383" s="2">
        <v>4221</v>
      </c>
    </row>
    <row r="2384" spans="1:6" ht="16.5" x14ac:dyDescent="0.3">
      <c r="A2384" s="2">
        <v>557</v>
      </c>
      <c r="B2384" s="1" t="s">
        <v>21</v>
      </c>
      <c r="C2384" s="1" t="s">
        <v>29</v>
      </c>
      <c r="D2384" s="1" t="s">
        <v>8</v>
      </c>
      <c r="E2384" s="2">
        <v>2001</v>
      </c>
      <c r="F2384" s="2">
        <v>1767</v>
      </c>
    </row>
    <row r="2385" spans="1:6" ht="16.5" x14ac:dyDescent="0.3">
      <c r="A2385" s="2">
        <v>668</v>
      </c>
      <c r="B2385" s="1" t="s">
        <v>21</v>
      </c>
      <c r="C2385" s="1" t="s">
        <v>29</v>
      </c>
      <c r="D2385" s="1" t="s">
        <v>8</v>
      </c>
      <c r="E2385" s="2">
        <v>2022</v>
      </c>
      <c r="F2385" s="2">
        <v>3471</v>
      </c>
    </row>
    <row r="2386" spans="1:6" ht="16.5" x14ac:dyDescent="0.3">
      <c r="A2386" s="2">
        <v>694</v>
      </c>
      <c r="B2386" s="1" t="s">
        <v>6</v>
      </c>
      <c r="C2386" s="1" t="s">
        <v>29</v>
      </c>
      <c r="D2386" s="1" t="s">
        <v>8</v>
      </c>
      <c r="E2386" s="2">
        <v>2019</v>
      </c>
      <c r="F2386" s="2">
        <v>4828</v>
      </c>
    </row>
    <row r="2387" spans="1:6" ht="16.5" x14ac:dyDescent="0.3">
      <c r="A2387" s="2">
        <v>731</v>
      </c>
      <c r="B2387" s="1" t="s">
        <v>9</v>
      </c>
      <c r="C2387" s="1" t="s">
        <v>29</v>
      </c>
      <c r="D2387" s="1" t="s">
        <v>8</v>
      </c>
      <c r="E2387" s="2">
        <v>2008</v>
      </c>
      <c r="F2387" s="2">
        <v>1913</v>
      </c>
    </row>
    <row r="2388" spans="1:6" ht="16.5" x14ac:dyDescent="0.3">
      <c r="A2388" s="2">
        <v>740</v>
      </c>
      <c r="B2388" s="1" t="s">
        <v>23</v>
      </c>
      <c r="C2388" s="1" t="s">
        <v>29</v>
      </c>
      <c r="D2388" s="1" t="s">
        <v>8</v>
      </c>
      <c r="E2388" s="2">
        <v>2018</v>
      </c>
      <c r="F2388" s="2">
        <v>2056</v>
      </c>
    </row>
    <row r="2389" spans="1:6" ht="16.5" x14ac:dyDescent="0.3">
      <c r="A2389" s="2">
        <v>762</v>
      </c>
      <c r="B2389" s="1" t="s">
        <v>21</v>
      </c>
      <c r="C2389" s="1" t="s">
        <v>29</v>
      </c>
      <c r="D2389" s="1" t="s">
        <v>8</v>
      </c>
      <c r="E2389" s="2">
        <v>2001</v>
      </c>
      <c r="F2389" s="2">
        <v>4973</v>
      </c>
    </row>
    <row r="2390" spans="1:6" ht="16.5" x14ac:dyDescent="0.3">
      <c r="A2390" s="2">
        <v>794</v>
      </c>
      <c r="B2390" s="1" t="s">
        <v>20</v>
      </c>
      <c r="C2390" s="1" t="s">
        <v>29</v>
      </c>
      <c r="D2390" s="1" t="s">
        <v>8</v>
      </c>
      <c r="E2390" s="2">
        <v>2010</v>
      </c>
      <c r="F2390" s="2">
        <v>4112</v>
      </c>
    </row>
    <row r="2391" spans="1:6" ht="16.5" x14ac:dyDescent="0.3">
      <c r="A2391" s="2">
        <v>823</v>
      </c>
      <c r="B2391" s="1" t="s">
        <v>21</v>
      </c>
      <c r="C2391" s="1" t="s">
        <v>29</v>
      </c>
      <c r="D2391" s="1" t="s">
        <v>8</v>
      </c>
      <c r="E2391" s="2">
        <v>2009</v>
      </c>
      <c r="F2391" s="2">
        <v>4626</v>
      </c>
    </row>
    <row r="2392" spans="1:6" ht="16.5" x14ac:dyDescent="0.3">
      <c r="A2392" s="2">
        <v>873</v>
      </c>
      <c r="B2392" s="1" t="s">
        <v>14</v>
      </c>
      <c r="C2392" s="1" t="s">
        <v>29</v>
      </c>
      <c r="D2392" s="1" t="s">
        <v>8</v>
      </c>
      <c r="E2392" s="2">
        <v>2010</v>
      </c>
      <c r="F2392" s="2">
        <v>1590</v>
      </c>
    </row>
    <row r="2393" spans="1:6" ht="16.5" x14ac:dyDescent="0.3">
      <c r="A2393" s="2">
        <v>1032</v>
      </c>
      <c r="B2393" s="1" t="s">
        <v>6</v>
      </c>
      <c r="C2393" s="1" t="s">
        <v>29</v>
      </c>
      <c r="D2393" s="1" t="s">
        <v>8</v>
      </c>
      <c r="E2393" s="2">
        <v>2000</v>
      </c>
      <c r="F2393" s="2">
        <v>1488</v>
      </c>
    </row>
    <row r="2394" spans="1:6" ht="16.5" x14ac:dyDescent="0.3">
      <c r="A2394" s="2">
        <v>1076</v>
      </c>
      <c r="B2394" s="1" t="s">
        <v>6</v>
      </c>
      <c r="C2394" s="1" t="s">
        <v>29</v>
      </c>
      <c r="D2394" s="1" t="s">
        <v>8</v>
      </c>
      <c r="E2394" s="2">
        <v>2023</v>
      </c>
      <c r="F2394" s="2">
        <v>1192</v>
      </c>
    </row>
    <row r="2395" spans="1:6" ht="16.5" x14ac:dyDescent="0.3">
      <c r="A2395" s="2">
        <v>1167</v>
      </c>
      <c r="B2395" s="1" t="s">
        <v>14</v>
      </c>
      <c r="C2395" s="1" t="s">
        <v>29</v>
      </c>
      <c r="D2395" s="1" t="s">
        <v>8</v>
      </c>
      <c r="E2395" s="2">
        <v>2005</v>
      </c>
      <c r="F2395" s="2">
        <v>3626</v>
      </c>
    </row>
    <row r="2396" spans="1:6" ht="16.5" x14ac:dyDescent="0.3">
      <c r="A2396" s="2">
        <v>1181</v>
      </c>
      <c r="B2396" s="1" t="s">
        <v>24</v>
      </c>
      <c r="C2396" s="1" t="s">
        <v>29</v>
      </c>
      <c r="D2396" s="1" t="s">
        <v>8</v>
      </c>
      <c r="E2396" s="2">
        <v>2007</v>
      </c>
      <c r="F2396" s="2">
        <v>2952</v>
      </c>
    </row>
    <row r="2397" spans="1:6" ht="16.5" x14ac:dyDescent="0.3">
      <c r="A2397" s="2">
        <v>1206</v>
      </c>
      <c r="B2397" s="1" t="s">
        <v>24</v>
      </c>
      <c r="C2397" s="1" t="s">
        <v>29</v>
      </c>
      <c r="D2397" s="1" t="s">
        <v>8</v>
      </c>
      <c r="E2397" s="2">
        <v>2009</v>
      </c>
      <c r="F2397" s="2">
        <v>1595</v>
      </c>
    </row>
    <row r="2398" spans="1:6" ht="16.5" x14ac:dyDescent="0.3">
      <c r="A2398" s="2">
        <v>1243</v>
      </c>
      <c r="B2398" s="1" t="s">
        <v>6</v>
      </c>
      <c r="C2398" s="1" t="s">
        <v>29</v>
      </c>
      <c r="D2398" s="1" t="s">
        <v>8</v>
      </c>
      <c r="E2398" s="2">
        <v>2018</v>
      </c>
      <c r="F2398" s="2">
        <v>4769</v>
      </c>
    </row>
    <row r="2399" spans="1:6" ht="16.5" x14ac:dyDescent="0.3">
      <c r="A2399" s="2">
        <v>1318</v>
      </c>
      <c r="B2399" s="1" t="s">
        <v>23</v>
      </c>
      <c r="C2399" s="1" t="s">
        <v>29</v>
      </c>
      <c r="D2399" s="1" t="s">
        <v>8</v>
      </c>
      <c r="E2399" s="2">
        <v>2018</v>
      </c>
      <c r="F2399" s="2">
        <v>3513</v>
      </c>
    </row>
    <row r="2400" spans="1:6" ht="16.5" x14ac:dyDescent="0.3">
      <c r="A2400" s="2">
        <v>1340</v>
      </c>
      <c r="B2400" s="1" t="s">
        <v>21</v>
      </c>
      <c r="C2400" s="1" t="s">
        <v>29</v>
      </c>
      <c r="D2400" s="1" t="s">
        <v>8</v>
      </c>
      <c r="E2400" s="2">
        <v>2001</v>
      </c>
      <c r="F2400" s="2">
        <v>1670</v>
      </c>
    </row>
    <row r="2401" spans="1:6" ht="16.5" x14ac:dyDescent="0.3">
      <c r="A2401" s="2">
        <v>1348</v>
      </c>
      <c r="B2401" s="1" t="s">
        <v>20</v>
      </c>
      <c r="C2401" s="1" t="s">
        <v>29</v>
      </c>
      <c r="D2401" s="1" t="s">
        <v>8</v>
      </c>
      <c r="E2401" s="2">
        <v>2011</v>
      </c>
      <c r="F2401" s="2">
        <v>1232</v>
      </c>
    </row>
    <row r="2402" spans="1:6" ht="16.5" x14ac:dyDescent="0.3">
      <c r="A2402" s="2">
        <v>1399</v>
      </c>
      <c r="B2402" s="1" t="s">
        <v>20</v>
      </c>
      <c r="C2402" s="1" t="s">
        <v>29</v>
      </c>
      <c r="D2402" s="1" t="s">
        <v>8</v>
      </c>
      <c r="E2402" s="2">
        <v>2006</v>
      </c>
      <c r="F2402" s="2">
        <v>3124</v>
      </c>
    </row>
    <row r="2403" spans="1:6" ht="16.5" x14ac:dyDescent="0.3">
      <c r="A2403" s="2">
        <v>1412</v>
      </c>
      <c r="B2403" s="1" t="s">
        <v>23</v>
      </c>
      <c r="C2403" s="1" t="s">
        <v>29</v>
      </c>
      <c r="D2403" s="1" t="s">
        <v>8</v>
      </c>
      <c r="E2403" s="2">
        <v>2017</v>
      </c>
      <c r="F2403" s="2">
        <v>751</v>
      </c>
    </row>
    <row r="2404" spans="1:6" ht="16.5" x14ac:dyDescent="0.3">
      <c r="A2404" s="2">
        <v>1527</v>
      </c>
      <c r="B2404" s="1" t="s">
        <v>20</v>
      </c>
      <c r="C2404" s="1" t="s">
        <v>29</v>
      </c>
      <c r="D2404" s="1" t="s">
        <v>8</v>
      </c>
      <c r="E2404" s="2">
        <v>2005</v>
      </c>
      <c r="F2404" s="2">
        <v>4109</v>
      </c>
    </row>
    <row r="2405" spans="1:6" ht="16.5" x14ac:dyDescent="0.3">
      <c r="A2405" s="2">
        <v>1646</v>
      </c>
      <c r="B2405" s="1" t="s">
        <v>21</v>
      </c>
      <c r="C2405" s="1" t="s">
        <v>29</v>
      </c>
      <c r="D2405" s="1" t="s">
        <v>8</v>
      </c>
      <c r="E2405" s="2">
        <v>2021</v>
      </c>
      <c r="F2405" s="2">
        <v>1908</v>
      </c>
    </row>
    <row r="2406" spans="1:6" ht="16.5" x14ac:dyDescent="0.3">
      <c r="A2406" s="2">
        <v>1675</v>
      </c>
      <c r="B2406" s="1" t="s">
        <v>9</v>
      </c>
      <c r="C2406" s="1" t="s">
        <v>29</v>
      </c>
      <c r="D2406" s="1" t="s">
        <v>8</v>
      </c>
      <c r="E2406" s="2">
        <v>2017</v>
      </c>
      <c r="F2406" s="2">
        <v>100</v>
      </c>
    </row>
    <row r="2407" spans="1:6" ht="16.5" x14ac:dyDescent="0.3">
      <c r="A2407" s="2">
        <v>1749</v>
      </c>
      <c r="B2407" s="1" t="s">
        <v>12</v>
      </c>
      <c r="C2407" s="1" t="s">
        <v>29</v>
      </c>
      <c r="D2407" s="1" t="s">
        <v>8</v>
      </c>
      <c r="E2407" s="2">
        <v>2021</v>
      </c>
      <c r="F2407" s="2">
        <v>4348</v>
      </c>
    </row>
    <row r="2408" spans="1:6" ht="16.5" x14ac:dyDescent="0.3">
      <c r="A2408" s="2">
        <v>1854</v>
      </c>
      <c r="B2408" s="1" t="s">
        <v>20</v>
      </c>
      <c r="C2408" s="1" t="s">
        <v>29</v>
      </c>
      <c r="D2408" s="1" t="s">
        <v>8</v>
      </c>
      <c r="E2408" s="2">
        <v>2011</v>
      </c>
      <c r="F2408" s="2">
        <v>4572</v>
      </c>
    </row>
    <row r="2409" spans="1:6" ht="16.5" x14ac:dyDescent="0.3">
      <c r="A2409" s="2">
        <v>1887</v>
      </c>
      <c r="B2409" s="1" t="s">
        <v>18</v>
      </c>
      <c r="C2409" s="1" t="s">
        <v>29</v>
      </c>
      <c r="D2409" s="1" t="s">
        <v>8</v>
      </c>
      <c r="E2409" s="2">
        <v>2006</v>
      </c>
      <c r="F2409" s="2">
        <v>1589</v>
      </c>
    </row>
    <row r="2410" spans="1:6" ht="16.5" x14ac:dyDescent="0.3">
      <c r="A2410" s="2">
        <v>1888</v>
      </c>
      <c r="B2410" s="1" t="s">
        <v>21</v>
      </c>
      <c r="C2410" s="1" t="s">
        <v>29</v>
      </c>
      <c r="D2410" s="1" t="s">
        <v>8</v>
      </c>
      <c r="E2410" s="2">
        <v>2015</v>
      </c>
      <c r="F2410" s="2">
        <v>3473</v>
      </c>
    </row>
    <row r="2411" spans="1:6" ht="16.5" x14ac:dyDescent="0.3">
      <c r="A2411" s="2">
        <v>1941</v>
      </c>
      <c r="B2411" s="1" t="s">
        <v>6</v>
      </c>
      <c r="C2411" s="1" t="s">
        <v>29</v>
      </c>
      <c r="D2411" s="1" t="s">
        <v>8</v>
      </c>
      <c r="E2411" s="2">
        <v>2010</v>
      </c>
      <c r="F2411" s="2">
        <v>4048</v>
      </c>
    </row>
    <row r="2412" spans="1:6" ht="16.5" x14ac:dyDescent="0.3">
      <c r="A2412" s="2">
        <v>1949</v>
      </c>
      <c r="B2412" s="1" t="s">
        <v>6</v>
      </c>
      <c r="C2412" s="1" t="s">
        <v>29</v>
      </c>
      <c r="D2412" s="1" t="s">
        <v>8</v>
      </c>
      <c r="E2412" s="2">
        <v>2017</v>
      </c>
      <c r="F2412" s="2">
        <v>2131</v>
      </c>
    </row>
    <row r="2413" spans="1:6" ht="16.5" x14ac:dyDescent="0.3">
      <c r="A2413" s="2">
        <v>1964</v>
      </c>
      <c r="B2413" s="1" t="s">
        <v>16</v>
      </c>
      <c r="C2413" s="1" t="s">
        <v>29</v>
      </c>
      <c r="D2413" s="1" t="s">
        <v>8</v>
      </c>
      <c r="E2413" s="2">
        <v>2010</v>
      </c>
      <c r="F2413" s="2">
        <v>3447</v>
      </c>
    </row>
    <row r="2414" spans="1:6" ht="16.5" x14ac:dyDescent="0.3">
      <c r="A2414" s="2">
        <v>2214</v>
      </c>
      <c r="B2414" s="1" t="s">
        <v>16</v>
      </c>
      <c r="C2414" s="1" t="s">
        <v>29</v>
      </c>
      <c r="D2414" s="1" t="s">
        <v>8</v>
      </c>
      <c r="E2414" s="2">
        <v>2013</v>
      </c>
      <c r="F2414" s="2">
        <v>2293</v>
      </c>
    </row>
    <row r="2415" spans="1:6" ht="16.5" x14ac:dyDescent="0.3">
      <c r="A2415" s="2">
        <v>2255</v>
      </c>
      <c r="B2415" s="1" t="s">
        <v>16</v>
      </c>
      <c r="C2415" s="1" t="s">
        <v>29</v>
      </c>
      <c r="D2415" s="1" t="s">
        <v>8</v>
      </c>
      <c r="E2415" s="2">
        <v>2000</v>
      </c>
      <c r="F2415" s="2">
        <v>3106</v>
      </c>
    </row>
    <row r="2416" spans="1:6" ht="16.5" x14ac:dyDescent="0.3">
      <c r="A2416" s="2">
        <v>2473</v>
      </c>
      <c r="B2416" s="1" t="s">
        <v>16</v>
      </c>
      <c r="C2416" s="1" t="s">
        <v>29</v>
      </c>
      <c r="D2416" s="1" t="s">
        <v>8</v>
      </c>
      <c r="E2416" s="2">
        <v>2019</v>
      </c>
      <c r="F2416" s="2">
        <v>1194</v>
      </c>
    </row>
    <row r="2417" spans="1:6" ht="16.5" x14ac:dyDescent="0.3">
      <c r="A2417" s="2">
        <v>2485</v>
      </c>
      <c r="B2417" s="1" t="s">
        <v>21</v>
      </c>
      <c r="C2417" s="1" t="s">
        <v>29</v>
      </c>
      <c r="D2417" s="1" t="s">
        <v>8</v>
      </c>
      <c r="E2417" s="2">
        <v>2017</v>
      </c>
      <c r="F2417" s="2">
        <v>1757</v>
      </c>
    </row>
    <row r="2418" spans="1:6" ht="16.5" x14ac:dyDescent="0.3">
      <c r="A2418" s="2">
        <v>2490</v>
      </c>
      <c r="B2418" s="1" t="s">
        <v>20</v>
      </c>
      <c r="C2418" s="1" t="s">
        <v>29</v>
      </c>
      <c r="D2418" s="1" t="s">
        <v>8</v>
      </c>
      <c r="E2418" s="2">
        <v>2004</v>
      </c>
      <c r="F2418" s="2">
        <v>2902</v>
      </c>
    </row>
    <row r="2419" spans="1:6" ht="16.5" x14ac:dyDescent="0.3">
      <c r="A2419" s="2">
        <v>2589</v>
      </c>
      <c r="B2419" s="1" t="s">
        <v>9</v>
      </c>
      <c r="C2419" s="1" t="s">
        <v>29</v>
      </c>
      <c r="D2419" s="1" t="s">
        <v>8</v>
      </c>
      <c r="E2419" s="2">
        <v>2017</v>
      </c>
      <c r="F2419" s="2">
        <v>749</v>
      </c>
    </row>
    <row r="2420" spans="1:6" ht="16.5" x14ac:dyDescent="0.3">
      <c r="A2420" s="2">
        <v>2916</v>
      </c>
      <c r="B2420" s="1" t="s">
        <v>14</v>
      </c>
      <c r="C2420" s="1" t="s">
        <v>29</v>
      </c>
      <c r="D2420" s="1" t="s">
        <v>8</v>
      </c>
      <c r="E2420" s="2">
        <v>2011</v>
      </c>
      <c r="F2420" s="2">
        <v>129</v>
      </c>
    </row>
    <row r="2421" spans="1:6" ht="16.5" x14ac:dyDescent="0.3">
      <c r="A2421" s="2">
        <v>2937</v>
      </c>
      <c r="B2421" s="1" t="s">
        <v>12</v>
      </c>
      <c r="C2421" s="1" t="s">
        <v>29</v>
      </c>
      <c r="D2421" s="1" t="s">
        <v>8</v>
      </c>
      <c r="E2421" s="2">
        <v>2005</v>
      </c>
      <c r="F2421" s="2">
        <v>1967</v>
      </c>
    </row>
    <row r="2422" spans="1:6" ht="16.5" x14ac:dyDescent="0.3">
      <c r="A2422" s="2">
        <v>2942</v>
      </c>
      <c r="B2422" s="1" t="s">
        <v>18</v>
      </c>
      <c r="C2422" s="1" t="s">
        <v>29</v>
      </c>
      <c r="D2422" s="1" t="s">
        <v>8</v>
      </c>
      <c r="E2422" s="2">
        <v>2019</v>
      </c>
      <c r="F2422" s="2">
        <v>3308</v>
      </c>
    </row>
    <row r="2423" spans="1:6" ht="16.5" x14ac:dyDescent="0.3">
      <c r="A2423" s="2">
        <v>3126</v>
      </c>
      <c r="B2423" s="1" t="s">
        <v>23</v>
      </c>
      <c r="C2423" s="1" t="s">
        <v>29</v>
      </c>
      <c r="D2423" s="1" t="s">
        <v>8</v>
      </c>
      <c r="E2423" s="2">
        <v>2007</v>
      </c>
      <c r="F2423" s="2">
        <v>1127</v>
      </c>
    </row>
    <row r="2424" spans="1:6" ht="16.5" x14ac:dyDescent="0.3">
      <c r="A2424" s="2">
        <v>3211</v>
      </c>
      <c r="B2424" s="1" t="s">
        <v>10</v>
      </c>
      <c r="C2424" s="1" t="s">
        <v>29</v>
      </c>
      <c r="D2424" s="1" t="s">
        <v>8</v>
      </c>
      <c r="E2424" s="2">
        <v>2006</v>
      </c>
      <c r="F2424" s="2">
        <v>1885</v>
      </c>
    </row>
    <row r="2425" spans="1:6" ht="16.5" x14ac:dyDescent="0.3">
      <c r="A2425" s="2">
        <v>3309</v>
      </c>
      <c r="B2425" s="1" t="s">
        <v>16</v>
      </c>
      <c r="C2425" s="1" t="s">
        <v>29</v>
      </c>
      <c r="D2425" s="1" t="s">
        <v>8</v>
      </c>
      <c r="E2425" s="2">
        <v>2014</v>
      </c>
      <c r="F2425" s="2">
        <v>4967</v>
      </c>
    </row>
    <row r="2426" spans="1:6" ht="16.5" x14ac:dyDescent="0.3">
      <c r="A2426" s="2">
        <v>3381</v>
      </c>
      <c r="B2426" s="1" t="s">
        <v>23</v>
      </c>
      <c r="C2426" s="1" t="s">
        <v>29</v>
      </c>
      <c r="D2426" s="1" t="s">
        <v>8</v>
      </c>
      <c r="E2426" s="2">
        <v>2004</v>
      </c>
      <c r="F2426" s="2">
        <v>1182</v>
      </c>
    </row>
    <row r="2427" spans="1:6" ht="16.5" x14ac:dyDescent="0.3">
      <c r="A2427" s="2">
        <v>3401</v>
      </c>
      <c r="B2427" s="1" t="s">
        <v>18</v>
      </c>
      <c r="C2427" s="1" t="s">
        <v>29</v>
      </c>
      <c r="D2427" s="1" t="s">
        <v>8</v>
      </c>
      <c r="E2427" s="2">
        <v>2012</v>
      </c>
      <c r="F2427" s="2">
        <v>74</v>
      </c>
    </row>
    <row r="2428" spans="1:6" ht="16.5" x14ac:dyDescent="0.3">
      <c r="A2428" s="2">
        <v>3607</v>
      </c>
      <c r="B2428" s="1" t="s">
        <v>14</v>
      </c>
      <c r="C2428" s="1" t="s">
        <v>29</v>
      </c>
      <c r="D2428" s="1" t="s">
        <v>8</v>
      </c>
      <c r="E2428" s="2">
        <v>2014</v>
      </c>
      <c r="F2428" s="2">
        <v>3459</v>
      </c>
    </row>
    <row r="2429" spans="1:6" ht="16.5" x14ac:dyDescent="0.3">
      <c r="A2429" s="2">
        <v>3786</v>
      </c>
      <c r="B2429" s="1" t="s">
        <v>18</v>
      </c>
      <c r="C2429" s="1" t="s">
        <v>29</v>
      </c>
      <c r="D2429" s="1" t="s">
        <v>8</v>
      </c>
      <c r="E2429" s="2">
        <v>2007</v>
      </c>
      <c r="F2429" s="2">
        <v>268</v>
      </c>
    </row>
    <row r="2430" spans="1:6" ht="16.5" x14ac:dyDescent="0.3">
      <c r="A2430" s="2">
        <v>3803</v>
      </c>
      <c r="B2430" s="1" t="s">
        <v>18</v>
      </c>
      <c r="C2430" s="1" t="s">
        <v>29</v>
      </c>
      <c r="D2430" s="1" t="s">
        <v>8</v>
      </c>
      <c r="E2430" s="2">
        <v>2003</v>
      </c>
      <c r="F2430" s="2">
        <v>1029</v>
      </c>
    </row>
    <row r="2431" spans="1:6" ht="16.5" x14ac:dyDescent="0.3">
      <c r="A2431" s="2">
        <v>3815</v>
      </c>
      <c r="B2431" s="1" t="s">
        <v>9</v>
      </c>
      <c r="C2431" s="1" t="s">
        <v>29</v>
      </c>
      <c r="D2431" s="1" t="s">
        <v>8</v>
      </c>
      <c r="E2431" s="2">
        <v>2005</v>
      </c>
      <c r="F2431" s="2">
        <v>4077</v>
      </c>
    </row>
    <row r="2432" spans="1:6" ht="16.5" x14ac:dyDescent="0.3">
      <c r="A2432" s="2">
        <v>3903</v>
      </c>
      <c r="B2432" s="1" t="s">
        <v>10</v>
      </c>
      <c r="C2432" s="1" t="s">
        <v>29</v>
      </c>
      <c r="D2432" s="1" t="s">
        <v>8</v>
      </c>
      <c r="E2432" s="2">
        <v>2003</v>
      </c>
      <c r="F2432" s="2">
        <v>344</v>
      </c>
    </row>
    <row r="2433" spans="1:6" ht="16.5" x14ac:dyDescent="0.3">
      <c r="A2433" s="2">
        <v>3952</v>
      </c>
      <c r="B2433" s="1" t="s">
        <v>21</v>
      </c>
      <c r="C2433" s="1" t="s">
        <v>29</v>
      </c>
      <c r="D2433" s="1" t="s">
        <v>8</v>
      </c>
      <c r="E2433" s="2">
        <v>2008</v>
      </c>
      <c r="F2433" s="2">
        <v>3469</v>
      </c>
    </row>
    <row r="2434" spans="1:6" ht="16.5" x14ac:dyDescent="0.3">
      <c r="A2434" s="2">
        <v>3959</v>
      </c>
      <c r="B2434" s="1" t="s">
        <v>10</v>
      </c>
      <c r="C2434" s="1" t="s">
        <v>29</v>
      </c>
      <c r="D2434" s="1" t="s">
        <v>8</v>
      </c>
      <c r="E2434" s="2">
        <v>2008</v>
      </c>
      <c r="F2434" s="2">
        <v>1151</v>
      </c>
    </row>
    <row r="2435" spans="1:6" ht="16.5" x14ac:dyDescent="0.3">
      <c r="A2435" s="2">
        <v>4176</v>
      </c>
      <c r="B2435" s="1" t="s">
        <v>24</v>
      </c>
      <c r="C2435" s="1" t="s">
        <v>29</v>
      </c>
      <c r="D2435" s="1" t="s">
        <v>8</v>
      </c>
      <c r="E2435" s="2">
        <v>2020</v>
      </c>
      <c r="F2435" s="2">
        <v>733</v>
      </c>
    </row>
    <row r="2436" spans="1:6" ht="16.5" x14ac:dyDescent="0.3">
      <c r="A2436" s="2">
        <v>4274</v>
      </c>
      <c r="B2436" s="1" t="s">
        <v>23</v>
      </c>
      <c r="C2436" s="1" t="s">
        <v>29</v>
      </c>
      <c r="D2436" s="1" t="s">
        <v>8</v>
      </c>
      <c r="E2436" s="2">
        <v>2022</v>
      </c>
      <c r="F2436" s="2">
        <v>2377</v>
      </c>
    </row>
    <row r="2437" spans="1:6" ht="16.5" x14ac:dyDescent="0.3">
      <c r="A2437" s="2">
        <v>4334</v>
      </c>
      <c r="B2437" s="1" t="s">
        <v>21</v>
      </c>
      <c r="C2437" s="1" t="s">
        <v>29</v>
      </c>
      <c r="D2437" s="1" t="s">
        <v>8</v>
      </c>
      <c r="E2437" s="2">
        <v>2016</v>
      </c>
      <c r="F2437" s="2">
        <v>1651</v>
      </c>
    </row>
    <row r="2438" spans="1:6" ht="16.5" x14ac:dyDescent="0.3">
      <c r="A2438" s="2">
        <v>4521</v>
      </c>
      <c r="B2438" s="1" t="s">
        <v>16</v>
      </c>
      <c r="C2438" s="1" t="s">
        <v>29</v>
      </c>
      <c r="D2438" s="1" t="s">
        <v>8</v>
      </c>
      <c r="E2438" s="2">
        <v>2021</v>
      </c>
      <c r="F2438" s="2">
        <v>3609</v>
      </c>
    </row>
    <row r="2439" spans="1:6" ht="16.5" x14ac:dyDescent="0.3">
      <c r="A2439" s="2">
        <v>4595</v>
      </c>
      <c r="B2439" s="1" t="s">
        <v>24</v>
      </c>
      <c r="C2439" s="1" t="s">
        <v>29</v>
      </c>
      <c r="D2439" s="1" t="s">
        <v>8</v>
      </c>
      <c r="E2439" s="2">
        <v>2020</v>
      </c>
      <c r="F2439" s="2">
        <v>1224</v>
      </c>
    </row>
    <row r="2440" spans="1:6" ht="16.5" x14ac:dyDescent="0.3">
      <c r="A2440" s="2">
        <v>4617</v>
      </c>
      <c r="B2440" s="1" t="s">
        <v>23</v>
      </c>
      <c r="C2440" s="1" t="s">
        <v>29</v>
      </c>
      <c r="D2440" s="1" t="s">
        <v>8</v>
      </c>
      <c r="E2440" s="2">
        <v>2010</v>
      </c>
      <c r="F2440" s="2">
        <v>1661</v>
      </c>
    </row>
    <row r="2441" spans="1:6" ht="16.5" x14ac:dyDescent="0.3">
      <c r="A2441" s="2">
        <v>99</v>
      </c>
      <c r="B2441" s="1" t="s">
        <v>21</v>
      </c>
      <c r="C2441" s="1" t="s">
        <v>29</v>
      </c>
      <c r="D2441" s="1" t="s">
        <v>25</v>
      </c>
      <c r="E2441" s="2">
        <v>2014</v>
      </c>
      <c r="F2441" s="2">
        <v>795</v>
      </c>
    </row>
    <row r="2442" spans="1:6" ht="16.5" x14ac:dyDescent="0.3">
      <c r="A2442" s="2">
        <v>290</v>
      </c>
      <c r="B2442" s="1" t="s">
        <v>20</v>
      </c>
      <c r="C2442" s="1" t="s">
        <v>29</v>
      </c>
      <c r="D2442" s="1" t="s">
        <v>25</v>
      </c>
      <c r="E2442" s="2">
        <v>2021</v>
      </c>
      <c r="F2442" s="2">
        <v>822</v>
      </c>
    </row>
    <row r="2443" spans="1:6" ht="16.5" x14ac:dyDescent="0.3">
      <c r="A2443" s="2">
        <v>299</v>
      </c>
      <c r="B2443" s="1" t="s">
        <v>12</v>
      </c>
      <c r="C2443" s="1" t="s">
        <v>29</v>
      </c>
      <c r="D2443" s="1" t="s">
        <v>25</v>
      </c>
      <c r="E2443" s="2">
        <v>2005</v>
      </c>
      <c r="F2443" s="2">
        <v>4254</v>
      </c>
    </row>
    <row r="2444" spans="1:6" ht="16.5" x14ac:dyDescent="0.3">
      <c r="A2444" s="2">
        <v>351</v>
      </c>
      <c r="B2444" s="1" t="s">
        <v>6</v>
      </c>
      <c r="C2444" s="1" t="s">
        <v>29</v>
      </c>
      <c r="D2444" s="1" t="s">
        <v>25</v>
      </c>
      <c r="E2444" s="2">
        <v>2004</v>
      </c>
      <c r="F2444" s="2">
        <v>2614</v>
      </c>
    </row>
    <row r="2445" spans="1:6" ht="16.5" x14ac:dyDescent="0.3">
      <c r="A2445" s="2">
        <v>360</v>
      </c>
      <c r="B2445" s="1" t="s">
        <v>14</v>
      </c>
      <c r="C2445" s="1" t="s">
        <v>29</v>
      </c>
      <c r="D2445" s="1" t="s">
        <v>25</v>
      </c>
      <c r="E2445" s="2">
        <v>2006</v>
      </c>
      <c r="F2445" s="2">
        <v>1260</v>
      </c>
    </row>
    <row r="2446" spans="1:6" ht="16.5" x14ac:dyDescent="0.3">
      <c r="A2446" s="2">
        <v>380</v>
      </c>
      <c r="B2446" s="1" t="s">
        <v>16</v>
      </c>
      <c r="C2446" s="1" t="s">
        <v>29</v>
      </c>
      <c r="D2446" s="1" t="s">
        <v>25</v>
      </c>
      <c r="E2446" s="2">
        <v>2002</v>
      </c>
      <c r="F2446" s="2">
        <v>1462</v>
      </c>
    </row>
    <row r="2447" spans="1:6" ht="16.5" x14ac:dyDescent="0.3">
      <c r="A2447" s="2">
        <v>469</v>
      </c>
      <c r="B2447" s="1" t="s">
        <v>12</v>
      </c>
      <c r="C2447" s="1" t="s">
        <v>29</v>
      </c>
      <c r="D2447" s="1" t="s">
        <v>25</v>
      </c>
      <c r="E2447" s="2">
        <v>2000</v>
      </c>
      <c r="F2447" s="2">
        <v>3320</v>
      </c>
    </row>
    <row r="2448" spans="1:6" ht="16.5" x14ac:dyDescent="0.3">
      <c r="A2448" s="2">
        <v>589</v>
      </c>
      <c r="B2448" s="1" t="s">
        <v>16</v>
      </c>
      <c r="C2448" s="1" t="s">
        <v>29</v>
      </c>
      <c r="D2448" s="1" t="s">
        <v>25</v>
      </c>
      <c r="E2448" s="2">
        <v>2012</v>
      </c>
      <c r="F2448" s="2">
        <v>2746</v>
      </c>
    </row>
    <row r="2449" spans="1:6" ht="16.5" x14ac:dyDescent="0.3">
      <c r="A2449" s="2">
        <v>957</v>
      </c>
      <c r="B2449" s="1" t="s">
        <v>18</v>
      </c>
      <c r="C2449" s="1" t="s">
        <v>29</v>
      </c>
      <c r="D2449" s="1" t="s">
        <v>25</v>
      </c>
      <c r="E2449" s="2">
        <v>2005</v>
      </c>
      <c r="F2449" s="2">
        <v>841</v>
      </c>
    </row>
    <row r="2450" spans="1:6" ht="16.5" x14ac:dyDescent="0.3">
      <c r="A2450" s="2">
        <v>1082</v>
      </c>
      <c r="B2450" s="1" t="s">
        <v>23</v>
      </c>
      <c r="C2450" s="1" t="s">
        <v>29</v>
      </c>
      <c r="D2450" s="1" t="s">
        <v>25</v>
      </c>
      <c r="E2450" s="2">
        <v>2021</v>
      </c>
      <c r="F2450" s="2">
        <v>695</v>
      </c>
    </row>
    <row r="2451" spans="1:6" ht="16.5" x14ac:dyDescent="0.3">
      <c r="A2451" s="2">
        <v>1117</v>
      </c>
      <c r="B2451" s="1" t="s">
        <v>18</v>
      </c>
      <c r="C2451" s="1" t="s">
        <v>29</v>
      </c>
      <c r="D2451" s="1" t="s">
        <v>25</v>
      </c>
      <c r="E2451" s="2">
        <v>2015</v>
      </c>
      <c r="F2451" s="2">
        <v>4645</v>
      </c>
    </row>
    <row r="2452" spans="1:6" ht="16.5" x14ac:dyDescent="0.3">
      <c r="A2452" s="2">
        <v>1217</v>
      </c>
      <c r="B2452" s="1" t="s">
        <v>6</v>
      </c>
      <c r="C2452" s="1" t="s">
        <v>29</v>
      </c>
      <c r="D2452" s="1" t="s">
        <v>25</v>
      </c>
      <c r="E2452" s="2">
        <v>2009</v>
      </c>
      <c r="F2452" s="2">
        <v>1260</v>
      </c>
    </row>
    <row r="2453" spans="1:6" ht="16.5" x14ac:dyDescent="0.3">
      <c r="A2453" s="2">
        <v>1271</v>
      </c>
      <c r="B2453" s="1" t="s">
        <v>14</v>
      </c>
      <c r="C2453" s="1" t="s">
        <v>29</v>
      </c>
      <c r="D2453" s="1" t="s">
        <v>25</v>
      </c>
      <c r="E2453" s="2">
        <v>2006</v>
      </c>
      <c r="F2453" s="2">
        <v>4817</v>
      </c>
    </row>
    <row r="2454" spans="1:6" ht="16.5" x14ac:dyDescent="0.3">
      <c r="A2454" s="2">
        <v>1294</v>
      </c>
      <c r="B2454" s="1" t="s">
        <v>12</v>
      </c>
      <c r="C2454" s="1" t="s">
        <v>29</v>
      </c>
      <c r="D2454" s="1" t="s">
        <v>25</v>
      </c>
      <c r="E2454" s="2">
        <v>2004</v>
      </c>
      <c r="F2454" s="2">
        <v>2609</v>
      </c>
    </row>
    <row r="2455" spans="1:6" ht="16.5" x14ac:dyDescent="0.3">
      <c r="A2455" s="2">
        <v>1352</v>
      </c>
      <c r="B2455" s="1" t="s">
        <v>16</v>
      </c>
      <c r="C2455" s="1" t="s">
        <v>29</v>
      </c>
      <c r="D2455" s="1" t="s">
        <v>25</v>
      </c>
      <c r="E2455" s="2">
        <v>2002</v>
      </c>
      <c r="F2455" s="2">
        <v>672</v>
      </c>
    </row>
    <row r="2456" spans="1:6" ht="16.5" x14ac:dyDescent="0.3">
      <c r="A2456" s="2">
        <v>1363</v>
      </c>
      <c r="B2456" s="1" t="s">
        <v>12</v>
      </c>
      <c r="C2456" s="1" t="s">
        <v>29</v>
      </c>
      <c r="D2456" s="1" t="s">
        <v>25</v>
      </c>
      <c r="E2456" s="2">
        <v>2018</v>
      </c>
      <c r="F2456" s="2">
        <v>16</v>
      </c>
    </row>
    <row r="2457" spans="1:6" ht="16.5" x14ac:dyDescent="0.3">
      <c r="A2457" s="2">
        <v>1418</v>
      </c>
      <c r="B2457" s="1" t="s">
        <v>18</v>
      </c>
      <c r="C2457" s="1" t="s">
        <v>29</v>
      </c>
      <c r="D2457" s="1" t="s">
        <v>25</v>
      </c>
      <c r="E2457" s="2">
        <v>2015</v>
      </c>
      <c r="F2457" s="2">
        <v>1912</v>
      </c>
    </row>
    <row r="2458" spans="1:6" ht="16.5" x14ac:dyDescent="0.3">
      <c r="A2458" s="2">
        <v>1432</v>
      </c>
      <c r="B2458" s="1" t="s">
        <v>16</v>
      </c>
      <c r="C2458" s="1" t="s">
        <v>29</v>
      </c>
      <c r="D2458" s="1" t="s">
        <v>25</v>
      </c>
      <c r="E2458" s="2">
        <v>2017</v>
      </c>
      <c r="F2458" s="2">
        <v>2620</v>
      </c>
    </row>
    <row r="2459" spans="1:6" ht="16.5" x14ac:dyDescent="0.3">
      <c r="A2459" s="2">
        <v>1492</v>
      </c>
      <c r="B2459" s="1" t="s">
        <v>6</v>
      </c>
      <c r="C2459" s="1" t="s">
        <v>29</v>
      </c>
      <c r="D2459" s="1" t="s">
        <v>25</v>
      </c>
      <c r="E2459" s="2">
        <v>2020</v>
      </c>
      <c r="F2459" s="2">
        <v>3991</v>
      </c>
    </row>
    <row r="2460" spans="1:6" ht="16.5" x14ac:dyDescent="0.3">
      <c r="A2460" s="2">
        <v>1506</v>
      </c>
      <c r="B2460" s="1" t="s">
        <v>14</v>
      </c>
      <c r="C2460" s="1" t="s">
        <v>29</v>
      </c>
      <c r="D2460" s="1" t="s">
        <v>25</v>
      </c>
      <c r="E2460" s="2">
        <v>2008</v>
      </c>
      <c r="F2460" s="2">
        <v>4431</v>
      </c>
    </row>
    <row r="2461" spans="1:6" ht="16.5" x14ac:dyDescent="0.3">
      <c r="A2461" s="2">
        <v>1771</v>
      </c>
      <c r="B2461" s="1" t="s">
        <v>21</v>
      </c>
      <c r="C2461" s="1" t="s">
        <v>29</v>
      </c>
      <c r="D2461" s="1" t="s">
        <v>25</v>
      </c>
      <c r="E2461" s="2">
        <v>2007</v>
      </c>
      <c r="F2461" s="2">
        <v>1655</v>
      </c>
    </row>
    <row r="2462" spans="1:6" ht="16.5" x14ac:dyDescent="0.3">
      <c r="A2462" s="2">
        <v>1933</v>
      </c>
      <c r="B2462" s="1" t="s">
        <v>10</v>
      </c>
      <c r="C2462" s="1" t="s">
        <v>29</v>
      </c>
      <c r="D2462" s="1" t="s">
        <v>25</v>
      </c>
      <c r="E2462" s="2">
        <v>2013</v>
      </c>
      <c r="F2462" s="2">
        <v>2562</v>
      </c>
    </row>
    <row r="2463" spans="1:6" ht="16.5" x14ac:dyDescent="0.3">
      <c r="A2463" s="2">
        <v>2039</v>
      </c>
      <c r="B2463" s="1" t="s">
        <v>6</v>
      </c>
      <c r="C2463" s="1" t="s">
        <v>29</v>
      </c>
      <c r="D2463" s="1" t="s">
        <v>25</v>
      </c>
      <c r="E2463" s="2">
        <v>2001</v>
      </c>
      <c r="F2463" s="2">
        <v>4253</v>
      </c>
    </row>
    <row r="2464" spans="1:6" ht="16.5" x14ac:dyDescent="0.3">
      <c r="A2464" s="2">
        <v>2071</v>
      </c>
      <c r="B2464" s="1" t="s">
        <v>20</v>
      </c>
      <c r="C2464" s="1" t="s">
        <v>29</v>
      </c>
      <c r="D2464" s="1" t="s">
        <v>25</v>
      </c>
      <c r="E2464" s="2">
        <v>2002</v>
      </c>
      <c r="F2464" s="2">
        <v>4850</v>
      </c>
    </row>
    <row r="2465" spans="1:6" ht="16.5" x14ac:dyDescent="0.3">
      <c r="A2465" s="2">
        <v>2125</v>
      </c>
      <c r="B2465" s="1" t="s">
        <v>10</v>
      </c>
      <c r="C2465" s="1" t="s">
        <v>29</v>
      </c>
      <c r="D2465" s="1" t="s">
        <v>25</v>
      </c>
      <c r="E2465" s="2">
        <v>2017</v>
      </c>
      <c r="F2465" s="2">
        <v>1759</v>
      </c>
    </row>
    <row r="2466" spans="1:6" ht="16.5" x14ac:dyDescent="0.3">
      <c r="A2466" s="2">
        <v>2171</v>
      </c>
      <c r="B2466" s="1" t="s">
        <v>12</v>
      </c>
      <c r="C2466" s="1" t="s">
        <v>29</v>
      </c>
      <c r="D2466" s="1" t="s">
        <v>25</v>
      </c>
      <c r="E2466" s="2">
        <v>2015</v>
      </c>
      <c r="F2466" s="2">
        <v>2475</v>
      </c>
    </row>
    <row r="2467" spans="1:6" ht="16.5" x14ac:dyDescent="0.3">
      <c r="A2467" s="2">
        <v>2174</v>
      </c>
      <c r="B2467" s="1" t="s">
        <v>10</v>
      </c>
      <c r="C2467" s="1" t="s">
        <v>29</v>
      </c>
      <c r="D2467" s="1" t="s">
        <v>25</v>
      </c>
      <c r="E2467" s="2">
        <v>2015</v>
      </c>
      <c r="F2467" s="2">
        <v>2932</v>
      </c>
    </row>
    <row r="2468" spans="1:6" ht="16.5" x14ac:dyDescent="0.3">
      <c r="A2468" s="2">
        <v>2202</v>
      </c>
      <c r="B2468" s="1" t="s">
        <v>21</v>
      </c>
      <c r="C2468" s="1" t="s">
        <v>29</v>
      </c>
      <c r="D2468" s="1" t="s">
        <v>25</v>
      </c>
      <c r="E2468" s="2">
        <v>2005</v>
      </c>
      <c r="F2468" s="2">
        <v>897</v>
      </c>
    </row>
    <row r="2469" spans="1:6" ht="16.5" x14ac:dyDescent="0.3">
      <c r="A2469" s="2">
        <v>2264</v>
      </c>
      <c r="B2469" s="1" t="s">
        <v>14</v>
      </c>
      <c r="C2469" s="1" t="s">
        <v>29</v>
      </c>
      <c r="D2469" s="1" t="s">
        <v>25</v>
      </c>
      <c r="E2469" s="2">
        <v>2006</v>
      </c>
      <c r="F2469" s="2">
        <v>485</v>
      </c>
    </row>
    <row r="2470" spans="1:6" ht="16.5" x14ac:dyDescent="0.3">
      <c r="A2470" s="2">
        <v>2280</v>
      </c>
      <c r="B2470" s="1" t="s">
        <v>12</v>
      </c>
      <c r="C2470" s="1" t="s">
        <v>29</v>
      </c>
      <c r="D2470" s="1" t="s">
        <v>25</v>
      </c>
      <c r="E2470" s="2">
        <v>2021</v>
      </c>
      <c r="F2470" s="2">
        <v>3939</v>
      </c>
    </row>
    <row r="2471" spans="1:6" ht="16.5" x14ac:dyDescent="0.3">
      <c r="A2471" s="2">
        <v>2340</v>
      </c>
      <c r="B2471" s="1" t="s">
        <v>6</v>
      </c>
      <c r="C2471" s="1" t="s">
        <v>29</v>
      </c>
      <c r="D2471" s="1" t="s">
        <v>25</v>
      </c>
      <c r="E2471" s="2">
        <v>2000</v>
      </c>
      <c r="F2471" s="2">
        <v>2181</v>
      </c>
    </row>
    <row r="2472" spans="1:6" ht="16.5" x14ac:dyDescent="0.3">
      <c r="A2472" s="2">
        <v>2444</v>
      </c>
      <c r="B2472" s="1" t="s">
        <v>20</v>
      </c>
      <c r="C2472" s="1" t="s">
        <v>29</v>
      </c>
      <c r="D2472" s="1" t="s">
        <v>25</v>
      </c>
      <c r="E2472" s="2">
        <v>2004</v>
      </c>
      <c r="F2472" s="2">
        <v>441</v>
      </c>
    </row>
    <row r="2473" spans="1:6" ht="16.5" x14ac:dyDescent="0.3">
      <c r="A2473" s="2">
        <v>2457</v>
      </c>
      <c r="B2473" s="1" t="s">
        <v>12</v>
      </c>
      <c r="C2473" s="1" t="s">
        <v>29</v>
      </c>
      <c r="D2473" s="1" t="s">
        <v>25</v>
      </c>
      <c r="E2473" s="2">
        <v>2016</v>
      </c>
      <c r="F2473" s="2">
        <v>4899</v>
      </c>
    </row>
    <row r="2474" spans="1:6" ht="16.5" x14ac:dyDescent="0.3">
      <c r="A2474" s="2">
        <v>2597</v>
      </c>
      <c r="B2474" s="1" t="s">
        <v>23</v>
      </c>
      <c r="C2474" s="1" t="s">
        <v>29</v>
      </c>
      <c r="D2474" s="1" t="s">
        <v>25</v>
      </c>
      <c r="E2474" s="2">
        <v>2003</v>
      </c>
      <c r="F2474" s="2">
        <v>1488</v>
      </c>
    </row>
    <row r="2475" spans="1:6" ht="16.5" x14ac:dyDescent="0.3">
      <c r="A2475" s="2">
        <v>2639</v>
      </c>
      <c r="B2475" s="1" t="s">
        <v>23</v>
      </c>
      <c r="C2475" s="1" t="s">
        <v>29</v>
      </c>
      <c r="D2475" s="1" t="s">
        <v>25</v>
      </c>
      <c r="E2475" s="2">
        <v>2021</v>
      </c>
      <c r="F2475" s="2">
        <v>2219</v>
      </c>
    </row>
    <row r="2476" spans="1:6" ht="16.5" x14ac:dyDescent="0.3">
      <c r="A2476" s="2">
        <v>2679</v>
      </c>
      <c r="B2476" s="1" t="s">
        <v>24</v>
      </c>
      <c r="C2476" s="1" t="s">
        <v>29</v>
      </c>
      <c r="D2476" s="1" t="s">
        <v>25</v>
      </c>
      <c r="E2476" s="2">
        <v>2021</v>
      </c>
      <c r="F2476" s="2">
        <v>4748</v>
      </c>
    </row>
    <row r="2477" spans="1:6" ht="16.5" x14ac:dyDescent="0.3">
      <c r="A2477" s="2">
        <v>2784</v>
      </c>
      <c r="B2477" s="1" t="s">
        <v>14</v>
      </c>
      <c r="C2477" s="1" t="s">
        <v>29</v>
      </c>
      <c r="D2477" s="1" t="s">
        <v>25</v>
      </c>
      <c r="E2477" s="2">
        <v>2013</v>
      </c>
      <c r="F2477" s="2">
        <v>2733</v>
      </c>
    </row>
    <row r="2478" spans="1:6" ht="16.5" x14ac:dyDescent="0.3">
      <c r="A2478" s="2">
        <v>2967</v>
      </c>
      <c r="B2478" s="1" t="s">
        <v>23</v>
      </c>
      <c r="C2478" s="1" t="s">
        <v>29</v>
      </c>
      <c r="D2478" s="1" t="s">
        <v>25</v>
      </c>
      <c r="E2478" s="2">
        <v>2016</v>
      </c>
      <c r="F2478" s="2">
        <v>2379</v>
      </c>
    </row>
    <row r="2479" spans="1:6" ht="16.5" x14ac:dyDescent="0.3">
      <c r="A2479" s="2">
        <v>3041</v>
      </c>
      <c r="B2479" s="1" t="s">
        <v>23</v>
      </c>
      <c r="C2479" s="1" t="s">
        <v>29</v>
      </c>
      <c r="D2479" s="1" t="s">
        <v>25</v>
      </c>
      <c r="E2479" s="2">
        <v>2022</v>
      </c>
      <c r="F2479" s="2">
        <v>1497</v>
      </c>
    </row>
    <row r="2480" spans="1:6" ht="16.5" x14ac:dyDescent="0.3">
      <c r="A2480" s="2">
        <v>3159</v>
      </c>
      <c r="B2480" s="1" t="s">
        <v>6</v>
      </c>
      <c r="C2480" s="1" t="s">
        <v>29</v>
      </c>
      <c r="D2480" s="1" t="s">
        <v>25</v>
      </c>
      <c r="E2480" s="2">
        <v>2012</v>
      </c>
      <c r="F2480" s="2">
        <v>3569</v>
      </c>
    </row>
    <row r="2481" spans="1:6" ht="16.5" x14ac:dyDescent="0.3">
      <c r="A2481" s="2">
        <v>3200</v>
      </c>
      <c r="B2481" s="1" t="s">
        <v>20</v>
      </c>
      <c r="C2481" s="1" t="s">
        <v>29</v>
      </c>
      <c r="D2481" s="1" t="s">
        <v>25</v>
      </c>
      <c r="E2481" s="2">
        <v>2020</v>
      </c>
      <c r="F2481" s="2">
        <v>4116</v>
      </c>
    </row>
    <row r="2482" spans="1:6" ht="16.5" x14ac:dyDescent="0.3">
      <c r="A2482" s="2">
        <v>3218</v>
      </c>
      <c r="B2482" s="1" t="s">
        <v>12</v>
      </c>
      <c r="C2482" s="1" t="s">
        <v>29</v>
      </c>
      <c r="D2482" s="1" t="s">
        <v>25</v>
      </c>
      <c r="E2482" s="2">
        <v>2005</v>
      </c>
      <c r="F2482" s="2">
        <v>4930</v>
      </c>
    </row>
    <row r="2483" spans="1:6" ht="16.5" x14ac:dyDescent="0.3">
      <c r="A2483" s="2">
        <v>3241</v>
      </c>
      <c r="B2483" s="1" t="s">
        <v>6</v>
      </c>
      <c r="C2483" s="1" t="s">
        <v>29</v>
      </c>
      <c r="D2483" s="1" t="s">
        <v>25</v>
      </c>
      <c r="E2483" s="2">
        <v>2023</v>
      </c>
      <c r="F2483" s="2">
        <v>1243</v>
      </c>
    </row>
    <row r="2484" spans="1:6" ht="16.5" x14ac:dyDescent="0.3">
      <c r="A2484" s="2">
        <v>3249</v>
      </c>
      <c r="B2484" s="1" t="s">
        <v>18</v>
      </c>
      <c r="C2484" s="1" t="s">
        <v>29</v>
      </c>
      <c r="D2484" s="1" t="s">
        <v>25</v>
      </c>
      <c r="E2484" s="2">
        <v>2012</v>
      </c>
      <c r="F2484" s="2">
        <v>4856</v>
      </c>
    </row>
    <row r="2485" spans="1:6" ht="16.5" x14ac:dyDescent="0.3">
      <c r="A2485" s="2">
        <v>3321</v>
      </c>
      <c r="B2485" s="1" t="s">
        <v>24</v>
      </c>
      <c r="C2485" s="1" t="s">
        <v>29</v>
      </c>
      <c r="D2485" s="1" t="s">
        <v>25</v>
      </c>
      <c r="E2485" s="2">
        <v>2005</v>
      </c>
      <c r="F2485" s="2">
        <v>1831</v>
      </c>
    </row>
    <row r="2486" spans="1:6" ht="16.5" x14ac:dyDescent="0.3">
      <c r="A2486" s="2">
        <v>3349</v>
      </c>
      <c r="B2486" s="1" t="s">
        <v>6</v>
      </c>
      <c r="C2486" s="1" t="s">
        <v>29</v>
      </c>
      <c r="D2486" s="1" t="s">
        <v>25</v>
      </c>
      <c r="E2486" s="2">
        <v>2005</v>
      </c>
      <c r="F2486" s="2">
        <v>361</v>
      </c>
    </row>
    <row r="2487" spans="1:6" ht="16.5" x14ac:dyDescent="0.3">
      <c r="A2487" s="2">
        <v>3600</v>
      </c>
      <c r="B2487" s="1" t="s">
        <v>16</v>
      </c>
      <c r="C2487" s="1" t="s">
        <v>29</v>
      </c>
      <c r="D2487" s="1" t="s">
        <v>25</v>
      </c>
      <c r="E2487" s="2">
        <v>2013</v>
      </c>
      <c r="F2487" s="2">
        <v>3288</v>
      </c>
    </row>
    <row r="2488" spans="1:6" ht="16.5" x14ac:dyDescent="0.3">
      <c r="A2488" s="2">
        <v>3719</v>
      </c>
      <c r="B2488" s="1" t="s">
        <v>23</v>
      </c>
      <c r="C2488" s="1" t="s">
        <v>29</v>
      </c>
      <c r="D2488" s="1" t="s">
        <v>25</v>
      </c>
      <c r="E2488" s="2">
        <v>2021</v>
      </c>
      <c r="F2488" s="2">
        <v>4387</v>
      </c>
    </row>
    <row r="2489" spans="1:6" ht="16.5" x14ac:dyDescent="0.3">
      <c r="A2489" s="2">
        <v>3842</v>
      </c>
      <c r="B2489" s="1" t="s">
        <v>18</v>
      </c>
      <c r="C2489" s="1" t="s">
        <v>29</v>
      </c>
      <c r="D2489" s="1" t="s">
        <v>25</v>
      </c>
      <c r="E2489" s="2">
        <v>2001</v>
      </c>
      <c r="F2489" s="2">
        <v>623</v>
      </c>
    </row>
    <row r="2490" spans="1:6" ht="16.5" x14ac:dyDescent="0.3">
      <c r="A2490" s="2">
        <v>3867</v>
      </c>
      <c r="B2490" s="1" t="s">
        <v>16</v>
      </c>
      <c r="C2490" s="1" t="s">
        <v>29</v>
      </c>
      <c r="D2490" s="1" t="s">
        <v>25</v>
      </c>
      <c r="E2490" s="2">
        <v>2015</v>
      </c>
      <c r="F2490" s="2">
        <v>697</v>
      </c>
    </row>
    <row r="2491" spans="1:6" ht="16.5" x14ac:dyDescent="0.3">
      <c r="A2491" s="2">
        <v>4038</v>
      </c>
      <c r="B2491" s="1" t="s">
        <v>16</v>
      </c>
      <c r="C2491" s="1" t="s">
        <v>29</v>
      </c>
      <c r="D2491" s="1" t="s">
        <v>25</v>
      </c>
      <c r="E2491" s="2">
        <v>2003</v>
      </c>
      <c r="F2491" s="2">
        <v>800</v>
      </c>
    </row>
    <row r="2492" spans="1:6" ht="16.5" x14ac:dyDescent="0.3">
      <c r="A2492" s="2">
        <v>4042</v>
      </c>
      <c r="B2492" s="1" t="s">
        <v>9</v>
      </c>
      <c r="C2492" s="1" t="s">
        <v>29</v>
      </c>
      <c r="D2492" s="1" t="s">
        <v>25</v>
      </c>
      <c r="E2492" s="2">
        <v>2017</v>
      </c>
      <c r="F2492" s="2">
        <v>1228</v>
      </c>
    </row>
    <row r="2493" spans="1:6" ht="16.5" x14ac:dyDescent="0.3">
      <c r="A2493" s="2">
        <v>4046</v>
      </c>
      <c r="B2493" s="1" t="s">
        <v>6</v>
      </c>
      <c r="C2493" s="1" t="s">
        <v>29</v>
      </c>
      <c r="D2493" s="1" t="s">
        <v>25</v>
      </c>
      <c r="E2493" s="2">
        <v>2019</v>
      </c>
      <c r="F2493" s="2">
        <v>4124</v>
      </c>
    </row>
    <row r="2494" spans="1:6" ht="16.5" x14ac:dyDescent="0.3">
      <c r="A2494" s="2">
        <v>4076</v>
      </c>
      <c r="B2494" s="1" t="s">
        <v>9</v>
      </c>
      <c r="C2494" s="1" t="s">
        <v>29</v>
      </c>
      <c r="D2494" s="1" t="s">
        <v>25</v>
      </c>
      <c r="E2494" s="2">
        <v>2017</v>
      </c>
      <c r="F2494" s="2">
        <v>3923</v>
      </c>
    </row>
    <row r="2495" spans="1:6" ht="16.5" x14ac:dyDescent="0.3">
      <c r="A2495" s="2">
        <v>4098</v>
      </c>
      <c r="B2495" s="1" t="s">
        <v>24</v>
      </c>
      <c r="C2495" s="1" t="s">
        <v>29</v>
      </c>
      <c r="D2495" s="1" t="s">
        <v>25</v>
      </c>
      <c r="E2495" s="2">
        <v>2003</v>
      </c>
      <c r="F2495" s="2">
        <v>502</v>
      </c>
    </row>
    <row r="2496" spans="1:6" ht="16.5" x14ac:dyDescent="0.3">
      <c r="A2496" s="2">
        <v>4188</v>
      </c>
      <c r="B2496" s="1" t="s">
        <v>24</v>
      </c>
      <c r="C2496" s="1" t="s">
        <v>29</v>
      </c>
      <c r="D2496" s="1" t="s">
        <v>25</v>
      </c>
      <c r="E2496" s="2">
        <v>2018</v>
      </c>
      <c r="F2496" s="2">
        <v>215</v>
      </c>
    </row>
    <row r="2497" spans="1:6" ht="16.5" x14ac:dyDescent="0.3">
      <c r="A2497" s="2">
        <v>4209</v>
      </c>
      <c r="B2497" s="1" t="s">
        <v>23</v>
      </c>
      <c r="C2497" s="1" t="s">
        <v>29</v>
      </c>
      <c r="D2497" s="1" t="s">
        <v>25</v>
      </c>
      <c r="E2497" s="2">
        <v>2010</v>
      </c>
      <c r="F2497" s="2">
        <v>3878</v>
      </c>
    </row>
    <row r="2498" spans="1:6" ht="16.5" x14ac:dyDescent="0.3">
      <c r="A2498" s="2">
        <v>4335</v>
      </c>
      <c r="B2498" s="1" t="s">
        <v>23</v>
      </c>
      <c r="C2498" s="1" t="s">
        <v>29</v>
      </c>
      <c r="D2498" s="1" t="s">
        <v>25</v>
      </c>
      <c r="E2498" s="2">
        <v>2022</v>
      </c>
      <c r="F2498" s="2">
        <v>3177</v>
      </c>
    </row>
    <row r="2499" spans="1:6" ht="16.5" x14ac:dyDescent="0.3">
      <c r="A2499" s="2">
        <v>4403</v>
      </c>
      <c r="B2499" s="1" t="s">
        <v>9</v>
      </c>
      <c r="C2499" s="1" t="s">
        <v>29</v>
      </c>
      <c r="D2499" s="1" t="s">
        <v>25</v>
      </c>
      <c r="E2499" s="2">
        <v>2021</v>
      </c>
      <c r="F2499" s="2">
        <v>961</v>
      </c>
    </row>
    <row r="2500" spans="1:6" ht="16.5" x14ac:dyDescent="0.3">
      <c r="A2500" s="2">
        <v>4418</v>
      </c>
      <c r="B2500" s="1" t="s">
        <v>23</v>
      </c>
      <c r="C2500" s="1" t="s">
        <v>29</v>
      </c>
      <c r="D2500" s="1" t="s">
        <v>25</v>
      </c>
      <c r="E2500" s="2">
        <v>2018</v>
      </c>
      <c r="F2500" s="2">
        <v>823</v>
      </c>
    </row>
    <row r="2501" spans="1:6" ht="16.5" x14ac:dyDescent="0.3">
      <c r="A2501" s="2">
        <v>4441</v>
      </c>
      <c r="B2501" s="1" t="s">
        <v>14</v>
      </c>
      <c r="C2501" s="1" t="s">
        <v>29</v>
      </c>
      <c r="D2501" s="1" t="s">
        <v>25</v>
      </c>
      <c r="E2501" s="2">
        <v>2006</v>
      </c>
      <c r="F2501" s="2">
        <v>2183</v>
      </c>
    </row>
    <row r="2502" spans="1:6" ht="16.5" x14ac:dyDescent="0.3">
      <c r="A2502" s="2">
        <v>4473</v>
      </c>
      <c r="B2502" s="1" t="s">
        <v>6</v>
      </c>
      <c r="C2502" s="1" t="s">
        <v>29</v>
      </c>
      <c r="D2502" s="1" t="s">
        <v>25</v>
      </c>
      <c r="E2502" s="2">
        <v>2008</v>
      </c>
      <c r="F2502" s="2">
        <v>492</v>
      </c>
    </row>
    <row r="2503" spans="1:6" ht="16.5" x14ac:dyDescent="0.3">
      <c r="A2503" s="2">
        <v>4583</v>
      </c>
      <c r="B2503" s="1" t="s">
        <v>23</v>
      </c>
      <c r="C2503" s="1" t="s">
        <v>29</v>
      </c>
      <c r="D2503" s="1" t="s">
        <v>25</v>
      </c>
      <c r="E2503" s="2">
        <v>2006</v>
      </c>
      <c r="F2503" s="2">
        <v>539</v>
      </c>
    </row>
    <row r="2504" spans="1:6" ht="16.5" x14ac:dyDescent="0.3">
      <c r="A2504" s="2">
        <v>4629</v>
      </c>
      <c r="B2504" s="1" t="s">
        <v>12</v>
      </c>
      <c r="C2504" s="1" t="s">
        <v>29</v>
      </c>
      <c r="D2504" s="1" t="s">
        <v>25</v>
      </c>
      <c r="E2504" s="2">
        <v>2009</v>
      </c>
      <c r="F2504" s="2">
        <v>2093</v>
      </c>
    </row>
    <row r="2505" spans="1:6" ht="16.5" x14ac:dyDescent="0.3">
      <c r="A2505" s="2">
        <v>4640</v>
      </c>
      <c r="B2505" s="1" t="s">
        <v>18</v>
      </c>
      <c r="C2505" s="1" t="s">
        <v>29</v>
      </c>
      <c r="D2505" s="1" t="s">
        <v>25</v>
      </c>
      <c r="E2505" s="2">
        <v>2018</v>
      </c>
      <c r="F2505" s="2">
        <v>2204</v>
      </c>
    </row>
    <row r="2506" spans="1:6" ht="16.5" x14ac:dyDescent="0.3">
      <c r="A2506" s="2">
        <v>4720</v>
      </c>
      <c r="B2506" s="1" t="s">
        <v>14</v>
      </c>
      <c r="C2506" s="1" t="s">
        <v>29</v>
      </c>
      <c r="D2506" s="1" t="s">
        <v>25</v>
      </c>
      <c r="E2506" s="2">
        <v>2015</v>
      </c>
      <c r="F2506" s="2">
        <v>1157</v>
      </c>
    </row>
    <row r="2507" spans="1:6" ht="16.5" x14ac:dyDescent="0.3">
      <c r="A2507" s="2">
        <v>29</v>
      </c>
      <c r="B2507" s="1" t="s">
        <v>12</v>
      </c>
      <c r="C2507" s="1" t="s">
        <v>29</v>
      </c>
      <c r="D2507" s="1" t="s">
        <v>22</v>
      </c>
      <c r="E2507" s="2">
        <v>2003</v>
      </c>
      <c r="F2507" s="2">
        <v>1880</v>
      </c>
    </row>
    <row r="2508" spans="1:6" ht="16.5" x14ac:dyDescent="0.3">
      <c r="A2508" s="2">
        <v>39</v>
      </c>
      <c r="B2508" s="1" t="s">
        <v>20</v>
      </c>
      <c r="C2508" s="1" t="s">
        <v>29</v>
      </c>
      <c r="D2508" s="1" t="s">
        <v>22</v>
      </c>
      <c r="E2508" s="2">
        <v>2005</v>
      </c>
      <c r="F2508" s="2">
        <v>3016</v>
      </c>
    </row>
    <row r="2509" spans="1:6" ht="16.5" x14ac:dyDescent="0.3">
      <c r="A2509" s="2">
        <v>68</v>
      </c>
      <c r="B2509" s="1" t="s">
        <v>23</v>
      </c>
      <c r="C2509" s="1" t="s">
        <v>29</v>
      </c>
      <c r="D2509" s="1" t="s">
        <v>22</v>
      </c>
      <c r="E2509" s="2">
        <v>2016</v>
      </c>
      <c r="F2509" s="2">
        <v>324</v>
      </c>
    </row>
    <row r="2510" spans="1:6" ht="16.5" x14ac:dyDescent="0.3">
      <c r="A2510" s="2">
        <v>89</v>
      </c>
      <c r="B2510" s="1" t="s">
        <v>10</v>
      </c>
      <c r="C2510" s="1" t="s">
        <v>29</v>
      </c>
      <c r="D2510" s="1" t="s">
        <v>22</v>
      </c>
      <c r="E2510" s="2">
        <v>2021</v>
      </c>
      <c r="F2510" s="2">
        <v>1843</v>
      </c>
    </row>
    <row r="2511" spans="1:6" ht="16.5" x14ac:dyDescent="0.3">
      <c r="A2511" s="2">
        <v>157</v>
      </c>
      <c r="B2511" s="1" t="s">
        <v>16</v>
      </c>
      <c r="C2511" s="1" t="s">
        <v>29</v>
      </c>
      <c r="D2511" s="1" t="s">
        <v>22</v>
      </c>
      <c r="E2511" s="2">
        <v>2007</v>
      </c>
      <c r="F2511" s="2">
        <v>1315</v>
      </c>
    </row>
    <row r="2512" spans="1:6" ht="16.5" x14ac:dyDescent="0.3">
      <c r="A2512" s="2">
        <v>227</v>
      </c>
      <c r="B2512" s="1" t="s">
        <v>16</v>
      </c>
      <c r="C2512" s="1" t="s">
        <v>29</v>
      </c>
      <c r="D2512" s="1" t="s">
        <v>22</v>
      </c>
      <c r="E2512" s="2">
        <v>2018</v>
      </c>
      <c r="F2512" s="2">
        <v>1036</v>
      </c>
    </row>
    <row r="2513" spans="1:6" ht="16.5" x14ac:dyDescent="0.3">
      <c r="A2513" s="2">
        <v>271</v>
      </c>
      <c r="B2513" s="1" t="s">
        <v>14</v>
      </c>
      <c r="C2513" s="1" t="s">
        <v>29</v>
      </c>
      <c r="D2513" s="1" t="s">
        <v>22</v>
      </c>
      <c r="E2513" s="2">
        <v>2019</v>
      </c>
      <c r="F2513" s="2">
        <v>4133</v>
      </c>
    </row>
    <row r="2514" spans="1:6" ht="16.5" x14ac:dyDescent="0.3">
      <c r="A2514" s="2">
        <v>293</v>
      </c>
      <c r="B2514" s="1" t="s">
        <v>18</v>
      </c>
      <c r="C2514" s="1" t="s">
        <v>29</v>
      </c>
      <c r="D2514" s="1" t="s">
        <v>22</v>
      </c>
      <c r="E2514" s="2">
        <v>2007</v>
      </c>
      <c r="F2514" s="2">
        <v>4978</v>
      </c>
    </row>
    <row r="2515" spans="1:6" ht="16.5" x14ac:dyDescent="0.3">
      <c r="A2515" s="2">
        <v>419</v>
      </c>
      <c r="B2515" s="1" t="s">
        <v>24</v>
      </c>
      <c r="C2515" s="1" t="s">
        <v>29</v>
      </c>
      <c r="D2515" s="1" t="s">
        <v>22</v>
      </c>
      <c r="E2515" s="2">
        <v>2006</v>
      </c>
      <c r="F2515" s="2">
        <v>478</v>
      </c>
    </row>
    <row r="2516" spans="1:6" ht="16.5" x14ac:dyDescent="0.3">
      <c r="A2516" s="2">
        <v>575</v>
      </c>
      <c r="B2516" s="1" t="s">
        <v>9</v>
      </c>
      <c r="C2516" s="1" t="s">
        <v>29</v>
      </c>
      <c r="D2516" s="1" t="s">
        <v>22</v>
      </c>
      <c r="E2516" s="2">
        <v>2014</v>
      </c>
      <c r="F2516" s="2">
        <v>191</v>
      </c>
    </row>
    <row r="2517" spans="1:6" ht="16.5" x14ac:dyDescent="0.3">
      <c r="A2517" s="2">
        <v>598</v>
      </c>
      <c r="B2517" s="1" t="s">
        <v>20</v>
      </c>
      <c r="C2517" s="1" t="s">
        <v>29</v>
      </c>
      <c r="D2517" s="1" t="s">
        <v>22</v>
      </c>
      <c r="E2517" s="2">
        <v>2011</v>
      </c>
      <c r="F2517" s="2">
        <v>4751</v>
      </c>
    </row>
    <row r="2518" spans="1:6" ht="16.5" x14ac:dyDescent="0.3">
      <c r="A2518" s="2">
        <v>774</v>
      </c>
      <c r="B2518" s="1" t="s">
        <v>21</v>
      </c>
      <c r="C2518" s="1" t="s">
        <v>29</v>
      </c>
      <c r="D2518" s="1" t="s">
        <v>22</v>
      </c>
      <c r="E2518" s="2">
        <v>2021</v>
      </c>
      <c r="F2518" s="2">
        <v>3963</v>
      </c>
    </row>
    <row r="2519" spans="1:6" ht="16.5" x14ac:dyDescent="0.3">
      <c r="A2519" s="2">
        <v>959</v>
      </c>
      <c r="B2519" s="1" t="s">
        <v>6</v>
      </c>
      <c r="C2519" s="1" t="s">
        <v>29</v>
      </c>
      <c r="D2519" s="1" t="s">
        <v>22</v>
      </c>
      <c r="E2519" s="2">
        <v>2015</v>
      </c>
      <c r="F2519" s="2">
        <v>1282</v>
      </c>
    </row>
    <row r="2520" spans="1:6" ht="16.5" x14ac:dyDescent="0.3">
      <c r="A2520" s="2">
        <v>970</v>
      </c>
      <c r="B2520" s="1" t="s">
        <v>21</v>
      </c>
      <c r="C2520" s="1" t="s">
        <v>29</v>
      </c>
      <c r="D2520" s="1" t="s">
        <v>22</v>
      </c>
      <c r="E2520" s="2">
        <v>2001</v>
      </c>
      <c r="F2520" s="2">
        <v>121</v>
      </c>
    </row>
    <row r="2521" spans="1:6" ht="16.5" x14ac:dyDescent="0.3">
      <c r="A2521" s="2">
        <v>976</v>
      </c>
      <c r="B2521" s="1" t="s">
        <v>21</v>
      </c>
      <c r="C2521" s="1" t="s">
        <v>29</v>
      </c>
      <c r="D2521" s="1" t="s">
        <v>22</v>
      </c>
      <c r="E2521" s="2">
        <v>2023</v>
      </c>
      <c r="F2521" s="2">
        <v>685</v>
      </c>
    </row>
    <row r="2522" spans="1:6" ht="16.5" x14ac:dyDescent="0.3">
      <c r="A2522" s="2">
        <v>1060</v>
      </c>
      <c r="B2522" s="1" t="s">
        <v>10</v>
      </c>
      <c r="C2522" s="1" t="s">
        <v>29</v>
      </c>
      <c r="D2522" s="1" t="s">
        <v>22</v>
      </c>
      <c r="E2522" s="2">
        <v>2014</v>
      </c>
      <c r="F2522" s="2">
        <v>463</v>
      </c>
    </row>
    <row r="2523" spans="1:6" ht="16.5" x14ac:dyDescent="0.3">
      <c r="A2523" s="2">
        <v>1231</v>
      </c>
      <c r="B2523" s="1" t="s">
        <v>24</v>
      </c>
      <c r="C2523" s="1" t="s">
        <v>29</v>
      </c>
      <c r="D2523" s="1" t="s">
        <v>22</v>
      </c>
      <c r="E2523" s="2">
        <v>2009</v>
      </c>
      <c r="F2523" s="2">
        <v>3886</v>
      </c>
    </row>
    <row r="2524" spans="1:6" ht="16.5" x14ac:dyDescent="0.3">
      <c r="A2524" s="2">
        <v>1314</v>
      </c>
      <c r="B2524" s="1" t="s">
        <v>23</v>
      </c>
      <c r="C2524" s="1" t="s">
        <v>29</v>
      </c>
      <c r="D2524" s="1" t="s">
        <v>22</v>
      </c>
      <c r="E2524" s="2">
        <v>2013</v>
      </c>
      <c r="F2524" s="2">
        <v>97</v>
      </c>
    </row>
    <row r="2525" spans="1:6" ht="16.5" x14ac:dyDescent="0.3">
      <c r="A2525" s="2">
        <v>1342</v>
      </c>
      <c r="B2525" s="1" t="s">
        <v>12</v>
      </c>
      <c r="C2525" s="1" t="s">
        <v>29</v>
      </c>
      <c r="D2525" s="1" t="s">
        <v>22</v>
      </c>
      <c r="E2525" s="2">
        <v>2017</v>
      </c>
      <c r="F2525" s="2">
        <v>3720</v>
      </c>
    </row>
    <row r="2526" spans="1:6" ht="16.5" x14ac:dyDescent="0.3">
      <c r="A2526" s="2">
        <v>1490</v>
      </c>
      <c r="B2526" s="1" t="s">
        <v>21</v>
      </c>
      <c r="C2526" s="1" t="s">
        <v>29</v>
      </c>
      <c r="D2526" s="1" t="s">
        <v>22</v>
      </c>
      <c r="E2526" s="2">
        <v>2005</v>
      </c>
      <c r="F2526" s="2">
        <v>4226</v>
      </c>
    </row>
    <row r="2527" spans="1:6" ht="16.5" x14ac:dyDescent="0.3">
      <c r="A2527" s="2">
        <v>1504</v>
      </c>
      <c r="B2527" s="1" t="s">
        <v>16</v>
      </c>
      <c r="C2527" s="1" t="s">
        <v>29</v>
      </c>
      <c r="D2527" s="1" t="s">
        <v>22</v>
      </c>
      <c r="E2527" s="2">
        <v>2009</v>
      </c>
      <c r="F2527" s="2">
        <v>4278</v>
      </c>
    </row>
    <row r="2528" spans="1:6" ht="16.5" x14ac:dyDescent="0.3">
      <c r="A2528" s="2">
        <v>1658</v>
      </c>
      <c r="B2528" s="1" t="s">
        <v>12</v>
      </c>
      <c r="C2528" s="1" t="s">
        <v>29</v>
      </c>
      <c r="D2528" s="1" t="s">
        <v>22</v>
      </c>
      <c r="E2528" s="2">
        <v>2014</v>
      </c>
      <c r="F2528" s="2">
        <v>2758</v>
      </c>
    </row>
    <row r="2529" spans="1:6" ht="16.5" x14ac:dyDescent="0.3">
      <c r="A2529" s="2">
        <v>1751</v>
      </c>
      <c r="B2529" s="1" t="s">
        <v>12</v>
      </c>
      <c r="C2529" s="1" t="s">
        <v>29</v>
      </c>
      <c r="D2529" s="1" t="s">
        <v>22</v>
      </c>
      <c r="E2529" s="2">
        <v>2001</v>
      </c>
      <c r="F2529" s="2">
        <v>3427</v>
      </c>
    </row>
    <row r="2530" spans="1:6" ht="16.5" x14ac:dyDescent="0.3">
      <c r="A2530" s="2">
        <v>1803</v>
      </c>
      <c r="B2530" s="1" t="s">
        <v>14</v>
      </c>
      <c r="C2530" s="1" t="s">
        <v>29</v>
      </c>
      <c r="D2530" s="1" t="s">
        <v>22</v>
      </c>
      <c r="E2530" s="2">
        <v>2000</v>
      </c>
      <c r="F2530" s="2">
        <v>1545</v>
      </c>
    </row>
    <row r="2531" spans="1:6" ht="16.5" x14ac:dyDescent="0.3">
      <c r="A2531" s="2">
        <v>1878</v>
      </c>
      <c r="B2531" s="1" t="s">
        <v>12</v>
      </c>
      <c r="C2531" s="1" t="s">
        <v>29</v>
      </c>
      <c r="D2531" s="1" t="s">
        <v>22</v>
      </c>
      <c r="E2531" s="2">
        <v>2023</v>
      </c>
      <c r="F2531" s="2">
        <v>3804</v>
      </c>
    </row>
    <row r="2532" spans="1:6" ht="16.5" x14ac:dyDescent="0.3">
      <c r="A2532" s="2">
        <v>1945</v>
      </c>
      <c r="B2532" s="1" t="s">
        <v>16</v>
      </c>
      <c r="C2532" s="1" t="s">
        <v>29</v>
      </c>
      <c r="D2532" s="1" t="s">
        <v>22</v>
      </c>
      <c r="E2532" s="2">
        <v>2001</v>
      </c>
      <c r="F2532" s="2">
        <v>874</v>
      </c>
    </row>
    <row r="2533" spans="1:6" ht="16.5" x14ac:dyDescent="0.3">
      <c r="A2533" s="2">
        <v>1982</v>
      </c>
      <c r="B2533" s="1" t="s">
        <v>21</v>
      </c>
      <c r="C2533" s="1" t="s">
        <v>29</v>
      </c>
      <c r="D2533" s="1" t="s">
        <v>22</v>
      </c>
      <c r="E2533" s="2">
        <v>2021</v>
      </c>
      <c r="F2533" s="2">
        <v>2461</v>
      </c>
    </row>
    <row r="2534" spans="1:6" ht="16.5" x14ac:dyDescent="0.3">
      <c r="A2534" s="2">
        <v>2144</v>
      </c>
      <c r="B2534" s="1" t="s">
        <v>23</v>
      </c>
      <c r="C2534" s="1" t="s">
        <v>29</v>
      </c>
      <c r="D2534" s="1" t="s">
        <v>22</v>
      </c>
      <c r="E2534" s="2">
        <v>2006</v>
      </c>
      <c r="F2534" s="2">
        <v>4027</v>
      </c>
    </row>
    <row r="2535" spans="1:6" ht="16.5" x14ac:dyDescent="0.3">
      <c r="A2535" s="2">
        <v>2315</v>
      </c>
      <c r="B2535" s="1" t="s">
        <v>21</v>
      </c>
      <c r="C2535" s="1" t="s">
        <v>29</v>
      </c>
      <c r="D2535" s="1" t="s">
        <v>22</v>
      </c>
      <c r="E2535" s="2">
        <v>2013</v>
      </c>
      <c r="F2535" s="2">
        <v>4734</v>
      </c>
    </row>
    <row r="2536" spans="1:6" ht="16.5" x14ac:dyDescent="0.3">
      <c r="A2536" s="2">
        <v>2359</v>
      </c>
      <c r="B2536" s="1" t="s">
        <v>20</v>
      </c>
      <c r="C2536" s="1" t="s">
        <v>29</v>
      </c>
      <c r="D2536" s="1" t="s">
        <v>22</v>
      </c>
      <c r="E2536" s="2">
        <v>2014</v>
      </c>
      <c r="F2536" s="2">
        <v>2305</v>
      </c>
    </row>
    <row r="2537" spans="1:6" ht="16.5" x14ac:dyDescent="0.3">
      <c r="A2537" s="2">
        <v>2466</v>
      </c>
      <c r="B2537" s="1" t="s">
        <v>23</v>
      </c>
      <c r="C2537" s="1" t="s">
        <v>29</v>
      </c>
      <c r="D2537" s="1" t="s">
        <v>22</v>
      </c>
      <c r="E2537" s="2">
        <v>2008</v>
      </c>
      <c r="F2537" s="2">
        <v>3443</v>
      </c>
    </row>
    <row r="2538" spans="1:6" ht="16.5" x14ac:dyDescent="0.3">
      <c r="A2538" s="2">
        <v>2470</v>
      </c>
      <c r="B2538" s="1" t="s">
        <v>10</v>
      </c>
      <c r="C2538" s="1" t="s">
        <v>29</v>
      </c>
      <c r="D2538" s="1" t="s">
        <v>22</v>
      </c>
      <c r="E2538" s="2">
        <v>2022</v>
      </c>
      <c r="F2538" s="2">
        <v>4149</v>
      </c>
    </row>
    <row r="2539" spans="1:6" ht="16.5" x14ac:dyDescent="0.3">
      <c r="A2539" s="2">
        <v>2506</v>
      </c>
      <c r="B2539" s="1" t="s">
        <v>14</v>
      </c>
      <c r="C2539" s="1" t="s">
        <v>29</v>
      </c>
      <c r="D2539" s="1" t="s">
        <v>22</v>
      </c>
      <c r="E2539" s="2">
        <v>2000</v>
      </c>
      <c r="F2539" s="2">
        <v>759</v>
      </c>
    </row>
    <row r="2540" spans="1:6" ht="16.5" x14ac:dyDescent="0.3">
      <c r="A2540" s="2">
        <v>2574</v>
      </c>
      <c r="B2540" s="1" t="s">
        <v>21</v>
      </c>
      <c r="C2540" s="1" t="s">
        <v>29</v>
      </c>
      <c r="D2540" s="1" t="s">
        <v>22</v>
      </c>
      <c r="E2540" s="2">
        <v>2016</v>
      </c>
      <c r="F2540" s="2">
        <v>188</v>
      </c>
    </row>
    <row r="2541" spans="1:6" ht="16.5" x14ac:dyDescent="0.3">
      <c r="A2541" s="2">
        <v>2599</v>
      </c>
      <c r="B2541" s="1" t="s">
        <v>12</v>
      </c>
      <c r="C2541" s="1" t="s">
        <v>29</v>
      </c>
      <c r="D2541" s="1" t="s">
        <v>22</v>
      </c>
      <c r="E2541" s="2">
        <v>2017</v>
      </c>
      <c r="F2541" s="2">
        <v>1061</v>
      </c>
    </row>
    <row r="2542" spans="1:6" ht="16.5" x14ac:dyDescent="0.3">
      <c r="A2542" s="2">
        <v>2673</v>
      </c>
      <c r="B2542" s="1" t="s">
        <v>10</v>
      </c>
      <c r="C2542" s="1" t="s">
        <v>29</v>
      </c>
      <c r="D2542" s="1" t="s">
        <v>22</v>
      </c>
      <c r="E2542" s="2">
        <v>2014</v>
      </c>
      <c r="F2542" s="2">
        <v>2666</v>
      </c>
    </row>
    <row r="2543" spans="1:6" ht="16.5" x14ac:dyDescent="0.3">
      <c r="A2543" s="2">
        <v>2765</v>
      </c>
      <c r="B2543" s="1" t="s">
        <v>24</v>
      </c>
      <c r="C2543" s="1" t="s">
        <v>29</v>
      </c>
      <c r="D2543" s="1" t="s">
        <v>22</v>
      </c>
      <c r="E2543" s="2">
        <v>2001</v>
      </c>
      <c r="F2543" s="2">
        <v>955</v>
      </c>
    </row>
    <row r="2544" spans="1:6" ht="16.5" x14ac:dyDescent="0.3">
      <c r="A2544" s="2">
        <v>2793</v>
      </c>
      <c r="B2544" s="1" t="s">
        <v>6</v>
      </c>
      <c r="C2544" s="1" t="s">
        <v>29</v>
      </c>
      <c r="D2544" s="1" t="s">
        <v>22</v>
      </c>
      <c r="E2544" s="2">
        <v>2004</v>
      </c>
      <c r="F2544" s="2">
        <v>4358</v>
      </c>
    </row>
    <row r="2545" spans="1:6" ht="16.5" x14ac:dyDescent="0.3">
      <c r="A2545" s="2">
        <v>2898</v>
      </c>
      <c r="B2545" s="1" t="s">
        <v>6</v>
      </c>
      <c r="C2545" s="1" t="s">
        <v>29</v>
      </c>
      <c r="D2545" s="1" t="s">
        <v>22</v>
      </c>
      <c r="E2545" s="2">
        <v>2004</v>
      </c>
      <c r="F2545" s="2">
        <v>4475</v>
      </c>
    </row>
    <row r="2546" spans="1:6" ht="16.5" x14ac:dyDescent="0.3">
      <c r="A2546" s="2">
        <v>3006</v>
      </c>
      <c r="B2546" s="1" t="s">
        <v>12</v>
      </c>
      <c r="C2546" s="1" t="s">
        <v>29</v>
      </c>
      <c r="D2546" s="1" t="s">
        <v>22</v>
      </c>
      <c r="E2546" s="2">
        <v>2014</v>
      </c>
      <c r="F2546" s="2">
        <v>3515</v>
      </c>
    </row>
    <row r="2547" spans="1:6" ht="16.5" x14ac:dyDescent="0.3">
      <c r="A2547" s="2">
        <v>3036</v>
      </c>
      <c r="B2547" s="1" t="s">
        <v>10</v>
      </c>
      <c r="C2547" s="1" t="s">
        <v>29</v>
      </c>
      <c r="D2547" s="1" t="s">
        <v>22</v>
      </c>
      <c r="E2547" s="2">
        <v>2002</v>
      </c>
      <c r="F2547" s="2">
        <v>4003</v>
      </c>
    </row>
    <row r="2548" spans="1:6" ht="16.5" x14ac:dyDescent="0.3">
      <c r="A2548" s="2">
        <v>3177</v>
      </c>
      <c r="B2548" s="1" t="s">
        <v>6</v>
      </c>
      <c r="C2548" s="1" t="s">
        <v>29</v>
      </c>
      <c r="D2548" s="1" t="s">
        <v>22</v>
      </c>
      <c r="E2548" s="2">
        <v>2016</v>
      </c>
      <c r="F2548" s="2">
        <v>4516</v>
      </c>
    </row>
    <row r="2549" spans="1:6" ht="16.5" x14ac:dyDescent="0.3">
      <c r="A2549" s="2">
        <v>3291</v>
      </c>
      <c r="B2549" s="1" t="s">
        <v>10</v>
      </c>
      <c r="C2549" s="1" t="s">
        <v>29</v>
      </c>
      <c r="D2549" s="1" t="s">
        <v>22</v>
      </c>
      <c r="E2549" s="2">
        <v>2008</v>
      </c>
      <c r="F2549" s="2">
        <v>328</v>
      </c>
    </row>
    <row r="2550" spans="1:6" ht="16.5" x14ac:dyDescent="0.3">
      <c r="A2550" s="2">
        <v>3326</v>
      </c>
      <c r="B2550" s="1" t="s">
        <v>12</v>
      </c>
      <c r="C2550" s="1" t="s">
        <v>29</v>
      </c>
      <c r="D2550" s="1" t="s">
        <v>22</v>
      </c>
      <c r="E2550" s="2">
        <v>2000</v>
      </c>
      <c r="F2550" s="2">
        <v>2812</v>
      </c>
    </row>
    <row r="2551" spans="1:6" ht="16.5" x14ac:dyDescent="0.3">
      <c r="A2551" s="2">
        <v>3422</v>
      </c>
      <c r="B2551" s="1" t="s">
        <v>21</v>
      </c>
      <c r="C2551" s="1" t="s">
        <v>29</v>
      </c>
      <c r="D2551" s="1" t="s">
        <v>22</v>
      </c>
      <c r="E2551" s="2">
        <v>2017</v>
      </c>
      <c r="F2551" s="2">
        <v>1203</v>
      </c>
    </row>
    <row r="2552" spans="1:6" ht="16.5" x14ac:dyDescent="0.3">
      <c r="A2552" s="2">
        <v>3432</v>
      </c>
      <c r="B2552" s="1" t="s">
        <v>21</v>
      </c>
      <c r="C2552" s="1" t="s">
        <v>29</v>
      </c>
      <c r="D2552" s="1" t="s">
        <v>22</v>
      </c>
      <c r="E2552" s="2">
        <v>2004</v>
      </c>
      <c r="F2552" s="2">
        <v>2745</v>
      </c>
    </row>
    <row r="2553" spans="1:6" ht="16.5" x14ac:dyDescent="0.3">
      <c r="A2553" s="2">
        <v>3440</v>
      </c>
      <c r="B2553" s="1" t="s">
        <v>12</v>
      </c>
      <c r="C2553" s="1" t="s">
        <v>29</v>
      </c>
      <c r="D2553" s="1" t="s">
        <v>22</v>
      </c>
      <c r="E2553" s="2">
        <v>2016</v>
      </c>
      <c r="F2553" s="2">
        <v>3915</v>
      </c>
    </row>
    <row r="2554" spans="1:6" ht="16.5" x14ac:dyDescent="0.3">
      <c r="A2554" s="2">
        <v>3452</v>
      </c>
      <c r="B2554" s="1" t="s">
        <v>20</v>
      </c>
      <c r="C2554" s="1" t="s">
        <v>29</v>
      </c>
      <c r="D2554" s="1" t="s">
        <v>22</v>
      </c>
      <c r="E2554" s="2">
        <v>2006</v>
      </c>
      <c r="F2554" s="2">
        <v>1246</v>
      </c>
    </row>
    <row r="2555" spans="1:6" ht="16.5" x14ac:dyDescent="0.3">
      <c r="A2555" s="2">
        <v>3498</v>
      </c>
      <c r="B2555" s="1" t="s">
        <v>10</v>
      </c>
      <c r="C2555" s="1" t="s">
        <v>29</v>
      </c>
      <c r="D2555" s="1" t="s">
        <v>22</v>
      </c>
      <c r="E2555" s="2">
        <v>2010</v>
      </c>
      <c r="F2555" s="2">
        <v>2863</v>
      </c>
    </row>
    <row r="2556" spans="1:6" ht="16.5" x14ac:dyDescent="0.3">
      <c r="A2556" s="2">
        <v>3508</v>
      </c>
      <c r="B2556" s="1" t="s">
        <v>24</v>
      </c>
      <c r="C2556" s="1" t="s">
        <v>29</v>
      </c>
      <c r="D2556" s="1" t="s">
        <v>22</v>
      </c>
      <c r="E2556" s="2">
        <v>2011</v>
      </c>
      <c r="F2556" s="2">
        <v>2772</v>
      </c>
    </row>
    <row r="2557" spans="1:6" ht="16.5" x14ac:dyDescent="0.3">
      <c r="A2557" s="2">
        <v>3511</v>
      </c>
      <c r="B2557" s="1" t="s">
        <v>9</v>
      </c>
      <c r="C2557" s="1" t="s">
        <v>29</v>
      </c>
      <c r="D2557" s="1" t="s">
        <v>22</v>
      </c>
      <c r="E2557" s="2">
        <v>2016</v>
      </c>
      <c r="F2557" s="2">
        <v>3449</v>
      </c>
    </row>
    <row r="2558" spans="1:6" ht="16.5" x14ac:dyDescent="0.3">
      <c r="A2558" s="2">
        <v>3512</v>
      </c>
      <c r="B2558" s="1" t="s">
        <v>6</v>
      </c>
      <c r="C2558" s="1" t="s">
        <v>29</v>
      </c>
      <c r="D2558" s="1" t="s">
        <v>22</v>
      </c>
      <c r="E2558" s="2">
        <v>2007</v>
      </c>
      <c r="F2558" s="2">
        <v>4527</v>
      </c>
    </row>
    <row r="2559" spans="1:6" ht="16.5" x14ac:dyDescent="0.3">
      <c r="A2559" s="2">
        <v>3792</v>
      </c>
      <c r="B2559" s="1" t="s">
        <v>10</v>
      </c>
      <c r="C2559" s="1" t="s">
        <v>29</v>
      </c>
      <c r="D2559" s="1" t="s">
        <v>22</v>
      </c>
      <c r="E2559" s="2">
        <v>2002</v>
      </c>
      <c r="F2559" s="2">
        <v>402</v>
      </c>
    </row>
    <row r="2560" spans="1:6" ht="16.5" x14ac:dyDescent="0.3">
      <c r="A2560" s="2">
        <v>3940</v>
      </c>
      <c r="B2560" s="1" t="s">
        <v>12</v>
      </c>
      <c r="C2560" s="1" t="s">
        <v>29</v>
      </c>
      <c r="D2560" s="1" t="s">
        <v>22</v>
      </c>
      <c r="E2560" s="2">
        <v>2009</v>
      </c>
      <c r="F2560" s="2">
        <v>1929</v>
      </c>
    </row>
    <row r="2561" spans="1:6" ht="16.5" x14ac:dyDescent="0.3">
      <c r="A2561" s="2">
        <v>3974</v>
      </c>
      <c r="B2561" s="1" t="s">
        <v>18</v>
      </c>
      <c r="C2561" s="1" t="s">
        <v>29</v>
      </c>
      <c r="D2561" s="1" t="s">
        <v>22</v>
      </c>
      <c r="E2561" s="2">
        <v>2007</v>
      </c>
      <c r="F2561" s="2">
        <v>58</v>
      </c>
    </row>
    <row r="2562" spans="1:6" ht="16.5" x14ac:dyDescent="0.3">
      <c r="A2562" s="2">
        <v>4031</v>
      </c>
      <c r="B2562" s="1" t="s">
        <v>14</v>
      </c>
      <c r="C2562" s="1" t="s">
        <v>29</v>
      </c>
      <c r="D2562" s="1" t="s">
        <v>22</v>
      </c>
      <c r="E2562" s="2">
        <v>2018</v>
      </c>
      <c r="F2562" s="2">
        <v>199</v>
      </c>
    </row>
    <row r="2563" spans="1:6" ht="16.5" x14ac:dyDescent="0.3">
      <c r="A2563" s="2">
        <v>4088</v>
      </c>
      <c r="B2563" s="1" t="s">
        <v>16</v>
      </c>
      <c r="C2563" s="1" t="s">
        <v>29</v>
      </c>
      <c r="D2563" s="1" t="s">
        <v>22</v>
      </c>
      <c r="E2563" s="2">
        <v>2023</v>
      </c>
      <c r="F2563" s="2">
        <v>4225</v>
      </c>
    </row>
    <row r="2564" spans="1:6" ht="16.5" x14ac:dyDescent="0.3">
      <c r="A2564" s="2">
        <v>4091</v>
      </c>
      <c r="B2564" s="1" t="s">
        <v>23</v>
      </c>
      <c r="C2564" s="1" t="s">
        <v>29</v>
      </c>
      <c r="D2564" s="1" t="s">
        <v>22</v>
      </c>
      <c r="E2564" s="2">
        <v>2020</v>
      </c>
      <c r="F2564" s="2">
        <v>2027</v>
      </c>
    </row>
    <row r="2565" spans="1:6" ht="16.5" x14ac:dyDescent="0.3">
      <c r="A2565" s="2">
        <v>4094</v>
      </c>
      <c r="B2565" s="1" t="s">
        <v>16</v>
      </c>
      <c r="C2565" s="1" t="s">
        <v>29</v>
      </c>
      <c r="D2565" s="1" t="s">
        <v>22</v>
      </c>
      <c r="E2565" s="2">
        <v>2012</v>
      </c>
      <c r="F2565" s="2">
        <v>1523</v>
      </c>
    </row>
    <row r="2566" spans="1:6" ht="16.5" x14ac:dyDescent="0.3">
      <c r="A2566" s="2">
        <v>4165</v>
      </c>
      <c r="B2566" s="1" t="s">
        <v>18</v>
      </c>
      <c r="C2566" s="1" t="s">
        <v>29</v>
      </c>
      <c r="D2566" s="1" t="s">
        <v>22</v>
      </c>
      <c r="E2566" s="2">
        <v>2023</v>
      </c>
      <c r="F2566" s="2">
        <v>1610</v>
      </c>
    </row>
    <row r="2567" spans="1:6" ht="16.5" x14ac:dyDescent="0.3">
      <c r="A2567" s="2">
        <v>4271</v>
      </c>
      <c r="B2567" s="1" t="s">
        <v>12</v>
      </c>
      <c r="C2567" s="1" t="s">
        <v>29</v>
      </c>
      <c r="D2567" s="1" t="s">
        <v>22</v>
      </c>
      <c r="E2567" s="2">
        <v>2015</v>
      </c>
      <c r="F2567" s="2">
        <v>54</v>
      </c>
    </row>
    <row r="2568" spans="1:6" ht="16.5" x14ac:dyDescent="0.3">
      <c r="A2568" s="2">
        <v>4378</v>
      </c>
      <c r="B2568" s="1" t="s">
        <v>9</v>
      </c>
      <c r="C2568" s="1" t="s">
        <v>29</v>
      </c>
      <c r="D2568" s="1" t="s">
        <v>22</v>
      </c>
      <c r="E2568" s="2">
        <v>2014</v>
      </c>
      <c r="F2568" s="2">
        <v>2177</v>
      </c>
    </row>
    <row r="2569" spans="1:6" ht="16.5" x14ac:dyDescent="0.3">
      <c r="A2569" s="2">
        <v>4390</v>
      </c>
      <c r="B2569" s="1" t="s">
        <v>14</v>
      </c>
      <c r="C2569" s="1" t="s">
        <v>29</v>
      </c>
      <c r="D2569" s="1" t="s">
        <v>22</v>
      </c>
      <c r="E2569" s="2">
        <v>2010</v>
      </c>
      <c r="F2569" s="2">
        <v>4093</v>
      </c>
    </row>
    <row r="2570" spans="1:6" ht="16.5" x14ac:dyDescent="0.3">
      <c r="A2570" s="2">
        <v>4422</v>
      </c>
      <c r="B2570" s="1" t="s">
        <v>18</v>
      </c>
      <c r="C2570" s="1" t="s">
        <v>29</v>
      </c>
      <c r="D2570" s="1" t="s">
        <v>22</v>
      </c>
      <c r="E2570" s="2">
        <v>2005</v>
      </c>
      <c r="F2570" s="2">
        <v>803</v>
      </c>
    </row>
    <row r="2571" spans="1:6" ht="16.5" x14ac:dyDescent="0.3">
      <c r="A2571" s="2">
        <v>4585</v>
      </c>
      <c r="B2571" s="1" t="s">
        <v>23</v>
      </c>
      <c r="C2571" s="1" t="s">
        <v>29</v>
      </c>
      <c r="D2571" s="1" t="s">
        <v>22</v>
      </c>
      <c r="E2571" s="2">
        <v>2006</v>
      </c>
      <c r="F2571" s="2">
        <v>608</v>
      </c>
    </row>
    <row r="2572" spans="1:6" ht="16.5" x14ac:dyDescent="0.3">
      <c r="A2572" s="2">
        <v>135</v>
      </c>
      <c r="B2572" s="1" t="s">
        <v>16</v>
      </c>
      <c r="C2572" s="1" t="s">
        <v>29</v>
      </c>
      <c r="D2572" s="1" t="s">
        <v>15</v>
      </c>
      <c r="E2572" s="2">
        <v>2001</v>
      </c>
      <c r="F2572" s="2">
        <v>1282</v>
      </c>
    </row>
    <row r="2573" spans="1:6" ht="16.5" x14ac:dyDescent="0.3">
      <c r="A2573" s="2">
        <v>184</v>
      </c>
      <c r="B2573" s="1" t="s">
        <v>20</v>
      </c>
      <c r="C2573" s="1" t="s">
        <v>29</v>
      </c>
      <c r="D2573" s="1" t="s">
        <v>15</v>
      </c>
      <c r="E2573" s="2">
        <v>2006</v>
      </c>
      <c r="F2573" s="2">
        <v>2444</v>
      </c>
    </row>
    <row r="2574" spans="1:6" ht="16.5" x14ac:dyDescent="0.3">
      <c r="A2574" s="2">
        <v>215</v>
      </c>
      <c r="B2574" s="1" t="s">
        <v>23</v>
      </c>
      <c r="C2574" s="1" t="s">
        <v>29</v>
      </c>
      <c r="D2574" s="1" t="s">
        <v>15</v>
      </c>
      <c r="E2574" s="2">
        <v>2023</v>
      </c>
      <c r="F2574" s="2">
        <v>755</v>
      </c>
    </row>
    <row r="2575" spans="1:6" ht="16.5" x14ac:dyDescent="0.3">
      <c r="A2575" s="2">
        <v>382</v>
      </c>
      <c r="B2575" s="1" t="s">
        <v>21</v>
      </c>
      <c r="C2575" s="1" t="s">
        <v>29</v>
      </c>
      <c r="D2575" s="1" t="s">
        <v>15</v>
      </c>
      <c r="E2575" s="2">
        <v>2002</v>
      </c>
      <c r="F2575" s="2">
        <v>4886</v>
      </c>
    </row>
    <row r="2576" spans="1:6" ht="16.5" x14ac:dyDescent="0.3">
      <c r="A2576" s="2">
        <v>426</v>
      </c>
      <c r="B2576" s="1" t="s">
        <v>12</v>
      </c>
      <c r="C2576" s="1" t="s">
        <v>29</v>
      </c>
      <c r="D2576" s="1" t="s">
        <v>15</v>
      </c>
      <c r="E2576" s="2">
        <v>2010</v>
      </c>
      <c r="F2576" s="2">
        <v>3978</v>
      </c>
    </row>
    <row r="2577" spans="1:6" ht="16.5" x14ac:dyDescent="0.3">
      <c r="A2577" s="2">
        <v>578</v>
      </c>
      <c r="B2577" s="1" t="s">
        <v>18</v>
      </c>
      <c r="C2577" s="1" t="s">
        <v>29</v>
      </c>
      <c r="D2577" s="1" t="s">
        <v>15</v>
      </c>
      <c r="E2577" s="2">
        <v>2020</v>
      </c>
      <c r="F2577" s="2">
        <v>2394</v>
      </c>
    </row>
    <row r="2578" spans="1:6" ht="16.5" x14ac:dyDescent="0.3">
      <c r="A2578" s="2">
        <v>591</v>
      </c>
      <c r="B2578" s="1" t="s">
        <v>21</v>
      </c>
      <c r="C2578" s="1" t="s">
        <v>29</v>
      </c>
      <c r="D2578" s="1" t="s">
        <v>15</v>
      </c>
      <c r="E2578" s="2">
        <v>2011</v>
      </c>
      <c r="F2578" s="2">
        <v>4761</v>
      </c>
    </row>
    <row r="2579" spans="1:6" ht="16.5" x14ac:dyDescent="0.3">
      <c r="A2579" s="2">
        <v>612</v>
      </c>
      <c r="B2579" s="1" t="s">
        <v>14</v>
      </c>
      <c r="C2579" s="1" t="s">
        <v>29</v>
      </c>
      <c r="D2579" s="1" t="s">
        <v>15</v>
      </c>
      <c r="E2579" s="2">
        <v>2007</v>
      </c>
      <c r="F2579" s="2">
        <v>2861</v>
      </c>
    </row>
    <row r="2580" spans="1:6" ht="16.5" x14ac:dyDescent="0.3">
      <c r="A2580" s="2">
        <v>673</v>
      </c>
      <c r="B2580" s="1" t="s">
        <v>20</v>
      </c>
      <c r="C2580" s="1" t="s">
        <v>29</v>
      </c>
      <c r="D2580" s="1" t="s">
        <v>15</v>
      </c>
      <c r="E2580" s="2">
        <v>2013</v>
      </c>
      <c r="F2580" s="2">
        <v>1780</v>
      </c>
    </row>
    <row r="2581" spans="1:6" ht="16.5" x14ac:dyDescent="0.3">
      <c r="A2581" s="2">
        <v>786</v>
      </c>
      <c r="B2581" s="1" t="s">
        <v>12</v>
      </c>
      <c r="C2581" s="1" t="s">
        <v>29</v>
      </c>
      <c r="D2581" s="1" t="s">
        <v>15</v>
      </c>
      <c r="E2581" s="2">
        <v>2000</v>
      </c>
      <c r="F2581" s="2">
        <v>2544</v>
      </c>
    </row>
    <row r="2582" spans="1:6" ht="16.5" x14ac:dyDescent="0.3">
      <c r="A2582" s="2">
        <v>848</v>
      </c>
      <c r="B2582" s="1" t="s">
        <v>20</v>
      </c>
      <c r="C2582" s="1" t="s">
        <v>29</v>
      </c>
      <c r="D2582" s="1" t="s">
        <v>15</v>
      </c>
      <c r="E2582" s="2">
        <v>2015</v>
      </c>
      <c r="F2582" s="2">
        <v>62</v>
      </c>
    </row>
    <row r="2583" spans="1:6" ht="16.5" x14ac:dyDescent="0.3">
      <c r="A2583" s="2">
        <v>895</v>
      </c>
      <c r="B2583" s="1" t="s">
        <v>10</v>
      </c>
      <c r="C2583" s="1" t="s">
        <v>29</v>
      </c>
      <c r="D2583" s="1" t="s">
        <v>15</v>
      </c>
      <c r="E2583" s="2">
        <v>2021</v>
      </c>
      <c r="F2583" s="2">
        <v>1161</v>
      </c>
    </row>
    <row r="2584" spans="1:6" ht="16.5" x14ac:dyDescent="0.3">
      <c r="A2584" s="2">
        <v>952</v>
      </c>
      <c r="B2584" s="1" t="s">
        <v>12</v>
      </c>
      <c r="C2584" s="1" t="s">
        <v>29</v>
      </c>
      <c r="D2584" s="1" t="s">
        <v>15</v>
      </c>
      <c r="E2584" s="2">
        <v>2010</v>
      </c>
      <c r="F2584" s="2">
        <v>3332</v>
      </c>
    </row>
    <row r="2585" spans="1:6" ht="16.5" x14ac:dyDescent="0.3">
      <c r="A2585" s="2">
        <v>1034</v>
      </c>
      <c r="B2585" s="1" t="s">
        <v>12</v>
      </c>
      <c r="C2585" s="1" t="s">
        <v>29</v>
      </c>
      <c r="D2585" s="1" t="s">
        <v>15</v>
      </c>
      <c r="E2585" s="2">
        <v>2022</v>
      </c>
      <c r="F2585" s="2">
        <v>4359</v>
      </c>
    </row>
    <row r="2586" spans="1:6" ht="16.5" x14ac:dyDescent="0.3">
      <c r="A2586" s="2">
        <v>1045</v>
      </c>
      <c r="B2586" s="1" t="s">
        <v>21</v>
      </c>
      <c r="C2586" s="1" t="s">
        <v>29</v>
      </c>
      <c r="D2586" s="1" t="s">
        <v>15</v>
      </c>
      <c r="E2586" s="2">
        <v>2022</v>
      </c>
      <c r="F2586" s="2">
        <v>265</v>
      </c>
    </row>
    <row r="2587" spans="1:6" ht="16.5" x14ac:dyDescent="0.3">
      <c r="A2587" s="2">
        <v>1059</v>
      </c>
      <c r="B2587" s="1" t="s">
        <v>14</v>
      </c>
      <c r="C2587" s="1" t="s">
        <v>29</v>
      </c>
      <c r="D2587" s="1" t="s">
        <v>15</v>
      </c>
      <c r="E2587" s="2">
        <v>2018</v>
      </c>
      <c r="F2587" s="2">
        <v>3986</v>
      </c>
    </row>
    <row r="2588" spans="1:6" ht="16.5" x14ac:dyDescent="0.3">
      <c r="A2588" s="2">
        <v>1101</v>
      </c>
      <c r="B2588" s="1" t="s">
        <v>23</v>
      </c>
      <c r="C2588" s="1" t="s">
        <v>29</v>
      </c>
      <c r="D2588" s="1" t="s">
        <v>15</v>
      </c>
      <c r="E2588" s="2">
        <v>2006</v>
      </c>
      <c r="F2588" s="2">
        <v>664</v>
      </c>
    </row>
    <row r="2589" spans="1:6" ht="16.5" x14ac:dyDescent="0.3">
      <c r="A2589" s="2">
        <v>1204</v>
      </c>
      <c r="B2589" s="1" t="s">
        <v>20</v>
      </c>
      <c r="C2589" s="1" t="s">
        <v>29</v>
      </c>
      <c r="D2589" s="1" t="s">
        <v>15</v>
      </c>
      <c r="E2589" s="2">
        <v>2021</v>
      </c>
      <c r="F2589" s="2">
        <v>2168</v>
      </c>
    </row>
    <row r="2590" spans="1:6" ht="16.5" x14ac:dyDescent="0.3">
      <c r="A2590" s="2">
        <v>1319</v>
      </c>
      <c r="B2590" s="1" t="s">
        <v>10</v>
      </c>
      <c r="C2590" s="1" t="s">
        <v>29</v>
      </c>
      <c r="D2590" s="1" t="s">
        <v>15</v>
      </c>
      <c r="E2590" s="2">
        <v>2006</v>
      </c>
      <c r="F2590" s="2">
        <v>1837</v>
      </c>
    </row>
    <row r="2591" spans="1:6" ht="16.5" x14ac:dyDescent="0.3">
      <c r="A2591" s="2">
        <v>1325</v>
      </c>
      <c r="B2591" s="1" t="s">
        <v>14</v>
      </c>
      <c r="C2591" s="1" t="s">
        <v>29</v>
      </c>
      <c r="D2591" s="1" t="s">
        <v>15</v>
      </c>
      <c r="E2591" s="2">
        <v>2013</v>
      </c>
      <c r="F2591" s="2">
        <v>2483</v>
      </c>
    </row>
    <row r="2592" spans="1:6" ht="16.5" x14ac:dyDescent="0.3">
      <c r="A2592" s="2">
        <v>1333</v>
      </c>
      <c r="B2592" s="1" t="s">
        <v>24</v>
      </c>
      <c r="C2592" s="1" t="s">
        <v>29</v>
      </c>
      <c r="D2592" s="1" t="s">
        <v>15</v>
      </c>
      <c r="E2592" s="2">
        <v>2023</v>
      </c>
      <c r="F2592" s="2">
        <v>4664</v>
      </c>
    </row>
    <row r="2593" spans="1:6" ht="16.5" x14ac:dyDescent="0.3">
      <c r="A2593" s="2">
        <v>1400</v>
      </c>
      <c r="B2593" s="1" t="s">
        <v>14</v>
      </c>
      <c r="C2593" s="1" t="s">
        <v>29</v>
      </c>
      <c r="D2593" s="1" t="s">
        <v>15</v>
      </c>
      <c r="E2593" s="2">
        <v>2000</v>
      </c>
      <c r="F2593" s="2">
        <v>696</v>
      </c>
    </row>
    <row r="2594" spans="1:6" ht="16.5" x14ac:dyDescent="0.3">
      <c r="A2594" s="2">
        <v>1517</v>
      </c>
      <c r="B2594" s="1" t="s">
        <v>16</v>
      </c>
      <c r="C2594" s="1" t="s">
        <v>29</v>
      </c>
      <c r="D2594" s="1" t="s">
        <v>15</v>
      </c>
      <c r="E2594" s="2">
        <v>2002</v>
      </c>
      <c r="F2594" s="2">
        <v>1100</v>
      </c>
    </row>
    <row r="2595" spans="1:6" ht="16.5" x14ac:dyDescent="0.3">
      <c r="A2595" s="2">
        <v>1680</v>
      </c>
      <c r="B2595" s="1" t="s">
        <v>23</v>
      </c>
      <c r="C2595" s="1" t="s">
        <v>29</v>
      </c>
      <c r="D2595" s="1" t="s">
        <v>15</v>
      </c>
      <c r="E2595" s="2">
        <v>2020</v>
      </c>
      <c r="F2595" s="2">
        <v>978</v>
      </c>
    </row>
    <row r="2596" spans="1:6" ht="16.5" x14ac:dyDescent="0.3">
      <c r="A2596" s="2">
        <v>1722</v>
      </c>
      <c r="B2596" s="1" t="s">
        <v>10</v>
      </c>
      <c r="C2596" s="1" t="s">
        <v>29</v>
      </c>
      <c r="D2596" s="1" t="s">
        <v>15</v>
      </c>
      <c r="E2596" s="2">
        <v>2019</v>
      </c>
      <c r="F2596" s="2">
        <v>4525</v>
      </c>
    </row>
    <row r="2597" spans="1:6" ht="16.5" x14ac:dyDescent="0.3">
      <c r="A2597" s="2">
        <v>1782</v>
      </c>
      <c r="B2597" s="1" t="s">
        <v>9</v>
      </c>
      <c r="C2597" s="1" t="s">
        <v>29</v>
      </c>
      <c r="D2597" s="1" t="s">
        <v>15</v>
      </c>
      <c r="E2597" s="2">
        <v>2019</v>
      </c>
      <c r="F2597" s="2">
        <v>1434</v>
      </c>
    </row>
    <row r="2598" spans="1:6" ht="16.5" x14ac:dyDescent="0.3">
      <c r="A2598" s="2">
        <v>2139</v>
      </c>
      <c r="B2598" s="1" t="s">
        <v>23</v>
      </c>
      <c r="C2598" s="1" t="s">
        <v>29</v>
      </c>
      <c r="D2598" s="1" t="s">
        <v>15</v>
      </c>
      <c r="E2598" s="2">
        <v>2018</v>
      </c>
      <c r="F2598" s="2">
        <v>2843</v>
      </c>
    </row>
    <row r="2599" spans="1:6" ht="16.5" x14ac:dyDescent="0.3">
      <c r="A2599" s="2">
        <v>2261</v>
      </c>
      <c r="B2599" s="1" t="s">
        <v>16</v>
      </c>
      <c r="C2599" s="1" t="s">
        <v>29</v>
      </c>
      <c r="D2599" s="1" t="s">
        <v>15</v>
      </c>
      <c r="E2599" s="2">
        <v>2010</v>
      </c>
      <c r="F2599" s="2">
        <v>1917</v>
      </c>
    </row>
    <row r="2600" spans="1:6" ht="16.5" x14ac:dyDescent="0.3">
      <c r="A2600" s="2">
        <v>2351</v>
      </c>
      <c r="B2600" s="1" t="s">
        <v>23</v>
      </c>
      <c r="C2600" s="1" t="s">
        <v>29</v>
      </c>
      <c r="D2600" s="1" t="s">
        <v>15</v>
      </c>
      <c r="E2600" s="2">
        <v>2014</v>
      </c>
      <c r="F2600" s="2">
        <v>4076</v>
      </c>
    </row>
    <row r="2601" spans="1:6" ht="16.5" x14ac:dyDescent="0.3">
      <c r="A2601" s="2">
        <v>2483</v>
      </c>
      <c r="B2601" s="1" t="s">
        <v>6</v>
      </c>
      <c r="C2601" s="1" t="s">
        <v>29</v>
      </c>
      <c r="D2601" s="1" t="s">
        <v>15</v>
      </c>
      <c r="E2601" s="2">
        <v>2020</v>
      </c>
      <c r="F2601" s="2">
        <v>3483</v>
      </c>
    </row>
    <row r="2602" spans="1:6" ht="16.5" x14ac:dyDescent="0.3">
      <c r="A2602" s="2">
        <v>2548</v>
      </c>
      <c r="B2602" s="1" t="s">
        <v>10</v>
      </c>
      <c r="C2602" s="1" t="s">
        <v>29</v>
      </c>
      <c r="D2602" s="1" t="s">
        <v>15</v>
      </c>
      <c r="E2602" s="2">
        <v>2010</v>
      </c>
      <c r="F2602" s="2">
        <v>1397</v>
      </c>
    </row>
    <row r="2603" spans="1:6" ht="16.5" x14ac:dyDescent="0.3">
      <c r="A2603" s="2">
        <v>2560</v>
      </c>
      <c r="B2603" s="1" t="s">
        <v>24</v>
      </c>
      <c r="C2603" s="1" t="s">
        <v>29</v>
      </c>
      <c r="D2603" s="1" t="s">
        <v>15</v>
      </c>
      <c r="E2603" s="2">
        <v>2009</v>
      </c>
      <c r="F2603" s="2">
        <v>1318</v>
      </c>
    </row>
    <row r="2604" spans="1:6" ht="16.5" x14ac:dyDescent="0.3">
      <c r="A2604" s="2">
        <v>2582</v>
      </c>
      <c r="B2604" s="1" t="s">
        <v>21</v>
      </c>
      <c r="C2604" s="1" t="s">
        <v>29</v>
      </c>
      <c r="D2604" s="1" t="s">
        <v>15</v>
      </c>
      <c r="E2604" s="2">
        <v>2019</v>
      </c>
      <c r="F2604" s="2">
        <v>293</v>
      </c>
    </row>
    <row r="2605" spans="1:6" ht="16.5" x14ac:dyDescent="0.3">
      <c r="A2605" s="2">
        <v>2699</v>
      </c>
      <c r="B2605" s="1" t="s">
        <v>21</v>
      </c>
      <c r="C2605" s="1" t="s">
        <v>29</v>
      </c>
      <c r="D2605" s="1" t="s">
        <v>15</v>
      </c>
      <c r="E2605" s="2">
        <v>2017</v>
      </c>
      <c r="F2605" s="2">
        <v>3821</v>
      </c>
    </row>
    <row r="2606" spans="1:6" ht="16.5" x14ac:dyDescent="0.3">
      <c r="A2606" s="2">
        <v>2763</v>
      </c>
      <c r="B2606" s="1" t="s">
        <v>18</v>
      </c>
      <c r="C2606" s="1" t="s">
        <v>29</v>
      </c>
      <c r="D2606" s="1" t="s">
        <v>15</v>
      </c>
      <c r="E2606" s="2">
        <v>2011</v>
      </c>
      <c r="F2606" s="2">
        <v>2691</v>
      </c>
    </row>
    <row r="2607" spans="1:6" ht="16.5" x14ac:dyDescent="0.3">
      <c r="A2607" s="2">
        <v>2807</v>
      </c>
      <c r="B2607" s="1" t="s">
        <v>23</v>
      </c>
      <c r="C2607" s="1" t="s">
        <v>29</v>
      </c>
      <c r="D2607" s="1" t="s">
        <v>15</v>
      </c>
      <c r="E2607" s="2">
        <v>2009</v>
      </c>
      <c r="F2607" s="2">
        <v>1738</v>
      </c>
    </row>
    <row r="2608" spans="1:6" ht="16.5" x14ac:dyDescent="0.3">
      <c r="A2608" s="2">
        <v>2841</v>
      </c>
      <c r="B2608" s="1" t="s">
        <v>18</v>
      </c>
      <c r="C2608" s="1" t="s">
        <v>29</v>
      </c>
      <c r="D2608" s="1" t="s">
        <v>15</v>
      </c>
      <c r="E2608" s="2">
        <v>2011</v>
      </c>
      <c r="F2608" s="2">
        <v>1453</v>
      </c>
    </row>
    <row r="2609" spans="1:6" ht="16.5" x14ac:dyDescent="0.3">
      <c r="A2609" s="2">
        <v>2862</v>
      </c>
      <c r="B2609" s="1" t="s">
        <v>18</v>
      </c>
      <c r="C2609" s="1" t="s">
        <v>29</v>
      </c>
      <c r="D2609" s="1" t="s">
        <v>15</v>
      </c>
      <c r="E2609" s="2">
        <v>2018</v>
      </c>
      <c r="F2609" s="2">
        <v>1985</v>
      </c>
    </row>
    <row r="2610" spans="1:6" ht="16.5" x14ac:dyDescent="0.3">
      <c r="A2610" s="2">
        <v>2957</v>
      </c>
      <c r="B2610" s="1" t="s">
        <v>18</v>
      </c>
      <c r="C2610" s="1" t="s">
        <v>29</v>
      </c>
      <c r="D2610" s="1" t="s">
        <v>15</v>
      </c>
      <c r="E2610" s="2">
        <v>2008</v>
      </c>
      <c r="F2610" s="2">
        <v>3092</v>
      </c>
    </row>
    <row r="2611" spans="1:6" ht="16.5" x14ac:dyDescent="0.3">
      <c r="A2611" s="2">
        <v>3035</v>
      </c>
      <c r="B2611" s="1" t="s">
        <v>10</v>
      </c>
      <c r="C2611" s="1" t="s">
        <v>29</v>
      </c>
      <c r="D2611" s="1" t="s">
        <v>15</v>
      </c>
      <c r="E2611" s="2">
        <v>2016</v>
      </c>
      <c r="F2611" s="2">
        <v>1578</v>
      </c>
    </row>
    <row r="2612" spans="1:6" ht="16.5" x14ac:dyDescent="0.3">
      <c r="A2612" s="2">
        <v>3163</v>
      </c>
      <c r="B2612" s="1" t="s">
        <v>16</v>
      </c>
      <c r="C2612" s="1" t="s">
        <v>29</v>
      </c>
      <c r="D2612" s="1" t="s">
        <v>15</v>
      </c>
      <c r="E2612" s="2">
        <v>2004</v>
      </c>
      <c r="F2612" s="2">
        <v>1348</v>
      </c>
    </row>
    <row r="2613" spans="1:6" ht="16.5" x14ac:dyDescent="0.3">
      <c r="A2613" s="2">
        <v>3192</v>
      </c>
      <c r="B2613" s="1" t="s">
        <v>6</v>
      </c>
      <c r="C2613" s="1" t="s">
        <v>29</v>
      </c>
      <c r="D2613" s="1" t="s">
        <v>15</v>
      </c>
      <c r="E2613" s="2">
        <v>2008</v>
      </c>
      <c r="F2613" s="2">
        <v>4746</v>
      </c>
    </row>
    <row r="2614" spans="1:6" ht="16.5" x14ac:dyDescent="0.3">
      <c r="A2614" s="2">
        <v>3228</v>
      </c>
      <c r="B2614" s="1" t="s">
        <v>23</v>
      </c>
      <c r="C2614" s="1" t="s">
        <v>29</v>
      </c>
      <c r="D2614" s="1" t="s">
        <v>15</v>
      </c>
      <c r="E2614" s="2">
        <v>2006</v>
      </c>
      <c r="F2614" s="2">
        <v>731</v>
      </c>
    </row>
    <row r="2615" spans="1:6" ht="16.5" x14ac:dyDescent="0.3">
      <c r="A2615" s="2">
        <v>3275</v>
      </c>
      <c r="B2615" s="1" t="s">
        <v>21</v>
      </c>
      <c r="C2615" s="1" t="s">
        <v>29</v>
      </c>
      <c r="D2615" s="1" t="s">
        <v>15</v>
      </c>
      <c r="E2615" s="2">
        <v>2000</v>
      </c>
      <c r="F2615" s="2">
        <v>2568</v>
      </c>
    </row>
    <row r="2616" spans="1:6" ht="16.5" x14ac:dyDescent="0.3">
      <c r="A2616" s="2">
        <v>3281</v>
      </c>
      <c r="B2616" s="1" t="s">
        <v>23</v>
      </c>
      <c r="C2616" s="1" t="s">
        <v>29</v>
      </c>
      <c r="D2616" s="1" t="s">
        <v>15</v>
      </c>
      <c r="E2616" s="2">
        <v>2001</v>
      </c>
      <c r="F2616" s="2">
        <v>4191</v>
      </c>
    </row>
    <row r="2617" spans="1:6" ht="16.5" x14ac:dyDescent="0.3">
      <c r="A2617" s="2">
        <v>3539</v>
      </c>
      <c r="B2617" s="1" t="s">
        <v>20</v>
      </c>
      <c r="C2617" s="1" t="s">
        <v>29</v>
      </c>
      <c r="D2617" s="1" t="s">
        <v>15</v>
      </c>
      <c r="E2617" s="2">
        <v>2000</v>
      </c>
      <c r="F2617" s="2">
        <v>3768</v>
      </c>
    </row>
    <row r="2618" spans="1:6" ht="16.5" x14ac:dyDescent="0.3">
      <c r="A2618" s="2">
        <v>3559</v>
      </c>
      <c r="B2618" s="1" t="s">
        <v>6</v>
      </c>
      <c r="C2618" s="1" t="s">
        <v>29</v>
      </c>
      <c r="D2618" s="1" t="s">
        <v>15</v>
      </c>
      <c r="E2618" s="2">
        <v>2016</v>
      </c>
      <c r="F2618" s="2">
        <v>302</v>
      </c>
    </row>
    <row r="2619" spans="1:6" ht="16.5" x14ac:dyDescent="0.3">
      <c r="A2619" s="2">
        <v>3599</v>
      </c>
      <c r="B2619" s="1" t="s">
        <v>23</v>
      </c>
      <c r="C2619" s="1" t="s">
        <v>29</v>
      </c>
      <c r="D2619" s="1" t="s">
        <v>15</v>
      </c>
      <c r="E2619" s="2">
        <v>2003</v>
      </c>
      <c r="F2619" s="2">
        <v>3968</v>
      </c>
    </row>
    <row r="2620" spans="1:6" ht="16.5" x14ac:dyDescent="0.3">
      <c r="A2620" s="2">
        <v>3625</v>
      </c>
      <c r="B2620" s="1" t="s">
        <v>16</v>
      </c>
      <c r="C2620" s="1" t="s">
        <v>29</v>
      </c>
      <c r="D2620" s="1" t="s">
        <v>15</v>
      </c>
      <c r="E2620" s="2">
        <v>2006</v>
      </c>
      <c r="F2620" s="2">
        <v>4679</v>
      </c>
    </row>
    <row r="2621" spans="1:6" ht="16.5" x14ac:dyDescent="0.3">
      <c r="A2621" s="2">
        <v>3633</v>
      </c>
      <c r="B2621" s="1" t="s">
        <v>20</v>
      </c>
      <c r="C2621" s="1" t="s">
        <v>29</v>
      </c>
      <c r="D2621" s="1" t="s">
        <v>15</v>
      </c>
      <c r="E2621" s="2">
        <v>2021</v>
      </c>
      <c r="F2621" s="2">
        <v>2248</v>
      </c>
    </row>
    <row r="2622" spans="1:6" ht="16.5" x14ac:dyDescent="0.3">
      <c r="A2622" s="2">
        <v>3639</v>
      </c>
      <c r="B2622" s="1" t="s">
        <v>16</v>
      </c>
      <c r="C2622" s="1" t="s">
        <v>29</v>
      </c>
      <c r="D2622" s="1" t="s">
        <v>15</v>
      </c>
      <c r="E2622" s="2">
        <v>2006</v>
      </c>
      <c r="F2622" s="2">
        <v>4666</v>
      </c>
    </row>
    <row r="2623" spans="1:6" ht="16.5" x14ac:dyDescent="0.3">
      <c r="A2623" s="2">
        <v>3650</v>
      </c>
      <c r="B2623" s="1" t="s">
        <v>18</v>
      </c>
      <c r="C2623" s="1" t="s">
        <v>29</v>
      </c>
      <c r="D2623" s="1" t="s">
        <v>15</v>
      </c>
      <c r="E2623" s="2">
        <v>2015</v>
      </c>
      <c r="F2623" s="2">
        <v>3321</v>
      </c>
    </row>
    <row r="2624" spans="1:6" ht="16.5" x14ac:dyDescent="0.3">
      <c r="A2624" s="2">
        <v>3672</v>
      </c>
      <c r="B2624" s="1" t="s">
        <v>14</v>
      </c>
      <c r="C2624" s="1" t="s">
        <v>29</v>
      </c>
      <c r="D2624" s="1" t="s">
        <v>15</v>
      </c>
      <c r="E2624" s="2">
        <v>2005</v>
      </c>
      <c r="F2624" s="2">
        <v>2657</v>
      </c>
    </row>
    <row r="2625" spans="1:6" ht="16.5" x14ac:dyDescent="0.3">
      <c r="A2625" s="2">
        <v>3769</v>
      </c>
      <c r="B2625" s="1" t="s">
        <v>24</v>
      </c>
      <c r="C2625" s="1" t="s">
        <v>29</v>
      </c>
      <c r="D2625" s="1" t="s">
        <v>15</v>
      </c>
      <c r="E2625" s="2">
        <v>2010</v>
      </c>
      <c r="F2625" s="2">
        <v>4820</v>
      </c>
    </row>
    <row r="2626" spans="1:6" ht="16.5" x14ac:dyDescent="0.3">
      <c r="A2626" s="2">
        <v>3830</v>
      </c>
      <c r="B2626" s="1" t="s">
        <v>21</v>
      </c>
      <c r="C2626" s="1" t="s">
        <v>29</v>
      </c>
      <c r="D2626" s="1" t="s">
        <v>15</v>
      </c>
      <c r="E2626" s="2">
        <v>2011</v>
      </c>
      <c r="F2626" s="2">
        <v>2893</v>
      </c>
    </row>
    <row r="2627" spans="1:6" ht="16.5" x14ac:dyDescent="0.3">
      <c r="A2627" s="2">
        <v>3907</v>
      </c>
      <c r="B2627" s="1" t="s">
        <v>6</v>
      </c>
      <c r="C2627" s="1" t="s">
        <v>29</v>
      </c>
      <c r="D2627" s="1" t="s">
        <v>15</v>
      </c>
      <c r="E2627" s="2">
        <v>2011</v>
      </c>
      <c r="F2627" s="2">
        <v>1617</v>
      </c>
    </row>
    <row r="2628" spans="1:6" ht="16.5" x14ac:dyDescent="0.3">
      <c r="A2628" s="2">
        <v>4003</v>
      </c>
      <c r="B2628" s="1" t="s">
        <v>16</v>
      </c>
      <c r="C2628" s="1" t="s">
        <v>29</v>
      </c>
      <c r="D2628" s="1" t="s">
        <v>15</v>
      </c>
      <c r="E2628" s="2">
        <v>2006</v>
      </c>
      <c r="F2628" s="2">
        <v>1317</v>
      </c>
    </row>
    <row r="2629" spans="1:6" ht="16.5" x14ac:dyDescent="0.3">
      <c r="A2629" s="2">
        <v>4116</v>
      </c>
      <c r="B2629" s="1" t="s">
        <v>23</v>
      </c>
      <c r="C2629" s="1" t="s">
        <v>29</v>
      </c>
      <c r="D2629" s="1" t="s">
        <v>15</v>
      </c>
      <c r="E2629" s="2">
        <v>2007</v>
      </c>
      <c r="F2629" s="2">
        <v>3910</v>
      </c>
    </row>
    <row r="2630" spans="1:6" ht="16.5" x14ac:dyDescent="0.3">
      <c r="A2630" s="2">
        <v>4132</v>
      </c>
      <c r="B2630" s="1" t="s">
        <v>21</v>
      </c>
      <c r="C2630" s="1" t="s">
        <v>29</v>
      </c>
      <c r="D2630" s="1" t="s">
        <v>15</v>
      </c>
      <c r="E2630" s="2">
        <v>2022</v>
      </c>
      <c r="F2630" s="2">
        <v>4689</v>
      </c>
    </row>
    <row r="2631" spans="1:6" ht="16.5" x14ac:dyDescent="0.3">
      <c r="A2631" s="2">
        <v>4196</v>
      </c>
      <c r="B2631" s="1" t="s">
        <v>21</v>
      </c>
      <c r="C2631" s="1" t="s">
        <v>29</v>
      </c>
      <c r="D2631" s="1" t="s">
        <v>15</v>
      </c>
      <c r="E2631" s="2">
        <v>2000</v>
      </c>
      <c r="F2631" s="2">
        <v>1858</v>
      </c>
    </row>
    <row r="2632" spans="1:6" ht="16.5" x14ac:dyDescent="0.3">
      <c r="A2632" s="2">
        <v>4340</v>
      </c>
      <c r="B2632" s="1" t="s">
        <v>21</v>
      </c>
      <c r="C2632" s="1" t="s">
        <v>29</v>
      </c>
      <c r="D2632" s="1" t="s">
        <v>15</v>
      </c>
      <c r="E2632" s="2">
        <v>2020</v>
      </c>
      <c r="F2632" s="2">
        <v>2606</v>
      </c>
    </row>
    <row r="2633" spans="1:6" ht="16.5" x14ac:dyDescent="0.3">
      <c r="A2633" s="2">
        <v>4407</v>
      </c>
      <c r="B2633" s="1" t="s">
        <v>6</v>
      </c>
      <c r="C2633" s="1" t="s">
        <v>29</v>
      </c>
      <c r="D2633" s="1" t="s">
        <v>15</v>
      </c>
      <c r="E2633" s="2">
        <v>2005</v>
      </c>
      <c r="F2633" s="2">
        <v>1823</v>
      </c>
    </row>
    <row r="2634" spans="1:6" ht="16.5" x14ac:dyDescent="0.3">
      <c r="A2634" s="2">
        <v>4414</v>
      </c>
      <c r="B2634" s="1" t="s">
        <v>12</v>
      </c>
      <c r="C2634" s="1" t="s">
        <v>29</v>
      </c>
      <c r="D2634" s="1" t="s">
        <v>15</v>
      </c>
      <c r="E2634" s="2">
        <v>2023</v>
      </c>
      <c r="F2634" s="2">
        <v>1290</v>
      </c>
    </row>
    <row r="2635" spans="1:6" ht="16.5" x14ac:dyDescent="0.3">
      <c r="A2635" s="2">
        <v>4423</v>
      </c>
      <c r="B2635" s="1" t="s">
        <v>14</v>
      </c>
      <c r="C2635" s="1" t="s">
        <v>29</v>
      </c>
      <c r="D2635" s="1" t="s">
        <v>15</v>
      </c>
      <c r="E2635" s="2">
        <v>2013</v>
      </c>
      <c r="F2635" s="2">
        <v>159</v>
      </c>
    </row>
    <row r="2636" spans="1:6" ht="16.5" x14ac:dyDescent="0.3">
      <c r="A2636" s="2">
        <v>4526</v>
      </c>
      <c r="B2636" s="1" t="s">
        <v>6</v>
      </c>
      <c r="C2636" s="1" t="s">
        <v>29</v>
      </c>
      <c r="D2636" s="1" t="s">
        <v>15</v>
      </c>
      <c r="E2636" s="2">
        <v>2017</v>
      </c>
      <c r="F2636" s="2">
        <v>4894</v>
      </c>
    </row>
    <row r="2637" spans="1:6" ht="16.5" x14ac:dyDescent="0.3">
      <c r="A2637" s="2">
        <v>4565</v>
      </c>
      <c r="B2637" s="1" t="s">
        <v>23</v>
      </c>
      <c r="C2637" s="1" t="s">
        <v>29</v>
      </c>
      <c r="D2637" s="1" t="s">
        <v>15</v>
      </c>
      <c r="E2637" s="2">
        <v>2022</v>
      </c>
      <c r="F2637" s="2">
        <v>2199</v>
      </c>
    </row>
    <row r="2638" spans="1:6" ht="16.5" x14ac:dyDescent="0.3">
      <c r="A2638" s="2">
        <v>4625</v>
      </c>
      <c r="B2638" s="1" t="s">
        <v>14</v>
      </c>
      <c r="C2638" s="1" t="s">
        <v>29</v>
      </c>
      <c r="D2638" s="1" t="s">
        <v>15</v>
      </c>
      <c r="E2638" s="2">
        <v>2001</v>
      </c>
      <c r="F2638" s="2">
        <v>708</v>
      </c>
    </row>
    <row r="2639" spans="1:6" ht="16.5" x14ac:dyDescent="0.3">
      <c r="A2639" s="2">
        <v>4689</v>
      </c>
      <c r="B2639" s="1" t="s">
        <v>10</v>
      </c>
      <c r="C2639" s="1" t="s">
        <v>29</v>
      </c>
      <c r="D2639" s="1" t="s">
        <v>15</v>
      </c>
      <c r="E2639" s="2">
        <v>2022</v>
      </c>
      <c r="F2639" s="2">
        <v>4831</v>
      </c>
    </row>
    <row r="2640" spans="1:6" ht="16.5" x14ac:dyDescent="0.3">
      <c r="A2640" s="2">
        <v>62</v>
      </c>
      <c r="B2640" s="1" t="s">
        <v>10</v>
      </c>
      <c r="C2640" s="1" t="s">
        <v>29</v>
      </c>
      <c r="D2640" s="1" t="s">
        <v>19</v>
      </c>
      <c r="E2640" s="2">
        <v>2018</v>
      </c>
      <c r="F2640" s="2">
        <v>1842</v>
      </c>
    </row>
    <row r="2641" spans="1:6" ht="16.5" x14ac:dyDescent="0.3">
      <c r="A2641" s="2">
        <v>81</v>
      </c>
      <c r="B2641" s="1" t="s">
        <v>18</v>
      </c>
      <c r="C2641" s="1" t="s">
        <v>29</v>
      </c>
      <c r="D2641" s="1" t="s">
        <v>19</v>
      </c>
      <c r="E2641" s="2">
        <v>2003</v>
      </c>
      <c r="F2641" s="2">
        <v>3690</v>
      </c>
    </row>
    <row r="2642" spans="1:6" ht="16.5" x14ac:dyDescent="0.3">
      <c r="A2642" s="2">
        <v>209</v>
      </c>
      <c r="B2642" s="1" t="s">
        <v>18</v>
      </c>
      <c r="C2642" s="1" t="s">
        <v>29</v>
      </c>
      <c r="D2642" s="1" t="s">
        <v>19</v>
      </c>
      <c r="E2642" s="2">
        <v>2014</v>
      </c>
      <c r="F2642" s="2">
        <v>2880</v>
      </c>
    </row>
    <row r="2643" spans="1:6" ht="16.5" x14ac:dyDescent="0.3">
      <c r="A2643" s="2">
        <v>216</v>
      </c>
      <c r="B2643" s="1" t="s">
        <v>18</v>
      </c>
      <c r="C2643" s="1" t="s">
        <v>29</v>
      </c>
      <c r="D2643" s="1" t="s">
        <v>19</v>
      </c>
      <c r="E2643" s="2">
        <v>2021</v>
      </c>
      <c r="F2643" s="2">
        <v>1170</v>
      </c>
    </row>
    <row r="2644" spans="1:6" ht="16.5" x14ac:dyDescent="0.3">
      <c r="A2644" s="2">
        <v>310</v>
      </c>
      <c r="B2644" s="1" t="s">
        <v>21</v>
      </c>
      <c r="C2644" s="1" t="s">
        <v>29</v>
      </c>
      <c r="D2644" s="1" t="s">
        <v>19</v>
      </c>
      <c r="E2644" s="2">
        <v>2008</v>
      </c>
      <c r="F2644" s="2">
        <v>1049</v>
      </c>
    </row>
    <row r="2645" spans="1:6" ht="16.5" x14ac:dyDescent="0.3">
      <c r="A2645" s="2">
        <v>408</v>
      </c>
      <c r="B2645" s="1" t="s">
        <v>20</v>
      </c>
      <c r="C2645" s="1" t="s">
        <v>29</v>
      </c>
      <c r="D2645" s="1" t="s">
        <v>19</v>
      </c>
      <c r="E2645" s="2">
        <v>2007</v>
      </c>
      <c r="F2645" s="2">
        <v>1887</v>
      </c>
    </row>
    <row r="2646" spans="1:6" ht="16.5" x14ac:dyDescent="0.3">
      <c r="A2646" s="2">
        <v>437</v>
      </c>
      <c r="B2646" s="1" t="s">
        <v>21</v>
      </c>
      <c r="C2646" s="1" t="s">
        <v>29</v>
      </c>
      <c r="D2646" s="1" t="s">
        <v>19</v>
      </c>
      <c r="E2646" s="2">
        <v>2009</v>
      </c>
      <c r="F2646" s="2">
        <v>2396</v>
      </c>
    </row>
    <row r="2647" spans="1:6" ht="16.5" x14ac:dyDescent="0.3">
      <c r="A2647" s="2">
        <v>441</v>
      </c>
      <c r="B2647" s="1" t="s">
        <v>16</v>
      </c>
      <c r="C2647" s="1" t="s">
        <v>29</v>
      </c>
      <c r="D2647" s="1" t="s">
        <v>19</v>
      </c>
      <c r="E2647" s="2">
        <v>2011</v>
      </c>
      <c r="F2647" s="2">
        <v>2380</v>
      </c>
    </row>
    <row r="2648" spans="1:6" ht="16.5" x14ac:dyDescent="0.3">
      <c r="A2648" s="2">
        <v>455</v>
      </c>
      <c r="B2648" s="1" t="s">
        <v>12</v>
      </c>
      <c r="C2648" s="1" t="s">
        <v>29</v>
      </c>
      <c r="D2648" s="1" t="s">
        <v>19</v>
      </c>
      <c r="E2648" s="2">
        <v>2011</v>
      </c>
      <c r="F2648" s="2">
        <v>2473</v>
      </c>
    </row>
    <row r="2649" spans="1:6" ht="16.5" x14ac:dyDescent="0.3">
      <c r="A2649" s="2">
        <v>501</v>
      </c>
      <c r="B2649" s="1" t="s">
        <v>12</v>
      </c>
      <c r="C2649" s="1" t="s">
        <v>29</v>
      </c>
      <c r="D2649" s="1" t="s">
        <v>19</v>
      </c>
      <c r="E2649" s="2">
        <v>2014</v>
      </c>
      <c r="F2649" s="2">
        <v>4429</v>
      </c>
    </row>
    <row r="2650" spans="1:6" ht="16.5" x14ac:dyDescent="0.3">
      <c r="A2650" s="2">
        <v>520</v>
      </c>
      <c r="B2650" s="1" t="s">
        <v>21</v>
      </c>
      <c r="C2650" s="1" t="s">
        <v>29</v>
      </c>
      <c r="D2650" s="1" t="s">
        <v>19</v>
      </c>
      <c r="E2650" s="2">
        <v>2015</v>
      </c>
      <c r="F2650" s="2">
        <v>207</v>
      </c>
    </row>
    <row r="2651" spans="1:6" ht="16.5" x14ac:dyDescent="0.3">
      <c r="A2651" s="2">
        <v>723</v>
      </c>
      <c r="B2651" s="1" t="s">
        <v>9</v>
      </c>
      <c r="C2651" s="1" t="s">
        <v>29</v>
      </c>
      <c r="D2651" s="1" t="s">
        <v>19</v>
      </c>
      <c r="E2651" s="2">
        <v>2006</v>
      </c>
      <c r="F2651" s="2">
        <v>975</v>
      </c>
    </row>
    <row r="2652" spans="1:6" ht="16.5" x14ac:dyDescent="0.3">
      <c r="A2652" s="2">
        <v>773</v>
      </c>
      <c r="B2652" s="1" t="s">
        <v>23</v>
      </c>
      <c r="C2652" s="1" t="s">
        <v>29</v>
      </c>
      <c r="D2652" s="1" t="s">
        <v>19</v>
      </c>
      <c r="E2652" s="2">
        <v>2000</v>
      </c>
      <c r="F2652" s="2">
        <v>732</v>
      </c>
    </row>
    <row r="2653" spans="1:6" ht="16.5" x14ac:dyDescent="0.3">
      <c r="A2653" s="2">
        <v>821</v>
      </c>
      <c r="B2653" s="1" t="s">
        <v>21</v>
      </c>
      <c r="C2653" s="1" t="s">
        <v>29</v>
      </c>
      <c r="D2653" s="1" t="s">
        <v>19</v>
      </c>
      <c r="E2653" s="2">
        <v>2011</v>
      </c>
      <c r="F2653" s="2">
        <v>2847</v>
      </c>
    </row>
    <row r="2654" spans="1:6" ht="16.5" x14ac:dyDescent="0.3">
      <c r="A2654" s="2">
        <v>917</v>
      </c>
      <c r="B2654" s="1" t="s">
        <v>10</v>
      </c>
      <c r="C2654" s="1" t="s">
        <v>29</v>
      </c>
      <c r="D2654" s="1" t="s">
        <v>19</v>
      </c>
      <c r="E2654" s="2">
        <v>2022</v>
      </c>
      <c r="F2654" s="2">
        <v>1407</v>
      </c>
    </row>
    <row r="2655" spans="1:6" ht="16.5" x14ac:dyDescent="0.3">
      <c r="A2655" s="2">
        <v>921</v>
      </c>
      <c r="B2655" s="1" t="s">
        <v>10</v>
      </c>
      <c r="C2655" s="1" t="s">
        <v>29</v>
      </c>
      <c r="D2655" s="1" t="s">
        <v>19</v>
      </c>
      <c r="E2655" s="2">
        <v>2020</v>
      </c>
      <c r="F2655" s="2">
        <v>1015</v>
      </c>
    </row>
    <row r="2656" spans="1:6" ht="16.5" x14ac:dyDescent="0.3">
      <c r="A2656" s="2">
        <v>955</v>
      </c>
      <c r="B2656" s="1" t="s">
        <v>12</v>
      </c>
      <c r="C2656" s="1" t="s">
        <v>29</v>
      </c>
      <c r="D2656" s="1" t="s">
        <v>19</v>
      </c>
      <c r="E2656" s="2">
        <v>2014</v>
      </c>
      <c r="F2656" s="2">
        <v>580</v>
      </c>
    </row>
    <row r="2657" spans="1:6" ht="16.5" x14ac:dyDescent="0.3">
      <c r="A2657" s="2">
        <v>984</v>
      </c>
      <c r="B2657" s="1" t="s">
        <v>14</v>
      </c>
      <c r="C2657" s="1" t="s">
        <v>29</v>
      </c>
      <c r="D2657" s="1" t="s">
        <v>19</v>
      </c>
      <c r="E2657" s="2">
        <v>2016</v>
      </c>
      <c r="F2657" s="2">
        <v>530</v>
      </c>
    </row>
    <row r="2658" spans="1:6" ht="16.5" x14ac:dyDescent="0.3">
      <c r="A2658" s="2">
        <v>1024</v>
      </c>
      <c r="B2658" s="1" t="s">
        <v>9</v>
      </c>
      <c r="C2658" s="1" t="s">
        <v>29</v>
      </c>
      <c r="D2658" s="1" t="s">
        <v>19</v>
      </c>
      <c r="E2658" s="2">
        <v>2005</v>
      </c>
      <c r="F2658" s="2">
        <v>3479</v>
      </c>
    </row>
    <row r="2659" spans="1:6" ht="16.5" x14ac:dyDescent="0.3">
      <c r="A2659" s="2">
        <v>1025</v>
      </c>
      <c r="B2659" s="1" t="s">
        <v>10</v>
      </c>
      <c r="C2659" s="1" t="s">
        <v>29</v>
      </c>
      <c r="D2659" s="1" t="s">
        <v>19</v>
      </c>
      <c r="E2659" s="2">
        <v>2000</v>
      </c>
      <c r="F2659" s="2">
        <v>2871</v>
      </c>
    </row>
    <row r="2660" spans="1:6" ht="16.5" x14ac:dyDescent="0.3">
      <c r="A2660" s="2">
        <v>1141</v>
      </c>
      <c r="B2660" s="1" t="s">
        <v>9</v>
      </c>
      <c r="C2660" s="1" t="s">
        <v>29</v>
      </c>
      <c r="D2660" s="1" t="s">
        <v>19</v>
      </c>
      <c r="E2660" s="2">
        <v>2020</v>
      </c>
      <c r="F2660" s="2">
        <v>2709</v>
      </c>
    </row>
    <row r="2661" spans="1:6" ht="16.5" x14ac:dyDescent="0.3">
      <c r="A2661" s="2">
        <v>1157</v>
      </c>
      <c r="B2661" s="1" t="s">
        <v>20</v>
      </c>
      <c r="C2661" s="1" t="s">
        <v>29</v>
      </c>
      <c r="D2661" s="1" t="s">
        <v>19</v>
      </c>
      <c r="E2661" s="2">
        <v>2012</v>
      </c>
      <c r="F2661" s="2">
        <v>1372</v>
      </c>
    </row>
    <row r="2662" spans="1:6" ht="16.5" x14ac:dyDescent="0.3">
      <c r="A2662" s="2">
        <v>1162</v>
      </c>
      <c r="B2662" s="1" t="s">
        <v>20</v>
      </c>
      <c r="C2662" s="1" t="s">
        <v>29</v>
      </c>
      <c r="D2662" s="1" t="s">
        <v>19</v>
      </c>
      <c r="E2662" s="2">
        <v>2022</v>
      </c>
      <c r="F2662" s="2">
        <v>530</v>
      </c>
    </row>
    <row r="2663" spans="1:6" ht="16.5" x14ac:dyDescent="0.3">
      <c r="A2663" s="2">
        <v>1196</v>
      </c>
      <c r="B2663" s="1" t="s">
        <v>24</v>
      </c>
      <c r="C2663" s="1" t="s">
        <v>29</v>
      </c>
      <c r="D2663" s="1" t="s">
        <v>19</v>
      </c>
      <c r="E2663" s="2">
        <v>2020</v>
      </c>
      <c r="F2663" s="2">
        <v>1309</v>
      </c>
    </row>
    <row r="2664" spans="1:6" ht="16.5" x14ac:dyDescent="0.3">
      <c r="A2664" s="2">
        <v>1316</v>
      </c>
      <c r="B2664" s="1" t="s">
        <v>12</v>
      </c>
      <c r="C2664" s="1" t="s">
        <v>29</v>
      </c>
      <c r="D2664" s="1" t="s">
        <v>19</v>
      </c>
      <c r="E2664" s="2">
        <v>2015</v>
      </c>
      <c r="F2664" s="2">
        <v>230</v>
      </c>
    </row>
    <row r="2665" spans="1:6" ht="16.5" x14ac:dyDescent="0.3">
      <c r="A2665" s="2">
        <v>1390</v>
      </c>
      <c r="B2665" s="1" t="s">
        <v>12</v>
      </c>
      <c r="C2665" s="1" t="s">
        <v>29</v>
      </c>
      <c r="D2665" s="1" t="s">
        <v>19</v>
      </c>
      <c r="E2665" s="2">
        <v>2023</v>
      </c>
      <c r="F2665" s="2">
        <v>874</v>
      </c>
    </row>
    <row r="2666" spans="1:6" ht="16.5" x14ac:dyDescent="0.3">
      <c r="A2666" s="2">
        <v>1443</v>
      </c>
      <c r="B2666" s="1" t="s">
        <v>18</v>
      </c>
      <c r="C2666" s="1" t="s">
        <v>29</v>
      </c>
      <c r="D2666" s="1" t="s">
        <v>19</v>
      </c>
      <c r="E2666" s="2">
        <v>2018</v>
      </c>
      <c r="F2666" s="2">
        <v>4117</v>
      </c>
    </row>
    <row r="2667" spans="1:6" ht="16.5" x14ac:dyDescent="0.3">
      <c r="A2667" s="2">
        <v>1529</v>
      </c>
      <c r="B2667" s="1" t="s">
        <v>6</v>
      </c>
      <c r="C2667" s="1" t="s">
        <v>29</v>
      </c>
      <c r="D2667" s="1" t="s">
        <v>19</v>
      </c>
      <c r="E2667" s="2">
        <v>2003</v>
      </c>
      <c r="F2667" s="2">
        <v>1002</v>
      </c>
    </row>
    <row r="2668" spans="1:6" ht="16.5" x14ac:dyDescent="0.3">
      <c r="A2668" s="2">
        <v>1550</v>
      </c>
      <c r="B2668" s="1" t="s">
        <v>14</v>
      </c>
      <c r="C2668" s="1" t="s">
        <v>29</v>
      </c>
      <c r="D2668" s="1" t="s">
        <v>19</v>
      </c>
      <c r="E2668" s="2">
        <v>2006</v>
      </c>
      <c r="F2668" s="2">
        <v>3640</v>
      </c>
    </row>
    <row r="2669" spans="1:6" ht="16.5" x14ac:dyDescent="0.3">
      <c r="A2669" s="2">
        <v>1584</v>
      </c>
      <c r="B2669" s="1" t="s">
        <v>12</v>
      </c>
      <c r="C2669" s="1" t="s">
        <v>29</v>
      </c>
      <c r="D2669" s="1" t="s">
        <v>19</v>
      </c>
      <c r="E2669" s="2">
        <v>2007</v>
      </c>
      <c r="F2669" s="2">
        <v>2467</v>
      </c>
    </row>
    <row r="2670" spans="1:6" ht="16.5" x14ac:dyDescent="0.3">
      <c r="A2670" s="2">
        <v>1599</v>
      </c>
      <c r="B2670" s="1" t="s">
        <v>10</v>
      </c>
      <c r="C2670" s="1" t="s">
        <v>29</v>
      </c>
      <c r="D2670" s="1" t="s">
        <v>19</v>
      </c>
      <c r="E2670" s="2">
        <v>2010</v>
      </c>
      <c r="F2670" s="2">
        <v>2540</v>
      </c>
    </row>
    <row r="2671" spans="1:6" ht="16.5" x14ac:dyDescent="0.3">
      <c r="A2671" s="2">
        <v>1656</v>
      </c>
      <c r="B2671" s="1" t="s">
        <v>23</v>
      </c>
      <c r="C2671" s="1" t="s">
        <v>29</v>
      </c>
      <c r="D2671" s="1" t="s">
        <v>19</v>
      </c>
      <c r="E2671" s="2">
        <v>2013</v>
      </c>
      <c r="F2671" s="2">
        <v>4471</v>
      </c>
    </row>
    <row r="2672" spans="1:6" ht="16.5" x14ac:dyDescent="0.3">
      <c r="A2672" s="2">
        <v>1718</v>
      </c>
      <c r="B2672" s="1" t="s">
        <v>18</v>
      </c>
      <c r="C2672" s="1" t="s">
        <v>29</v>
      </c>
      <c r="D2672" s="1" t="s">
        <v>19</v>
      </c>
      <c r="E2672" s="2">
        <v>2001</v>
      </c>
      <c r="F2672" s="2">
        <v>491</v>
      </c>
    </row>
    <row r="2673" spans="1:6" ht="16.5" x14ac:dyDescent="0.3">
      <c r="A2673" s="2">
        <v>1843</v>
      </c>
      <c r="B2673" s="1" t="s">
        <v>14</v>
      </c>
      <c r="C2673" s="1" t="s">
        <v>29</v>
      </c>
      <c r="D2673" s="1" t="s">
        <v>19</v>
      </c>
      <c r="E2673" s="2">
        <v>2004</v>
      </c>
      <c r="F2673" s="2">
        <v>2070</v>
      </c>
    </row>
    <row r="2674" spans="1:6" ht="16.5" x14ac:dyDescent="0.3">
      <c r="A2674" s="2">
        <v>1907</v>
      </c>
      <c r="B2674" s="1" t="s">
        <v>20</v>
      </c>
      <c r="C2674" s="1" t="s">
        <v>29</v>
      </c>
      <c r="D2674" s="1" t="s">
        <v>19</v>
      </c>
      <c r="E2674" s="2">
        <v>2012</v>
      </c>
      <c r="F2674" s="2">
        <v>69</v>
      </c>
    </row>
    <row r="2675" spans="1:6" ht="16.5" x14ac:dyDescent="0.3">
      <c r="A2675" s="2">
        <v>1947</v>
      </c>
      <c r="B2675" s="1" t="s">
        <v>24</v>
      </c>
      <c r="C2675" s="1" t="s">
        <v>29</v>
      </c>
      <c r="D2675" s="1" t="s">
        <v>19</v>
      </c>
      <c r="E2675" s="2">
        <v>2015</v>
      </c>
      <c r="F2675" s="2">
        <v>4308</v>
      </c>
    </row>
    <row r="2676" spans="1:6" ht="16.5" x14ac:dyDescent="0.3">
      <c r="A2676" s="2">
        <v>1980</v>
      </c>
      <c r="B2676" s="1" t="s">
        <v>6</v>
      </c>
      <c r="C2676" s="1" t="s">
        <v>29</v>
      </c>
      <c r="D2676" s="1" t="s">
        <v>19</v>
      </c>
      <c r="E2676" s="2">
        <v>2013</v>
      </c>
      <c r="F2676" s="2">
        <v>3043</v>
      </c>
    </row>
    <row r="2677" spans="1:6" ht="16.5" x14ac:dyDescent="0.3">
      <c r="A2677" s="2">
        <v>1994</v>
      </c>
      <c r="B2677" s="1" t="s">
        <v>23</v>
      </c>
      <c r="C2677" s="1" t="s">
        <v>29</v>
      </c>
      <c r="D2677" s="1" t="s">
        <v>19</v>
      </c>
      <c r="E2677" s="2">
        <v>2005</v>
      </c>
      <c r="F2677" s="2">
        <v>3973</v>
      </c>
    </row>
    <row r="2678" spans="1:6" ht="16.5" x14ac:dyDescent="0.3">
      <c r="A2678" s="2">
        <v>2018</v>
      </c>
      <c r="B2678" s="1" t="s">
        <v>14</v>
      </c>
      <c r="C2678" s="1" t="s">
        <v>29</v>
      </c>
      <c r="D2678" s="1" t="s">
        <v>19</v>
      </c>
      <c r="E2678" s="2">
        <v>2016</v>
      </c>
      <c r="F2678" s="2">
        <v>755</v>
      </c>
    </row>
    <row r="2679" spans="1:6" ht="16.5" x14ac:dyDescent="0.3">
      <c r="A2679" s="2">
        <v>2038</v>
      </c>
      <c r="B2679" s="1" t="s">
        <v>16</v>
      </c>
      <c r="C2679" s="1" t="s">
        <v>29</v>
      </c>
      <c r="D2679" s="1" t="s">
        <v>19</v>
      </c>
      <c r="E2679" s="2">
        <v>2002</v>
      </c>
      <c r="F2679" s="2">
        <v>3082</v>
      </c>
    </row>
    <row r="2680" spans="1:6" ht="16.5" x14ac:dyDescent="0.3">
      <c r="A2680" s="2">
        <v>2121</v>
      </c>
      <c r="B2680" s="1" t="s">
        <v>18</v>
      </c>
      <c r="C2680" s="1" t="s">
        <v>29</v>
      </c>
      <c r="D2680" s="1" t="s">
        <v>19</v>
      </c>
      <c r="E2680" s="2">
        <v>2016</v>
      </c>
      <c r="F2680" s="2">
        <v>436</v>
      </c>
    </row>
    <row r="2681" spans="1:6" ht="16.5" x14ac:dyDescent="0.3">
      <c r="A2681" s="2">
        <v>2158</v>
      </c>
      <c r="B2681" s="1" t="s">
        <v>18</v>
      </c>
      <c r="C2681" s="1" t="s">
        <v>29</v>
      </c>
      <c r="D2681" s="1" t="s">
        <v>19</v>
      </c>
      <c r="E2681" s="2">
        <v>2009</v>
      </c>
      <c r="F2681" s="2">
        <v>4195</v>
      </c>
    </row>
    <row r="2682" spans="1:6" ht="16.5" x14ac:dyDescent="0.3">
      <c r="A2682" s="2">
        <v>2172</v>
      </c>
      <c r="B2682" s="1" t="s">
        <v>23</v>
      </c>
      <c r="C2682" s="1" t="s">
        <v>29</v>
      </c>
      <c r="D2682" s="1" t="s">
        <v>19</v>
      </c>
      <c r="E2682" s="2">
        <v>2022</v>
      </c>
      <c r="F2682" s="2">
        <v>237</v>
      </c>
    </row>
    <row r="2683" spans="1:6" ht="16.5" x14ac:dyDescent="0.3">
      <c r="A2683" s="2">
        <v>2178</v>
      </c>
      <c r="B2683" s="1" t="s">
        <v>18</v>
      </c>
      <c r="C2683" s="1" t="s">
        <v>29</v>
      </c>
      <c r="D2683" s="1" t="s">
        <v>19</v>
      </c>
      <c r="E2683" s="2">
        <v>2015</v>
      </c>
      <c r="F2683" s="2">
        <v>980</v>
      </c>
    </row>
    <row r="2684" spans="1:6" ht="16.5" x14ac:dyDescent="0.3">
      <c r="A2684" s="2">
        <v>2286</v>
      </c>
      <c r="B2684" s="1" t="s">
        <v>23</v>
      </c>
      <c r="C2684" s="1" t="s">
        <v>29</v>
      </c>
      <c r="D2684" s="1" t="s">
        <v>19</v>
      </c>
      <c r="E2684" s="2">
        <v>2018</v>
      </c>
      <c r="F2684" s="2">
        <v>1512</v>
      </c>
    </row>
    <row r="2685" spans="1:6" ht="16.5" x14ac:dyDescent="0.3">
      <c r="A2685" s="2">
        <v>2313</v>
      </c>
      <c r="B2685" s="1" t="s">
        <v>6</v>
      </c>
      <c r="C2685" s="1" t="s">
        <v>29</v>
      </c>
      <c r="D2685" s="1" t="s">
        <v>19</v>
      </c>
      <c r="E2685" s="2">
        <v>2013</v>
      </c>
      <c r="F2685" s="2">
        <v>1839</v>
      </c>
    </row>
    <row r="2686" spans="1:6" ht="16.5" x14ac:dyDescent="0.3">
      <c r="A2686" s="2">
        <v>2327</v>
      </c>
      <c r="B2686" s="1" t="s">
        <v>18</v>
      </c>
      <c r="C2686" s="1" t="s">
        <v>29</v>
      </c>
      <c r="D2686" s="1" t="s">
        <v>19</v>
      </c>
      <c r="E2686" s="2">
        <v>2009</v>
      </c>
      <c r="F2686" s="2">
        <v>3407</v>
      </c>
    </row>
    <row r="2687" spans="1:6" ht="16.5" x14ac:dyDescent="0.3">
      <c r="A2687" s="2">
        <v>2417</v>
      </c>
      <c r="B2687" s="1" t="s">
        <v>21</v>
      </c>
      <c r="C2687" s="1" t="s">
        <v>29</v>
      </c>
      <c r="D2687" s="1" t="s">
        <v>19</v>
      </c>
      <c r="E2687" s="2">
        <v>2000</v>
      </c>
      <c r="F2687" s="2">
        <v>46</v>
      </c>
    </row>
    <row r="2688" spans="1:6" ht="16.5" x14ac:dyDescent="0.3">
      <c r="A2688" s="2">
        <v>2422</v>
      </c>
      <c r="B2688" s="1" t="s">
        <v>23</v>
      </c>
      <c r="C2688" s="1" t="s">
        <v>29</v>
      </c>
      <c r="D2688" s="1" t="s">
        <v>19</v>
      </c>
      <c r="E2688" s="2">
        <v>2009</v>
      </c>
      <c r="F2688" s="2">
        <v>2541</v>
      </c>
    </row>
    <row r="2689" spans="1:6" ht="16.5" x14ac:dyDescent="0.3">
      <c r="A2689" s="2">
        <v>2495</v>
      </c>
      <c r="B2689" s="1" t="s">
        <v>14</v>
      </c>
      <c r="C2689" s="1" t="s">
        <v>29</v>
      </c>
      <c r="D2689" s="1" t="s">
        <v>19</v>
      </c>
      <c r="E2689" s="2">
        <v>2000</v>
      </c>
      <c r="F2689" s="2">
        <v>4119</v>
      </c>
    </row>
    <row r="2690" spans="1:6" ht="16.5" x14ac:dyDescent="0.3">
      <c r="A2690" s="2">
        <v>2565</v>
      </c>
      <c r="B2690" s="1" t="s">
        <v>12</v>
      </c>
      <c r="C2690" s="1" t="s">
        <v>29</v>
      </c>
      <c r="D2690" s="1" t="s">
        <v>19</v>
      </c>
      <c r="E2690" s="2">
        <v>2008</v>
      </c>
      <c r="F2690" s="2">
        <v>2153</v>
      </c>
    </row>
    <row r="2691" spans="1:6" ht="16.5" x14ac:dyDescent="0.3">
      <c r="A2691" s="2">
        <v>2672</v>
      </c>
      <c r="B2691" s="1" t="s">
        <v>14</v>
      </c>
      <c r="C2691" s="1" t="s">
        <v>29</v>
      </c>
      <c r="D2691" s="1" t="s">
        <v>19</v>
      </c>
      <c r="E2691" s="2">
        <v>2009</v>
      </c>
      <c r="F2691" s="2">
        <v>2038</v>
      </c>
    </row>
    <row r="2692" spans="1:6" ht="16.5" x14ac:dyDescent="0.3">
      <c r="A2692" s="2">
        <v>2857</v>
      </c>
      <c r="B2692" s="1" t="s">
        <v>23</v>
      </c>
      <c r="C2692" s="1" t="s">
        <v>29</v>
      </c>
      <c r="D2692" s="1" t="s">
        <v>19</v>
      </c>
      <c r="E2692" s="2">
        <v>2017</v>
      </c>
      <c r="F2692" s="2">
        <v>2093</v>
      </c>
    </row>
    <row r="2693" spans="1:6" ht="16.5" x14ac:dyDescent="0.3">
      <c r="A2693" s="2">
        <v>2866</v>
      </c>
      <c r="B2693" s="1" t="s">
        <v>20</v>
      </c>
      <c r="C2693" s="1" t="s">
        <v>29</v>
      </c>
      <c r="D2693" s="1" t="s">
        <v>19</v>
      </c>
      <c r="E2693" s="2">
        <v>2008</v>
      </c>
      <c r="F2693" s="2">
        <v>3888</v>
      </c>
    </row>
    <row r="2694" spans="1:6" ht="16.5" x14ac:dyDescent="0.3">
      <c r="A2694" s="2">
        <v>2879</v>
      </c>
      <c r="B2694" s="1" t="s">
        <v>21</v>
      </c>
      <c r="C2694" s="1" t="s">
        <v>29</v>
      </c>
      <c r="D2694" s="1" t="s">
        <v>19</v>
      </c>
      <c r="E2694" s="2">
        <v>2005</v>
      </c>
      <c r="F2694" s="2">
        <v>235</v>
      </c>
    </row>
    <row r="2695" spans="1:6" ht="16.5" x14ac:dyDescent="0.3">
      <c r="A2695" s="2">
        <v>2949</v>
      </c>
      <c r="B2695" s="1" t="s">
        <v>23</v>
      </c>
      <c r="C2695" s="1" t="s">
        <v>29</v>
      </c>
      <c r="D2695" s="1" t="s">
        <v>19</v>
      </c>
      <c r="E2695" s="2">
        <v>2006</v>
      </c>
      <c r="F2695" s="2">
        <v>4546</v>
      </c>
    </row>
    <row r="2696" spans="1:6" ht="16.5" x14ac:dyDescent="0.3">
      <c r="A2696" s="2">
        <v>2975</v>
      </c>
      <c r="B2696" s="1" t="s">
        <v>14</v>
      </c>
      <c r="C2696" s="1" t="s">
        <v>29</v>
      </c>
      <c r="D2696" s="1" t="s">
        <v>19</v>
      </c>
      <c r="E2696" s="2">
        <v>2012</v>
      </c>
      <c r="F2696" s="2">
        <v>4987</v>
      </c>
    </row>
    <row r="2697" spans="1:6" ht="16.5" x14ac:dyDescent="0.3">
      <c r="A2697" s="2">
        <v>2985</v>
      </c>
      <c r="B2697" s="1" t="s">
        <v>6</v>
      </c>
      <c r="C2697" s="1" t="s">
        <v>29</v>
      </c>
      <c r="D2697" s="1" t="s">
        <v>19</v>
      </c>
      <c r="E2697" s="2">
        <v>2004</v>
      </c>
      <c r="F2697" s="2">
        <v>2935</v>
      </c>
    </row>
    <row r="2698" spans="1:6" ht="16.5" x14ac:dyDescent="0.3">
      <c r="A2698" s="2">
        <v>3338</v>
      </c>
      <c r="B2698" s="1" t="s">
        <v>12</v>
      </c>
      <c r="C2698" s="1" t="s">
        <v>29</v>
      </c>
      <c r="D2698" s="1" t="s">
        <v>19</v>
      </c>
      <c r="E2698" s="2">
        <v>2002</v>
      </c>
      <c r="F2698" s="2">
        <v>1700</v>
      </c>
    </row>
    <row r="2699" spans="1:6" ht="16.5" x14ac:dyDescent="0.3">
      <c r="A2699" s="2">
        <v>3361</v>
      </c>
      <c r="B2699" s="1" t="s">
        <v>6</v>
      </c>
      <c r="C2699" s="1" t="s">
        <v>29</v>
      </c>
      <c r="D2699" s="1" t="s">
        <v>19</v>
      </c>
      <c r="E2699" s="2">
        <v>2023</v>
      </c>
      <c r="F2699" s="2">
        <v>3629</v>
      </c>
    </row>
    <row r="2700" spans="1:6" ht="16.5" x14ac:dyDescent="0.3">
      <c r="A2700" s="2">
        <v>3378</v>
      </c>
      <c r="B2700" s="1" t="s">
        <v>16</v>
      </c>
      <c r="C2700" s="1" t="s">
        <v>29</v>
      </c>
      <c r="D2700" s="1" t="s">
        <v>19</v>
      </c>
      <c r="E2700" s="2">
        <v>2003</v>
      </c>
      <c r="F2700" s="2">
        <v>2618</v>
      </c>
    </row>
    <row r="2701" spans="1:6" ht="16.5" x14ac:dyDescent="0.3">
      <c r="A2701" s="2">
        <v>3387</v>
      </c>
      <c r="B2701" s="1" t="s">
        <v>21</v>
      </c>
      <c r="C2701" s="1" t="s">
        <v>29</v>
      </c>
      <c r="D2701" s="1" t="s">
        <v>19</v>
      </c>
      <c r="E2701" s="2">
        <v>2011</v>
      </c>
      <c r="F2701" s="2">
        <v>3208</v>
      </c>
    </row>
    <row r="2702" spans="1:6" ht="16.5" x14ac:dyDescent="0.3">
      <c r="A2702" s="2">
        <v>3411</v>
      </c>
      <c r="B2702" s="1" t="s">
        <v>10</v>
      </c>
      <c r="C2702" s="1" t="s">
        <v>29</v>
      </c>
      <c r="D2702" s="1" t="s">
        <v>19</v>
      </c>
      <c r="E2702" s="2">
        <v>2010</v>
      </c>
      <c r="F2702" s="2">
        <v>1381</v>
      </c>
    </row>
    <row r="2703" spans="1:6" ht="16.5" x14ac:dyDescent="0.3">
      <c r="A2703" s="2">
        <v>3415</v>
      </c>
      <c r="B2703" s="1" t="s">
        <v>24</v>
      </c>
      <c r="C2703" s="1" t="s">
        <v>29</v>
      </c>
      <c r="D2703" s="1" t="s">
        <v>19</v>
      </c>
      <c r="E2703" s="2">
        <v>2017</v>
      </c>
      <c r="F2703" s="2">
        <v>2685</v>
      </c>
    </row>
    <row r="2704" spans="1:6" ht="16.5" x14ac:dyDescent="0.3">
      <c r="A2704" s="2">
        <v>3497</v>
      </c>
      <c r="B2704" s="1" t="s">
        <v>6</v>
      </c>
      <c r="C2704" s="1" t="s">
        <v>29</v>
      </c>
      <c r="D2704" s="1" t="s">
        <v>19</v>
      </c>
      <c r="E2704" s="2">
        <v>2001</v>
      </c>
      <c r="F2704" s="2">
        <v>3562</v>
      </c>
    </row>
    <row r="2705" spans="1:6" ht="16.5" x14ac:dyDescent="0.3">
      <c r="A2705" s="2">
        <v>3507</v>
      </c>
      <c r="B2705" s="1" t="s">
        <v>10</v>
      </c>
      <c r="C2705" s="1" t="s">
        <v>29</v>
      </c>
      <c r="D2705" s="1" t="s">
        <v>19</v>
      </c>
      <c r="E2705" s="2">
        <v>2007</v>
      </c>
      <c r="F2705" s="2">
        <v>1785</v>
      </c>
    </row>
    <row r="2706" spans="1:6" ht="16.5" x14ac:dyDescent="0.3">
      <c r="A2706" s="2">
        <v>3594</v>
      </c>
      <c r="B2706" s="1" t="s">
        <v>10</v>
      </c>
      <c r="C2706" s="1" t="s">
        <v>29</v>
      </c>
      <c r="D2706" s="1" t="s">
        <v>19</v>
      </c>
      <c r="E2706" s="2">
        <v>2010</v>
      </c>
      <c r="F2706" s="2">
        <v>945</v>
      </c>
    </row>
    <row r="2707" spans="1:6" ht="16.5" x14ac:dyDescent="0.3">
      <c r="A2707" s="2">
        <v>3647</v>
      </c>
      <c r="B2707" s="1" t="s">
        <v>23</v>
      </c>
      <c r="C2707" s="1" t="s">
        <v>29</v>
      </c>
      <c r="D2707" s="1" t="s">
        <v>19</v>
      </c>
      <c r="E2707" s="2">
        <v>2009</v>
      </c>
      <c r="F2707" s="2">
        <v>4745</v>
      </c>
    </row>
    <row r="2708" spans="1:6" ht="16.5" x14ac:dyDescent="0.3">
      <c r="A2708" s="2">
        <v>3734</v>
      </c>
      <c r="B2708" s="1" t="s">
        <v>16</v>
      </c>
      <c r="C2708" s="1" t="s">
        <v>29</v>
      </c>
      <c r="D2708" s="1" t="s">
        <v>19</v>
      </c>
      <c r="E2708" s="2">
        <v>2008</v>
      </c>
      <c r="F2708" s="2">
        <v>1216</v>
      </c>
    </row>
    <row r="2709" spans="1:6" ht="16.5" x14ac:dyDescent="0.3">
      <c r="A2709" s="2">
        <v>3829</v>
      </c>
      <c r="B2709" s="1" t="s">
        <v>20</v>
      </c>
      <c r="C2709" s="1" t="s">
        <v>29</v>
      </c>
      <c r="D2709" s="1" t="s">
        <v>19</v>
      </c>
      <c r="E2709" s="2">
        <v>2015</v>
      </c>
      <c r="F2709" s="2">
        <v>4887</v>
      </c>
    </row>
    <row r="2710" spans="1:6" ht="16.5" x14ac:dyDescent="0.3">
      <c r="A2710" s="2">
        <v>3971</v>
      </c>
      <c r="B2710" s="1" t="s">
        <v>18</v>
      </c>
      <c r="C2710" s="1" t="s">
        <v>29</v>
      </c>
      <c r="D2710" s="1" t="s">
        <v>19</v>
      </c>
      <c r="E2710" s="2">
        <v>2012</v>
      </c>
      <c r="F2710" s="2">
        <v>1268</v>
      </c>
    </row>
    <row r="2711" spans="1:6" ht="16.5" x14ac:dyDescent="0.3">
      <c r="A2711" s="2">
        <v>3976</v>
      </c>
      <c r="B2711" s="1" t="s">
        <v>6</v>
      </c>
      <c r="C2711" s="1" t="s">
        <v>29</v>
      </c>
      <c r="D2711" s="1" t="s">
        <v>19</v>
      </c>
      <c r="E2711" s="2">
        <v>2008</v>
      </c>
      <c r="F2711" s="2">
        <v>4545</v>
      </c>
    </row>
    <row r="2712" spans="1:6" ht="16.5" x14ac:dyDescent="0.3">
      <c r="A2712" s="2">
        <v>4117</v>
      </c>
      <c r="B2712" s="1" t="s">
        <v>12</v>
      </c>
      <c r="C2712" s="1" t="s">
        <v>29</v>
      </c>
      <c r="D2712" s="1" t="s">
        <v>19</v>
      </c>
      <c r="E2712" s="2">
        <v>2008</v>
      </c>
      <c r="F2712" s="2">
        <v>2181</v>
      </c>
    </row>
    <row r="2713" spans="1:6" ht="16.5" x14ac:dyDescent="0.3">
      <c r="A2713" s="2">
        <v>4244</v>
      </c>
      <c r="B2713" s="1" t="s">
        <v>21</v>
      </c>
      <c r="C2713" s="1" t="s">
        <v>29</v>
      </c>
      <c r="D2713" s="1" t="s">
        <v>19</v>
      </c>
      <c r="E2713" s="2">
        <v>2019</v>
      </c>
      <c r="F2713" s="2">
        <v>4639</v>
      </c>
    </row>
    <row r="2714" spans="1:6" ht="16.5" x14ac:dyDescent="0.3">
      <c r="A2714" s="2">
        <v>4344</v>
      </c>
      <c r="B2714" s="1" t="s">
        <v>23</v>
      </c>
      <c r="C2714" s="1" t="s">
        <v>29</v>
      </c>
      <c r="D2714" s="1" t="s">
        <v>19</v>
      </c>
      <c r="E2714" s="2">
        <v>2023</v>
      </c>
      <c r="F2714" s="2">
        <v>344</v>
      </c>
    </row>
    <row r="2715" spans="1:6" ht="16.5" x14ac:dyDescent="0.3">
      <c r="A2715" s="2">
        <v>4405</v>
      </c>
      <c r="B2715" s="1" t="s">
        <v>23</v>
      </c>
      <c r="C2715" s="1" t="s">
        <v>29</v>
      </c>
      <c r="D2715" s="1" t="s">
        <v>19</v>
      </c>
      <c r="E2715" s="2">
        <v>2020</v>
      </c>
      <c r="F2715" s="2">
        <v>426</v>
      </c>
    </row>
    <row r="2716" spans="1:6" ht="16.5" x14ac:dyDescent="0.3">
      <c r="A2716" s="2">
        <v>4486</v>
      </c>
      <c r="B2716" s="1" t="s">
        <v>12</v>
      </c>
      <c r="C2716" s="1" t="s">
        <v>29</v>
      </c>
      <c r="D2716" s="1" t="s">
        <v>19</v>
      </c>
      <c r="E2716" s="2">
        <v>2018</v>
      </c>
      <c r="F2716" s="2">
        <v>1</v>
      </c>
    </row>
    <row r="2717" spans="1:6" ht="16.5" x14ac:dyDescent="0.3">
      <c r="A2717" s="2">
        <v>4610</v>
      </c>
      <c r="B2717" s="1" t="s">
        <v>21</v>
      </c>
      <c r="C2717" s="1" t="s">
        <v>29</v>
      </c>
      <c r="D2717" s="1" t="s">
        <v>19</v>
      </c>
      <c r="E2717" s="2">
        <v>2010</v>
      </c>
      <c r="F2717" s="2">
        <v>3209</v>
      </c>
    </row>
    <row r="2718" spans="1:6" ht="16.5" x14ac:dyDescent="0.3">
      <c r="A2718" s="2">
        <v>4638</v>
      </c>
      <c r="B2718" s="1" t="s">
        <v>24</v>
      </c>
      <c r="C2718" s="1" t="s">
        <v>29</v>
      </c>
      <c r="D2718" s="1" t="s">
        <v>19</v>
      </c>
      <c r="E2718" s="2">
        <v>2009</v>
      </c>
      <c r="F2718" s="2">
        <v>3935</v>
      </c>
    </row>
    <row r="2719" spans="1:6" ht="16.5" x14ac:dyDescent="0.3">
      <c r="A2719" s="2">
        <v>4685</v>
      </c>
      <c r="B2719" s="1" t="s">
        <v>16</v>
      </c>
      <c r="C2719" s="1" t="s">
        <v>29</v>
      </c>
      <c r="D2719" s="1" t="s">
        <v>19</v>
      </c>
      <c r="E2719" s="2">
        <v>2010</v>
      </c>
      <c r="F2719" s="2">
        <v>3512</v>
      </c>
    </row>
    <row r="2720" spans="1:6" ht="16.5" x14ac:dyDescent="0.3">
      <c r="A2720" s="2">
        <v>4716</v>
      </c>
      <c r="B2720" s="1" t="s">
        <v>6</v>
      </c>
      <c r="C2720" s="1" t="s">
        <v>29</v>
      </c>
      <c r="D2720" s="1" t="s">
        <v>19</v>
      </c>
      <c r="E2720" s="2">
        <v>2003</v>
      </c>
      <c r="F2720" s="2">
        <v>3080</v>
      </c>
    </row>
    <row r="2721" spans="1:6" ht="16.5" x14ac:dyDescent="0.3">
      <c r="A2721" s="2">
        <v>6</v>
      </c>
      <c r="B2721" s="1" t="s">
        <v>18</v>
      </c>
      <c r="C2721" s="1" t="s">
        <v>30</v>
      </c>
      <c r="D2721" s="1" t="s">
        <v>22</v>
      </c>
      <c r="E2721" s="2">
        <v>2020</v>
      </c>
      <c r="F2721" s="2">
        <v>65</v>
      </c>
    </row>
    <row r="2722" spans="1:6" ht="16.5" x14ac:dyDescent="0.3">
      <c r="A2722" s="2">
        <v>10</v>
      </c>
      <c r="B2722" s="1" t="s">
        <v>10</v>
      </c>
      <c r="C2722" s="1" t="s">
        <v>30</v>
      </c>
      <c r="D2722" s="1" t="s">
        <v>11</v>
      </c>
      <c r="E2722" s="2">
        <v>2019</v>
      </c>
      <c r="F2722" s="2">
        <v>3397</v>
      </c>
    </row>
    <row r="2723" spans="1:6" ht="16.5" x14ac:dyDescent="0.3">
      <c r="A2723" s="2">
        <v>14</v>
      </c>
      <c r="B2723" s="1" t="s">
        <v>20</v>
      </c>
      <c r="C2723" s="1" t="s">
        <v>30</v>
      </c>
      <c r="D2723" s="1" t="s">
        <v>19</v>
      </c>
      <c r="E2723" s="2">
        <v>2013</v>
      </c>
      <c r="F2723" s="2">
        <v>4618</v>
      </c>
    </row>
    <row r="2724" spans="1:6" ht="16.5" x14ac:dyDescent="0.3">
      <c r="A2724" s="2">
        <v>15</v>
      </c>
      <c r="B2724" s="1" t="s">
        <v>18</v>
      </c>
      <c r="C2724" s="1" t="s">
        <v>30</v>
      </c>
      <c r="D2724" s="1" t="s">
        <v>25</v>
      </c>
      <c r="E2724" s="2">
        <v>2022</v>
      </c>
      <c r="F2724" s="2">
        <v>2366</v>
      </c>
    </row>
    <row r="2725" spans="1:6" ht="16.5" x14ac:dyDescent="0.3">
      <c r="A2725" s="2">
        <v>17</v>
      </c>
      <c r="B2725" s="1" t="s">
        <v>18</v>
      </c>
      <c r="C2725" s="1" t="s">
        <v>30</v>
      </c>
      <c r="D2725" s="1" t="s">
        <v>11</v>
      </c>
      <c r="E2725" s="2">
        <v>2021</v>
      </c>
      <c r="F2725" s="2">
        <v>3773</v>
      </c>
    </row>
    <row r="2726" spans="1:6" ht="16.5" x14ac:dyDescent="0.3">
      <c r="A2726" s="2">
        <v>35</v>
      </c>
      <c r="B2726" s="1" t="s">
        <v>14</v>
      </c>
      <c r="C2726" s="1" t="s">
        <v>30</v>
      </c>
      <c r="D2726" s="1" t="s">
        <v>17</v>
      </c>
      <c r="E2726" s="2">
        <v>2008</v>
      </c>
      <c r="F2726" s="2">
        <v>1346</v>
      </c>
    </row>
    <row r="2727" spans="1:6" ht="16.5" x14ac:dyDescent="0.3">
      <c r="A2727" s="2">
        <v>56</v>
      </c>
      <c r="B2727" s="1" t="s">
        <v>10</v>
      </c>
      <c r="C2727" s="1" t="s">
        <v>30</v>
      </c>
      <c r="D2727" s="1" t="s">
        <v>13</v>
      </c>
      <c r="E2727" s="2">
        <v>2022</v>
      </c>
      <c r="F2727" s="2">
        <v>1992</v>
      </c>
    </row>
    <row r="2728" spans="1:6" ht="16.5" x14ac:dyDescent="0.3">
      <c r="A2728" s="2">
        <v>65</v>
      </c>
      <c r="B2728" s="1" t="s">
        <v>23</v>
      </c>
      <c r="C2728" s="1" t="s">
        <v>30</v>
      </c>
      <c r="D2728" s="1" t="s">
        <v>15</v>
      </c>
      <c r="E2728" s="2">
        <v>2005</v>
      </c>
      <c r="F2728" s="2">
        <v>2745</v>
      </c>
    </row>
    <row r="2729" spans="1:6" ht="16.5" x14ac:dyDescent="0.3">
      <c r="A2729" s="2">
        <v>79</v>
      </c>
      <c r="B2729" s="1" t="s">
        <v>20</v>
      </c>
      <c r="C2729" s="1" t="s">
        <v>30</v>
      </c>
      <c r="D2729" s="1" t="s">
        <v>19</v>
      </c>
      <c r="E2729" s="2">
        <v>2021</v>
      </c>
      <c r="F2729" s="2">
        <v>2701</v>
      </c>
    </row>
    <row r="2730" spans="1:6" ht="16.5" x14ac:dyDescent="0.3">
      <c r="A2730" s="2">
        <v>85</v>
      </c>
      <c r="B2730" s="1" t="s">
        <v>14</v>
      </c>
      <c r="C2730" s="1" t="s">
        <v>30</v>
      </c>
      <c r="D2730" s="1" t="s">
        <v>15</v>
      </c>
      <c r="E2730" s="2">
        <v>2005</v>
      </c>
      <c r="F2730" s="2">
        <v>3136</v>
      </c>
    </row>
    <row r="2731" spans="1:6" ht="16.5" x14ac:dyDescent="0.3">
      <c r="A2731" s="2">
        <v>102</v>
      </c>
      <c r="B2731" s="1" t="s">
        <v>21</v>
      </c>
      <c r="C2731" s="1" t="s">
        <v>30</v>
      </c>
      <c r="D2731" s="1" t="s">
        <v>13</v>
      </c>
      <c r="E2731" s="2">
        <v>2022</v>
      </c>
      <c r="F2731" s="2">
        <v>4473</v>
      </c>
    </row>
    <row r="2732" spans="1:6" ht="16.5" x14ac:dyDescent="0.3">
      <c r="A2732" s="2">
        <v>112</v>
      </c>
      <c r="B2732" s="1" t="s">
        <v>9</v>
      </c>
      <c r="C2732" s="1" t="s">
        <v>30</v>
      </c>
      <c r="D2732" s="1" t="s">
        <v>17</v>
      </c>
      <c r="E2732" s="2">
        <v>2008</v>
      </c>
      <c r="F2732" s="2">
        <v>3068</v>
      </c>
    </row>
    <row r="2733" spans="1:6" ht="16.5" x14ac:dyDescent="0.3">
      <c r="A2733" s="2">
        <v>117</v>
      </c>
      <c r="B2733" s="1" t="s">
        <v>24</v>
      </c>
      <c r="C2733" s="1" t="s">
        <v>30</v>
      </c>
      <c r="D2733" s="1" t="s">
        <v>8</v>
      </c>
      <c r="E2733" s="2">
        <v>2005</v>
      </c>
      <c r="F2733" s="2">
        <v>2467</v>
      </c>
    </row>
    <row r="2734" spans="1:6" ht="16.5" x14ac:dyDescent="0.3">
      <c r="A2734" s="2">
        <v>118</v>
      </c>
      <c r="B2734" s="1" t="s">
        <v>16</v>
      </c>
      <c r="C2734" s="1" t="s">
        <v>30</v>
      </c>
      <c r="D2734" s="1" t="s">
        <v>13</v>
      </c>
      <c r="E2734" s="2">
        <v>2015</v>
      </c>
      <c r="F2734" s="2">
        <v>112</v>
      </c>
    </row>
    <row r="2735" spans="1:6" ht="16.5" x14ac:dyDescent="0.3">
      <c r="A2735" s="2">
        <v>120</v>
      </c>
      <c r="B2735" s="1" t="s">
        <v>23</v>
      </c>
      <c r="C2735" s="1" t="s">
        <v>30</v>
      </c>
      <c r="D2735" s="1" t="s">
        <v>22</v>
      </c>
      <c r="E2735" s="2">
        <v>2007</v>
      </c>
      <c r="F2735" s="2">
        <v>1135</v>
      </c>
    </row>
    <row r="2736" spans="1:6" ht="16.5" x14ac:dyDescent="0.3">
      <c r="A2736" s="2">
        <v>121</v>
      </c>
      <c r="B2736" s="1" t="s">
        <v>18</v>
      </c>
      <c r="C2736" s="1" t="s">
        <v>30</v>
      </c>
      <c r="D2736" s="1" t="s">
        <v>19</v>
      </c>
      <c r="E2736" s="2">
        <v>2012</v>
      </c>
      <c r="F2736" s="2">
        <v>3289</v>
      </c>
    </row>
    <row r="2737" spans="1:6" ht="16.5" x14ac:dyDescent="0.3">
      <c r="A2737" s="2">
        <v>126</v>
      </c>
      <c r="B2737" s="1" t="s">
        <v>16</v>
      </c>
      <c r="C2737" s="1" t="s">
        <v>30</v>
      </c>
      <c r="D2737" s="1" t="s">
        <v>13</v>
      </c>
      <c r="E2737" s="2">
        <v>2018</v>
      </c>
      <c r="F2737" s="2">
        <v>824</v>
      </c>
    </row>
    <row r="2738" spans="1:6" ht="16.5" x14ac:dyDescent="0.3">
      <c r="A2738" s="2">
        <v>127</v>
      </c>
      <c r="B2738" s="1" t="s">
        <v>20</v>
      </c>
      <c r="C2738" s="1" t="s">
        <v>30</v>
      </c>
      <c r="D2738" s="1" t="s">
        <v>8</v>
      </c>
      <c r="E2738" s="2">
        <v>2016</v>
      </c>
      <c r="F2738" s="2">
        <v>4493</v>
      </c>
    </row>
    <row r="2739" spans="1:6" ht="16.5" x14ac:dyDescent="0.3">
      <c r="A2739" s="2">
        <v>130</v>
      </c>
      <c r="B2739" s="1" t="s">
        <v>10</v>
      </c>
      <c r="C2739" s="1" t="s">
        <v>30</v>
      </c>
      <c r="D2739" s="1" t="s">
        <v>8</v>
      </c>
      <c r="E2739" s="2">
        <v>2004</v>
      </c>
      <c r="F2739" s="2">
        <v>4817</v>
      </c>
    </row>
    <row r="2740" spans="1:6" ht="16.5" x14ac:dyDescent="0.3">
      <c r="A2740" s="2">
        <v>133</v>
      </c>
      <c r="B2740" s="1" t="s">
        <v>10</v>
      </c>
      <c r="C2740" s="1" t="s">
        <v>30</v>
      </c>
      <c r="D2740" s="1" t="s">
        <v>17</v>
      </c>
      <c r="E2740" s="2">
        <v>2005</v>
      </c>
      <c r="F2740" s="2">
        <v>4348</v>
      </c>
    </row>
    <row r="2741" spans="1:6" ht="16.5" x14ac:dyDescent="0.3">
      <c r="A2741" s="2">
        <v>147</v>
      </c>
      <c r="B2741" s="1" t="s">
        <v>12</v>
      </c>
      <c r="C2741" s="1" t="s">
        <v>30</v>
      </c>
      <c r="D2741" s="1" t="s">
        <v>8</v>
      </c>
      <c r="E2741" s="2">
        <v>2019</v>
      </c>
      <c r="F2741" s="2">
        <v>2923</v>
      </c>
    </row>
    <row r="2742" spans="1:6" ht="16.5" x14ac:dyDescent="0.3">
      <c r="A2742" s="2">
        <v>151</v>
      </c>
      <c r="B2742" s="1" t="s">
        <v>16</v>
      </c>
      <c r="C2742" s="1" t="s">
        <v>30</v>
      </c>
      <c r="D2742" s="1" t="s">
        <v>25</v>
      </c>
      <c r="E2742" s="2">
        <v>2003</v>
      </c>
      <c r="F2742" s="2">
        <v>114</v>
      </c>
    </row>
    <row r="2743" spans="1:6" ht="16.5" x14ac:dyDescent="0.3">
      <c r="A2743" s="2">
        <v>155</v>
      </c>
      <c r="B2743" s="1" t="s">
        <v>18</v>
      </c>
      <c r="C2743" s="1" t="s">
        <v>30</v>
      </c>
      <c r="D2743" s="1" t="s">
        <v>11</v>
      </c>
      <c r="E2743" s="2">
        <v>2019</v>
      </c>
      <c r="F2743" s="2">
        <v>1974</v>
      </c>
    </row>
    <row r="2744" spans="1:6" ht="16.5" x14ac:dyDescent="0.3">
      <c r="A2744" s="2">
        <v>163</v>
      </c>
      <c r="B2744" s="1" t="s">
        <v>14</v>
      </c>
      <c r="C2744" s="1" t="s">
        <v>30</v>
      </c>
      <c r="D2744" s="1" t="s">
        <v>15</v>
      </c>
      <c r="E2744" s="2">
        <v>2000</v>
      </c>
      <c r="F2744" s="2">
        <v>4064</v>
      </c>
    </row>
    <row r="2745" spans="1:6" ht="16.5" x14ac:dyDescent="0.3">
      <c r="A2745" s="2">
        <v>173</v>
      </c>
      <c r="B2745" s="1" t="s">
        <v>21</v>
      </c>
      <c r="C2745" s="1" t="s">
        <v>30</v>
      </c>
      <c r="D2745" s="1" t="s">
        <v>25</v>
      </c>
      <c r="E2745" s="2">
        <v>2008</v>
      </c>
      <c r="F2745" s="2">
        <v>4742</v>
      </c>
    </row>
    <row r="2746" spans="1:6" ht="16.5" x14ac:dyDescent="0.3">
      <c r="A2746" s="2">
        <v>177</v>
      </c>
      <c r="B2746" s="1" t="s">
        <v>14</v>
      </c>
      <c r="C2746" s="1" t="s">
        <v>30</v>
      </c>
      <c r="D2746" s="1" t="s">
        <v>13</v>
      </c>
      <c r="E2746" s="2">
        <v>2002</v>
      </c>
      <c r="F2746" s="2">
        <v>1014</v>
      </c>
    </row>
    <row r="2747" spans="1:6" ht="16.5" x14ac:dyDescent="0.3">
      <c r="A2747" s="2">
        <v>183</v>
      </c>
      <c r="B2747" s="1" t="s">
        <v>9</v>
      </c>
      <c r="C2747" s="1" t="s">
        <v>30</v>
      </c>
      <c r="D2747" s="1" t="s">
        <v>15</v>
      </c>
      <c r="E2747" s="2">
        <v>2018</v>
      </c>
      <c r="F2747" s="2">
        <v>1171</v>
      </c>
    </row>
    <row r="2748" spans="1:6" ht="16.5" x14ac:dyDescent="0.3">
      <c r="A2748" s="2">
        <v>191</v>
      </c>
      <c r="B2748" s="1" t="s">
        <v>10</v>
      </c>
      <c r="C2748" s="1" t="s">
        <v>30</v>
      </c>
      <c r="D2748" s="1" t="s">
        <v>8</v>
      </c>
      <c r="E2748" s="2">
        <v>2007</v>
      </c>
      <c r="F2748" s="2">
        <v>3845</v>
      </c>
    </row>
    <row r="2749" spans="1:6" ht="16.5" x14ac:dyDescent="0.3">
      <c r="A2749" s="2">
        <v>200</v>
      </c>
      <c r="B2749" s="1" t="s">
        <v>10</v>
      </c>
      <c r="C2749" s="1" t="s">
        <v>30</v>
      </c>
      <c r="D2749" s="1" t="s">
        <v>15</v>
      </c>
      <c r="E2749" s="2">
        <v>2009</v>
      </c>
      <c r="F2749" s="2">
        <v>1171</v>
      </c>
    </row>
    <row r="2750" spans="1:6" ht="16.5" x14ac:dyDescent="0.3">
      <c r="A2750" s="2">
        <v>202</v>
      </c>
      <c r="B2750" s="1" t="s">
        <v>12</v>
      </c>
      <c r="C2750" s="1" t="s">
        <v>30</v>
      </c>
      <c r="D2750" s="1" t="s">
        <v>13</v>
      </c>
      <c r="E2750" s="2">
        <v>2009</v>
      </c>
      <c r="F2750" s="2">
        <v>2968</v>
      </c>
    </row>
    <row r="2751" spans="1:6" ht="16.5" x14ac:dyDescent="0.3">
      <c r="A2751" s="2">
        <v>207</v>
      </c>
      <c r="B2751" s="1" t="s">
        <v>6</v>
      </c>
      <c r="C2751" s="1" t="s">
        <v>30</v>
      </c>
      <c r="D2751" s="1" t="s">
        <v>25</v>
      </c>
      <c r="E2751" s="2">
        <v>2019</v>
      </c>
      <c r="F2751" s="2">
        <v>3578</v>
      </c>
    </row>
    <row r="2752" spans="1:6" ht="16.5" x14ac:dyDescent="0.3">
      <c r="A2752" s="2">
        <v>226</v>
      </c>
      <c r="B2752" s="1" t="s">
        <v>20</v>
      </c>
      <c r="C2752" s="1" t="s">
        <v>30</v>
      </c>
      <c r="D2752" s="1" t="s">
        <v>8</v>
      </c>
      <c r="E2752" s="2">
        <v>2023</v>
      </c>
      <c r="F2752" s="2">
        <v>4138</v>
      </c>
    </row>
    <row r="2753" spans="1:6" ht="16.5" x14ac:dyDescent="0.3">
      <c r="A2753" s="2">
        <v>230</v>
      </c>
      <c r="B2753" s="1" t="s">
        <v>6</v>
      </c>
      <c r="C2753" s="1" t="s">
        <v>30</v>
      </c>
      <c r="D2753" s="1" t="s">
        <v>11</v>
      </c>
      <c r="E2753" s="2">
        <v>2019</v>
      </c>
      <c r="F2753" s="2">
        <v>144</v>
      </c>
    </row>
    <row r="2754" spans="1:6" ht="16.5" x14ac:dyDescent="0.3">
      <c r="A2754" s="2">
        <v>235</v>
      </c>
      <c r="B2754" s="1" t="s">
        <v>6</v>
      </c>
      <c r="C2754" s="1" t="s">
        <v>30</v>
      </c>
      <c r="D2754" s="1" t="s">
        <v>22</v>
      </c>
      <c r="E2754" s="2">
        <v>2019</v>
      </c>
      <c r="F2754" s="2">
        <v>4236</v>
      </c>
    </row>
    <row r="2755" spans="1:6" ht="16.5" x14ac:dyDescent="0.3">
      <c r="A2755" s="2">
        <v>236</v>
      </c>
      <c r="B2755" s="1" t="s">
        <v>10</v>
      </c>
      <c r="C2755" s="1" t="s">
        <v>30</v>
      </c>
      <c r="D2755" s="1" t="s">
        <v>8</v>
      </c>
      <c r="E2755" s="2">
        <v>2005</v>
      </c>
      <c r="F2755" s="2">
        <v>482</v>
      </c>
    </row>
    <row r="2756" spans="1:6" ht="16.5" x14ac:dyDescent="0.3">
      <c r="A2756" s="2">
        <v>238</v>
      </c>
      <c r="B2756" s="1" t="s">
        <v>9</v>
      </c>
      <c r="C2756" s="1" t="s">
        <v>30</v>
      </c>
      <c r="D2756" s="1" t="s">
        <v>25</v>
      </c>
      <c r="E2756" s="2">
        <v>2001</v>
      </c>
      <c r="F2756" s="2">
        <v>2834</v>
      </c>
    </row>
    <row r="2757" spans="1:6" ht="16.5" x14ac:dyDescent="0.3">
      <c r="A2757" s="2">
        <v>239</v>
      </c>
      <c r="B2757" s="1" t="s">
        <v>24</v>
      </c>
      <c r="C2757" s="1" t="s">
        <v>30</v>
      </c>
      <c r="D2757" s="1" t="s">
        <v>19</v>
      </c>
      <c r="E2757" s="2">
        <v>2016</v>
      </c>
      <c r="F2757" s="2">
        <v>3074</v>
      </c>
    </row>
    <row r="2758" spans="1:6" ht="16.5" x14ac:dyDescent="0.3">
      <c r="A2758" s="2">
        <v>244</v>
      </c>
      <c r="B2758" s="1" t="s">
        <v>10</v>
      </c>
      <c r="C2758" s="1" t="s">
        <v>30</v>
      </c>
      <c r="D2758" s="1" t="s">
        <v>15</v>
      </c>
      <c r="E2758" s="2">
        <v>2018</v>
      </c>
      <c r="F2758" s="2">
        <v>140</v>
      </c>
    </row>
    <row r="2759" spans="1:6" ht="16.5" x14ac:dyDescent="0.3">
      <c r="A2759" s="2">
        <v>246</v>
      </c>
      <c r="B2759" s="1" t="s">
        <v>23</v>
      </c>
      <c r="C2759" s="1" t="s">
        <v>30</v>
      </c>
      <c r="D2759" s="1" t="s">
        <v>17</v>
      </c>
      <c r="E2759" s="2">
        <v>2009</v>
      </c>
      <c r="F2759" s="2">
        <v>1418</v>
      </c>
    </row>
    <row r="2760" spans="1:6" ht="16.5" x14ac:dyDescent="0.3">
      <c r="A2760" s="2">
        <v>257</v>
      </c>
      <c r="B2760" s="1" t="s">
        <v>20</v>
      </c>
      <c r="C2760" s="1" t="s">
        <v>30</v>
      </c>
      <c r="D2760" s="1" t="s">
        <v>17</v>
      </c>
      <c r="E2760" s="2">
        <v>2003</v>
      </c>
      <c r="F2760" s="2">
        <v>1554</v>
      </c>
    </row>
    <row r="2761" spans="1:6" ht="16.5" x14ac:dyDescent="0.3">
      <c r="A2761" s="2">
        <v>260</v>
      </c>
      <c r="B2761" s="1" t="s">
        <v>12</v>
      </c>
      <c r="C2761" s="1" t="s">
        <v>30</v>
      </c>
      <c r="D2761" s="1" t="s">
        <v>19</v>
      </c>
      <c r="E2761" s="2">
        <v>2002</v>
      </c>
      <c r="F2761" s="2">
        <v>844</v>
      </c>
    </row>
    <row r="2762" spans="1:6" ht="16.5" x14ac:dyDescent="0.3">
      <c r="A2762" s="2">
        <v>269</v>
      </c>
      <c r="B2762" s="1" t="s">
        <v>16</v>
      </c>
      <c r="C2762" s="1" t="s">
        <v>30</v>
      </c>
      <c r="D2762" s="1" t="s">
        <v>19</v>
      </c>
      <c r="E2762" s="2">
        <v>2009</v>
      </c>
      <c r="F2762" s="2">
        <v>2419</v>
      </c>
    </row>
    <row r="2763" spans="1:6" ht="16.5" x14ac:dyDescent="0.3">
      <c r="A2763" s="2">
        <v>278</v>
      </c>
      <c r="B2763" s="1" t="s">
        <v>18</v>
      </c>
      <c r="C2763" s="1" t="s">
        <v>30</v>
      </c>
      <c r="D2763" s="1" t="s">
        <v>11</v>
      </c>
      <c r="E2763" s="2">
        <v>2009</v>
      </c>
      <c r="F2763" s="2">
        <v>667</v>
      </c>
    </row>
    <row r="2764" spans="1:6" ht="16.5" x14ac:dyDescent="0.3">
      <c r="A2764" s="2">
        <v>284</v>
      </c>
      <c r="B2764" s="1" t="s">
        <v>9</v>
      </c>
      <c r="C2764" s="1" t="s">
        <v>30</v>
      </c>
      <c r="D2764" s="1" t="s">
        <v>25</v>
      </c>
      <c r="E2764" s="2">
        <v>2019</v>
      </c>
      <c r="F2764" s="2">
        <v>3041</v>
      </c>
    </row>
    <row r="2765" spans="1:6" ht="16.5" x14ac:dyDescent="0.3">
      <c r="A2765" s="2">
        <v>285</v>
      </c>
      <c r="B2765" s="1" t="s">
        <v>24</v>
      </c>
      <c r="C2765" s="1" t="s">
        <v>30</v>
      </c>
      <c r="D2765" s="1" t="s">
        <v>22</v>
      </c>
      <c r="E2765" s="2">
        <v>2023</v>
      </c>
      <c r="F2765" s="2">
        <v>1662</v>
      </c>
    </row>
    <row r="2766" spans="1:6" ht="16.5" x14ac:dyDescent="0.3">
      <c r="A2766" s="2">
        <v>287</v>
      </c>
      <c r="B2766" s="1" t="s">
        <v>6</v>
      </c>
      <c r="C2766" s="1" t="s">
        <v>30</v>
      </c>
      <c r="D2766" s="1" t="s">
        <v>11</v>
      </c>
      <c r="E2766" s="2">
        <v>2010</v>
      </c>
      <c r="F2766" s="2">
        <v>4687</v>
      </c>
    </row>
    <row r="2767" spans="1:6" ht="16.5" x14ac:dyDescent="0.3">
      <c r="A2767" s="2">
        <v>291</v>
      </c>
      <c r="B2767" s="1" t="s">
        <v>23</v>
      </c>
      <c r="C2767" s="1" t="s">
        <v>30</v>
      </c>
      <c r="D2767" s="1" t="s">
        <v>25</v>
      </c>
      <c r="E2767" s="2">
        <v>2006</v>
      </c>
      <c r="F2767" s="2">
        <v>4827</v>
      </c>
    </row>
    <row r="2768" spans="1:6" ht="16.5" x14ac:dyDescent="0.3">
      <c r="A2768" s="2">
        <v>292</v>
      </c>
      <c r="B2768" s="1" t="s">
        <v>16</v>
      </c>
      <c r="C2768" s="1" t="s">
        <v>30</v>
      </c>
      <c r="D2768" s="1" t="s">
        <v>25</v>
      </c>
      <c r="E2768" s="2">
        <v>2021</v>
      </c>
      <c r="F2768" s="2">
        <v>1302</v>
      </c>
    </row>
    <row r="2769" spans="1:6" ht="16.5" x14ac:dyDescent="0.3">
      <c r="A2769" s="2">
        <v>296</v>
      </c>
      <c r="B2769" s="1" t="s">
        <v>9</v>
      </c>
      <c r="C2769" s="1" t="s">
        <v>30</v>
      </c>
      <c r="D2769" s="1" t="s">
        <v>15</v>
      </c>
      <c r="E2769" s="2">
        <v>2017</v>
      </c>
      <c r="F2769" s="2">
        <v>2110</v>
      </c>
    </row>
    <row r="2770" spans="1:6" ht="16.5" x14ac:dyDescent="0.3">
      <c r="A2770" s="2">
        <v>302</v>
      </c>
      <c r="B2770" s="1" t="s">
        <v>16</v>
      </c>
      <c r="C2770" s="1" t="s">
        <v>30</v>
      </c>
      <c r="D2770" s="1" t="s">
        <v>8</v>
      </c>
      <c r="E2770" s="2">
        <v>2008</v>
      </c>
      <c r="F2770" s="2">
        <v>4775</v>
      </c>
    </row>
    <row r="2771" spans="1:6" ht="16.5" x14ac:dyDescent="0.3">
      <c r="A2771" s="2">
        <v>311</v>
      </c>
      <c r="B2771" s="1" t="s">
        <v>6</v>
      </c>
      <c r="C2771" s="1" t="s">
        <v>30</v>
      </c>
      <c r="D2771" s="1" t="s">
        <v>19</v>
      </c>
      <c r="E2771" s="2">
        <v>2022</v>
      </c>
      <c r="F2771" s="2">
        <v>3090</v>
      </c>
    </row>
    <row r="2772" spans="1:6" ht="16.5" x14ac:dyDescent="0.3">
      <c r="A2772" s="2">
        <v>322</v>
      </c>
      <c r="B2772" s="1" t="s">
        <v>9</v>
      </c>
      <c r="C2772" s="1" t="s">
        <v>30</v>
      </c>
      <c r="D2772" s="1" t="s">
        <v>11</v>
      </c>
      <c r="E2772" s="2">
        <v>2015</v>
      </c>
      <c r="F2772" s="2">
        <v>4441</v>
      </c>
    </row>
    <row r="2773" spans="1:6" ht="16.5" x14ac:dyDescent="0.3">
      <c r="A2773" s="2">
        <v>325</v>
      </c>
      <c r="B2773" s="1" t="s">
        <v>24</v>
      </c>
      <c r="C2773" s="1" t="s">
        <v>30</v>
      </c>
      <c r="D2773" s="1" t="s">
        <v>8</v>
      </c>
      <c r="E2773" s="2">
        <v>2018</v>
      </c>
      <c r="F2773" s="2">
        <v>471</v>
      </c>
    </row>
    <row r="2774" spans="1:6" ht="16.5" x14ac:dyDescent="0.3">
      <c r="A2774" s="2">
        <v>343</v>
      </c>
      <c r="B2774" s="1" t="s">
        <v>16</v>
      </c>
      <c r="C2774" s="1" t="s">
        <v>30</v>
      </c>
      <c r="D2774" s="1" t="s">
        <v>11</v>
      </c>
      <c r="E2774" s="2">
        <v>2004</v>
      </c>
      <c r="F2774" s="2">
        <v>4609</v>
      </c>
    </row>
    <row r="2775" spans="1:6" ht="16.5" x14ac:dyDescent="0.3">
      <c r="A2775" s="2">
        <v>390</v>
      </c>
      <c r="B2775" s="1" t="s">
        <v>12</v>
      </c>
      <c r="C2775" s="1" t="s">
        <v>30</v>
      </c>
      <c r="D2775" s="1" t="s">
        <v>17</v>
      </c>
      <c r="E2775" s="2">
        <v>2000</v>
      </c>
      <c r="F2775" s="2">
        <v>1685</v>
      </c>
    </row>
    <row r="2776" spans="1:6" ht="16.5" x14ac:dyDescent="0.3">
      <c r="A2776" s="2">
        <v>394</v>
      </c>
      <c r="B2776" s="1" t="s">
        <v>6</v>
      </c>
      <c r="C2776" s="1" t="s">
        <v>30</v>
      </c>
      <c r="D2776" s="1" t="s">
        <v>11</v>
      </c>
      <c r="E2776" s="2">
        <v>2001</v>
      </c>
      <c r="F2776" s="2">
        <v>1263</v>
      </c>
    </row>
    <row r="2777" spans="1:6" ht="16.5" x14ac:dyDescent="0.3">
      <c r="A2777" s="2">
        <v>410</v>
      </c>
      <c r="B2777" s="1" t="s">
        <v>24</v>
      </c>
      <c r="C2777" s="1" t="s">
        <v>30</v>
      </c>
      <c r="D2777" s="1" t="s">
        <v>19</v>
      </c>
      <c r="E2777" s="2">
        <v>2006</v>
      </c>
      <c r="F2777" s="2">
        <v>3919</v>
      </c>
    </row>
    <row r="2778" spans="1:6" ht="16.5" x14ac:dyDescent="0.3">
      <c r="A2778" s="2">
        <v>421</v>
      </c>
      <c r="B2778" s="1" t="s">
        <v>18</v>
      </c>
      <c r="C2778" s="1" t="s">
        <v>30</v>
      </c>
      <c r="D2778" s="1" t="s">
        <v>25</v>
      </c>
      <c r="E2778" s="2">
        <v>2012</v>
      </c>
      <c r="F2778" s="2">
        <v>2861</v>
      </c>
    </row>
    <row r="2779" spans="1:6" ht="16.5" x14ac:dyDescent="0.3">
      <c r="A2779" s="2">
        <v>422</v>
      </c>
      <c r="B2779" s="1" t="s">
        <v>12</v>
      </c>
      <c r="C2779" s="1" t="s">
        <v>30</v>
      </c>
      <c r="D2779" s="1" t="s">
        <v>8</v>
      </c>
      <c r="E2779" s="2">
        <v>2023</v>
      </c>
      <c r="F2779" s="2">
        <v>1825</v>
      </c>
    </row>
    <row r="2780" spans="1:6" ht="16.5" x14ac:dyDescent="0.3">
      <c r="A2780" s="2">
        <v>436</v>
      </c>
      <c r="B2780" s="1" t="s">
        <v>14</v>
      </c>
      <c r="C2780" s="1" t="s">
        <v>30</v>
      </c>
      <c r="D2780" s="1" t="s">
        <v>25</v>
      </c>
      <c r="E2780" s="2">
        <v>2010</v>
      </c>
      <c r="F2780" s="2">
        <v>1364</v>
      </c>
    </row>
    <row r="2781" spans="1:6" ht="16.5" x14ac:dyDescent="0.3">
      <c r="A2781" s="2">
        <v>438</v>
      </c>
      <c r="B2781" s="1" t="s">
        <v>20</v>
      </c>
      <c r="C2781" s="1" t="s">
        <v>30</v>
      </c>
      <c r="D2781" s="1" t="s">
        <v>8</v>
      </c>
      <c r="E2781" s="2">
        <v>2012</v>
      </c>
      <c r="F2781" s="2">
        <v>2797</v>
      </c>
    </row>
    <row r="2782" spans="1:6" ht="16.5" x14ac:dyDescent="0.3">
      <c r="A2782" s="2">
        <v>440</v>
      </c>
      <c r="B2782" s="1" t="s">
        <v>12</v>
      </c>
      <c r="C2782" s="1" t="s">
        <v>30</v>
      </c>
      <c r="D2782" s="1" t="s">
        <v>19</v>
      </c>
      <c r="E2782" s="2">
        <v>2000</v>
      </c>
      <c r="F2782" s="2">
        <v>1896</v>
      </c>
    </row>
    <row r="2783" spans="1:6" ht="16.5" x14ac:dyDescent="0.3">
      <c r="A2783" s="2">
        <v>448</v>
      </c>
      <c r="B2783" s="1" t="s">
        <v>16</v>
      </c>
      <c r="C2783" s="1" t="s">
        <v>30</v>
      </c>
      <c r="D2783" s="1" t="s">
        <v>19</v>
      </c>
      <c r="E2783" s="2">
        <v>2007</v>
      </c>
      <c r="F2783" s="2">
        <v>4599</v>
      </c>
    </row>
    <row r="2784" spans="1:6" ht="16.5" x14ac:dyDescent="0.3">
      <c r="A2784" s="2">
        <v>462</v>
      </c>
      <c r="B2784" s="1" t="s">
        <v>10</v>
      </c>
      <c r="C2784" s="1" t="s">
        <v>30</v>
      </c>
      <c r="D2784" s="1" t="s">
        <v>11</v>
      </c>
      <c r="E2784" s="2">
        <v>2001</v>
      </c>
      <c r="F2784" s="2">
        <v>2407</v>
      </c>
    </row>
    <row r="2785" spans="1:6" ht="16.5" x14ac:dyDescent="0.3">
      <c r="A2785" s="2">
        <v>466</v>
      </c>
      <c r="B2785" s="1" t="s">
        <v>6</v>
      </c>
      <c r="C2785" s="1" t="s">
        <v>30</v>
      </c>
      <c r="D2785" s="1" t="s">
        <v>17</v>
      </c>
      <c r="E2785" s="2">
        <v>2013</v>
      </c>
      <c r="F2785" s="2">
        <v>3708</v>
      </c>
    </row>
    <row r="2786" spans="1:6" ht="16.5" x14ac:dyDescent="0.3">
      <c r="A2786" s="2">
        <v>468</v>
      </c>
      <c r="B2786" s="1" t="s">
        <v>20</v>
      </c>
      <c r="C2786" s="1" t="s">
        <v>30</v>
      </c>
      <c r="D2786" s="1" t="s">
        <v>22</v>
      </c>
      <c r="E2786" s="2">
        <v>2014</v>
      </c>
      <c r="F2786" s="2">
        <v>750</v>
      </c>
    </row>
    <row r="2787" spans="1:6" ht="16.5" x14ac:dyDescent="0.3">
      <c r="A2787" s="2">
        <v>476</v>
      </c>
      <c r="B2787" s="1" t="s">
        <v>10</v>
      </c>
      <c r="C2787" s="1" t="s">
        <v>30</v>
      </c>
      <c r="D2787" s="1" t="s">
        <v>13</v>
      </c>
      <c r="E2787" s="2">
        <v>2020</v>
      </c>
      <c r="F2787" s="2">
        <v>22</v>
      </c>
    </row>
    <row r="2788" spans="1:6" ht="16.5" x14ac:dyDescent="0.3">
      <c r="A2788" s="2">
        <v>483</v>
      </c>
      <c r="B2788" s="1" t="s">
        <v>14</v>
      </c>
      <c r="C2788" s="1" t="s">
        <v>30</v>
      </c>
      <c r="D2788" s="1" t="s">
        <v>17</v>
      </c>
      <c r="E2788" s="2">
        <v>2023</v>
      </c>
      <c r="F2788" s="2">
        <v>917</v>
      </c>
    </row>
    <row r="2789" spans="1:6" ht="16.5" x14ac:dyDescent="0.3">
      <c r="A2789" s="2">
        <v>487</v>
      </c>
      <c r="B2789" s="1" t="s">
        <v>20</v>
      </c>
      <c r="C2789" s="1" t="s">
        <v>30</v>
      </c>
      <c r="D2789" s="1" t="s">
        <v>17</v>
      </c>
      <c r="E2789" s="2">
        <v>2009</v>
      </c>
      <c r="F2789" s="2">
        <v>3441</v>
      </c>
    </row>
    <row r="2790" spans="1:6" ht="16.5" x14ac:dyDescent="0.3">
      <c r="A2790" s="2">
        <v>504</v>
      </c>
      <c r="B2790" s="1" t="s">
        <v>20</v>
      </c>
      <c r="C2790" s="1" t="s">
        <v>30</v>
      </c>
      <c r="D2790" s="1" t="s">
        <v>13</v>
      </c>
      <c r="E2790" s="2">
        <v>2006</v>
      </c>
      <c r="F2790" s="2">
        <v>4496</v>
      </c>
    </row>
    <row r="2791" spans="1:6" ht="16.5" x14ac:dyDescent="0.3">
      <c r="A2791" s="2">
        <v>509</v>
      </c>
      <c r="B2791" s="1" t="s">
        <v>14</v>
      </c>
      <c r="C2791" s="1" t="s">
        <v>30</v>
      </c>
      <c r="D2791" s="1" t="s">
        <v>25</v>
      </c>
      <c r="E2791" s="2">
        <v>2014</v>
      </c>
      <c r="F2791" s="2">
        <v>4893</v>
      </c>
    </row>
    <row r="2792" spans="1:6" ht="16.5" x14ac:dyDescent="0.3">
      <c r="A2792" s="2">
        <v>512</v>
      </c>
      <c r="B2792" s="1" t="s">
        <v>14</v>
      </c>
      <c r="C2792" s="1" t="s">
        <v>30</v>
      </c>
      <c r="D2792" s="1" t="s">
        <v>15</v>
      </c>
      <c r="E2792" s="2">
        <v>2022</v>
      </c>
      <c r="F2792" s="2">
        <v>2093</v>
      </c>
    </row>
    <row r="2793" spans="1:6" ht="16.5" x14ac:dyDescent="0.3">
      <c r="A2793" s="2">
        <v>517</v>
      </c>
      <c r="B2793" s="1" t="s">
        <v>16</v>
      </c>
      <c r="C2793" s="1" t="s">
        <v>30</v>
      </c>
      <c r="D2793" s="1" t="s">
        <v>17</v>
      </c>
      <c r="E2793" s="2">
        <v>2011</v>
      </c>
      <c r="F2793" s="2">
        <v>2489</v>
      </c>
    </row>
    <row r="2794" spans="1:6" ht="16.5" x14ac:dyDescent="0.3">
      <c r="A2794" s="2">
        <v>519</v>
      </c>
      <c r="B2794" s="1" t="s">
        <v>14</v>
      </c>
      <c r="C2794" s="1" t="s">
        <v>30</v>
      </c>
      <c r="D2794" s="1" t="s">
        <v>19</v>
      </c>
      <c r="E2794" s="2">
        <v>2003</v>
      </c>
      <c r="F2794" s="2">
        <v>597</v>
      </c>
    </row>
    <row r="2795" spans="1:6" ht="16.5" x14ac:dyDescent="0.3">
      <c r="A2795" s="2">
        <v>543</v>
      </c>
      <c r="B2795" s="1" t="s">
        <v>6</v>
      </c>
      <c r="C2795" s="1" t="s">
        <v>30</v>
      </c>
      <c r="D2795" s="1" t="s">
        <v>15</v>
      </c>
      <c r="E2795" s="2">
        <v>2000</v>
      </c>
      <c r="F2795" s="2">
        <v>216</v>
      </c>
    </row>
    <row r="2796" spans="1:6" ht="16.5" x14ac:dyDescent="0.3">
      <c r="A2796" s="2">
        <v>580</v>
      </c>
      <c r="B2796" s="1" t="s">
        <v>18</v>
      </c>
      <c r="C2796" s="1" t="s">
        <v>30</v>
      </c>
      <c r="D2796" s="1" t="s">
        <v>13</v>
      </c>
      <c r="E2796" s="2">
        <v>2002</v>
      </c>
      <c r="F2796" s="2">
        <v>719</v>
      </c>
    </row>
    <row r="2797" spans="1:6" ht="16.5" x14ac:dyDescent="0.3">
      <c r="A2797" s="2">
        <v>582</v>
      </c>
      <c r="B2797" s="1" t="s">
        <v>23</v>
      </c>
      <c r="C2797" s="1" t="s">
        <v>30</v>
      </c>
      <c r="D2797" s="1" t="s">
        <v>8</v>
      </c>
      <c r="E2797" s="2">
        <v>2018</v>
      </c>
      <c r="F2797" s="2">
        <v>3310</v>
      </c>
    </row>
    <row r="2798" spans="1:6" ht="16.5" x14ac:dyDescent="0.3">
      <c r="A2798" s="2">
        <v>584</v>
      </c>
      <c r="B2798" s="1" t="s">
        <v>20</v>
      </c>
      <c r="C2798" s="1" t="s">
        <v>30</v>
      </c>
      <c r="D2798" s="1" t="s">
        <v>13</v>
      </c>
      <c r="E2798" s="2">
        <v>2018</v>
      </c>
      <c r="F2798" s="2">
        <v>3873</v>
      </c>
    </row>
    <row r="2799" spans="1:6" ht="16.5" x14ac:dyDescent="0.3">
      <c r="A2799" s="2">
        <v>586</v>
      </c>
      <c r="B2799" s="1" t="s">
        <v>10</v>
      </c>
      <c r="C2799" s="1" t="s">
        <v>30</v>
      </c>
      <c r="D2799" s="1" t="s">
        <v>25</v>
      </c>
      <c r="E2799" s="2">
        <v>2022</v>
      </c>
      <c r="F2799" s="2">
        <v>3865</v>
      </c>
    </row>
    <row r="2800" spans="1:6" ht="16.5" x14ac:dyDescent="0.3">
      <c r="A2800" s="2">
        <v>617</v>
      </c>
      <c r="B2800" s="1" t="s">
        <v>14</v>
      </c>
      <c r="C2800" s="1" t="s">
        <v>30</v>
      </c>
      <c r="D2800" s="1" t="s">
        <v>13</v>
      </c>
      <c r="E2800" s="2">
        <v>2006</v>
      </c>
      <c r="F2800" s="2">
        <v>4016</v>
      </c>
    </row>
    <row r="2801" spans="1:6" ht="16.5" x14ac:dyDescent="0.3">
      <c r="A2801" s="2">
        <v>621</v>
      </c>
      <c r="B2801" s="1" t="s">
        <v>14</v>
      </c>
      <c r="C2801" s="1" t="s">
        <v>30</v>
      </c>
      <c r="D2801" s="1" t="s">
        <v>8</v>
      </c>
      <c r="E2801" s="2">
        <v>2007</v>
      </c>
      <c r="F2801" s="2">
        <v>3640</v>
      </c>
    </row>
    <row r="2802" spans="1:6" ht="16.5" x14ac:dyDescent="0.3">
      <c r="A2802" s="2">
        <v>626</v>
      </c>
      <c r="B2802" s="1" t="s">
        <v>21</v>
      </c>
      <c r="C2802" s="1" t="s">
        <v>30</v>
      </c>
      <c r="D2802" s="1" t="s">
        <v>8</v>
      </c>
      <c r="E2802" s="2">
        <v>2016</v>
      </c>
      <c r="F2802" s="2">
        <v>4071</v>
      </c>
    </row>
    <row r="2803" spans="1:6" ht="16.5" x14ac:dyDescent="0.3">
      <c r="A2803" s="2">
        <v>658</v>
      </c>
      <c r="B2803" s="1" t="s">
        <v>20</v>
      </c>
      <c r="C2803" s="1" t="s">
        <v>30</v>
      </c>
      <c r="D2803" s="1" t="s">
        <v>22</v>
      </c>
      <c r="E2803" s="2">
        <v>2011</v>
      </c>
      <c r="F2803" s="2">
        <v>1369</v>
      </c>
    </row>
    <row r="2804" spans="1:6" ht="16.5" x14ac:dyDescent="0.3">
      <c r="A2804" s="2">
        <v>664</v>
      </c>
      <c r="B2804" s="1" t="s">
        <v>24</v>
      </c>
      <c r="C2804" s="1" t="s">
        <v>30</v>
      </c>
      <c r="D2804" s="1" t="s">
        <v>11</v>
      </c>
      <c r="E2804" s="2">
        <v>2005</v>
      </c>
      <c r="F2804" s="2">
        <v>2645</v>
      </c>
    </row>
    <row r="2805" spans="1:6" ht="16.5" x14ac:dyDescent="0.3">
      <c r="A2805" s="2">
        <v>670</v>
      </c>
      <c r="B2805" s="1" t="s">
        <v>21</v>
      </c>
      <c r="C2805" s="1" t="s">
        <v>30</v>
      </c>
      <c r="D2805" s="1" t="s">
        <v>8</v>
      </c>
      <c r="E2805" s="2">
        <v>2009</v>
      </c>
      <c r="F2805" s="2">
        <v>4646</v>
      </c>
    </row>
    <row r="2806" spans="1:6" ht="16.5" x14ac:dyDescent="0.3">
      <c r="A2806" s="2">
        <v>681</v>
      </c>
      <c r="B2806" s="1" t="s">
        <v>23</v>
      </c>
      <c r="C2806" s="1" t="s">
        <v>30</v>
      </c>
      <c r="D2806" s="1" t="s">
        <v>22</v>
      </c>
      <c r="E2806" s="2">
        <v>2019</v>
      </c>
      <c r="F2806" s="2">
        <v>261</v>
      </c>
    </row>
    <row r="2807" spans="1:6" ht="16.5" x14ac:dyDescent="0.3">
      <c r="A2807" s="2">
        <v>688</v>
      </c>
      <c r="B2807" s="1" t="s">
        <v>23</v>
      </c>
      <c r="C2807" s="1" t="s">
        <v>30</v>
      </c>
      <c r="D2807" s="1" t="s">
        <v>8</v>
      </c>
      <c r="E2807" s="2">
        <v>2008</v>
      </c>
      <c r="F2807" s="2">
        <v>4388</v>
      </c>
    </row>
    <row r="2808" spans="1:6" ht="16.5" x14ac:dyDescent="0.3">
      <c r="A2808" s="2">
        <v>689</v>
      </c>
      <c r="B2808" s="1" t="s">
        <v>16</v>
      </c>
      <c r="C2808" s="1" t="s">
        <v>30</v>
      </c>
      <c r="D2808" s="1" t="s">
        <v>15</v>
      </c>
      <c r="E2808" s="2">
        <v>2020</v>
      </c>
      <c r="F2808" s="2">
        <v>3286</v>
      </c>
    </row>
    <row r="2809" spans="1:6" ht="16.5" x14ac:dyDescent="0.3">
      <c r="A2809" s="2">
        <v>691</v>
      </c>
      <c r="B2809" s="1" t="s">
        <v>6</v>
      </c>
      <c r="C2809" s="1" t="s">
        <v>30</v>
      </c>
      <c r="D2809" s="1" t="s">
        <v>22</v>
      </c>
      <c r="E2809" s="2">
        <v>2018</v>
      </c>
      <c r="F2809" s="2">
        <v>3043</v>
      </c>
    </row>
    <row r="2810" spans="1:6" ht="16.5" x14ac:dyDescent="0.3">
      <c r="A2810" s="2">
        <v>692</v>
      </c>
      <c r="B2810" s="1" t="s">
        <v>10</v>
      </c>
      <c r="C2810" s="1" t="s">
        <v>30</v>
      </c>
      <c r="D2810" s="1" t="s">
        <v>13</v>
      </c>
      <c r="E2810" s="2">
        <v>2011</v>
      </c>
      <c r="F2810" s="2">
        <v>3173</v>
      </c>
    </row>
    <row r="2811" spans="1:6" ht="16.5" x14ac:dyDescent="0.3">
      <c r="A2811" s="2">
        <v>693</v>
      </c>
      <c r="B2811" s="1" t="s">
        <v>6</v>
      </c>
      <c r="C2811" s="1" t="s">
        <v>30</v>
      </c>
      <c r="D2811" s="1" t="s">
        <v>19</v>
      </c>
      <c r="E2811" s="2">
        <v>2009</v>
      </c>
      <c r="F2811" s="2">
        <v>2906</v>
      </c>
    </row>
    <row r="2812" spans="1:6" ht="16.5" x14ac:dyDescent="0.3">
      <c r="A2812" s="2">
        <v>700</v>
      </c>
      <c r="B2812" s="1" t="s">
        <v>9</v>
      </c>
      <c r="C2812" s="1" t="s">
        <v>30</v>
      </c>
      <c r="D2812" s="1" t="s">
        <v>17</v>
      </c>
      <c r="E2812" s="2">
        <v>2015</v>
      </c>
      <c r="F2812" s="2">
        <v>4580</v>
      </c>
    </row>
    <row r="2813" spans="1:6" ht="16.5" x14ac:dyDescent="0.3">
      <c r="A2813" s="2">
        <v>710</v>
      </c>
      <c r="B2813" s="1" t="s">
        <v>23</v>
      </c>
      <c r="C2813" s="1" t="s">
        <v>30</v>
      </c>
      <c r="D2813" s="1" t="s">
        <v>13</v>
      </c>
      <c r="E2813" s="2">
        <v>2001</v>
      </c>
      <c r="F2813" s="2">
        <v>1482</v>
      </c>
    </row>
    <row r="2814" spans="1:6" ht="16.5" x14ac:dyDescent="0.3">
      <c r="A2814" s="2">
        <v>716</v>
      </c>
      <c r="B2814" s="1" t="s">
        <v>9</v>
      </c>
      <c r="C2814" s="1" t="s">
        <v>30</v>
      </c>
      <c r="D2814" s="1" t="s">
        <v>17</v>
      </c>
      <c r="E2814" s="2">
        <v>2011</v>
      </c>
      <c r="F2814" s="2">
        <v>4163</v>
      </c>
    </row>
    <row r="2815" spans="1:6" ht="16.5" x14ac:dyDescent="0.3">
      <c r="A2815" s="2">
        <v>722</v>
      </c>
      <c r="B2815" s="1" t="s">
        <v>6</v>
      </c>
      <c r="C2815" s="1" t="s">
        <v>30</v>
      </c>
      <c r="D2815" s="1" t="s">
        <v>8</v>
      </c>
      <c r="E2815" s="2">
        <v>2023</v>
      </c>
      <c r="F2815" s="2">
        <v>1394</v>
      </c>
    </row>
    <row r="2816" spans="1:6" ht="16.5" x14ac:dyDescent="0.3">
      <c r="A2816" s="2">
        <v>727</v>
      </c>
      <c r="B2816" s="1" t="s">
        <v>9</v>
      </c>
      <c r="C2816" s="1" t="s">
        <v>30</v>
      </c>
      <c r="D2816" s="1" t="s">
        <v>15</v>
      </c>
      <c r="E2816" s="2">
        <v>2017</v>
      </c>
      <c r="F2816" s="2">
        <v>3268</v>
      </c>
    </row>
    <row r="2817" spans="1:6" ht="16.5" x14ac:dyDescent="0.3">
      <c r="A2817" s="2">
        <v>732</v>
      </c>
      <c r="B2817" s="1" t="s">
        <v>6</v>
      </c>
      <c r="C2817" s="1" t="s">
        <v>30</v>
      </c>
      <c r="D2817" s="1" t="s">
        <v>13</v>
      </c>
      <c r="E2817" s="2">
        <v>2009</v>
      </c>
      <c r="F2817" s="2">
        <v>4730</v>
      </c>
    </row>
    <row r="2818" spans="1:6" ht="16.5" x14ac:dyDescent="0.3">
      <c r="A2818" s="2">
        <v>734</v>
      </c>
      <c r="B2818" s="1" t="s">
        <v>14</v>
      </c>
      <c r="C2818" s="1" t="s">
        <v>30</v>
      </c>
      <c r="D2818" s="1" t="s">
        <v>11</v>
      </c>
      <c r="E2818" s="2">
        <v>2005</v>
      </c>
      <c r="F2818" s="2">
        <v>1664</v>
      </c>
    </row>
    <row r="2819" spans="1:6" ht="16.5" x14ac:dyDescent="0.3">
      <c r="A2819" s="2">
        <v>770</v>
      </c>
      <c r="B2819" s="1" t="s">
        <v>20</v>
      </c>
      <c r="C2819" s="1" t="s">
        <v>30</v>
      </c>
      <c r="D2819" s="1" t="s">
        <v>25</v>
      </c>
      <c r="E2819" s="2">
        <v>2000</v>
      </c>
      <c r="F2819" s="2">
        <v>697</v>
      </c>
    </row>
    <row r="2820" spans="1:6" ht="16.5" x14ac:dyDescent="0.3">
      <c r="A2820" s="2">
        <v>777</v>
      </c>
      <c r="B2820" s="1" t="s">
        <v>20</v>
      </c>
      <c r="C2820" s="1" t="s">
        <v>30</v>
      </c>
      <c r="D2820" s="1" t="s">
        <v>11</v>
      </c>
      <c r="E2820" s="2">
        <v>2013</v>
      </c>
      <c r="F2820" s="2">
        <v>2411</v>
      </c>
    </row>
    <row r="2821" spans="1:6" ht="16.5" x14ac:dyDescent="0.3">
      <c r="A2821" s="2">
        <v>789</v>
      </c>
      <c r="B2821" s="1" t="s">
        <v>16</v>
      </c>
      <c r="C2821" s="1" t="s">
        <v>30</v>
      </c>
      <c r="D2821" s="1" t="s">
        <v>25</v>
      </c>
      <c r="E2821" s="2">
        <v>2000</v>
      </c>
      <c r="F2821" s="2">
        <v>1893</v>
      </c>
    </row>
    <row r="2822" spans="1:6" ht="16.5" x14ac:dyDescent="0.3">
      <c r="A2822" s="2">
        <v>792</v>
      </c>
      <c r="B2822" s="1" t="s">
        <v>14</v>
      </c>
      <c r="C2822" s="1" t="s">
        <v>30</v>
      </c>
      <c r="D2822" s="1" t="s">
        <v>15</v>
      </c>
      <c r="E2822" s="2">
        <v>2015</v>
      </c>
      <c r="F2822" s="2">
        <v>4249</v>
      </c>
    </row>
    <row r="2823" spans="1:6" ht="16.5" x14ac:dyDescent="0.3">
      <c r="A2823" s="2">
        <v>793</v>
      </c>
      <c r="B2823" s="1" t="s">
        <v>9</v>
      </c>
      <c r="C2823" s="1" t="s">
        <v>30</v>
      </c>
      <c r="D2823" s="1" t="s">
        <v>19</v>
      </c>
      <c r="E2823" s="2">
        <v>2017</v>
      </c>
      <c r="F2823" s="2">
        <v>3232</v>
      </c>
    </row>
    <row r="2824" spans="1:6" ht="16.5" x14ac:dyDescent="0.3">
      <c r="A2824" s="2">
        <v>797</v>
      </c>
      <c r="B2824" s="1" t="s">
        <v>12</v>
      </c>
      <c r="C2824" s="1" t="s">
        <v>30</v>
      </c>
      <c r="D2824" s="1" t="s">
        <v>19</v>
      </c>
      <c r="E2824" s="2">
        <v>2005</v>
      </c>
      <c r="F2824" s="2">
        <v>3553</v>
      </c>
    </row>
    <row r="2825" spans="1:6" ht="16.5" x14ac:dyDescent="0.3">
      <c r="A2825" s="2">
        <v>800</v>
      </c>
      <c r="B2825" s="1" t="s">
        <v>24</v>
      </c>
      <c r="C2825" s="1" t="s">
        <v>30</v>
      </c>
      <c r="D2825" s="1" t="s">
        <v>8</v>
      </c>
      <c r="E2825" s="2">
        <v>2023</v>
      </c>
      <c r="F2825" s="2">
        <v>497</v>
      </c>
    </row>
    <row r="2826" spans="1:6" ht="16.5" x14ac:dyDescent="0.3">
      <c r="A2826" s="2">
        <v>804</v>
      </c>
      <c r="B2826" s="1" t="s">
        <v>9</v>
      </c>
      <c r="C2826" s="1" t="s">
        <v>30</v>
      </c>
      <c r="D2826" s="1" t="s">
        <v>8</v>
      </c>
      <c r="E2826" s="2">
        <v>2006</v>
      </c>
      <c r="F2826" s="2">
        <v>3340</v>
      </c>
    </row>
    <row r="2827" spans="1:6" ht="16.5" x14ac:dyDescent="0.3">
      <c r="A2827" s="2">
        <v>806</v>
      </c>
      <c r="B2827" s="1" t="s">
        <v>9</v>
      </c>
      <c r="C2827" s="1" t="s">
        <v>30</v>
      </c>
      <c r="D2827" s="1" t="s">
        <v>11</v>
      </c>
      <c r="E2827" s="2">
        <v>2016</v>
      </c>
      <c r="F2827" s="2">
        <v>4976</v>
      </c>
    </row>
    <row r="2828" spans="1:6" ht="16.5" x14ac:dyDescent="0.3">
      <c r="A2828" s="2">
        <v>811</v>
      </c>
      <c r="B2828" s="1" t="s">
        <v>21</v>
      </c>
      <c r="C2828" s="1" t="s">
        <v>30</v>
      </c>
      <c r="D2828" s="1" t="s">
        <v>15</v>
      </c>
      <c r="E2828" s="2">
        <v>2019</v>
      </c>
      <c r="F2828" s="2">
        <v>945</v>
      </c>
    </row>
    <row r="2829" spans="1:6" ht="16.5" x14ac:dyDescent="0.3">
      <c r="A2829" s="2">
        <v>824</v>
      </c>
      <c r="B2829" s="1" t="s">
        <v>24</v>
      </c>
      <c r="C2829" s="1" t="s">
        <v>30</v>
      </c>
      <c r="D2829" s="1" t="s">
        <v>8</v>
      </c>
      <c r="E2829" s="2">
        <v>2014</v>
      </c>
      <c r="F2829" s="2">
        <v>3199</v>
      </c>
    </row>
    <row r="2830" spans="1:6" ht="16.5" x14ac:dyDescent="0.3">
      <c r="A2830" s="2">
        <v>850</v>
      </c>
      <c r="B2830" s="1" t="s">
        <v>10</v>
      </c>
      <c r="C2830" s="1" t="s">
        <v>30</v>
      </c>
      <c r="D2830" s="1" t="s">
        <v>22</v>
      </c>
      <c r="E2830" s="2">
        <v>2009</v>
      </c>
      <c r="F2830" s="2">
        <v>2468</v>
      </c>
    </row>
    <row r="2831" spans="1:6" ht="16.5" x14ac:dyDescent="0.3">
      <c r="A2831" s="2">
        <v>864</v>
      </c>
      <c r="B2831" s="1" t="s">
        <v>16</v>
      </c>
      <c r="C2831" s="1" t="s">
        <v>30</v>
      </c>
      <c r="D2831" s="1" t="s">
        <v>11</v>
      </c>
      <c r="E2831" s="2">
        <v>2013</v>
      </c>
      <c r="F2831" s="2">
        <v>3839</v>
      </c>
    </row>
    <row r="2832" spans="1:6" ht="16.5" x14ac:dyDescent="0.3">
      <c r="A2832" s="2">
        <v>866</v>
      </c>
      <c r="B2832" s="1" t="s">
        <v>21</v>
      </c>
      <c r="C2832" s="1" t="s">
        <v>30</v>
      </c>
      <c r="D2832" s="1" t="s">
        <v>19</v>
      </c>
      <c r="E2832" s="2">
        <v>2023</v>
      </c>
      <c r="F2832" s="2">
        <v>791</v>
      </c>
    </row>
    <row r="2833" spans="1:6" ht="16.5" x14ac:dyDescent="0.3">
      <c r="A2833" s="2">
        <v>871</v>
      </c>
      <c r="B2833" s="1" t="s">
        <v>21</v>
      </c>
      <c r="C2833" s="1" t="s">
        <v>30</v>
      </c>
      <c r="D2833" s="1" t="s">
        <v>15</v>
      </c>
      <c r="E2833" s="2">
        <v>2021</v>
      </c>
      <c r="F2833" s="2">
        <v>2374</v>
      </c>
    </row>
    <row r="2834" spans="1:6" ht="16.5" x14ac:dyDescent="0.3">
      <c r="A2834" s="2">
        <v>883</v>
      </c>
      <c r="B2834" s="1" t="s">
        <v>21</v>
      </c>
      <c r="C2834" s="1" t="s">
        <v>30</v>
      </c>
      <c r="D2834" s="1" t="s">
        <v>15</v>
      </c>
      <c r="E2834" s="2">
        <v>2013</v>
      </c>
      <c r="F2834" s="2">
        <v>2617</v>
      </c>
    </row>
    <row r="2835" spans="1:6" ht="16.5" x14ac:dyDescent="0.3">
      <c r="A2835" s="2">
        <v>888</v>
      </c>
      <c r="B2835" s="1" t="s">
        <v>21</v>
      </c>
      <c r="C2835" s="1" t="s">
        <v>30</v>
      </c>
      <c r="D2835" s="1" t="s">
        <v>11</v>
      </c>
      <c r="E2835" s="2">
        <v>2004</v>
      </c>
      <c r="F2835" s="2">
        <v>1497</v>
      </c>
    </row>
    <row r="2836" spans="1:6" ht="16.5" x14ac:dyDescent="0.3">
      <c r="A2836" s="2">
        <v>896</v>
      </c>
      <c r="B2836" s="1" t="s">
        <v>9</v>
      </c>
      <c r="C2836" s="1" t="s">
        <v>30</v>
      </c>
      <c r="D2836" s="1" t="s">
        <v>19</v>
      </c>
      <c r="E2836" s="2">
        <v>2007</v>
      </c>
      <c r="F2836" s="2">
        <v>1086</v>
      </c>
    </row>
    <row r="2837" spans="1:6" ht="16.5" x14ac:dyDescent="0.3">
      <c r="A2837" s="2">
        <v>902</v>
      </c>
      <c r="B2837" s="1" t="s">
        <v>10</v>
      </c>
      <c r="C2837" s="1" t="s">
        <v>30</v>
      </c>
      <c r="D2837" s="1" t="s">
        <v>25</v>
      </c>
      <c r="E2837" s="2">
        <v>2016</v>
      </c>
      <c r="F2837" s="2">
        <v>4198</v>
      </c>
    </row>
    <row r="2838" spans="1:6" ht="16.5" x14ac:dyDescent="0.3">
      <c r="A2838" s="2">
        <v>927</v>
      </c>
      <c r="B2838" s="1" t="s">
        <v>6</v>
      </c>
      <c r="C2838" s="1" t="s">
        <v>30</v>
      </c>
      <c r="D2838" s="1" t="s">
        <v>8</v>
      </c>
      <c r="E2838" s="2">
        <v>2019</v>
      </c>
      <c r="F2838" s="2">
        <v>990</v>
      </c>
    </row>
    <row r="2839" spans="1:6" ht="16.5" x14ac:dyDescent="0.3">
      <c r="A2839" s="2">
        <v>942</v>
      </c>
      <c r="B2839" s="1" t="s">
        <v>9</v>
      </c>
      <c r="C2839" s="1" t="s">
        <v>30</v>
      </c>
      <c r="D2839" s="1" t="s">
        <v>25</v>
      </c>
      <c r="E2839" s="2">
        <v>2010</v>
      </c>
      <c r="F2839" s="2">
        <v>3174</v>
      </c>
    </row>
    <row r="2840" spans="1:6" ht="16.5" x14ac:dyDescent="0.3">
      <c r="A2840" s="2">
        <v>950</v>
      </c>
      <c r="B2840" s="1" t="s">
        <v>14</v>
      </c>
      <c r="C2840" s="1" t="s">
        <v>30</v>
      </c>
      <c r="D2840" s="1" t="s">
        <v>13</v>
      </c>
      <c r="E2840" s="2">
        <v>2009</v>
      </c>
      <c r="F2840" s="2">
        <v>3069</v>
      </c>
    </row>
    <row r="2841" spans="1:6" ht="16.5" x14ac:dyDescent="0.3">
      <c r="A2841" s="2">
        <v>979</v>
      </c>
      <c r="B2841" s="1" t="s">
        <v>23</v>
      </c>
      <c r="C2841" s="1" t="s">
        <v>30</v>
      </c>
      <c r="D2841" s="1" t="s">
        <v>22</v>
      </c>
      <c r="E2841" s="2">
        <v>2005</v>
      </c>
      <c r="F2841" s="2">
        <v>2848</v>
      </c>
    </row>
    <row r="2842" spans="1:6" ht="16.5" x14ac:dyDescent="0.3">
      <c r="A2842" s="2">
        <v>997</v>
      </c>
      <c r="B2842" s="1" t="s">
        <v>12</v>
      </c>
      <c r="C2842" s="1" t="s">
        <v>30</v>
      </c>
      <c r="D2842" s="1" t="s">
        <v>13</v>
      </c>
      <c r="E2842" s="2">
        <v>2012</v>
      </c>
      <c r="F2842" s="2">
        <v>2643</v>
      </c>
    </row>
    <row r="2843" spans="1:6" ht="16.5" x14ac:dyDescent="0.3">
      <c r="A2843" s="2">
        <v>1012</v>
      </c>
      <c r="B2843" s="1" t="s">
        <v>12</v>
      </c>
      <c r="C2843" s="1" t="s">
        <v>30</v>
      </c>
      <c r="D2843" s="1" t="s">
        <v>8</v>
      </c>
      <c r="E2843" s="2">
        <v>2013</v>
      </c>
      <c r="F2843" s="2">
        <v>4933</v>
      </c>
    </row>
    <row r="2844" spans="1:6" ht="16.5" x14ac:dyDescent="0.3">
      <c r="A2844" s="2">
        <v>1015</v>
      </c>
      <c r="B2844" s="1" t="s">
        <v>6</v>
      </c>
      <c r="C2844" s="1" t="s">
        <v>30</v>
      </c>
      <c r="D2844" s="1" t="s">
        <v>13</v>
      </c>
      <c r="E2844" s="2">
        <v>2002</v>
      </c>
      <c r="F2844" s="2">
        <v>2662</v>
      </c>
    </row>
    <row r="2845" spans="1:6" ht="16.5" x14ac:dyDescent="0.3">
      <c r="A2845" s="2">
        <v>1016</v>
      </c>
      <c r="B2845" s="1" t="s">
        <v>21</v>
      </c>
      <c r="C2845" s="1" t="s">
        <v>30</v>
      </c>
      <c r="D2845" s="1" t="s">
        <v>17</v>
      </c>
      <c r="E2845" s="2">
        <v>2001</v>
      </c>
      <c r="F2845" s="2">
        <v>1871</v>
      </c>
    </row>
    <row r="2846" spans="1:6" ht="16.5" x14ac:dyDescent="0.3">
      <c r="A2846" s="2">
        <v>1041</v>
      </c>
      <c r="B2846" s="1" t="s">
        <v>24</v>
      </c>
      <c r="C2846" s="1" t="s">
        <v>30</v>
      </c>
      <c r="D2846" s="1" t="s">
        <v>13</v>
      </c>
      <c r="E2846" s="2">
        <v>2000</v>
      </c>
      <c r="F2846" s="2">
        <v>4948</v>
      </c>
    </row>
    <row r="2847" spans="1:6" ht="16.5" x14ac:dyDescent="0.3">
      <c r="A2847" s="2">
        <v>1066</v>
      </c>
      <c r="B2847" s="1" t="s">
        <v>12</v>
      </c>
      <c r="C2847" s="1" t="s">
        <v>30</v>
      </c>
      <c r="D2847" s="1" t="s">
        <v>22</v>
      </c>
      <c r="E2847" s="2">
        <v>2000</v>
      </c>
      <c r="F2847" s="2">
        <v>1601</v>
      </c>
    </row>
    <row r="2848" spans="1:6" ht="16.5" x14ac:dyDescent="0.3">
      <c r="A2848" s="2">
        <v>1075</v>
      </c>
      <c r="B2848" s="1" t="s">
        <v>14</v>
      </c>
      <c r="C2848" s="1" t="s">
        <v>30</v>
      </c>
      <c r="D2848" s="1" t="s">
        <v>13</v>
      </c>
      <c r="E2848" s="2">
        <v>2016</v>
      </c>
      <c r="F2848" s="2">
        <v>2928</v>
      </c>
    </row>
    <row r="2849" spans="1:6" ht="16.5" x14ac:dyDescent="0.3">
      <c r="A2849" s="2">
        <v>1085</v>
      </c>
      <c r="B2849" s="1" t="s">
        <v>10</v>
      </c>
      <c r="C2849" s="1" t="s">
        <v>30</v>
      </c>
      <c r="D2849" s="1" t="s">
        <v>19</v>
      </c>
      <c r="E2849" s="2">
        <v>2003</v>
      </c>
      <c r="F2849" s="2">
        <v>1918</v>
      </c>
    </row>
    <row r="2850" spans="1:6" ht="16.5" x14ac:dyDescent="0.3">
      <c r="A2850" s="2">
        <v>1092</v>
      </c>
      <c r="B2850" s="1" t="s">
        <v>9</v>
      </c>
      <c r="C2850" s="1" t="s">
        <v>30</v>
      </c>
      <c r="D2850" s="1" t="s">
        <v>19</v>
      </c>
      <c r="E2850" s="2">
        <v>2023</v>
      </c>
      <c r="F2850" s="2">
        <v>1097</v>
      </c>
    </row>
    <row r="2851" spans="1:6" ht="16.5" x14ac:dyDescent="0.3">
      <c r="A2851" s="2">
        <v>1097</v>
      </c>
      <c r="B2851" s="1" t="s">
        <v>23</v>
      </c>
      <c r="C2851" s="1" t="s">
        <v>30</v>
      </c>
      <c r="D2851" s="1" t="s">
        <v>17</v>
      </c>
      <c r="E2851" s="2">
        <v>2022</v>
      </c>
      <c r="F2851" s="2">
        <v>2992</v>
      </c>
    </row>
    <row r="2852" spans="1:6" ht="16.5" x14ac:dyDescent="0.3">
      <c r="A2852" s="2">
        <v>1106</v>
      </c>
      <c r="B2852" s="1" t="s">
        <v>24</v>
      </c>
      <c r="C2852" s="1" t="s">
        <v>30</v>
      </c>
      <c r="D2852" s="1" t="s">
        <v>15</v>
      </c>
      <c r="E2852" s="2">
        <v>2019</v>
      </c>
      <c r="F2852" s="2">
        <v>1789</v>
      </c>
    </row>
    <row r="2853" spans="1:6" ht="16.5" x14ac:dyDescent="0.3">
      <c r="A2853" s="2">
        <v>1115</v>
      </c>
      <c r="B2853" s="1" t="s">
        <v>10</v>
      </c>
      <c r="C2853" s="1" t="s">
        <v>30</v>
      </c>
      <c r="D2853" s="1" t="s">
        <v>19</v>
      </c>
      <c r="E2853" s="2">
        <v>2013</v>
      </c>
      <c r="F2853" s="2">
        <v>3646</v>
      </c>
    </row>
    <row r="2854" spans="1:6" ht="16.5" x14ac:dyDescent="0.3">
      <c r="A2854" s="2">
        <v>1121</v>
      </c>
      <c r="B2854" s="1" t="s">
        <v>14</v>
      </c>
      <c r="C2854" s="1" t="s">
        <v>30</v>
      </c>
      <c r="D2854" s="1" t="s">
        <v>8</v>
      </c>
      <c r="E2854" s="2">
        <v>2018</v>
      </c>
      <c r="F2854" s="2">
        <v>1396</v>
      </c>
    </row>
    <row r="2855" spans="1:6" ht="16.5" x14ac:dyDescent="0.3">
      <c r="A2855" s="2">
        <v>1122</v>
      </c>
      <c r="B2855" s="1" t="s">
        <v>18</v>
      </c>
      <c r="C2855" s="1" t="s">
        <v>30</v>
      </c>
      <c r="D2855" s="1" t="s">
        <v>11</v>
      </c>
      <c r="E2855" s="2">
        <v>2021</v>
      </c>
      <c r="F2855" s="2">
        <v>2665</v>
      </c>
    </row>
    <row r="2856" spans="1:6" ht="16.5" x14ac:dyDescent="0.3">
      <c r="A2856" s="2">
        <v>1131</v>
      </c>
      <c r="B2856" s="1" t="s">
        <v>20</v>
      </c>
      <c r="C2856" s="1" t="s">
        <v>30</v>
      </c>
      <c r="D2856" s="1" t="s">
        <v>8</v>
      </c>
      <c r="E2856" s="2">
        <v>2022</v>
      </c>
      <c r="F2856" s="2">
        <v>1636</v>
      </c>
    </row>
    <row r="2857" spans="1:6" ht="16.5" x14ac:dyDescent="0.3">
      <c r="A2857" s="2">
        <v>1132</v>
      </c>
      <c r="B2857" s="1" t="s">
        <v>16</v>
      </c>
      <c r="C2857" s="1" t="s">
        <v>30</v>
      </c>
      <c r="D2857" s="1" t="s">
        <v>11</v>
      </c>
      <c r="E2857" s="2">
        <v>2020</v>
      </c>
      <c r="F2857" s="2">
        <v>3008</v>
      </c>
    </row>
    <row r="2858" spans="1:6" ht="16.5" x14ac:dyDescent="0.3">
      <c r="A2858" s="2">
        <v>1138</v>
      </c>
      <c r="B2858" s="1" t="s">
        <v>24</v>
      </c>
      <c r="C2858" s="1" t="s">
        <v>30</v>
      </c>
      <c r="D2858" s="1" t="s">
        <v>8</v>
      </c>
      <c r="E2858" s="2">
        <v>2008</v>
      </c>
      <c r="F2858" s="2">
        <v>2736</v>
      </c>
    </row>
    <row r="2859" spans="1:6" ht="16.5" x14ac:dyDescent="0.3">
      <c r="A2859" s="2">
        <v>1149</v>
      </c>
      <c r="B2859" s="1" t="s">
        <v>12</v>
      </c>
      <c r="C2859" s="1" t="s">
        <v>30</v>
      </c>
      <c r="D2859" s="1" t="s">
        <v>13</v>
      </c>
      <c r="E2859" s="2">
        <v>2011</v>
      </c>
      <c r="F2859" s="2">
        <v>1379</v>
      </c>
    </row>
    <row r="2860" spans="1:6" ht="16.5" x14ac:dyDescent="0.3">
      <c r="A2860" s="2">
        <v>1180</v>
      </c>
      <c r="B2860" s="1" t="s">
        <v>10</v>
      </c>
      <c r="C2860" s="1" t="s">
        <v>30</v>
      </c>
      <c r="D2860" s="1" t="s">
        <v>22</v>
      </c>
      <c r="E2860" s="2">
        <v>2012</v>
      </c>
      <c r="F2860" s="2">
        <v>130</v>
      </c>
    </row>
    <row r="2861" spans="1:6" ht="16.5" x14ac:dyDescent="0.3">
      <c r="A2861" s="2">
        <v>1186</v>
      </c>
      <c r="B2861" s="1" t="s">
        <v>18</v>
      </c>
      <c r="C2861" s="1" t="s">
        <v>30</v>
      </c>
      <c r="D2861" s="1" t="s">
        <v>22</v>
      </c>
      <c r="E2861" s="2">
        <v>2010</v>
      </c>
      <c r="F2861" s="2">
        <v>1685</v>
      </c>
    </row>
    <row r="2862" spans="1:6" ht="16.5" x14ac:dyDescent="0.3">
      <c r="A2862" s="2">
        <v>1194</v>
      </c>
      <c r="B2862" s="1" t="s">
        <v>24</v>
      </c>
      <c r="C2862" s="1" t="s">
        <v>30</v>
      </c>
      <c r="D2862" s="1" t="s">
        <v>25</v>
      </c>
      <c r="E2862" s="2">
        <v>2004</v>
      </c>
      <c r="F2862" s="2">
        <v>488</v>
      </c>
    </row>
    <row r="2863" spans="1:6" ht="16.5" x14ac:dyDescent="0.3">
      <c r="A2863" s="2">
        <v>1202</v>
      </c>
      <c r="B2863" s="1" t="s">
        <v>23</v>
      </c>
      <c r="C2863" s="1" t="s">
        <v>30</v>
      </c>
      <c r="D2863" s="1" t="s">
        <v>8</v>
      </c>
      <c r="E2863" s="2">
        <v>2003</v>
      </c>
      <c r="F2863" s="2">
        <v>988</v>
      </c>
    </row>
    <row r="2864" spans="1:6" ht="16.5" x14ac:dyDescent="0.3">
      <c r="A2864" s="2">
        <v>1205</v>
      </c>
      <c r="B2864" s="1" t="s">
        <v>18</v>
      </c>
      <c r="C2864" s="1" t="s">
        <v>30</v>
      </c>
      <c r="D2864" s="1" t="s">
        <v>17</v>
      </c>
      <c r="E2864" s="2">
        <v>2014</v>
      </c>
      <c r="F2864" s="2">
        <v>4973</v>
      </c>
    </row>
    <row r="2865" spans="1:6" ht="16.5" x14ac:dyDescent="0.3">
      <c r="A2865" s="2">
        <v>1223</v>
      </c>
      <c r="B2865" s="1" t="s">
        <v>14</v>
      </c>
      <c r="C2865" s="1" t="s">
        <v>30</v>
      </c>
      <c r="D2865" s="1" t="s">
        <v>11</v>
      </c>
      <c r="E2865" s="2">
        <v>2015</v>
      </c>
      <c r="F2865" s="2">
        <v>1847</v>
      </c>
    </row>
    <row r="2866" spans="1:6" ht="16.5" x14ac:dyDescent="0.3">
      <c r="A2866" s="2">
        <v>1248</v>
      </c>
      <c r="B2866" s="1" t="s">
        <v>12</v>
      </c>
      <c r="C2866" s="1" t="s">
        <v>30</v>
      </c>
      <c r="D2866" s="1" t="s">
        <v>8</v>
      </c>
      <c r="E2866" s="2">
        <v>2010</v>
      </c>
      <c r="F2866" s="2">
        <v>3073</v>
      </c>
    </row>
    <row r="2867" spans="1:6" ht="16.5" x14ac:dyDescent="0.3">
      <c r="A2867" s="2">
        <v>1249</v>
      </c>
      <c r="B2867" s="1" t="s">
        <v>18</v>
      </c>
      <c r="C2867" s="1" t="s">
        <v>30</v>
      </c>
      <c r="D2867" s="1" t="s">
        <v>22</v>
      </c>
      <c r="E2867" s="2">
        <v>2007</v>
      </c>
      <c r="F2867" s="2">
        <v>2760</v>
      </c>
    </row>
    <row r="2868" spans="1:6" ht="16.5" x14ac:dyDescent="0.3">
      <c r="A2868" s="2">
        <v>1255</v>
      </c>
      <c r="B2868" s="1" t="s">
        <v>20</v>
      </c>
      <c r="C2868" s="1" t="s">
        <v>30</v>
      </c>
      <c r="D2868" s="1" t="s">
        <v>15</v>
      </c>
      <c r="E2868" s="2">
        <v>2001</v>
      </c>
      <c r="F2868" s="2">
        <v>4099</v>
      </c>
    </row>
    <row r="2869" spans="1:6" ht="16.5" x14ac:dyDescent="0.3">
      <c r="A2869" s="2">
        <v>1277</v>
      </c>
      <c r="B2869" s="1" t="s">
        <v>9</v>
      </c>
      <c r="C2869" s="1" t="s">
        <v>30</v>
      </c>
      <c r="D2869" s="1" t="s">
        <v>19</v>
      </c>
      <c r="E2869" s="2">
        <v>2010</v>
      </c>
      <c r="F2869" s="2">
        <v>859</v>
      </c>
    </row>
    <row r="2870" spans="1:6" ht="16.5" x14ac:dyDescent="0.3">
      <c r="A2870" s="2">
        <v>1288</v>
      </c>
      <c r="B2870" s="1" t="s">
        <v>18</v>
      </c>
      <c r="C2870" s="1" t="s">
        <v>30</v>
      </c>
      <c r="D2870" s="1" t="s">
        <v>19</v>
      </c>
      <c r="E2870" s="2">
        <v>2007</v>
      </c>
      <c r="F2870" s="2">
        <v>4303</v>
      </c>
    </row>
    <row r="2871" spans="1:6" ht="16.5" x14ac:dyDescent="0.3">
      <c r="A2871" s="2">
        <v>1293</v>
      </c>
      <c r="B2871" s="1" t="s">
        <v>20</v>
      </c>
      <c r="C2871" s="1" t="s">
        <v>30</v>
      </c>
      <c r="D2871" s="1" t="s">
        <v>13</v>
      </c>
      <c r="E2871" s="2">
        <v>2022</v>
      </c>
      <c r="F2871" s="2">
        <v>59</v>
      </c>
    </row>
    <row r="2872" spans="1:6" ht="16.5" x14ac:dyDescent="0.3">
      <c r="A2872" s="2">
        <v>1307</v>
      </c>
      <c r="B2872" s="1" t="s">
        <v>6</v>
      </c>
      <c r="C2872" s="1" t="s">
        <v>30</v>
      </c>
      <c r="D2872" s="1" t="s">
        <v>19</v>
      </c>
      <c r="E2872" s="2">
        <v>2010</v>
      </c>
      <c r="F2872" s="2">
        <v>4792</v>
      </c>
    </row>
    <row r="2873" spans="1:6" ht="16.5" x14ac:dyDescent="0.3">
      <c r="A2873" s="2">
        <v>1328</v>
      </c>
      <c r="B2873" s="1" t="s">
        <v>20</v>
      </c>
      <c r="C2873" s="1" t="s">
        <v>30</v>
      </c>
      <c r="D2873" s="1" t="s">
        <v>11</v>
      </c>
      <c r="E2873" s="2">
        <v>2012</v>
      </c>
      <c r="F2873" s="2">
        <v>2277</v>
      </c>
    </row>
    <row r="2874" spans="1:6" ht="16.5" x14ac:dyDescent="0.3">
      <c r="A2874" s="2">
        <v>1371</v>
      </c>
      <c r="B2874" s="1" t="s">
        <v>20</v>
      </c>
      <c r="C2874" s="1" t="s">
        <v>30</v>
      </c>
      <c r="D2874" s="1" t="s">
        <v>17</v>
      </c>
      <c r="E2874" s="2">
        <v>2002</v>
      </c>
      <c r="F2874" s="2">
        <v>4866</v>
      </c>
    </row>
    <row r="2875" spans="1:6" ht="16.5" x14ac:dyDescent="0.3">
      <c r="A2875" s="2">
        <v>1378</v>
      </c>
      <c r="B2875" s="1" t="s">
        <v>24</v>
      </c>
      <c r="C2875" s="1" t="s">
        <v>30</v>
      </c>
      <c r="D2875" s="1" t="s">
        <v>17</v>
      </c>
      <c r="E2875" s="2">
        <v>2003</v>
      </c>
      <c r="F2875" s="2">
        <v>1954</v>
      </c>
    </row>
    <row r="2876" spans="1:6" ht="16.5" x14ac:dyDescent="0.3">
      <c r="A2876" s="2">
        <v>1409</v>
      </c>
      <c r="B2876" s="1" t="s">
        <v>23</v>
      </c>
      <c r="C2876" s="1" t="s">
        <v>30</v>
      </c>
      <c r="D2876" s="1" t="s">
        <v>25</v>
      </c>
      <c r="E2876" s="2">
        <v>2015</v>
      </c>
      <c r="F2876" s="2">
        <v>1453</v>
      </c>
    </row>
    <row r="2877" spans="1:6" ht="16.5" x14ac:dyDescent="0.3">
      <c r="A2877" s="2">
        <v>1410</v>
      </c>
      <c r="B2877" s="1" t="s">
        <v>18</v>
      </c>
      <c r="C2877" s="1" t="s">
        <v>30</v>
      </c>
      <c r="D2877" s="1" t="s">
        <v>22</v>
      </c>
      <c r="E2877" s="2">
        <v>2016</v>
      </c>
      <c r="F2877" s="2">
        <v>768</v>
      </c>
    </row>
    <row r="2878" spans="1:6" ht="16.5" x14ac:dyDescent="0.3">
      <c r="A2878" s="2">
        <v>1427</v>
      </c>
      <c r="B2878" s="1" t="s">
        <v>14</v>
      </c>
      <c r="C2878" s="1" t="s">
        <v>30</v>
      </c>
      <c r="D2878" s="1" t="s">
        <v>25</v>
      </c>
      <c r="E2878" s="2">
        <v>2005</v>
      </c>
      <c r="F2878" s="2">
        <v>3883</v>
      </c>
    </row>
    <row r="2879" spans="1:6" ht="16.5" x14ac:dyDescent="0.3">
      <c r="A2879" s="2">
        <v>1436</v>
      </c>
      <c r="B2879" s="1" t="s">
        <v>9</v>
      </c>
      <c r="C2879" s="1" t="s">
        <v>30</v>
      </c>
      <c r="D2879" s="1" t="s">
        <v>17</v>
      </c>
      <c r="E2879" s="2">
        <v>2020</v>
      </c>
      <c r="F2879" s="2">
        <v>2195</v>
      </c>
    </row>
    <row r="2880" spans="1:6" ht="16.5" x14ac:dyDescent="0.3">
      <c r="A2880" s="2">
        <v>1461</v>
      </c>
      <c r="B2880" s="1" t="s">
        <v>12</v>
      </c>
      <c r="C2880" s="1" t="s">
        <v>30</v>
      </c>
      <c r="D2880" s="1" t="s">
        <v>15</v>
      </c>
      <c r="E2880" s="2">
        <v>2022</v>
      </c>
      <c r="F2880" s="2">
        <v>3689</v>
      </c>
    </row>
    <row r="2881" spans="1:6" ht="16.5" x14ac:dyDescent="0.3">
      <c r="A2881" s="2">
        <v>1463</v>
      </c>
      <c r="B2881" s="1" t="s">
        <v>12</v>
      </c>
      <c r="C2881" s="1" t="s">
        <v>30</v>
      </c>
      <c r="D2881" s="1" t="s">
        <v>15</v>
      </c>
      <c r="E2881" s="2">
        <v>2014</v>
      </c>
      <c r="F2881" s="2">
        <v>3993</v>
      </c>
    </row>
    <row r="2882" spans="1:6" ht="16.5" x14ac:dyDescent="0.3">
      <c r="A2882" s="2">
        <v>1467</v>
      </c>
      <c r="B2882" s="1" t="s">
        <v>20</v>
      </c>
      <c r="C2882" s="1" t="s">
        <v>30</v>
      </c>
      <c r="D2882" s="1" t="s">
        <v>19</v>
      </c>
      <c r="E2882" s="2">
        <v>2014</v>
      </c>
      <c r="F2882" s="2">
        <v>3511</v>
      </c>
    </row>
    <row r="2883" spans="1:6" ht="16.5" x14ac:dyDescent="0.3">
      <c r="A2883" s="2">
        <v>1494</v>
      </c>
      <c r="B2883" s="1" t="s">
        <v>12</v>
      </c>
      <c r="C2883" s="1" t="s">
        <v>30</v>
      </c>
      <c r="D2883" s="1" t="s">
        <v>13</v>
      </c>
      <c r="E2883" s="2">
        <v>2014</v>
      </c>
      <c r="F2883" s="2">
        <v>3103</v>
      </c>
    </row>
    <row r="2884" spans="1:6" ht="16.5" x14ac:dyDescent="0.3">
      <c r="A2884" s="2">
        <v>1513</v>
      </c>
      <c r="B2884" s="1" t="s">
        <v>12</v>
      </c>
      <c r="C2884" s="1" t="s">
        <v>30</v>
      </c>
      <c r="D2884" s="1" t="s">
        <v>19</v>
      </c>
      <c r="E2884" s="2">
        <v>2021</v>
      </c>
      <c r="F2884" s="2">
        <v>4921</v>
      </c>
    </row>
    <row r="2885" spans="1:6" ht="16.5" x14ac:dyDescent="0.3">
      <c r="A2885" s="2">
        <v>1514</v>
      </c>
      <c r="B2885" s="1" t="s">
        <v>24</v>
      </c>
      <c r="C2885" s="1" t="s">
        <v>30</v>
      </c>
      <c r="D2885" s="1" t="s">
        <v>13</v>
      </c>
      <c r="E2885" s="2">
        <v>2017</v>
      </c>
      <c r="F2885" s="2">
        <v>1032</v>
      </c>
    </row>
    <row r="2886" spans="1:6" ht="16.5" x14ac:dyDescent="0.3">
      <c r="A2886" s="2">
        <v>1531</v>
      </c>
      <c r="B2886" s="1" t="s">
        <v>12</v>
      </c>
      <c r="C2886" s="1" t="s">
        <v>30</v>
      </c>
      <c r="D2886" s="1" t="s">
        <v>22</v>
      </c>
      <c r="E2886" s="2">
        <v>2019</v>
      </c>
      <c r="F2886" s="2">
        <v>1965</v>
      </c>
    </row>
    <row r="2887" spans="1:6" ht="16.5" x14ac:dyDescent="0.3">
      <c r="A2887" s="2">
        <v>1537</v>
      </c>
      <c r="B2887" s="1" t="s">
        <v>21</v>
      </c>
      <c r="C2887" s="1" t="s">
        <v>30</v>
      </c>
      <c r="D2887" s="1" t="s">
        <v>13</v>
      </c>
      <c r="E2887" s="2">
        <v>2018</v>
      </c>
      <c r="F2887" s="2">
        <v>4297</v>
      </c>
    </row>
    <row r="2888" spans="1:6" ht="16.5" x14ac:dyDescent="0.3">
      <c r="A2888" s="2">
        <v>1540</v>
      </c>
      <c r="B2888" s="1" t="s">
        <v>23</v>
      </c>
      <c r="C2888" s="1" t="s">
        <v>30</v>
      </c>
      <c r="D2888" s="1" t="s">
        <v>19</v>
      </c>
      <c r="E2888" s="2">
        <v>2007</v>
      </c>
      <c r="F2888" s="2">
        <v>194</v>
      </c>
    </row>
    <row r="2889" spans="1:6" ht="16.5" x14ac:dyDescent="0.3">
      <c r="A2889" s="2">
        <v>1547</v>
      </c>
      <c r="B2889" s="1" t="s">
        <v>21</v>
      </c>
      <c r="C2889" s="1" t="s">
        <v>30</v>
      </c>
      <c r="D2889" s="1" t="s">
        <v>15</v>
      </c>
      <c r="E2889" s="2">
        <v>2011</v>
      </c>
      <c r="F2889" s="2">
        <v>1119</v>
      </c>
    </row>
    <row r="2890" spans="1:6" ht="16.5" x14ac:dyDescent="0.3">
      <c r="A2890" s="2">
        <v>1551</v>
      </c>
      <c r="B2890" s="1" t="s">
        <v>9</v>
      </c>
      <c r="C2890" s="1" t="s">
        <v>30</v>
      </c>
      <c r="D2890" s="1" t="s">
        <v>22</v>
      </c>
      <c r="E2890" s="2">
        <v>2020</v>
      </c>
      <c r="F2890" s="2">
        <v>4953</v>
      </c>
    </row>
    <row r="2891" spans="1:6" ht="16.5" x14ac:dyDescent="0.3">
      <c r="A2891" s="2">
        <v>1559</v>
      </c>
      <c r="B2891" s="1" t="s">
        <v>18</v>
      </c>
      <c r="C2891" s="1" t="s">
        <v>30</v>
      </c>
      <c r="D2891" s="1" t="s">
        <v>11</v>
      </c>
      <c r="E2891" s="2">
        <v>2012</v>
      </c>
      <c r="F2891" s="2">
        <v>2017</v>
      </c>
    </row>
    <row r="2892" spans="1:6" ht="16.5" x14ac:dyDescent="0.3">
      <c r="A2892" s="2">
        <v>1561</v>
      </c>
      <c r="B2892" s="1" t="s">
        <v>18</v>
      </c>
      <c r="C2892" s="1" t="s">
        <v>30</v>
      </c>
      <c r="D2892" s="1" t="s">
        <v>22</v>
      </c>
      <c r="E2892" s="2">
        <v>2009</v>
      </c>
      <c r="F2892" s="2">
        <v>4583</v>
      </c>
    </row>
    <row r="2893" spans="1:6" ht="16.5" x14ac:dyDescent="0.3">
      <c r="A2893" s="2">
        <v>1567</v>
      </c>
      <c r="B2893" s="1" t="s">
        <v>10</v>
      </c>
      <c r="C2893" s="1" t="s">
        <v>30</v>
      </c>
      <c r="D2893" s="1" t="s">
        <v>15</v>
      </c>
      <c r="E2893" s="2">
        <v>2002</v>
      </c>
      <c r="F2893" s="2">
        <v>1401</v>
      </c>
    </row>
    <row r="2894" spans="1:6" ht="16.5" x14ac:dyDescent="0.3">
      <c r="A2894" s="2">
        <v>1569</v>
      </c>
      <c r="B2894" s="1" t="s">
        <v>24</v>
      </c>
      <c r="C2894" s="1" t="s">
        <v>30</v>
      </c>
      <c r="D2894" s="1" t="s">
        <v>17</v>
      </c>
      <c r="E2894" s="2">
        <v>2011</v>
      </c>
      <c r="F2894" s="2">
        <v>4023</v>
      </c>
    </row>
    <row r="2895" spans="1:6" ht="16.5" x14ac:dyDescent="0.3">
      <c r="A2895" s="2">
        <v>1582</v>
      </c>
      <c r="B2895" s="1" t="s">
        <v>6</v>
      </c>
      <c r="C2895" s="1" t="s">
        <v>30</v>
      </c>
      <c r="D2895" s="1" t="s">
        <v>25</v>
      </c>
      <c r="E2895" s="2">
        <v>2008</v>
      </c>
      <c r="F2895" s="2">
        <v>3145</v>
      </c>
    </row>
    <row r="2896" spans="1:6" ht="16.5" x14ac:dyDescent="0.3">
      <c r="A2896" s="2">
        <v>1591</v>
      </c>
      <c r="B2896" s="1" t="s">
        <v>10</v>
      </c>
      <c r="C2896" s="1" t="s">
        <v>30</v>
      </c>
      <c r="D2896" s="1" t="s">
        <v>17</v>
      </c>
      <c r="E2896" s="2">
        <v>2001</v>
      </c>
      <c r="F2896" s="2">
        <v>3845</v>
      </c>
    </row>
    <row r="2897" spans="1:6" ht="16.5" x14ac:dyDescent="0.3">
      <c r="A2897" s="2">
        <v>1604</v>
      </c>
      <c r="B2897" s="1" t="s">
        <v>9</v>
      </c>
      <c r="C2897" s="1" t="s">
        <v>30</v>
      </c>
      <c r="D2897" s="1" t="s">
        <v>8</v>
      </c>
      <c r="E2897" s="2">
        <v>2012</v>
      </c>
      <c r="F2897" s="2">
        <v>3626</v>
      </c>
    </row>
    <row r="2898" spans="1:6" ht="16.5" x14ac:dyDescent="0.3">
      <c r="A2898" s="2">
        <v>1610</v>
      </c>
      <c r="B2898" s="1" t="s">
        <v>14</v>
      </c>
      <c r="C2898" s="1" t="s">
        <v>30</v>
      </c>
      <c r="D2898" s="1" t="s">
        <v>22</v>
      </c>
      <c r="E2898" s="2">
        <v>2016</v>
      </c>
      <c r="F2898" s="2">
        <v>4301</v>
      </c>
    </row>
    <row r="2899" spans="1:6" ht="16.5" x14ac:dyDescent="0.3">
      <c r="A2899" s="2">
        <v>1618</v>
      </c>
      <c r="B2899" s="1" t="s">
        <v>18</v>
      </c>
      <c r="C2899" s="1" t="s">
        <v>30</v>
      </c>
      <c r="D2899" s="1" t="s">
        <v>8</v>
      </c>
      <c r="E2899" s="2">
        <v>2007</v>
      </c>
      <c r="F2899" s="2">
        <v>3357</v>
      </c>
    </row>
    <row r="2900" spans="1:6" ht="16.5" x14ac:dyDescent="0.3">
      <c r="A2900" s="2">
        <v>1619</v>
      </c>
      <c r="B2900" s="1" t="s">
        <v>6</v>
      </c>
      <c r="C2900" s="1" t="s">
        <v>30</v>
      </c>
      <c r="D2900" s="1" t="s">
        <v>11</v>
      </c>
      <c r="E2900" s="2">
        <v>2012</v>
      </c>
      <c r="F2900" s="2">
        <v>2706</v>
      </c>
    </row>
    <row r="2901" spans="1:6" ht="16.5" x14ac:dyDescent="0.3">
      <c r="A2901" s="2">
        <v>1626</v>
      </c>
      <c r="B2901" s="1" t="s">
        <v>18</v>
      </c>
      <c r="C2901" s="1" t="s">
        <v>30</v>
      </c>
      <c r="D2901" s="1" t="s">
        <v>22</v>
      </c>
      <c r="E2901" s="2">
        <v>2002</v>
      </c>
      <c r="F2901" s="2">
        <v>836</v>
      </c>
    </row>
    <row r="2902" spans="1:6" ht="16.5" x14ac:dyDescent="0.3">
      <c r="A2902" s="2">
        <v>1634</v>
      </c>
      <c r="B2902" s="1" t="s">
        <v>10</v>
      </c>
      <c r="C2902" s="1" t="s">
        <v>30</v>
      </c>
      <c r="D2902" s="1" t="s">
        <v>17</v>
      </c>
      <c r="E2902" s="2">
        <v>2008</v>
      </c>
      <c r="F2902" s="2">
        <v>3074</v>
      </c>
    </row>
    <row r="2903" spans="1:6" ht="16.5" x14ac:dyDescent="0.3">
      <c r="A2903" s="2">
        <v>1636</v>
      </c>
      <c r="B2903" s="1" t="s">
        <v>12</v>
      </c>
      <c r="C2903" s="1" t="s">
        <v>30</v>
      </c>
      <c r="D2903" s="1" t="s">
        <v>13</v>
      </c>
      <c r="E2903" s="2">
        <v>2016</v>
      </c>
      <c r="F2903" s="2">
        <v>3767</v>
      </c>
    </row>
    <row r="2904" spans="1:6" ht="16.5" x14ac:dyDescent="0.3">
      <c r="A2904" s="2">
        <v>1640</v>
      </c>
      <c r="B2904" s="1" t="s">
        <v>9</v>
      </c>
      <c r="C2904" s="1" t="s">
        <v>30</v>
      </c>
      <c r="D2904" s="1" t="s">
        <v>15</v>
      </c>
      <c r="E2904" s="2">
        <v>2004</v>
      </c>
      <c r="F2904" s="2">
        <v>1439</v>
      </c>
    </row>
    <row r="2905" spans="1:6" ht="16.5" x14ac:dyDescent="0.3">
      <c r="A2905" s="2">
        <v>1643</v>
      </c>
      <c r="B2905" s="1" t="s">
        <v>6</v>
      </c>
      <c r="C2905" s="1" t="s">
        <v>30</v>
      </c>
      <c r="D2905" s="1" t="s">
        <v>11</v>
      </c>
      <c r="E2905" s="2">
        <v>2018</v>
      </c>
      <c r="F2905" s="2">
        <v>2818</v>
      </c>
    </row>
    <row r="2906" spans="1:6" ht="16.5" x14ac:dyDescent="0.3">
      <c r="A2906" s="2">
        <v>1648</v>
      </c>
      <c r="B2906" s="1" t="s">
        <v>14</v>
      </c>
      <c r="C2906" s="1" t="s">
        <v>30</v>
      </c>
      <c r="D2906" s="1" t="s">
        <v>11</v>
      </c>
      <c r="E2906" s="2">
        <v>2012</v>
      </c>
      <c r="F2906" s="2">
        <v>3273</v>
      </c>
    </row>
    <row r="2907" spans="1:6" ht="16.5" x14ac:dyDescent="0.3">
      <c r="A2907" s="2">
        <v>1652</v>
      </c>
      <c r="B2907" s="1" t="s">
        <v>10</v>
      </c>
      <c r="C2907" s="1" t="s">
        <v>30</v>
      </c>
      <c r="D2907" s="1" t="s">
        <v>8</v>
      </c>
      <c r="E2907" s="2">
        <v>2012</v>
      </c>
      <c r="F2907" s="2">
        <v>965</v>
      </c>
    </row>
    <row r="2908" spans="1:6" ht="16.5" x14ac:dyDescent="0.3">
      <c r="A2908" s="2">
        <v>1669</v>
      </c>
      <c r="B2908" s="1" t="s">
        <v>6</v>
      </c>
      <c r="C2908" s="1" t="s">
        <v>30</v>
      </c>
      <c r="D2908" s="1" t="s">
        <v>15</v>
      </c>
      <c r="E2908" s="2">
        <v>2012</v>
      </c>
      <c r="F2908" s="2">
        <v>1043</v>
      </c>
    </row>
    <row r="2909" spans="1:6" ht="16.5" x14ac:dyDescent="0.3">
      <c r="A2909" s="2">
        <v>1674</v>
      </c>
      <c r="B2909" s="1" t="s">
        <v>6</v>
      </c>
      <c r="C2909" s="1" t="s">
        <v>30</v>
      </c>
      <c r="D2909" s="1" t="s">
        <v>11</v>
      </c>
      <c r="E2909" s="2">
        <v>2014</v>
      </c>
      <c r="F2909" s="2">
        <v>624</v>
      </c>
    </row>
    <row r="2910" spans="1:6" ht="16.5" x14ac:dyDescent="0.3">
      <c r="A2910" s="2">
        <v>1682</v>
      </c>
      <c r="B2910" s="1" t="s">
        <v>20</v>
      </c>
      <c r="C2910" s="1" t="s">
        <v>30</v>
      </c>
      <c r="D2910" s="1" t="s">
        <v>8</v>
      </c>
      <c r="E2910" s="2">
        <v>2009</v>
      </c>
      <c r="F2910" s="2">
        <v>4404</v>
      </c>
    </row>
    <row r="2911" spans="1:6" ht="16.5" x14ac:dyDescent="0.3">
      <c r="A2911" s="2">
        <v>1699</v>
      </c>
      <c r="B2911" s="1" t="s">
        <v>24</v>
      </c>
      <c r="C2911" s="1" t="s">
        <v>30</v>
      </c>
      <c r="D2911" s="1" t="s">
        <v>15</v>
      </c>
      <c r="E2911" s="2">
        <v>2006</v>
      </c>
      <c r="F2911" s="2">
        <v>299</v>
      </c>
    </row>
    <row r="2912" spans="1:6" ht="16.5" x14ac:dyDescent="0.3">
      <c r="A2912" s="2">
        <v>1703</v>
      </c>
      <c r="B2912" s="1" t="s">
        <v>6</v>
      </c>
      <c r="C2912" s="1" t="s">
        <v>30</v>
      </c>
      <c r="D2912" s="1" t="s">
        <v>11</v>
      </c>
      <c r="E2912" s="2">
        <v>2022</v>
      </c>
      <c r="F2912" s="2">
        <v>763</v>
      </c>
    </row>
    <row r="2913" spans="1:6" ht="16.5" x14ac:dyDescent="0.3">
      <c r="A2913" s="2">
        <v>1704</v>
      </c>
      <c r="B2913" s="1" t="s">
        <v>20</v>
      </c>
      <c r="C2913" s="1" t="s">
        <v>30</v>
      </c>
      <c r="D2913" s="1" t="s">
        <v>17</v>
      </c>
      <c r="E2913" s="2">
        <v>2022</v>
      </c>
      <c r="F2913" s="2">
        <v>3513</v>
      </c>
    </row>
    <row r="2914" spans="1:6" ht="16.5" x14ac:dyDescent="0.3">
      <c r="A2914" s="2">
        <v>1714</v>
      </c>
      <c r="B2914" s="1" t="s">
        <v>14</v>
      </c>
      <c r="C2914" s="1" t="s">
        <v>30</v>
      </c>
      <c r="D2914" s="1" t="s">
        <v>25</v>
      </c>
      <c r="E2914" s="2">
        <v>2019</v>
      </c>
      <c r="F2914" s="2">
        <v>1911</v>
      </c>
    </row>
    <row r="2915" spans="1:6" ht="16.5" x14ac:dyDescent="0.3">
      <c r="A2915" s="2">
        <v>1723</v>
      </c>
      <c r="B2915" s="1" t="s">
        <v>9</v>
      </c>
      <c r="C2915" s="1" t="s">
        <v>30</v>
      </c>
      <c r="D2915" s="1" t="s">
        <v>15</v>
      </c>
      <c r="E2915" s="2">
        <v>2009</v>
      </c>
      <c r="F2915" s="2">
        <v>4008</v>
      </c>
    </row>
    <row r="2916" spans="1:6" ht="16.5" x14ac:dyDescent="0.3">
      <c r="A2916" s="2">
        <v>1729</v>
      </c>
      <c r="B2916" s="1" t="s">
        <v>21</v>
      </c>
      <c r="C2916" s="1" t="s">
        <v>30</v>
      </c>
      <c r="D2916" s="1" t="s">
        <v>19</v>
      </c>
      <c r="E2916" s="2">
        <v>2008</v>
      </c>
      <c r="F2916" s="2">
        <v>1816</v>
      </c>
    </row>
    <row r="2917" spans="1:6" ht="16.5" x14ac:dyDescent="0.3">
      <c r="A2917" s="2">
        <v>1732</v>
      </c>
      <c r="B2917" s="1" t="s">
        <v>16</v>
      </c>
      <c r="C2917" s="1" t="s">
        <v>30</v>
      </c>
      <c r="D2917" s="1" t="s">
        <v>15</v>
      </c>
      <c r="E2917" s="2">
        <v>2007</v>
      </c>
      <c r="F2917" s="2">
        <v>2363</v>
      </c>
    </row>
    <row r="2918" spans="1:6" ht="16.5" x14ac:dyDescent="0.3">
      <c r="A2918" s="2">
        <v>1744</v>
      </c>
      <c r="B2918" s="1" t="s">
        <v>24</v>
      </c>
      <c r="C2918" s="1" t="s">
        <v>30</v>
      </c>
      <c r="D2918" s="1" t="s">
        <v>25</v>
      </c>
      <c r="E2918" s="2">
        <v>2005</v>
      </c>
      <c r="F2918" s="2">
        <v>3650</v>
      </c>
    </row>
    <row r="2919" spans="1:6" ht="16.5" x14ac:dyDescent="0.3">
      <c r="A2919" s="2">
        <v>1784</v>
      </c>
      <c r="B2919" s="1" t="s">
        <v>18</v>
      </c>
      <c r="C2919" s="1" t="s">
        <v>30</v>
      </c>
      <c r="D2919" s="1" t="s">
        <v>19</v>
      </c>
      <c r="E2919" s="2">
        <v>2003</v>
      </c>
      <c r="F2919" s="2">
        <v>2917</v>
      </c>
    </row>
    <row r="2920" spans="1:6" ht="16.5" x14ac:dyDescent="0.3">
      <c r="A2920" s="2">
        <v>1788</v>
      </c>
      <c r="B2920" s="1" t="s">
        <v>16</v>
      </c>
      <c r="C2920" s="1" t="s">
        <v>30</v>
      </c>
      <c r="D2920" s="1" t="s">
        <v>8</v>
      </c>
      <c r="E2920" s="2">
        <v>2010</v>
      </c>
      <c r="F2920" s="2">
        <v>4711</v>
      </c>
    </row>
    <row r="2921" spans="1:6" ht="16.5" x14ac:dyDescent="0.3">
      <c r="A2921" s="2">
        <v>1800</v>
      </c>
      <c r="B2921" s="1" t="s">
        <v>12</v>
      </c>
      <c r="C2921" s="1" t="s">
        <v>30</v>
      </c>
      <c r="D2921" s="1" t="s">
        <v>11</v>
      </c>
      <c r="E2921" s="2">
        <v>2006</v>
      </c>
      <c r="F2921" s="2">
        <v>4888</v>
      </c>
    </row>
    <row r="2922" spans="1:6" ht="16.5" x14ac:dyDescent="0.3">
      <c r="A2922" s="2">
        <v>1844</v>
      </c>
      <c r="B2922" s="1" t="s">
        <v>12</v>
      </c>
      <c r="C2922" s="1" t="s">
        <v>30</v>
      </c>
      <c r="D2922" s="1" t="s">
        <v>19</v>
      </c>
      <c r="E2922" s="2">
        <v>2004</v>
      </c>
      <c r="F2922" s="2">
        <v>1629</v>
      </c>
    </row>
    <row r="2923" spans="1:6" ht="16.5" x14ac:dyDescent="0.3">
      <c r="A2923" s="2">
        <v>1851</v>
      </c>
      <c r="B2923" s="1" t="s">
        <v>21</v>
      </c>
      <c r="C2923" s="1" t="s">
        <v>30</v>
      </c>
      <c r="D2923" s="1" t="s">
        <v>19</v>
      </c>
      <c r="E2923" s="2">
        <v>2007</v>
      </c>
      <c r="F2923" s="2">
        <v>4207</v>
      </c>
    </row>
    <row r="2924" spans="1:6" ht="16.5" x14ac:dyDescent="0.3">
      <c r="A2924" s="2">
        <v>1882</v>
      </c>
      <c r="B2924" s="1" t="s">
        <v>6</v>
      </c>
      <c r="C2924" s="1" t="s">
        <v>30</v>
      </c>
      <c r="D2924" s="1" t="s">
        <v>13</v>
      </c>
      <c r="E2924" s="2">
        <v>2001</v>
      </c>
      <c r="F2924" s="2">
        <v>755</v>
      </c>
    </row>
    <row r="2925" spans="1:6" ht="16.5" x14ac:dyDescent="0.3">
      <c r="A2925" s="2">
        <v>1893</v>
      </c>
      <c r="B2925" s="1" t="s">
        <v>12</v>
      </c>
      <c r="C2925" s="1" t="s">
        <v>30</v>
      </c>
      <c r="D2925" s="1" t="s">
        <v>8</v>
      </c>
      <c r="E2925" s="2">
        <v>2003</v>
      </c>
      <c r="F2925" s="2">
        <v>3886</v>
      </c>
    </row>
    <row r="2926" spans="1:6" ht="16.5" x14ac:dyDescent="0.3">
      <c r="A2926" s="2">
        <v>1915</v>
      </c>
      <c r="B2926" s="1" t="s">
        <v>6</v>
      </c>
      <c r="C2926" s="1" t="s">
        <v>30</v>
      </c>
      <c r="D2926" s="1" t="s">
        <v>19</v>
      </c>
      <c r="E2926" s="2">
        <v>2021</v>
      </c>
      <c r="F2926" s="2">
        <v>1332</v>
      </c>
    </row>
    <row r="2927" spans="1:6" ht="16.5" x14ac:dyDescent="0.3">
      <c r="A2927" s="2">
        <v>1928</v>
      </c>
      <c r="B2927" s="1" t="s">
        <v>10</v>
      </c>
      <c r="C2927" s="1" t="s">
        <v>30</v>
      </c>
      <c r="D2927" s="1" t="s">
        <v>19</v>
      </c>
      <c r="E2927" s="2">
        <v>2015</v>
      </c>
      <c r="F2927" s="2">
        <v>3416</v>
      </c>
    </row>
    <row r="2928" spans="1:6" ht="16.5" x14ac:dyDescent="0.3">
      <c r="A2928" s="2">
        <v>1932</v>
      </c>
      <c r="B2928" s="1" t="s">
        <v>16</v>
      </c>
      <c r="C2928" s="1" t="s">
        <v>30</v>
      </c>
      <c r="D2928" s="1" t="s">
        <v>11</v>
      </c>
      <c r="E2928" s="2">
        <v>2011</v>
      </c>
      <c r="F2928" s="2">
        <v>4486</v>
      </c>
    </row>
    <row r="2929" spans="1:6" ht="16.5" x14ac:dyDescent="0.3">
      <c r="A2929" s="2">
        <v>1957</v>
      </c>
      <c r="B2929" s="1" t="s">
        <v>14</v>
      </c>
      <c r="C2929" s="1" t="s">
        <v>30</v>
      </c>
      <c r="D2929" s="1" t="s">
        <v>11</v>
      </c>
      <c r="E2929" s="2">
        <v>2014</v>
      </c>
      <c r="F2929" s="2">
        <v>2171</v>
      </c>
    </row>
    <row r="2930" spans="1:6" ht="16.5" x14ac:dyDescent="0.3">
      <c r="A2930" s="2">
        <v>1970</v>
      </c>
      <c r="B2930" s="1" t="s">
        <v>24</v>
      </c>
      <c r="C2930" s="1" t="s">
        <v>30</v>
      </c>
      <c r="D2930" s="1" t="s">
        <v>22</v>
      </c>
      <c r="E2930" s="2">
        <v>2021</v>
      </c>
      <c r="F2930" s="2">
        <v>2189</v>
      </c>
    </row>
    <row r="2931" spans="1:6" ht="16.5" x14ac:dyDescent="0.3">
      <c r="A2931" s="2">
        <v>1976</v>
      </c>
      <c r="B2931" s="1" t="s">
        <v>10</v>
      </c>
      <c r="C2931" s="1" t="s">
        <v>30</v>
      </c>
      <c r="D2931" s="1" t="s">
        <v>22</v>
      </c>
      <c r="E2931" s="2">
        <v>2002</v>
      </c>
      <c r="F2931" s="2">
        <v>486</v>
      </c>
    </row>
    <row r="2932" spans="1:6" ht="16.5" x14ac:dyDescent="0.3">
      <c r="A2932" s="2">
        <v>1979</v>
      </c>
      <c r="B2932" s="1" t="s">
        <v>18</v>
      </c>
      <c r="C2932" s="1" t="s">
        <v>30</v>
      </c>
      <c r="D2932" s="1" t="s">
        <v>19</v>
      </c>
      <c r="E2932" s="2">
        <v>2015</v>
      </c>
      <c r="F2932" s="2">
        <v>1655</v>
      </c>
    </row>
    <row r="2933" spans="1:6" ht="16.5" x14ac:dyDescent="0.3">
      <c r="A2933" s="2">
        <v>1986</v>
      </c>
      <c r="B2933" s="1" t="s">
        <v>18</v>
      </c>
      <c r="C2933" s="1" t="s">
        <v>30</v>
      </c>
      <c r="D2933" s="1" t="s">
        <v>22</v>
      </c>
      <c r="E2933" s="2">
        <v>2023</v>
      </c>
      <c r="F2933" s="2">
        <v>4102</v>
      </c>
    </row>
    <row r="2934" spans="1:6" ht="16.5" x14ac:dyDescent="0.3">
      <c r="A2934" s="2">
        <v>2002</v>
      </c>
      <c r="B2934" s="1" t="s">
        <v>9</v>
      </c>
      <c r="C2934" s="1" t="s">
        <v>30</v>
      </c>
      <c r="D2934" s="1" t="s">
        <v>22</v>
      </c>
      <c r="E2934" s="2">
        <v>2003</v>
      </c>
      <c r="F2934" s="2">
        <v>1569</v>
      </c>
    </row>
    <row r="2935" spans="1:6" ht="16.5" x14ac:dyDescent="0.3">
      <c r="A2935" s="2">
        <v>2003</v>
      </c>
      <c r="B2935" s="1" t="s">
        <v>16</v>
      </c>
      <c r="C2935" s="1" t="s">
        <v>30</v>
      </c>
      <c r="D2935" s="1" t="s">
        <v>8</v>
      </c>
      <c r="E2935" s="2">
        <v>2005</v>
      </c>
      <c r="F2935" s="2">
        <v>2789</v>
      </c>
    </row>
    <row r="2936" spans="1:6" ht="16.5" x14ac:dyDescent="0.3">
      <c r="A2936" s="2">
        <v>2004</v>
      </c>
      <c r="B2936" s="1" t="s">
        <v>12</v>
      </c>
      <c r="C2936" s="1" t="s">
        <v>30</v>
      </c>
      <c r="D2936" s="1" t="s">
        <v>22</v>
      </c>
      <c r="E2936" s="2">
        <v>2018</v>
      </c>
      <c r="F2936" s="2">
        <v>4781</v>
      </c>
    </row>
    <row r="2937" spans="1:6" ht="16.5" x14ac:dyDescent="0.3">
      <c r="A2937" s="2">
        <v>2006</v>
      </c>
      <c r="B2937" s="1" t="s">
        <v>10</v>
      </c>
      <c r="C2937" s="1" t="s">
        <v>30</v>
      </c>
      <c r="D2937" s="1" t="s">
        <v>25</v>
      </c>
      <c r="E2937" s="2">
        <v>2008</v>
      </c>
      <c r="F2937" s="2">
        <v>3986</v>
      </c>
    </row>
    <row r="2938" spans="1:6" ht="16.5" x14ac:dyDescent="0.3">
      <c r="A2938" s="2">
        <v>2014</v>
      </c>
      <c r="B2938" s="1" t="s">
        <v>18</v>
      </c>
      <c r="C2938" s="1" t="s">
        <v>30</v>
      </c>
      <c r="D2938" s="1" t="s">
        <v>13</v>
      </c>
      <c r="E2938" s="2">
        <v>2009</v>
      </c>
      <c r="F2938" s="2">
        <v>4330</v>
      </c>
    </row>
    <row r="2939" spans="1:6" ht="16.5" x14ac:dyDescent="0.3">
      <c r="A2939" s="2">
        <v>2021</v>
      </c>
      <c r="B2939" s="1" t="s">
        <v>23</v>
      </c>
      <c r="C2939" s="1" t="s">
        <v>30</v>
      </c>
      <c r="D2939" s="1" t="s">
        <v>17</v>
      </c>
      <c r="E2939" s="2">
        <v>2022</v>
      </c>
      <c r="F2939" s="2">
        <v>3342</v>
      </c>
    </row>
    <row r="2940" spans="1:6" ht="16.5" x14ac:dyDescent="0.3">
      <c r="A2940" s="2">
        <v>2054</v>
      </c>
      <c r="B2940" s="1" t="s">
        <v>20</v>
      </c>
      <c r="C2940" s="1" t="s">
        <v>30</v>
      </c>
      <c r="D2940" s="1" t="s">
        <v>22</v>
      </c>
      <c r="E2940" s="2">
        <v>2020</v>
      </c>
      <c r="F2940" s="2">
        <v>2156</v>
      </c>
    </row>
    <row r="2941" spans="1:6" ht="16.5" x14ac:dyDescent="0.3">
      <c r="A2941" s="2">
        <v>2062</v>
      </c>
      <c r="B2941" s="1" t="s">
        <v>12</v>
      </c>
      <c r="C2941" s="1" t="s">
        <v>30</v>
      </c>
      <c r="D2941" s="1" t="s">
        <v>15</v>
      </c>
      <c r="E2941" s="2">
        <v>2000</v>
      </c>
      <c r="F2941" s="2">
        <v>277</v>
      </c>
    </row>
    <row r="2942" spans="1:6" ht="16.5" x14ac:dyDescent="0.3">
      <c r="A2942" s="2">
        <v>2066</v>
      </c>
      <c r="B2942" s="1" t="s">
        <v>20</v>
      </c>
      <c r="C2942" s="1" t="s">
        <v>30</v>
      </c>
      <c r="D2942" s="1" t="s">
        <v>25</v>
      </c>
      <c r="E2942" s="2">
        <v>2016</v>
      </c>
      <c r="F2942" s="2">
        <v>1409</v>
      </c>
    </row>
    <row r="2943" spans="1:6" ht="16.5" x14ac:dyDescent="0.3">
      <c r="A2943" s="2">
        <v>2067</v>
      </c>
      <c r="B2943" s="1" t="s">
        <v>16</v>
      </c>
      <c r="C2943" s="1" t="s">
        <v>30</v>
      </c>
      <c r="D2943" s="1" t="s">
        <v>13</v>
      </c>
      <c r="E2943" s="2">
        <v>2005</v>
      </c>
      <c r="F2943" s="2">
        <v>3802</v>
      </c>
    </row>
    <row r="2944" spans="1:6" ht="16.5" x14ac:dyDescent="0.3">
      <c r="A2944" s="2">
        <v>2070</v>
      </c>
      <c r="B2944" s="1" t="s">
        <v>20</v>
      </c>
      <c r="C2944" s="1" t="s">
        <v>30</v>
      </c>
      <c r="D2944" s="1" t="s">
        <v>13</v>
      </c>
      <c r="E2944" s="2">
        <v>2020</v>
      </c>
      <c r="F2944" s="2">
        <v>3809</v>
      </c>
    </row>
    <row r="2945" spans="1:6" ht="16.5" x14ac:dyDescent="0.3">
      <c r="A2945" s="2">
        <v>2075</v>
      </c>
      <c r="B2945" s="1" t="s">
        <v>16</v>
      </c>
      <c r="C2945" s="1" t="s">
        <v>30</v>
      </c>
      <c r="D2945" s="1" t="s">
        <v>19</v>
      </c>
      <c r="E2945" s="2">
        <v>2022</v>
      </c>
      <c r="F2945" s="2">
        <v>1727</v>
      </c>
    </row>
    <row r="2946" spans="1:6" ht="16.5" x14ac:dyDescent="0.3">
      <c r="A2946" s="2">
        <v>2076</v>
      </c>
      <c r="B2946" s="1" t="s">
        <v>18</v>
      </c>
      <c r="C2946" s="1" t="s">
        <v>30</v>
      </c>
      <c r="D2946" s="1" t="s">
        <v>15</v>
      </c>
      <c r="E2946" s="2">
        <v>2010</v>
      </c>
      <c r="F2946" s="2">
        <v>749</v>
      </c>
    </row>
    <row r="2947" spans="1:6" ht="16.5" x14ac:dyDescent="0.3">
      <c r="A2947" s="2">
        <v>2082</v>
      </c>
      <c r="B2947" s="1" t="s">
        <v>24</v>
      </c>
      <c r="C2947" s="1" t="s">
        <v>30</v>
      </c>
      <c r="D2947" s="1" t="s">
        <v>19</v>
      </c>
      <c r="E2947" s="2">
        <v>2001</v>
      </c>
      <c r="F2947" s="2">
        <v>147</v>
      </c>
    </row>
    <row r="2948" spans="1:6" ht="16.5" x14ac:dyDescent="0.3">
      <c r="A2948" s="2">
        <v>2083</v>
      </c>
      <c r="B2948" s="1" t="s">
        <v>18</v>
      </c>
      <c r="C2948" s="1" t="s">
        <v>30</v>
      </c>
      <c r="D2948" s="1" t="s">
        <v>17</v>
      </c>
      <c r="E2948" s="2">
        <v>2003</v>
      </c>
      <c r="F2948" s="2">
        <v>1986</v>
      </c>
    </row>
    <row r="2949" spans="1:6" ht="16.5" x14ac:dyDescent="0.3">
      <c r="A2949" s="2">
        <v>2098</v>
      </c>
      <c r="B2949" s="1" t="s">
        <v>10</v>
      </c>
      <c r="C2949" s="1" t="s">
        <v>30</v>
      </c>
      <c r="D2949" s="1" t="s">
        <v>17</v>
      </c>
      <c r="E2949" s="2">
        <v>2017</v>
      </c>
      <c r="F2949" s="2">
        <v>2915</v>
      </c>
    </row>
    <row r="2950" spans="1:6" ht="16.5" x14ac:dyDescent="0.3">
      <c r="A2950" s="2">
        <v>2110</v>
      </c>
      <c r="B2950" s="1" t="s">
        <v>10</v>
      </c>
      <c r="C2950" s="1" t="s">
        <v>30</v>
      </c>
      <c r="D2950" s="1" t="s">
        <v>17</v>
      </c>
      <c r="E2950" s="2">
        <v>2016</v>
      </c>
      <c r="F2950" s="2">
        <v>4554</v>
      </c>
    </row>
    <row r="2951" spans="1:6" ht="16.5" x14ac:dyDescent="0.3">
      <c r="A2951" s="2">
        <v>2114</v>
      </c>
      <c r="B2951" s="1" t="s">
        <v>18</v>
      </c>
      <c r="C2951" s="1" t="s">
        <v>30</v>
      </c>
      <c r="D2951" s="1" t="s">
        <v>13</v>
      </c>
      <c r="E2951" s="2">
        <v>2008</v>
      </c>
      <c r="F2951" s="2">
        <v>4391</v>
      </c>
    </row>
    <row r="2952" spans="1:6" ht="16.5" x14ac:dyDescent="0.3">
      <c r="A2952" s="2">
        <v>2115</v>
      </c>
      <c r="B2952" s="1" t="s">
        <v>20</v>
      </c>
      <c r="C2952" s="1" t="s">
        <v>30</v>
      </c>
      <c r="D2952" s="1" t="s">
        <v>17</v>
      </c>
      <c r="E2952" s="2">
        <v>2015</v>
      </c>
      <c r="F2952" s="2">
        <v>4621</v>
      </c>
    </row>
    <row r="2953" spans="1:6" ht="16.5" x14ac:dyDescent="0.3">
      <c r="A2953" s="2">
        <v>2122</v>
      </c>
      <c r="B2953" s="1" t="s">
        <v>21</v>
      </c>
      <c r="C2953" s="1" t="s">
        <v>30</v>
      </c>
      <c r="D2953" s="1" t="s">
        <v>13</v>
      </c>
      <c r="E2953" s="2">
        <v>2003</v>
      </c>
      <c r="F2953" s="2">
        <v>1488</v>
      </c>
    </row>
    <row r="2954" spans="1:6" ht="16.5" x14ac:dyDescent="0.3">
      <c r="A2954" s="2">
        <v>2123</v>
      </c>
      <c r="B2954" s="1" t="s">
        <v>24</v>
      </c>
      <c r="C2954" s="1" t="s">
        <v>30</v>
      </c>
      <c r="D2954" s="1" t="s">
        <v>15</v>
      </c>
      <c r="E2954" s="2">
        <v>2004</v>
      </c>
      <c r="F2954" s="2">
        <v>1846</v>
      </c>
    </row>
    <row r="2955" spans="1:6" ht="16.5" x14ac:dyDescent="0.3">
      <c r="A2955" s="2">
        <v>2134</v>
      </c>
      <c r="B2955" s="1" t="s">
        <v>9</v>
      </c>
      <c r="C2955" s="1" t="s">
        <v>30</v>
      </c>
      <c r="D2955" s="1" t="s">
        <v>19</v>
      </c>
      <c r="E2955" s="2">
        <v>2004</v>
      </c>
      <c r="F2955" s="2">
        <v>4982</v>
      </c>
    </row>
    <row r="2956" spans="1:6" ht="16.5" x14ac:dyDescent="0.3">
      <c r="A2956" s="2">
        <v>2138</v>
      </c>
      <c r="B2956" s="1" t="s">
        <v>16</v>
      </c>
      <c r="C2956" s="1" t="s">
        <v>30</v>
      </c>
      <c r="D2956" s="1" t="s">
        <v>15</v>
      </c>
      <c r="E2956" s="2">
        <v>2008</v>
      </c>
      <c r="F2956" s="2">
        <v>4416</v>
      </c>
    </row>
    <row r="2957" spans="1:6" ht="16.5" x14ac:dyDescent="0.3">
      <c r="A2957" s="2">
        <v>2140</v>
      </c>
      <c r="B2957" s="1" t="s">
        <v>12</v>
      </c>
      <c r="C2957" s="1" t="s">
        <v>30</v>
      </c>
      <c r="D2957" s="1" t="s">
        <v>8</v>
      </c>
      <c r="E2957" s="2">
        <v>2001</v>
      </c>
      <c r="F2957" s="2">
        <v>1071</v>
      </c>
    </row>
    <row r="2958" spans="1:6" ht="16.5" x14ac:dyDescent="0.3">
      <c r="A2958" s="2">
        <v>2152</v>
      </c>
      <c r="B2958" s="1" t="s">
        <v>20</v>
      </c>
      <c r="C2958" s="1" t="s">
        <v>30</v>
      </c>
      <c r="D2958" s="1" t="s">
        <v>19</v>
      </c>
      <c r="E2958" s="2">
        <v>2021</v>
      </c>
      <c r="F2958" s="2">
        <v>4131</v>
      </c>
    </row>
    <row r="2959" spans="1:6" ht="16.5" x14ac:dyDescent="0.3">
      <c r="A2959" s="2">
        <v>2159</v>
      </c>
      <c r="B2959" s="1" t="s">
        <v>16</v>
      </c>
      <c r="C2959" s="1" t="s">
        <v>30</v>
      </c>
      <c r="D2959" s="1" t="s">
        <v>17</v>
      </c>
      <c r="E2959" s="2">
        <v>2022</v>
      </c>
      <c r="F2959" s="2">
        <v>342</v>
      </c>
    </row>
    <row r="2960" spans="1:6" ht="16.5" x14ac:dyDescent="0.3">
      <c r="A2960" s="2">
        <v>2160</v>
      </c>
      <c r="B2960" s="1" t="s">
        <v>12</v>
      </c>
      <c r="C2960" s="1" t="s">
        <v>30</v>
      </c>
      <c r="D2960" s="1" t="s">
        <v>22</v>
      </c>
      <c r="E2960" s="2">
        <v>2001</v>
      </c>
      <c r="F2960" s="2">
        <v>4196</v>
      </c>
    </row>
    <row r="2961" spans="1:6" ht="16.5" x14ac:dyDescent="0.3">
      <c r="A2961" s="2">
        <v>2162</v>
      </c>
      <c r="B2961" s="1" t="s">
        <v>18</v>
      </c>
      <c r="C2961" s="1" t="s">
        <v>30</v>
      </c>
      <c r="D2961" s="1" t="s">
        <v>17</v>
      </c>
      <c r="E2961" s="2">
        <v>2019</v>
      </c>
      <c r="F2961" s="2">
        <v>4548</v>
      </c>
    </row>
    <row r="2962" spans="1:6" ht="16.5" x14ac:dyDescent="0.3">
      <c r="A2962" s="2">
        <v>2164</v>
      </c>
      <c r="B2962" s="1" t="s">
        <v>9</v>
      </c>
      <c r="C2962" s="1" t="s">
        <v>30</v>
      </c>
      <c r="D2962" s="1" t="s">
        <v>17</v>
      </c>
      <c r="E2962" s="2">
        <v>2017</v>
      </c>
      <c r="F2962" s="2">
        <v>3550</v>
      </c>
    </row>
    <row r="2963" spans="1:6" ht="16.5" x14ac:dyDescent="0.3">
      <c r="A2963" s="2">
        <v>2165</v>
      </c>
      <c r="B2963" s="1" t="s">
        <v>23</v>
      </c>
      <c r="C2963" s="1" t="s">
        <v>30</v>
      </c>
      <c r="D2963" s="1" t="s">
        <v>19</v>
      </c>
      <c r="E2963" s="2">
        <v>2009</v>
      </c>
      <c r="F2963" s="2">
        <v>2569</v>
      </c>
    </row>
    <row r="2964" spans="1:6" ht="16.5" x14ac:dyDescent="0.3">
      <c r="A2964" s="2">
        <v>2180</v>
      </c>
      <c r="B2964" s="1" t="s">
        <v>10</v>
      </c>
      <c r="C2964" s="1" t="s">
        <v>30</v>
      </c>
      <c r="D2964" s="1" t="s">
        <v>8</v>
      </c>
      <c r="E2964" s="2">
        <v>2008</v>
      </c>
      <c r="F2964" s="2">
        <v>3420</v>
      </c>
    </row>
    <row r="2965" spans="1:6" ht="16.5" x14ac:dyDescent="0.3">
      <c r="A2965" s="2">
        <v>2209</v>
      </c>
      <c r="B2965" s="1" t="s">
        <v>16</v>
      </c>
      <c r="C2965" s="1" t="s">
        <v>30</v>
      </c>
      <c r="D2965" s="1" t="s">
        <v>11</v>
      </c>
      <c r="E2965" s="2">
        <v>2015</v>
      </c>
      <c r="F2965" s="2">
        <v>583</v>
      </c>
    </row>
    <row r="2966" spans="1:6" ht="16.5" x14ac:dyDescent="0.3">
      <c r="A2966" s="2">
        <v>2220</v>
      </c>
      <c r="B2966" s="1" t="s">
        <v>6</v>
      </c>
      <c r="C2966" s="1" t="s">
        <v>30</v>
      </c>
      <c r="D2966" s="1" t="s">
        <v>25</v>
      </c>
      <c r="E2966" s="2">
        <v>2008</v>
      </c>
      <c r="F2966" s="2">
        <v>3299</v>
      </c>
    </row>
    <row r="2967" spans="1:6" ht="16.5" x14ac:dyDescent="0.3">
      <c r="A2967" s="2">
        <v>2244</v>
      </c>
      <c r="B2967" s="1" t="s">
        <v>6</v>
      </c>
      <c r="C2967" s="1" t="s">
        <v>30</v>
      </c>
      <c r="D2967" s="1" t="s">
        <v>22</v>
      </c>
      <c r="E2967" s="2">
        <v>2010</v>
      </c>
      <c r="F2967" s="2">
        <v>4930</v>
      </c>
    </row>
    <row r="2968" spans="1:6" ht="16.5" x14ac:dyDescent="0.3">
      <c r="A2968" s="2">
        <v>2248</v>
      </c>
      <c r="B2968" s="1" t="s">
        <v>12</v>
      </c>
      <c r="C2968" s="1" t="s">
        <v>30</v>
      </c>
      <c r="D2968" s="1" t="s">
        <v>19</v>
      </c>
      <c r="E2968" s="2">
        <v>2020</v>
      </c>
      <c r="F2968" s="2">
        <v>444</v>
      </c>
    </row>
    <row r="2969" spans="1:6" ht="16.5" x14ac:dyDescent="0.3">
      <c r="A2969" s="2">
        <v>2250</v>
      </c>
      <c r="B2969" s="1" t="s">
        <v>12</v>
      </c>
      <c r="C2969" s="1" t="s">
        <v>30</v>
      </c>
      <c r="D2969" s="1" t="s">
        <v>11</v>
      </c>
      <c r="E2969" s="2">
        <v>2001</v>
      </c>
      <c r="F2969" s="2">
        <v>1148</v>
      </c>
    </row>
    <row r="2970" spans="1:6" ht="16.5" x14ac:dyDescent="0.3">
      <c r="A2970" s="2">
        <v>2265</v>
      </c>
      <c r="B2970" s="1" t="s">
        <v>14</v>
      </c>
      <c r="C2970" s="1" t="s">
        <v>30</v>
      </c>
      <c r="D2970" s="1" t="s">
        <v>19</v>
      </c>
      <c r="E2970" s="2">
        <v>2022</v>
      </c>
      <c r="F2970" s="2">
        <v>1136</v>
      </c>
    </row>
    <row r="2971" spans="1:6" ht="16.5" x14ac:dyDescent="0.3">
      <c r="A2971" s="2">
        <v>2268</v>
      </c>
      <c r="B2971" s="1" t="s">
        <v>20</v>
      </c>
      <c r="C2971" s="1" t="s">
        <v>30</v>
      </c>
      <c r="D2971" s="1" t="s">
        <v>8</v>
      </c>
      <c r="E2971" s="2">
        <v>2013</v>
      </c>
      <c r="F2971" s="2">
        <v>367</v>
      </c>
    </row>
    <row r="2972" spans="1:6" ht="16.5" x14ac:dyDescent="0.3">
      <c r="A2972" s="2">
        <v>2272</v>
      </c>
      <c r="B2972" s="1" t="s">
        <v>12</v>
      </c>
      <c r="C2972" s="1" t="s">
        <v>30</v>
      </c>
      <c r="D2972" s="1" t="s">
        <v>15</v>
      </c>
      <c r="E2972" s="2">
        <v>2009</v>
      </c>
      <c r="F2972" s="2">
        <v>1196</v>
      </c>
    </row>
    <row r="2973" spans="1:6" ht="16.5" x14ac:dyDescent="0.3">
      <c r="A2973" s="2">
        <v>2287</v>
      </c>
      <c r="B2973" s="1" t="s">
        <v>14</v>
      </c>
      <c r="C2973" s="1" t="s">
        <v>30</v>
      </c>
      <c r="D2973" s="1" t="s">
        <v>13</v>
      </c>
      <c r="E2973" s="2">
        <v>2012</v>
      </c>
      <c r="F2973" s="2">
        <v>1639</v>
      </c>
    </row>
    <row r="2974" spans="1:6" ht="16.5" x14ac:dyDescent="0.3">
      <c r="A2974" s="2">
        <v>2295</v>
      </c>
      <c r="B2974" s="1" t="s">
        <v>21</v>
      </c>
      <c r="C2974" s="1" t="s">
        <v>30</v>
      </c>
      <c r="D2974" s="1" t="s">
        <v>17</v>
      </c>
      <c r="E2974" s="2">
        <v>2023</v>
      </c>
      <c r="F2974" s="2">
        <v>4532</v>
      </c>
    </row>
    <row r="2975" spans="1:6" ht="16.5" x14ac:dyDescent="0.3">
      <c r="A2975" s="2">
        <v>2341</v>
      </c>
      <c r="B2975" s="1" t="s">
        <v>16</v>
      </c>
      <c r="C2975" s="1" t="s">
        <v>30</v>
      </c>
      <c r="D2975" s="1" t="s">
        <v>13</v>
      </c>
      <c r="E2975" s="2">
        <v>2013</v>
      </c>
      <c r="F2975" s="2">
        <v>4192</v>
      </c>
    </row>
    <row r="2976" spans="1:6" ht="16.5" x14ac:dyDescent="0.3">
      <c r="A2976" s="2">
        <v>2346</v>
      </c>
      <c r="B2976" s="1" t="s">
        <v>6</v>
      </c>
      <c r="C2976" s="1" t="s">
        <v>30</v>
      </c>
      <c r="D2976" s="1" t="s">
        <v>22</v>
      </c>
      <c r="E2976" s="2">
        <v>2003</v>
      </c>
      <c r="F2976" s="2">
        <v>4250</v>
      </c>
    </row>
    <row r="2977" spans="1:6" ht="16.5" x14ac:dyDescent="0.3">
      <c r="A2977" s="2">
        <v>2352</v>
      </c>
      <c r="B2977" s="1" t="s">
        <v>14</v>
      </c>
      <c r="C2977" s="1" t="s">
        <v>30</v>
      </c>
      <c r="D2977" s="1" t="s">
        <v>25</v>
      </c>
      <c r="E2977" s="2">
        <v>2008</v>
      </c>
      <c r="F2977" s="2">
        <v>2442</v>
      </c>
    </row>
    <row r="2978" spans="1:6" ht="16.5" x14ac:dyDescent="0.3">
      <c r="A2978" s="2">
        <v>2360</v>
      </c>
      <c r="B2978" s="1" t="s">
        <v>12</v>
      </c>
      <c r="C2978" s="1" t="s">
        <v>30</v>
      </c>
      <c r="D2978" s="1" t="s">
        <v>11</v>
      </c>
      <c r="E2978" s="2">
        <v>2022</v>
      </c>
      <c r="F2978" s="2">
        <v>812</v>
      </c>
    </row>
    <row r="2979" spans="1:6" ht="16.5" x14ac:dyDescent="0.3">
      <c r="A2979" s="2">
        <v>2366</v>
      </c>
      <c r="B2979" s="1" t="s">
        <v>23</v>
      </c>
      <c r="C2979" s="1" t="s">
        <v>30</v>
      </c>
      <c r="D2979" s="1" t="s">
        <v>8</v>
      </c>
      <c r="E2979" s="2">
        <v>2008</v>
      </c>
      <c r="F2979" s="2">
        <v>460</v>
      </c>
    </row>
    <row r="2980" spans="1:6" ht="16.5" x14ac:dyDescent="0.3">
      <c r="A2980" s="2">
        <v>2368</v>
      </c>
      <c r="B2980" s="1" t="s">
        <v>18</v>
      </c>
      <c r="C2980" s="1" t="s">
        <v>30</v>
      </c>
      <c r="D2980" s="1" t="s">
        <v>17</v>
      </c>
      <c r="E2980" s="2">
        <v>2018</v>
      </c>
      <c r="F2980" s="2">
        <v>1331</v>
      </c>
    </row>
    <row r="2981" spans="1:6" ht="16.5" x14ac:dyDescent="0.3">
      <c r="A2981" s="2">
        <v>2375</v>
      </c>
      <c r="B2981" s="1" t="s">
        <v>10</v>
      </c>
      <c r="C2981" s="1" t="s">
        <v>30</v>
      </c>
      <c r="D2981" s="1" t="s">
        <v>22</v>
      </c>
      <c r="E2981" s="2">
        <v>2003</v>
      </c>
      <c r="F2981" s="2">
        <v>2014</v>
      </c>
    </row>
    <row r="2982" spans="1:6" ht="16.5" x14ac:dyDescent="0.3">
      <c r="A2982" s="2">
        <v>2380</v>
      </c>
      <c r="B2982" s="1" t="s">
        <v>14</v>
      </c>
      <c r="C2982" s="1" t="s">
        <v>30</v>
      </c>
      <c r="D2982" s="1" t="s">
        <v>25</v>
      </c>
      <c r="E2982" s="2">
        <v>2008</v>
      </c>
      <c r="F2982" s="2">
        <v>4351</v>
      </c>
    </row>
    <row r="2983" spans="1:6" ht="16.5" x14ac:dyDescent="0.3">
      <c r="A2983" s="2">
        <v>2393</v>
      </c>
      <c r="B2983" s="1" t="s">
        <v>21</v>
      </c>
      <c r="C2983" s="1" t="s">
        <v>30</v>
      </c>
      <c r="D2983" s="1" t="s">
        <v>25</v>
      </c>
      <c r="E2983" s="2">
        <v>2019</v>
      </c>
      <c r="F2983" s="2">
        <v>4354</v>
      </c>
    </row>
    <row r="2984" spans="1:6" ht="16.5" x14ac:dyDescent="0.3">
      <c r="A2984" s="2">
        <v>2398</v>
      </c>
      <c r="B2984" s="1" t="s">
        <v>18</v>
      </c>
      <c r="C2984" s="1" t="s">
        <v>30</v>
      </c>
      <c r="D2984" s="1" t="s">
        <v>25</v>
      </c>
      <c r="E2984" s="2">
        <v>2014</v>
      </c>
      <c r="F2984" s="2">
        <v>2993</v>
      </c>
    </row>
    <row r="2985" spans="1:6" ht="16.5" x14ac:dyDescent="0.3">
      <c r="A2985" s="2">
        <v>2405</v>
      </c>
      <c r="B2985" s="1" t="s">
        <v>23</v>
      </c>
      <c r="C2985" s="1" t="s">
        <v>30</v>
      </c>
      <c r="D2985" s="1" t="s">
        <v>15</v>
      </c>
      <c r="E2985" s="2">
        <v>2023</v>
      </c>
      <c r="F2985" s="2">
        <v>1925</v>
      </c>
    </row>
    <row r="2986" spans="1:6" ht="16.5" x14ac:dyDescent="0.3">
      <c r="A2986" s="2">
        <v>2423</v>
      </c>
      <c r="B2986" s="1" t="s">
        <v>18</v>
      </c>
      <c r="C2986" s="1" t="s">
        <v>30</v>
      </c>
      <c r="D2986" s="1" t="s">
        <v>8</v>
      </c>
      <c r="E2986" s="2">
        <v>2013</v>
      </c>
      <c r="F2986" s="2">
        <v>4748</v>
      </c>
    </row>
    <row r="2987" spans="1:6" ht="16.5" x14ac:dyDescent="0.3">
      <c r="A2987" s="2">
        <v>2438</v>
      </c>
      <c r="B2987" s="1" t="s">
        <v>18</v>
      </c>
      <c r="C2987" s="1" t="s">
        <v>30</v>
      </c>
      <c r="D2987" s="1" t="s">
        <v>25</v>
      </c>
      <c r="E2987" s="2">
        <v>2020</v>
      </c>
      <c r="F2987" s="2">
        <v>1964</v>
      </c>
    </row>
    <row r="2988" spans="1:6" ht="16.5" x14ac:dyDescent="0.3">
      <c r="A2988" s="2">
        <v>2452</v>
      </c>
      <c r="B2988" s="1" t="s">
        <v>23</v>
      </c>
      <c r="C2988" s="1" t="s">
        <v>30</v>
      </c>
      <c r="D2988" s="1" t="s">
        <v>17</v>
      </c>
      <c r="E2988" s="2">
        <v>2015</v>
      </c>
      <c r="F2988" s="2">
        <v>2557</v>
      </c>
    </row>
    <row r="2989" spans="1:6" ht="16.5" x14ac:dyDescent="0.3">
      <c r="A2989" s="2">
        <v>2460</v>
      </c>
      <c r="B2989" s="1" t="s">
        <v>9</v>
      </c>
      <c r="C2989" s="1" t="s">
        <v>30</v>
      </c>
      <c r="D2989" s="1" t="s">
        <v>17</v>
      </c>
      <c r="E2989" s="2">
        <v>2013</v>
      </c>
      <c r="F2989" s="2">
        <v>3268</v>
      </c>
    </row>
    <row r="2990" spans="1:6" ht="16.5" x14ac:dyDescent="0.3">
      <c r="A2990" s="2">
        <v>2464</v>
      </c>
      <c r="B2990" s="1" t="s">
        <v>24</v>
      </c>
      <c r="C2990" s="1" t="s">
        <v>30</v>
      </c>
      <c r="D2990" s="1" t="s">
        <v>8</v>
      </c>
      <c r="E2990" s="2">
        <v>2009</v>
      </c>
      <c r="F2990" s="2">
        <v>1461</v>
      </c>
    </row>
    <row r="2991" spans="1:6" ht="16.5" x14ac:dyDescent="0.3">
      <c r="A2991" s="2">
        <v>2475</v>
      </c>
      <c r="B2991" s="1" t="s">
        <v>24</v>
      </c>
      <c r="C2991" s="1" t="s">
        <v>30</v>
      </c>
      <c r="D2991" s="1" t="s">
        <v>17</v>
      </c>
      <c r="E2991" s="2">
        <v>2006</v>
      </c>
      <c r="F2991" s="2">
        <v>2852</v>
      </c>
    </row>
    <row r="2992" spans="1:6" ht="16.5" x14ac:dyDescent="0.3">
      <c r="A2992" s="2">
        <v>2481</v>
      </c>
      <c r="B2992" s="1" t="s">
        <v>14</v>
      </c>
      <c r="C2992" s="1" t="s">
        <v>30</v>
      </c>
      <c r="D2992" s="1" t="s">
        <v>25</v>
      </c>
      <c r="E2992" s="2">
        <v>2014</v>
      </c>
      <c r="F2992" s="2">
        <v>2770</v>
      </c>
    </row>
    <row r="2993" spans="1:6" ht="16.5" x14ac:dyDescent="0.3">
      <c r="A2993" s="2">
        <v>2487</v>
      </c>
      <c r="B2993" s="1" t="s">
        <v>14</v>
      </c>
      <c r="C2993" s="1" t="s">
        <v>30</v>
      </c>
      <c r="D2993" s="1" t="s">
        <v>19</v>
      </c>
      <c r="E2993" s="2">
        <v>2017</v>
      </c>
      <c r="F2993" s="2">
        <v>1877</v>
      </c>
    </row>
    <row r="2994" spans="1:6" ht="16.5" x14ac:dyDescent="0.3">
      <c r="A2994" s="2">
        <v>2497</v>
      </c>
      <c r="B2994" s="1" t="s">
        <v>9</v>
      </c>
      <c r="C2994" s="1" t="s">
        <v>30</v>
      </c>
      <c r="D2994" s="1" t="s">
        <v>8</v>
      </c>
      <c r="E2994" s="2">
        <v>2016</v>
      </c>
      <c r="F2994" s="2">
        <v>3363</v>
      </c>
    </row>
    <row r="2995" spans="1:6" ht="16.5" x14ac:dyDescent="0.3">
      <c r="A2995" s="2">
        <v>2514</v>
      </c>
      <c r="B2995" s="1" t="s">
        <v>6</v>
      </c>
      <c r="C2995" s="1" t="s">
        <v>30</v>
      </c>
      <c r="D2995" s="1" t="s">
        <v>13</v>
      </c>
      <c r="E2995" s="2">
        <v>2021</v>
      </c>
      <c r="F2995" s="2">
        <v>1190</v>
      </c>
    </row>
    <row r="2996" spans="1:6" ht="16.5" x14ac:dyDescent="0.3">
      <c r="A2996" s="2">
        <v>2520</v>
      </c>
      <c r="B2996" s="1" t="s">
        <v>9</v>
      </c>
      <c r="C2996" s="1" t="s">
        <v>30</v>
      </c>
      <c r="D2996" s="1" t="s">
        <v>17</v>
      </c>
      <c r="E2996" s="2">
        <v>2006</v>
      </c>
      <c r="F2996" s="2">
        <v>3511</v>
      </c>
    </row>
    <row r="2997" spans="1:6" ht="16.5" x14ac:dyDescent="0.3">
      <c r="A2997" s="2">
        <v>2521</v>
      </c>
      <c r="B2997" s="1" t="s">
        <v>10</v>
      </c>
      <c r="C2997" s="1" t="s">
        <v>30</v>
      </c>
      <c r="D2997" s="1" t="s">
        <v>17</v>
      </c>
      <c r="E2997" s="2">
        <v>2007</v>
      </c>
      <c r="F2997" s="2">
        <v>4992</v>
      </c>
    </row>
    <row r="2998" spans="1:6" ht="16.5" x14ac:dyDescent="0.3">
      <c r="A2998" s="2">
        <v>2538</v>
      </c>
      <c r="B2998" s="1" t="s">
        <v>18</v>
      </c>
      <c r="C2998" s="1" t="s">
        <v>30</v>
      </c>
      <c r="D2998" s="1" t="s">
        <v>25</v>
      </c>
      <c r="E2998" s="2">
        <v>2011</v>
      </c>
      <c r="F2998" s="2">
        <v>3683</v>
      </c>
    </row>
    <row r="2999" spans="1:6" ht="16.5" x14ac:dyDescent="0.3">
      <c r="A2999" s="2">
        <v>2557</v>
      </c>
      <c r="B2999" s="1" t="s">
        <v>20</v>
      </c>
      <c r="C2999" s="1" t="s">
        <v>30</v>
      </c>
      <c r="D2999" s="1" t="s">
        <v>15</v>
      </c>
      <c r="E2999" s="2">
        <v>2018</v>
      </c>
      <c r="F2999" s="2">
        <v>294</v>
      </c>
    </row>
    <row r="3000" spans="1:6" ht="16.5" x14ac:dyDescent="0.3">
      <c r="A3000" s="2">
        <v>2613</v>
      </c>
      <c r="B3000" s="1" t="s">
        <v>9</v>
      </c>
      <c r="C3000" s="1" t="s">
        <v>30</v>
      </c>
      <c r="D3000" s="1" t="s">
        <v>17</v>
      </c>
      <c r="E3000" s="2">
        <v>2016</v>
      </c>
      <c r="F3000" s="2">
        <v>3715</v>
      </c>
    </row>
    <row r="3001" spans="1:6" ht="16.5" x14ac:dyDescent="0.3">
      <c r="A3001" s="2">
        <v>2618</v>
      </c>
      <c r="B3001" s="1" t="s">
        <v>23</v>
      </c>
      <c r="C3001" s="1" t="s">
        <v>30</v>
      </c>
      <c r="D3001" s="1" t="s">
        <v>11</v>
      </c>
      <c r="E3001" s="2">
        <v>2020</v>
      </c>
      <c r="F3001" s="2">
        <v>286</v>
      </c>
    </row>
    <row r="3002" spans="1:6" ht="16.5" x14ac:dyDescent="0.3">
      <c r="A3002" s="2">
        <v>2624</v>
      </c>
      <c r="B3002" s="1" t="s">
        <v>10</v>
      </c>
      <c r="C3002" s="1" t="s">
        <v>30</v>
      </c>
      <c r="D3002" s="1" t="s">
        <v>22</v>
      </c>
      <c r="E3002" s="2">
        <v>2020</v>
      </c>
      <c r="F3002" s="2">
        <v>3627</v>
      </c>
    </row>
    <row r="3003" spans="1:6" ht="16.5" x14ac:dyDescent="0.3">
      <c r="A3003" s="2">
        <v>2628</v>
      </c>
      <c r="B3003" s="1" t="s">
        <v>21</v>
      </c>
      <c r="C3003" s="1" t="s">
        <v>30</v>
      </c>
      <c r="D3003" s="1" t="s">
        <v>8</v>
      </c>
      <c r="E3003" s="2">
        <v>2023</v>
      </c>
      <c r="F3003" s="2">
        <v>617</v>
      </c>
    </row>
    <row r="3004" spans="1:6" ht="16.5" x14ac:dyDescent="0.3">
      <c r="A3004" s="2">
        <v>2636</v>
      </c>
      <c r="B3004" s="1" t="s">
        <v>9</v>
      </c>
      <c r="C3004" s="1" t="s">
        <v>30</v>
      </c>
      <c r="D3004" s="1" t="s">
        <v>15</v>
      </c>
      <c r="E3004" s="2">
        <v>2015</v>
      </c>
      <c r="F3004" s="2">
        <v>4783</v>
      </c>
    </row>
    <row r="3005" spans="1:6" ht="16.5" x14ac:dyDescent="0.3">
      <c r="A3005" s="2">
        <v>2641</v>
      </c>
      <c r="B3005" s="1" t="s">
        <v>20</v>
      </c>
      <c r="C3005" s="1" t="s">
        <v>30</v>
      </c>
      <c r="D3005" s="1" t="s">
        <v>13</v>
      </c>
      <c r="E3005" s="2">
        <v>2003</v>
      </c>
      <c r="F3005" s="2">
        <v>3985</v>
      </c>
    </row>
    <row r="3006" spans="1:6" ht="16.5" x14ac:dyDescent="0.3">
      <c r="A3006" s="2">
        <v>2647</v>
      </c>
      <c r="B3006" s="1" t="s">
        <v>6</v>
      </c>
      <c r="C3006" s="1" t="s">
        <v>30</v>
      </c>
      <c r="D3006" s="1" t="s">
        <v>15</v>
      </c>
      <c r="E3006" s="2">
        <v>2004</v>
      </c>
      <c r="F3006" s="2">
        <v>3035</v>
      </c>
    </row>
    <row r="3007" spans="1:6" ht="16.5" x14ac:dyDescent="0.3">
      <c r="A3007" s="2">
        <v>2667</v>
      </c>
      <c r="B3007" s="1" t="s">
        <v>6</v>
      </c>
      <c r="C3007" s="1" t="s">
        <v>30</v>
      </c>
      <c r="D3007" s="1" t="s">
        <v>11</v>
      </c>
      <c r="E3007" s="2">
        <v>2013</v>
      </c>
      <c r="F3007" s="2">
        <v>2360</v>
      </c>
    </row>
    <row r="3008" spans="1:6" ht="16.5" x14ac:dyDescent="0.3">
      <c r="A3008" s="2">
        <v>2674</v>
      </c>
      <c r="B3008" s="1" t="s">
        <v>23</v>
      </c>
      <c r="C3008" s="1" t="s">
        <v>30</v>
      </c>
      <c r="D3008" s="1" t="s">
        <v>13</v>
      </c>
      <c r="E3008" s="2">
        <v>2021</v>
      </c>
      <c r="F3008" s="2">
        <v>2828</v>
      </c>
    </row>
    <row r="3009" spans="1:6" ht="16.5" x14ac:dyDescent="0.3">
      <c r="A3009" s="2">
        <v>2676</v>
      </c>
      <c r="B3009" s="1" t="s">
        <v>6</v>
      </c>
      <c r="C3009" s="1" t="s">
        <v>30</v>
      </c>
      <c r="D3009" s="1" t="s">
        <v>11</v>
      </c>
      <c r="E3009" s="2">
        <v>2009</v>
      </c>
      <c r="F3009" s="2">
        <v>3394</v>
      </c>
    </row>
    <row r="3010" spans="1:6" ht="16.5" x14ac:dyDescent="0.3">
      <c r="A3010" s="2">
        <v>2678</v>
      </c>
      <c r="B3010" s="1" t="s">
        <v>6</v>
      </c>
      <c r="C3010" s="1" t="s">
        <v>30</v>
      </c>
      <c r="D3010" s="1" t="s">
        <v>25</v>
      </c>
      <c r="E3010" s="2">
        <v>2011</v>
      </c>
      <c r="F3010" s="2">
        <v>1793</v>
      </c>
    </row>
    <row r="3011" spans="1:6" ht="16.5" x14ac:dyDescent="0.3">
      <c r="A3011" s="2">
        <v>2687</v>
      </c>
      <c r="B3011" s="1" t="s">
        <v>10</v>
      </c>
      <c r="C3011" s="1" t="s">
        <v>30</v>
      </c>
      <c r="D3011" s="1" t="s">
        <v>17</v>
      </c>
      <c r="E3011" s="2">
        <v>2020</v>
      </c>
      <c r="F3011" s="2">
        <v>4358</v>
      </c>
    </row>
    <row r="3012" spans="1:6" ht="16.5" x14ac:dyDescent="0.3">
      <c r="A3012" s="2">
        <v>2694</v>
      </c>
      <c r="B3012" s="1" t="s">
        <v>12</v>
      </c>
      <c r="C3012" s="1" t="s">
        <v>30</v>
      </c>
      <c r="D3012" s="1" t="s">
        <v>19</v>
      </c>
      <c r="E3012" s="2">
        <v>2023</v>
      </c>
      <c r="F3012" s="2">
        <v>3058</v>
      </c>
    </row>
    <row r="3013" spans="1:6" ht="16.5" x14ac:dyDescent="0.3">
      <c r="A3013" s="2">
        <v>2697</v>
      </c>
      <c r="B3013" s="1" t="s">
        <v>16</v>
      </c>
      <c r="C3013" s="1" t="s">
        <v>30</v>
      </c>
      <c r="D3013" s="1" t="s">
        <v>15</v>
      </c>
      <c r="E3013" s="2">
        <v>2008</v>
      </c>
      <c r="F3013" s="2">
        <v>4032</v>
      </c>
    </row>
    <row r="3014" spans="1:6" ht="16.5" x14ac:dyDescent="0.3">
      <c r="A3014" s="2">
        <v>2714</v>
      </c>
      <c r="B3014" s="1" t="s">
        <v>21</v>
      </c>
      <c r="C3014" s="1" t="s">
        <v>30</v>
      </c>
      <c r="D3014" s="1" t="s">
        <v>8</v>
      </c>
      <c r="E3014" s="2">
        <v>2008</v>
      </c>
      <c r="F3014" s="2">
        <v>980</v>
      </c>
    </row>
    <row r="3015" spans="1:6" ht="16.5" x14ac:dyDescent="0.3">
      <c r="A3015" s="2">
        <v>2716</v>
      </c>
      <c r="B3015" s="1" t="s">
        <v>24</v>
      </c>
      <c r="C3015" s="1" t="s">
        <v>30</v>
      </c>
      <c r="D3015" s="1" t="s">
        <v>15</v>
      </c>
      <c r="E3015" s="2">
        <v>2023</v>
      </c>
      <c r="F3015" s="2">
        <v>527</v>
      </c>
    </row>
    <row r="3016" spans="1:6" ht="16.5" x14ac:dyDescent="0.3">
      <c r="A3016" s="2">
        <v>2719</v>
      </c>
      <c r="B3016" s="1" t="s">
        <v>12</v>
      </c>
      <c r="C3016" s="1" t="s">
        <v>30</v>
      </c>
      <c r="D3016" s="1" t="s">
        <v>17</v>
      </c>
      <c r="E3016" s="2">
        <v>2020</v>
      </c>
      <c r="F3016" s="2">
        <v>4976</v>
      </c>
    </row>
    <row r="3017" spans="1:6" ht="16.5" x14ac:dyDescent="0.3">
      <c r="A3017" s="2">
        <v>2723</v>
      </c>
      <c r="B3017" s="1" t="s">
        <v>24</v>
      </c>
      <c r="C3017" s="1" t="s">
        <v>30</v>
      </c>
      <c r="D3017" s="1" t="s">
        <v>8</v>
      </c>
      <c r="E3017" s="2">
        <v>2004</v>
      </c>
      <c r="F3017" s="2">
        <v>2245</v>
      </c>
    </row>
    <row r="3018" spans="1:6" ht="16.5" x14ac:dyDescent="0.3">
      <c r="A3018" s="2">
        <v>2729</v>
      </c>
      <c r="B3018" s="1" t="s">
        <v>24</v>
      </c>
      <c r="C3018" s="1" t="s">
        <v>30</v>
      </c>
      <c r="D3018" s="1" t="s">
        <v>17</v>
      </c>
      <c r="E3018" s="2">
        <v>2013</v>
      </c>
      <c r="F3018" s="2">
        <v>3712</v>
      </c>
    </row>
    <row r="3019" spans="1:6" ht="16.5" x14ac:dyDescent="0.3">
      <c r="A3019" s="2">
        <v>2731</v>
      </c>
      <c r="B3019" s="1" t="s">
        <v>18</v>
      </c>
      <c r="C3019" s="1" t="s">
        <v>30</v>
      </c>
      <c r="D3019" s="1" t="s">
        <v>11</v>
      </c>
      <c r="E3019" s="2">
        <v>2010</v>
      </c>
      <c r="F3019" s="2">
        <v>2379</v>
      </c>
    </row>
    <row r="3020" spans="1:6" ht="16.5" x14ac:dyDescent="0.3">
      <c r="A3020" s="2">
        <v>2736</v>
      </c>
      <c r="B3020" s="1" t="s">
        <v>12</v>
      </c>
      <c r="C3020" s="1" t="s">
        <v>30</v>
      </c>
      <c r="D3020" s="1" t="s">
        <v>11</v>
      </c>
      <c r="E3020" s="2">
        <v>2004</v>
      </c>
      <c r="F3020" s="2">
        <v>2621</v>
      </c>
    </row>
    <row r="3021" spans="1:6" ht="16.5" x14ac:dyDescent="0.3">
      <c r="A3021" s="2">
        <v>2746</v>
      </c>
      <c r="B3021" s="1" t="s">
        <v>6</v>
      </c>
      <c r="C3021" s="1" t="s">
        <v>30</v>
      </c>
      <c r="D3021" s="1" t="s">
        <v>15</v>
      </c>
      <c r="E3021" s="2">
        <v>2003</v>
      </c>
      <c r="F3021" s="2">
        <v>34</v>
      </c>
    </row>
    <row r="3022" spans="1:6" ht="16.5" x14ac:dyDescent="0.3">
      <c r="A3022" s="2">
        <v>2751</v>
      </c>
      <c r="B3022" s="1" t="s">
        <v>18</v>
      </c>
      <c r="C3022" s="1" t="s">
        <v>30</v>
      </c>
      <c r="D3022" s="1" t="s">
        <v>25</v>
      </c>
      <c r="E3022" s="2">
        <v>2020</v>
      </c>
      <c r="F3022" s="2">
        <v>4779</v>
      </c>
    </row>
    <row r="3023" spans="1:6" ht="16.5" x14ac:dyDescent="0.3">
      <c r="A3023" s="2">
        <v>2752</v>
      </c>
      <c r="B3023" s="1" t="s">
        <v>18</v>
      </c>
      <c r="C3023" s="1" t="s">
        <v>30</v>
      </c>
      <c r="D3023" s="1" t="s">
        <v>8</v>
      </c>
      <c r="E3023" s="2">
        <v>2017</v>
      </c>
      <c r="F3023" s="2">
        <v>4025</v>
      </c>
    </row>
    <row r="3024" spans="1:6" ht="16.5" x14ac:dyDescent="0.3">
      <c r="A3024" s="2">
        <v>2757</v>
      </c>
      <c r="B3024" s="1" t="s">
        <v>18</v>
      </c>
      <c r="C3024" s="1" t="s">
        <v>30</v>
      </c>
      <c r="D3024" s="1" t="s">
        <v>11</v>
      </c>
      <c r="E3024" s="2">
        <v>2006</v>
      </c>
      <c r="F3024" s="2">
        <v>4121</v>
      </c>
    </row>
    <row r="3025" spans="1:6" ht="16.5" x14ac:dyDescent="0.3">
      <c r="A3025" s="2">
        <v>2758</v>
      </c>
      <c r="B3025" s="1" t="s">
        <v>21</v>
      </c>
      <c r="C3025" s="1" t="s">
        <v>30</v>
      </c>
      <c r="D3025" s="1" t="s">
        <v>15</v>
      </c>
      <c r="E3025" s="2">
        <v>2008</v>
      </c>
      <c r="F3025" s="2">
        <v>3313</v>
      </c>
    </row>
    <row r="3026" spans="1:6" ht="16.5" x14ac:dyDescent="0.3">
      <c r="A3026" s="2">
        <v>2771</v>
      </c>
      <c r="B3026" s="1" t="s">
        <v>18</v>
      </c>
      <c r="C3026" s="1" t="s">
        <v>30</v>
      </c>
      <c r="D3026" s="1" t="s">
        <v>17</v>
      </c>
      <c r="E3026" s="2">
        <v>2015</v>
      </c>
      <c r="F3026" s="2">
        <v>4769</v>
      </c>
    </row>
    <row r="3027" spans="1:6" ht="16.5" x14ac:dyDescent="0.3">
      <c r="A3027" s="2">
        <v>2773</v>
      </c>
      <c r="B3027" s="1" t="s">
        <v>20</v>
      </c>
      <c r="C3027" s="1" t="s">
        <v>30</v>
      </c>
      <c r="D3027" s="1" t="s">
        <v>13</v>
      </c>
      <c r="E3027" s="2">
        <v>2018</v>
      </c>
      <c r="F3027" s="2">
        <v>3913</v>
      </c>
    </row>
    <row r="3028" spans="1:6" ht="16.5" x14ac:dyDescent="0.3">
      <c r="A3028" s="2">
        <v>2775</v>
      </c>
      <c r="B3028" s="1" t="s">
        <v>24</v>
      </c>
      <c r="C3028" s="1" t="s">
        <v>30</v>
      </c>
      <c r="D3028" s="1" t="s">
        <v>8</v>
      </c>
      <c r="E3028" s="2">
        <v>2009</v>
      </c>
      <c r="F3028" s="2">
        <v>4203</v>
      </c>
    </row>
    <row r="3029" spans="1:6" ht="16.5" x14ac:dyDescent="0.3">
      <c r="A3029" s="2">
        <v>2794</v>
      </c>
      <c r="B3029" s="1" t="s">
        <v>16</v>
      </c>
      <c r="C3029" s="1" t="s">
        <v>30</v>
      </c>
      <c r="D3029" s="1" t="s">
        <v>13</v>
      </c>
      <c r="E3029" s="2">
        <v>2021</v>
      </c>
      <c r="F3029" s="2">
        <v>2835</v>
      </c>
    </row>
    <row r="3030" spans="1:6" ht="16.5" x14ac:dyDescent="0.3">
      <c r="A3030" s="2">
        <v>2819</v>
      </c>
      <c r="B3030" s="1" t="s">
        <v>23</v>
      </c>
      <c r="C3030" s="1" t="s">
        <v>30</v>
      </c>
      <c r="D3030" s="1" t="s">
        <v>17</v>
      </c>
      <c r="E3030" s="2">
        <v>2022</v>
      </c>
      <c r="F3030" s="2">
        <v>3968</v>
      </c>
    </row>
    <row r="3031" spans="1:6" ht="16.5" x14ac:dyDescent="0.3">
      <c r="A3031" s="2">
        <v>2821</v>
      </c>
      <c r="B3031" s="1" t="s">
        <v>21</v>
      </c>
      <c r="C3031" s="1" t="s">
        <v>30</v>
      </c>
      <c r="D3031" s="1" t="s">
        <v>13</v>
      </c>
      <c r="E3031" s="2">
        <v>2000</v>
      </c>
      <c r="F3031" s="2">
        <v>2935</v>
      </c>
    </row>
    <row r="3032" spans="1:6" ht="16.5" x14ac:dyDescent="0.3">
      <c r="A3032" s="2">
        <v>2830</v>
      </c>
      <c r="B3032" s="1" t="s">
        <v>6</v>
      </c>
      <c r="C3032" s="1" t="s">
        <v>30</v>
      </c>
      <c r="D3032" s="1" t="s">
        <v>22</v>
      </c>
      <c r="E3032" s="2">
        <v>2018</v>
      </c>
      <c r="F3032" s="2">
        <v>3781</v>
      </c>
    </row>
    <row r="3033" spans="1:6" ht="16.5" x14ac:dyDescent="0.3">
      <c r="A3033" s="2">
        <v>2846</v>
      </c>
      <c r="B3033" s="1" t="s">
        <v>16</v>
      </c>
      <c r="C3033" s="1" t="s">
        <v>30</v>
      </c>
      <c r="D3033" s="1" t="s">
        <v>13</v>
      </c>
      <c r="E3033" s="2">
        <v>2002</v>
      </c>
      <c r="F3033" s="2">
        <v>3427</v>
      </c>
    </row>
    <row r="3034" spans="1:6" ht="16.5" x14ac:dyDescent="0.3">
      <c r="A3034" s="2">
        <v>2847</v>
      </c>
      <c r="B3034" s="1" t="s">
        <v>18</v>
      </c>
      <c r="C3034" s="1" t="s">
        <v>30</v>
      </c>
      <c r="D3034" s="1" t="s">
        <v>15</v>
      </c>
      <c r="E3034" s="2">
        <v>2001</v>
      </c>
      <c r="F3034" s="2">
        <v>2317</v>
      </c>
    </row>
    <row r="3035" spans="1:6" ht="16.5" x14ac:dyDescent="0.3">
      <c r="A3035" s="2">
        <v>2874</v>
      </c>
      <c r="B3035" s="1" t="s">
        <v>10</v>
      </c>
      <c r="C3035" s="1" t="s">
        <v>30</v>
      </c>
      <c r="D3035" s="1" t="s">
        <v>15</v>
      </c>
      <c r="E3035" s="2">
        <v>2001</v>
      </c>
      <c r="F3035" s="2">
        <v>2188</v>
      </c>
    </row>
    <row r="3036" spans="1:6" ht="16.5" x14ac:dyDescent="0.3">
      <c r="A3036" s="2">
        <v>2878</v>
      </c>
      <c r="B3036" s="1" t="s">
        <v>20</v>
      </c>
      <c r="C3036" s="1" t="s">
        <v>30</v>
      </c>
      <c r="D3036" s="1" t="s">
        <v>8</v>
      </c>
      <c r="E3036" s="2">
        <v>2007</v>
      </c>
      <c r="F3036" s="2">
        <v>1678</v>
      </c>
    </row>
    <row r="3037" spans="1:6" ht="16.5" x14ac:dyDescent="0.3">
      <c r="A3037" s="2">
        <v>2885</v>
      </c>
      <c r="B3037" s="1" t="s">
        <v>10</v>
      </c>
      <c r="C3037" s="1" t="s">
        <v>30</v>
      </c>
      <c r="D3037" s="1" t="s">
        <v>13</v>
      </c>
      <c r="E3037" s="2">
        <v>2004</v>
      </c>
      <c r="F3037" s="2">
        <v>683</v>
      </c>
    </row>
    <row r="3038" spans="1:6" ht="16.5" x14ac:dyDescent="0.3">
      <c r="A3038" s="2">
        <v>2887</v>
      </c>
      <c r="B3038" s="1" t="s">
        <v>12</v>
      </c>
      <c r="C3038" s="1" t="s">
        <v>30</v>
      </c>
      <c r="D3038" s="1" t="s">
        <v>25</v>
      </c>
      <c r="E3038" s="2">
        <v>2016</v>
      </c>
      <c r="F3038" s="2">
        <v>2634</v>
      </c>
    </row>
    <row r="3039" spans="1:6" ht="16.5" x14ac:dyDescent="0.3">
      <c r="A3039" s="2">
        <v>2895</v>
      </c>
      <c r="B3039" s="1" t="s">
        <v>10</v>
      </c>
      <c r="C3039" s="1" t="s">
        <v>30</v>
      </c>
      <c r="D3039" s="1" t="s">
        <v>22</v>
      </c>
      <c r="E3039" s="2">
        <v>2007</v>
      </c>
      <c r="F3039" s="2">
        <v>4920</v>
      </c>
    </row>
    <row r="3040" spans="1:6" ht="16.5" x14ac:dyDescent="0.3">
      <c r="A3040" s="2">
        <v>2896</v>
      </c>
      <c r="B3040" s="1" t="s">
        <v>6</v>
      </c>
      <c r="C3040" s="1" t="s">
        <v>30</v>
      </c>
      <c r="D3040" s="1" t="s">
        <v>19</v>
      </c>
      <c r="E3040" s="2">
        <v>2005</v>
      </c>
      <c r="F3040" s="2">
        <v>195</v>
      </c>
    </row>
    <row r="3041" spans="1:6" ht="16.5" x14ac:dyDescent="0.3">
      <c r="A3041" s="2">
        <v>2900</v>
      </c>
      <c r="B3041" s="1" t="s">
        <v>24</v>
      </c>
      <c r="C3041" s="1" t="s">
        <v>30</v>
      </c>
      <c r="D3041" s="1" t="s">
        <v>22</v>
      </c>
      <c r="E3041" s="2">
        <v>2003</v>
      </c>
      <c r="F3041" s="2">
        <v>186</v>
      </c>
    </row>
    <row r="3042" spans="1:6" ht="16.5" x14ac:dyDescent="0.3">
      <c r="A3042" s="2">
        <v>2901</v>
      </c>
      <c r="B3042" s="1" t="s">
        <v>10</v>
      </c>
      <c r="C3042" s="1" t="s">
        <v>30</v>
      </c>
      <c r="D3042" s="1" t="s">
        <v>15</v>
      </c>
      <c r="E3042" s="2">
        <v>2014</v>
      </c>
      <c r="F3042" s="2">
        <v>4733</v>
      </c>
    </row>
    <row r="3043" spans="1:6" ht="16.5" x14ac:dyDescent="0.3">
      <c r="A3043" s="2">
        <v>2931</v>
      </c>
      <c r="B3043" s="1" t="s">
        <v>16</v>
      </c>
      <c r="C3043" s="1" t="s">
        <v>30</v>
      </c>
      <c r="D3043" s="1" t="s">
        <v>15</v>
      </c>
      <c r="E3043" s="2">
        <v>2016</v>
      </c>
      <c r="F3043" s="2">
        <v>3925</v>
      </c>
    </row>
    <row r="3044" spans="1:6" ht="16.5" x14ac:dyDescent="0.3">
      <c r="A3044" s="2">
        <v>2933</v>
      </c>
      <c r="B3044" s="1" t="s">
        <v>20</v>
      </c>
      <c r="C3044" s="1" t="s">
        <v>30</v>
      </c>
      <c r="D3044" s="1" t="s">
        <v>15</v>
      </c>
      <c r="E3044" s="2">
        <v>2006</v>
      </c>
      <c r="F3044" s="2">
        <v>1114</v>
      </c>
    </row>
    <row r="3045" spans="1:6" ht="16.5" x14ac:dyDescent="0.3">
      <c r="A3045" s="2">
        <v>2940</v>
      </c>
      <c r="B3045" s="1" t="s">
        <v>20</v>
      </c>
      <c r="C3045" s="1" t="s">
        <v>30</v>
      </c>
      <c r="D3045" s="1" t="s">
        <v>11</v>
      </c>
      <c r="E3045" s="2">
        <v>2001</v>
      </c>
      <c r="F3045" s="2">
        <v>209</v>
      </c>
    </row>
    <row r="3046" spans="1:6" ht="16.5" x14ac:dyDescent="0.3">
      <c r="A3046" s="2">
        <v>2954</v>
      </c>
      <c r="B3046" s="1" t="s">
        <v>23</v>
      </c>
      <c r="C3046" s="1" t="s">
        <v>30</v>
      </c>
      <c r="D3046" s="1" t="s">
        <v>11</v>
      </c>
      <c r="E3046" s="2">
        <v>2019</v>
      </c>
      <c r="F3046" s="2">
        <v>41</v>
      </c>
    </row>
    <row r="3047" spans="1:6" ht="16.5" x14ac:dyDescent="0.3">
      <c r="A3047" s="2">
        <v>2963</v>
      </c>
      <c r="B3047" s="1" t="s">
        <v>21</v>
      </c>
      <c r="C3047" s="1" t="s">
        <v>30</v>
      </c>
      <c r="D3047" s="1" t="s">
        <v>15</v>
      </c>
      <c r="E3047" s="2">
        <v>2018</v>
      </c>
      <c r="F3047" s="2">
        <v>3611</v>
      </c>
    </row>
    <row r="3048" spans="1:6" ht="16.5" x14ac:dyDescent="0.3">
      <c r="A3048" s="2">
        <v>2969</v>
      </c>
      <c r="B3048" s="1" t="s">
        <v>20</v>
      </c>
      <c r="C3048" s="1" t="s">
        <v>30</v>
      </c>
      <c r="D3048" s="1" t="s">
        <v>22</v>
      </c>
      <c r="E3048" s="2">
        <v>2002</v>
      </c>
      <c r="F3048" s="2">
        <v>1427</v>
      </c>
    </row>
    <row r="3049" spans="1:6" ht="16.5" x14ac:dyDescent="0.3">
      <c r="A3049" s="2">
        <v>2970</v>
      </c>
      <c r="B3049" s="1" t="s">
        <v>20</v>
      </c>
      <c r="C3049" s="1" t="s">
        <v>30</v>
      </c>
      <c r="D3049" s="1" t="s">
        <v>11</v>
      </c>
      <c r="E3049" s="2">
        <v>2023</v>
      </c>
      <c r="F3049" s="2">
        <v>722</v>
      </c>
    </row>
    <row r="3050" spans="1:6" ht="16.5" x14ac:dyDescent="0.3">
      <c r="A3050" s="2">
        <v>2971</v>
      </c>
      <c r="B3050" s="1" t="s">
        <v>21</v>
      </c>
      <c r="C3050" s="1" t="s">
        <v>30</v>
      </c>
      <c r="D3050" s="1" t="s">
        <v>25</v>
      </c>
      <c r="E3050" s="2">
        <v>2007</v>
      </c>
      <c r="F3050" s="2">
        <v>1635</v>
      </c>
    </row>
    <row r="3051" spans="1:6" ht="16.5" x14ac:dyDescent="0.3">
      <c r="A3051" s="2">
        <v>2979</v>
      </c>
      <c r="B3051" s="1" t="s">
        <v>6</v>
      </c>
      <c r="C3051" s="1" t="s">
        <v>30</v>
      </c>
      <c r="D3051" s="1" t="s">
        <v>13</v>
      </c>
      <c r="E3051" s="2">
        <v>2008</v>
      </c>
      <c r="F3051" s="2">
        <v>2797</v>
      </c>
    </row>
    <row r="3052" spans="1:6" ht="16.5" x14ac:dyDescent="0.3">
      <c r="A3052" s="2">
        <v>2993</v>
      </c>
      <c r="B3052" s="1" t="s">
        <v>24</v>
      </c>
      <c r="C3052" s="1" t="s">
        <v>30</v>
      </c>
      <c r="D3052" s="1" t="s">
        <v>8</v>
      </c>
      <c r="E3052" s="2">
        <v>2016</v>
      </c>
      <c r="F3052" s="2">
        <v>1276</v>
      </c>
    </row>
    <row r="3053" spans="1:6" ht="16.5" x14ac:dyDescent="0.3">
      <c r="A3053" s="2">
        <v>2997</v>
      </c>
      <c r="B3053" s="1" t="s">
        <v>10</v>
      </c>
      <c r="C3053" s="1" t="s">
        <v>30</v>
      </c>
      <c r="D3053" s="1" t="s">
        <v>13</v>
      </c>
      <c r="E3053" s="2">
        <v>2008</v>
      </c>
      <c r="F3053" s="2">
        <v>3777</v>
      </c>
    </row>
    <row r="3054" spans="1:6" ht="16.5" x14ac:dyDescent="0.3">
      <c r="A3054" s="2">
        <v>3005</v>
      </c>
      <c r="B3054" s="1" t="s">
        <v>20</v>
      </c>
      <c r="C3054" s="1" t="s">
        <v>30</v>
      </c>
      <c r="D3054" s="1" t="s">
        <v>19</v>
      </c>
      <c r="E3054" s="2">
        <v>2010</v>
      </c>
      <c r="F3054" s="2">
        <v>3374</v>
      </c>
    </row>
    <row r="3055" spans="1:6" ht="16.5" x14ac:dyDescent="0.3">
      <c r="A3055" s="2">
        <v>3019</v>
      </c>
      <c r="B3055" s="1" t="s">
        <v>23</v>
      </c>
      <c r="C3055" s="1" t="s">
        <v>30</v>
      </c>
      <c r="D3055" s="1" t="s">
        <v>11</v>
      </c>
      <c r="E3055" s="2">
        <v>2020</v>
      </c>
      <c r="F3055" s="2">
        <v>253</v>
      </c>
    </row>
    <row r="3056" spans="1:6" ht="16.5" x14ac:dyDescent="0.3">
      <c r="A3056" s="2">
        <v>3040</v>
      </c>
      <c r="B3056" s="1" t="s">
        <v>9</v>
      </c>
      <c r="C3056" s="1" t="s">
        <v>30</v>
      </c>
      <c r="D3056" s="1" t="s">
        <v>19</v>
      </c>
      <c r="E3056" s="2">
        <v>2015</v>
      </c>
      <c r="F3056" s="2">
        <v>4777</v>
      </c>
    </row>
    <row r="3057" spans="1:6" ht="16.5" x14ac:dyDescent="0.3">
      <c r="A3057" s="2">
        <v>3042</v>
      </c>
      <c r="B3057" s="1" t="s">
        <v>18</v>
      </c>
      <c r="C3057" s="1" t="s">
        <v>30</v>
      </c>
      <c r="D3057" s="1" t="s">
        <v>15</v>
      </c>
      <c r="E3057" s="2">
        <v>2018</v>
      </c>
      <c r="F3057" s="2">
        <v>3435</v>
      </c>
    </row>
    <row r="3058" spans="1:6" ht="16.5" x14ac:dyDescent="0.3">
      <c r="A3058" s="2">
        <v>3043</v>
      </c>
      <c r="B3058" s="1" t="s">
        <v>12</v>
      </c>
      <c r="C3058" s="1" t="s">
        <v>30</v>
      </c>
      <c r="D3058" s="1" t="s">
        <v>11</v>
      </c>
      <c r="E3058" s="2">
        <v>2009</v>
      </c>
      <c r="F3058" s="2">
        <v>306</v>
      </c>
    </row>
    <row r="3059" spans="1:6" ht="16.5" x14ac:dyDescent="0.3">
      <c r="A3059" s="2">
        <v>3047</v>
      </c>
      <c r="B3059" s="1" t="s">
        <v>10</v>
      </c>
      <c r="C3059" s="1" t="s">
        <v>30</v>
      </c>
      <c r="D3059" s="1" t="s">
        <v>11</v>
      </c>
      <c r="E3059" s="2">
        <v>2020</v>
      </c>
      <c r="F3059" s="2">
        <v>2131</v>
      </c>
    </row>
    <row r="3060" spans="1:6" ht="16.5" x14ac:dyDescent="0.3">
      <c r="A3060" s="2">
        <v>3058</v>
      </c>
      <c r="B3060" s="1" t="s">
        <v>12</v>
      </c>
      <c r="C3060" s="1" t="s">
        <v>30</v>
      </c>
      <c r="D3060" s="1" t="s">
        <v>19</v>
      </c>
      <c r="E3060" s="2">
        <v>2002</v>
      </c>
      <c r="F3060" s="2">
        <v>3752</v>
      </c>
    </row>
    <row r="3061" spans="1:6" ht="16.5" x14ac:dyDescent="0.3">
      <c r="A3061" s="2">
        <v>3064</v>
      </c>
      <c r="B3061" s="1" t="s">
        <v>20</v>
      </c>
      <c r="C3061" s="1" t="s">
        <v>30</v>
      </c>
      <c r="D3061" s="1" t="s">
        <v>11</v>
      </c>
      <c r="E3061" s="2">
        <v>2001</v>
      </c>
      <c r="F3061" s="2">
        <v>3864</v>
      </c>
    </row>
    <row r="3062" spans="1:6" ht="16.5" x14ac:dyDescent="0.3">
      <c r="A3062" s="2">
        <v>3076</v>
      </c>
      <c r="B3062" s="1" t="s">
        <v>23</v>
      </c>
      <c r="C3062" s="1" t="s">
        <v>30</v>
      </c>
      <c r="D3062" s="1" t="s">
        <v>8</v>
      </c>
      <c r="E3062" s="2">
        <v>2006</v>
      </c>
      <c r="F3062" s="2">
        <v>4974</v>
      </c>
    </row>
    <row r="3063" spans="1:6" ht="16.5" x14ac:dyDescent="0.3">
      <c r="A3063" s="2">
        <v>3080</v>
      </c>
      <c r="B3063" s="1" t="s">
        <v>18</v>
      </c>
      <c r="C3063" s="1" t="s">
        <v>30</v>
      </c>
      <c r="D3063" s="1" t="s">
        <v>17</v>
      </c>
      <c r="E3063" s="2">
        <v>2006</v>
      </c>
      <c r="F3063" s="2">
        <v>2327</v>
      </c>
    </row>
    <row r="3064" spans="1:6" ht="16.5" x14ac:dyDescent="0.3">
      <c r="A3064" s="2">
        <v>3085</v>
      </c>
      <c r="B3064" s="1" t="s">
        <v>9</v>
      </c>
      <c r="C3064" s="1" t="s">
        <v>30</v>
      </c>
      <c r="D3064" s="1" t="s">
        <v>22</v>
      </c>
      <c r="E3064" s="2">
        <v>2010</v>
      </c>
      <c r="F3064" s="2">
        <v>2381</v>
      </c>
    </row>
    <row r="3065" spans="1:6" ht="16.5" x14ac:dyDescent="0.3">
      <c r="A3065" s="2">
        <v>3096</v>
      </c>
      <c r="B3065" s="1" t="s">
        <v>18</v>
      </c>
      <c r="C3065" s="1" t="s">
        <v>30</v>
      </c>
      <c r="D3065" s="1" t="s">
        <v>22</v>
      </c>
      <c r="E3065" s="2">
        <v>2011</v>
      </c>
      <c r="F3065" s="2">
        <v>2498</v>
      </c>
    </row>
    <row r="3066" spans="1:6" ht="16.5" x14ac:dyDescent="0.3">
      <c r="A3066" s="2">
        <v>3108</v>
      </c>
      <c r="B3066" s="1" t="s">
        <v>6</v>
      </c>
      <c r="C3066" s="1" t="s">
        <v>30</v>
      </c>
      <c r="D3066" s="1" t="s">
        <v>8</v>
      </c>
      <c r="E3066" s="2">
        <v>2012</v>
      </c>
      <c r="F3066" s="2">
        <v>3638</v>
      </c>
    </row>
    <row r="3067" spans="1:6" ht="16.5" x14ac:dyDescent="0.3">
      <c r="A3067" s="2">
        <v>3122</v>
      </c>
      <c r="B3067" s="1" t="s">
        <v>14</v>
      </c>
      <c r="C3067" s="1" t="s">
        <v>30</v>
      </c>
      <c r="D3067" s="1" t="s">
        <v>19</v>
      </c>
      <c r="E3067" s="2">
        <v>2001</v>
      </c>
      <c r="F3067" s="2">
        <v>1900</v>
      </c>
    </row>
    <row r="3068" spans="1:6" ht="16.5" x14ac:dyDescent="0.3">
      <c r="A3068" s="2">
        <v>3144</v>
      </c>
      <c r="B3068" s="1" t="s">
        <v>24</v>
      </c>
      <c r="C3068" s="1" t="s">
        <v>30</v>
      </c>
      <c r="D3068" s="1" t="s">
        <v>25</v>
      </c>
      <c r="E3068" s="2">
        <v>2010</v>
      </c>
      <c r="F3068" s="2">
        <v>57</v>
      </c>
    </row>
    <row r="3069" spans="1:6" ht="16.5" x14ac:dyDescent="0.3">
      <c r="A3069" s="2">
        <v>3154</v>
      </c>
      <c r="B3069" s="1" t="s">
        <v>10</v>
      </c>
      <c r="C3069" s="1" t="s">
        <v>30</v>
      </c>
      <c r="D3069" s="1" t="s">
        <v>13</v>
      </c>
      <c r="E3069" s="2">
        <v>2011</v>
      </c>
      <c r="F3069" s="2">
        <v>3079</v>
      </c>
    </row>
    <row r="3070" spans="1:6" ht="16.5" x14ac:dyDescent="0.3">
      <c r="A3070" s="2">
        <v>3167</v>
      </c>
      <c r="B3070" s="1" t="s">
        <v>18</v>
      </c>
      <c r="C3070" s="1" t="s">
        <v>30</v>
      </c>
      <c r="D3070" s="1" t="s">
        <v>22</v>
      </c>
      <c r="E3070" s="2">
        <v>2022</v>
      </c>
      <c r="F3070" s="2">
        <v>3324</v>
      </c>
    </row>
    <row r="3071" spans="1:6" ht="16.5" x14ac:dyDescent="0.3">
      <c r="A3071" s="2">
        <v>3168</v>
      </c>
      <c r="B3071" s="1" t="s">
        <v>16</v>
      </c>
      <c r="C3071" s="1" t="s">
        <v>30</v>
      </c>
      <c r="D3071" s="1" t="s">
        <v>19</v>
      </c>
      <c r="E3071" s="2">
        <v>2012</v>
      </c>
      <c r="F3071" s="2">
        <v>3448</v>
      </c>
    </row>
    <row r="3072" spans="1:6" ht="16.5" x14ac:dyDescent="0.3">
      <c r="A3072" s="2">
        <v>3182</v>
      </c>
      <c r="B3072" s="1" t="s">
        <v>14</v>
      </c>
      <c r="C3072" s="1" t="s">
        <v>30</v>
      </c>
      <c r="D3072" s="1" t="s">
        <v>13</v>
      </c>
      <c r="E3072" s="2">
        <v>2004</v>
      </c>
      <c r="F3072" s="2">
        <v>1726</v>
      </c>
    </row>
    <row r="3073" spans="1:6" ht="16.5" x14ac:dyDescent="0.3">
      <c r="A3073" s="2">
        <v>3201</v>
      </c>
      <c r="B3073" s="1" t="s">
        <v>14</v>
      </c>
      <c r="C3073" s="1" t="s">
        <v>30</v>
      </c>
      <c r="D3073" s="1" t="s">
        <v>25</v>
      </c>
      <c r="E3073" s="2">
        <v>2003</v>
      </c>
      <c r="F3073" s="2">
        <v>163</v>
      </c>
    </row>
    <row r="3074" spans="1:6" ht="16.5" x14ac:dyDescent="0.3">
      <c r="A3074" s="2">
        <v>3203</v>
      </c>
      <c r="B3074" s="1" t="s">
        <v>10</v>
      </c>
      <c r="C3074" s="1" t="s">
        <v>30</v>
      </c>
      <c r="D3074" s="1" t="s">
        <v>15</v>
      </c>
      <c r="E3074" s="2">
        <v>2019</v>
      </c>
      <c r="F3074" s="2">
        <v>1935</v>
      </c>
    </row>
    <row r="3075" spans="1:6" ht="16.5" x14ac:dyDescent="0.3">
      <c r="A3075" s="2">
        <v>3205</v>
      </c>
      <c r="B3075" s="1" t="s">
        <v>10</v>
      </c>
      <c r="C3075" s="1" t="s">
        <v>30</v>
      </c>
      <c r="D3075" s="1" t="s">
        <v>11</v>
      </c>
      <c r="E3075" s="2">
        <v>2001</v>
      </c>
      <c r="F3075" s="2">
        <v>518</v>
      </c>
    </row>
    <row r="3076" spans="1:6" ht="16.5" x14ac:dyDescent="0.3">
      <c r="A3076" s="2">
        <v>3213</v>
      </c>
      <c r="B3076" s="1" t="s">
        <v>9</v>
      </c>
      <c r="C3076" s="1" t="s">
        <v>30</v>
      </c>
      <c r="D3076" s="1" t="s">
        <v>11</v>
      </c>
      <c r="E3076" s="2">
        <v>2013</v>
      </c>
      <c r="F3076" s="2">
        <v>2752</v>
      </c>
    </row>
    <row r="3077" spans="1:6" ht="16.5" x14ac:dyDescent="0.3">
      <c r="A3077" s="2">
        <v>3234</v>
      </c>
      <c r="B3077" s="1" t="s">
        <v>16</v>
      </c>
      <c r="C3077" s="1" t="s">
        <v>30</v>
      </c>
      <c r="D3077" s="1" t="s">
        <v>17</v>
      </c>
      <c r="E3077" s="2">
        <v>2007</v>
      </c>
      <c r="F3077" s="2">
        <v>3022</v>
      </c>
    </row>
    <row r="3078" spans="1:6" ht="16.5" x14ac:dyDescent="0.3">
      <c r="A3078" s="2">
        <v>3254</v>
      </c>
      <c r="B3078" s="1" t="s">
        <v>21</v>
      </c>
      <c r="C3078" s="1" t="s">
        <v>30</v>
      </c>
      <c r="D3078" s="1" t="s">
        <v>19</v>
      </c>
      <c r="E3078" s="2">
        <v>2012</v>
      </c>
      <c r="F3078" s="2">
        <v>4865</v>
      </c>
    </row>
    <row r="3079" spans="1:6" ht="16.5" x14ac:dyDescent="0.3">
      <c r="A3079" s="2">
        <v>3255</v>
      </c>
      <c r="B3079" s="1" t="s">
        <v>16</v>
      </c>
      <c r="C3079" s="1" t="s">
        <v>30</v>
      </c>
      <c r="D3079" s="1" t="s">
        <v>17</v>
      </c>
      <c r="E3079" s="2">
        <v>2011</v>
      </c>
      <c r="F3079" s="2">
        <v>36</v>
      </c>
    </row>
    <row r="3080" spans="1:6" ht="16.5" x14ac:dyDescent="0.3">
      <c r="A3080" s="2">
        <v>3270</v>
      </c>
      <c r="B3080" s="1" t="s">
        <v>9</v>
      </c>
      <c r="C3080" s="1" t="s">
        <v>30</v>
      </c>
      <c r="D3080" s="1" t="s">
        <v>25</v>
      </c>
      <c r="E3080" s="2">
        <v>2000</v>
      </c>
      <c r="F3080" s="2">
        <v>1347</v>
      </c>
    </row>
    <row r="3081" spans="1:6" ht="16.5" x14ac:dyDescent="0.3">
      <c r="A3081" s="2">
        <v>3273</v>
      </c>
      <c r="B3081" s="1" t="s">
        <v>9</v>
      </c>
      <c r="C3081" s="1" t="s">
        <v>30</v>
      </c>
      <c r="D3081" s="1" t="s">
        <v>13</v>
      </c>
      <c r="E3081" s="2">
        <v>2013</v>
      </c>
      <c r="F3081" s="2">
        <v>2357</v>
      </c>
    </row>
    <row r="3082" spans="1:6" ht="16.5" x14ac:dyDescent="0.3">
      <c r="A3082" s="2">
        <v>3278</v>
      </c>
      <c r="B3082" s="1" t="s">
        <v>12</v>
      </c>
      <c r="C3082" s="1" t="s">
        <v>30</v>
      </c>
      <c r="D3082" s="1" t="s">
        <v>13</v>
      </c>
      <c r="E3082" s="2">
        <v>2012</v>
      </c>
      <c r="F3082" s="2">
        <v>1763</v>
      </c>
    </row>
    <row r="3083" spans="1:6" ht="16.5" x14ac:dyDescent="0.3">
      <c r="A3083" s="2">
        <v>3288</v>
      </c>
      <c r="B3083" s="1" t="s">
        <v>14</v>
      </c>
      <c r="C3083" s="1" t="s">
        <v>30</v>
      </c>
      <c r="D3083" s="1" t="s">
        <v>8</v>
      </c>
      <c r="E3083" s="2">
        <v>2018</v>
      </c>
      <c r="F3083" s="2">
        <v>2551</v>
      </c>
    </row>
    <row r="3084" spans="1:6" ht="16.5" x14ac:dyDescent="0.3">
      <c r="A3084" s="2">
        <v>3312</v>
      </c>
      <c r="B3084" s="1" t="s">
        <v>18</v>
      </c>
      <c r="C3084" s="1" t="s">
        <v>30</v>
      </c>
      <c r="D3084" s="1" t="s">
        <v>17</v>
      </c>
      <c r="E3084" s="2">
        <v>2008</v>
      </c>
      <c r="F3084" s="2">
        <v>3860</v>
      </c>
    </row>
    <row r="3085" spans="1:6" ht="16.5" x14ac:dyDescent="0.3">
      <c r="A3085" s="2">
        <v>3314</v>
      </c>
      <c r="B3085" s="1" t="s">
        <v>18</v>
      </c>
      <c r="C3085" s="1" t="s">
        <v>30</v>
      </c>
      <c r="D3085" s="1" t="s">
        <v>11</v>
      </c>
      <c r="E3085" s="2">
        <v>2010</v>
      </c>
      <c r="F3085" s="2">
        <v>974</v>
      </c>
    </row>
    <row r="3086" spans="1:6" ht="16.5" x14ac:dyDescent="0.3">
      <c r="A3086" s="2">
        <v>3320</v>
      </c>
      <c r="B3086" s="1" t="s">
        <v>21</v>
      </c>
      <c r="C3086" s="1" t="s">
        <v>30</v>
      </c>
      <c r="D3086" s="1" t="s">
        <v>22</v>
      </c>
      <c r="E3086" s="2">
        <v>2017</v>
      </c>
      <c r="F3086" s="2">
        <v>2730</v>
      </c>
    </row>
    <row r="3087" spans="1:6" ht="16.5" x14ac:dyDescent="0.3">
      <c r="A3087" s="2">
        <v>3330</v>
      </c>
      <c r="B3087" s="1" t="s">
        <v>18</v>
      </c>
      <c r="C3087" s="1" t="s">
        <v>30</v>
      </c>
      <c r="D3087" s="1" t="s">
        <v>25</v>
      </c>
      <c r="E3087" s="2">
        <v>2006</v>
      </c>
      <c r="F3087" s="2">
        <v>3184</v>
      </c>
    </row>
    <row r="3088" spans="1:6" ht="16.5" x14ac:dyDescent="0.3">
      <c r="A3088" s="2">
        <v>3354</v>
      </c>
      <c r="B3088" s="1" t="s">
        <v>14</v>
      </c>
      <c r="C3088" s="1" t="s">
        <v>30</v>
      </c>
      <c r="D3088" s="1" t="s">
        <v>13</v>
      </c>
      <c r="E3088" s="2">
        <v>2016</v>
      </c>
      <c r="F3088" s="2">
        <v>2256</v>
      </c>
    </row>
    <row r="3089" spans="1:6" ht="16.5" x14ac:dyDescent="0.3">
      <c r="A3089" s="2">
        <v>3370</v>
      </c>
      <c r="B3089" s="1" t="s">
        <v>16</v>
      </c>
      <c r="C3089" s="1" t="s">
        <v>30</v>
      </c>
      <c r="D3089" s="1" t="s">
        <v>13</v>
      </c>
      <c r="E3089" s="2">
        <v>2018</v>
      </c>
      <c r="F3089" s="2">
        <v>4647</v>
      </c>
    </row>
    <row r="3090" spans="1:6" ht="16.5" x14ac:dyDescent="0.3">
      <c r="A3090" s="2">
        <v>3376</v>
      </c>
      <c r="B3090" s="1" t="s">
        <v>20</v>
      </c>
      <c r="C3090" s="1" t="s">
        <v>30</v>
      </c>
      <c r="D3090" s="1" t="s">
        <v>15</v>
      </c>
      <c r="E3090" s="2">
        <v>2019</v>
      </c>
      <c r="F3090" s="2">
        <v>3435</v>
      </c>
    </row>
    <row r="3091" spans="1:6" ht="16.5" x14ac:dyDescent="0.3">
      <c r="A3091" s="2">
        <v>3403</v>
      </c>
      <c r="B3091" s="1" t="s">
        <v>20</v>
      </c>
      <c r="C3091" s="1" t="s">
        <v>30</v>
      </c>
      <c r="D3091" s="1" t="s">
        <v>15</v>
      </c>
      <c r="E3091" s="2">
        <v>2004</v>
      </c>
      <c r="F3091" s="2">
        <v>992</v>
      </c>
    </row>
    <row r="3092" spans="1:6" ht="16.5" x14ac:dyDescent="0.3">
      <c r="A3092" s="2">
        <v>3412</v>
      </c>
      <c r="B3092" s="1" t="s">
        <v>10</v>
      </c>
      <c r="C3092" s="1" t="s">
        <v>30</v>
      </c>
      <c r="D3092" s="1" t="s">
        <v>13</v>
      </c>
      <c r="E3092" s="2">
        <v>2004</v>
      </c>
      <c r="F3092" s="2">
        <v>4468</v>
      </c>
    </row>
    <row r="3093" spans="1:6" ht="16.5" x14ac:dyDescent="0.3">
      <c r="A3093" s="2">
        <v>3434</v>
      </c>
      <c r="B3093" s="1" t="s">
        <v>14</v>
      </c>
      <c r="C3093" s="1" t="s">
        <v>30</v>
      </c>
      <c r="D3093" s="1" t="s">
        <v>11</v>
      </c>
      <c r="E3093" s="2">
        <v>2014</v>
      </c>
      <c r="F3093" s="2">
        <v>3374</v>
      </c>
    </row>
    <row r="3094" spans="1:6" ht="16.5" x14ac:dyDescent="0.3">
      <c r="A3094" s="2">
        <v>3443</v>
      </c>
      <c r="B3094" s="1" t="s">
        <v>18</v>
      </c>
      <c r="C3094" s="1" t="s">
        <v>30</v>
      </c>
      <c r="D3094" s="1" t="s">
        <v>15</v>
      </c>
      <c r="E3094" s="2">
        <v>2008</v>
      </c>
      <c r="F3094" s="2">
        <v>1211</v>
      </c>
    </row>
    <row r="3095" spans="1:6" ht="16.5" x14ac:dyDescent="0.3">
      <c r="A3095" s="2">
        <v>3462</v>
      </c>
      <c r="B3095" s="1" t="s">
        <v>12</v>
      </c>
      <c r="C3095" s="1" t="s">
        <v>30</v>
      </c>
      <c r="D3095" s="1" t="s">
        <v>8</v>
      </c>
      <c r="E3095" s="2">
        <v>2013</v>
      </c>
      <c r="F3095" s="2">
        <v>4778</v>
      </c>
    </row>
    <row r="3096" spans="1:6" ht="16.5" x14ac:dyDescent="0.3">
      <c r="A3096" s="2">
        <v>3463</v>
      </c>
      <c r="B3096" s="1" t="s">
        <v>9</v>
      </c>
      <c r="C3096" s="1" t="s">
        <v>30</v>
      </c>
      <c r="D3096" s="1" t="s">
        <v>25</v>
      </c>
      <c r="E3096" s="2">
        <v>2016</v>
      </c>
      <c r="F3096" s="2">
        <v>1019</v>
      </c>
    </row>
    <row r="3097" spans="1:6" ht="16.5" x14ac:dyDescent="0.3">
      <c r="A3097" s="2">
        <v>3466</v>
      </c>
      <c r="B3097" s="1" t="s">
        <v>18</v>
      </c>
      <c r="C3097" s="1" t="s">
        <v>30</v>
      </c>
      <c r="D3097" s="1" t="s">
        <v>25</v>
      </c>
      <c r="E3097" s="2">
        <v>2006</v>
      </c>
      <c r="F3097" s="2">
        <v>4669</v>
      </c>
    </row>
    <row r="3098" spans="1:6" ht="16.5" x14ac:dyDescent="0.3">
      <c r="A3098" s="2">
        <v>3468</v>
      </c>
      <c r="B3098" s="1" t="s">
        <v>18</v>
      </c>
      <c r="C3098" s="1" t="s">
        <v>30</v>
      </c>
      <c r="D3098" s="1" t="s">
        <v>25</v>
      </c>
      <c r="E3098" s="2">
        <v>2015</v>
      </c>
      <c r="F3098" s="2">
        <v>3940</v>
      </c>
    </row>
    <row r="3099" spans="1:6" ht="16.5" x14ac:dyDescent="0.3">
      <c r="A3099" s="2">
        <v>3472</v>
      </c>
      <c r="B3099" s="1" t="s">
        <v>23</v>
      </c>
      <c r="C3099" s="1" t="s">
        <v>30</v>
      </c>
      <c r="D3099" s="1" t="s">
        <v>17</v>
      </c>
      <c r="E3099" s="2">
        <v>2003</v>
      </c>
      <c r="F3099" s="2">
        <v>3255</v>
      </c>
    </row>
    <row r="3100" spans="1:6" ht="16.5" x14ac:dyDescent="0.3">
      <c r="A3100" s="2">
        <v>3473</v>
      </c>
      <c r="B3100" s="1" t="s">
        <v>10</v>
      </c>
      <c r="C3100" s="1" t="s">
        <v>30</v>
      </c>
      <c r="D3100" s="1" t="s">
        <v>19</v>
      </c>
      <c r="E3100" s="2">
        <v>2014</v>
      </c>
      <c r="F3100" s="2">
        <v>454</v>
      </c>
    </row>
    <row r="3101" spans="1:6" ht="16.5" x14ac:dyDescent="0.3">
      <c r="A3101" s="2">
        <v>3515</v>
      </c>
      <c r="B3101" s="1" t="s">
        <v>6</v>
      </c>
      <c r="C3101" s="1" t="s">
        <v>30</v>
      </c>
      <c r="D3101" s="1" t="s">
        <v>19</v>
      </c>
      <c r="E3101" s="2">
        <v>2003</v>
      </c>
      <c r="F3101" s="2">
        <v>2727</v>
      </c>
    </row>
    <row r="3102" spans="1:6" ht="16.5" x14ac:dyDescent="0.3">
      <c r="A3102" s="2">
        <v>3516</v>
      </c>
      <c r="B3102" s="1" t="s">
        <v>16</v>
      </c>
      <c r="C3102" s="1" t="s">
        <v>30</v>
      </c>
      <c r="D3102" s="1" t="s">
        <v>11</v>
      </c>
      <c r="E3102" s="2">
        <v>2020</v>
      </c>
      <c r="F3102" s="2">
        <v>97</v>
      </c>
    </row>
    <row r="3103" spans="1:6" ht="16.5" x14ac:dyDescent="0.3">
      <c r="A3103" s="2">
        <v>3520</v>
      </c>
      <c r="B3103" s="1" t="s">
        <v>16</v>
      </c>
      <c r="C3103" s="1" t="s">
        <v>30</v>
      </c>
      <c r="D3103" s="1" t="s">
        <v>15</v>
      </c>
      <c r="E3103" s="2">
        <v>2022</v>
      </c>
      <c r="F3103" s="2">
        <v>1697</v>
      </c>
    </row>
    <row r="3104" spans="1:6" ht="16.5" x14ac:dyDescent="0.3">
      <c r="A3104" s="2">
        <v>3526</v>
      </c>
      <c r="B3104" s="1" t="s">
        <v>23</v>
      </c>
      <c r="C3104" s="1" t="s">
        <v>30</v>
      </c>
      <c r="D3104" s="1" t="s">
        <v>15</v>
      </c>
      <c r="E3104" s="2">
        <v>2013</v>
      </c>
      <c r="F3104" s="2">
        <v>282</v>
      </c>
    </row>
    <row r="3105" spans="1:6" ht="16.5" x14ac:dyDescent="0.3">
      <c r="A3105" s="2">
        <v>3529</v>
      </c>
      <c r="B3105" s="1" t="s">
        <v>9</v>
      </c>
      <c r="C3105" s="1" t="s">
        <v>30</v>
      </c>
      <c r="D3105" s="1" t="s">
        <v>8</v>
      </c>
      <c r="E3105" s="2">
        <v>2023</v>
      </c>
      <c r="F3105" s="2">
        <v>2874</v>
      </c>
    </row>
    <row r="3106" spans="1:6" ht="16.5" x14ac:dyDescent="0.3">
      <c r="A3106" s="2">
        <v>3537</v>
      </c>
      <c r="B3106" s="1" t="s">
        <v>21</v>
      </c>
      <c r="C3106" s="1" t="s">
        <v>30</v>
      </c>
      <c r="D3106" s="1" t="s">
        <v>15</v>
      </c>
      <c r="E3106" s="2">
        <v>2006</v>
      </c>
      <c r="F3106" s="2">
        <v>520</v>
      </c>
    </row>
    <row r="3107" spans="1:6" ht="16.5" x14ac:dyDescent="0.3">
      <c r="A3107" s="2">
        <v>3546</v>
      </c>
      <c r="B3107" s="1" t="s">
        <v>10</v>
      </c>
      <c r="C3107" s="1" t="s">
        <v>30</v>
      </c>
      <c r="D3107" s="1" t="s">
        <v>25</v>
      </c>
      <c r="E3107" s="2">
        <v>2017</v>
      </c>
      <c r="F3107" s="2">
        <v>810</v>
      </c>
    </row>
    <row r="3108" spans="1:6" ht="16.5" x14ac:dyDescent="0.3">
      <c r="A3108" s="2">
        <v>3548</v>
      </c>
      <c r="B3108" s="1" t="s">
        <v>14</v>
      </c>
      <c r="C3108" s="1" t="s">
        <v>30</v>
      </c>
      <c r="D3108" s="1" t="s">
        <v>13</v>
      </c>
      <c r="E3108" s="2">
        <v>2021</v>
      </c>
      <c r="F3108" s="2">
        <v>3410</v>
      </c>
    </row>
    <row r="3109" spans="1:6" ht="16.5" x14ac:dyDescent="0.3">
      <c r="A3109" s="2">
        <v>3558</v>
      </c>
      <c r="B3109" s="1" t="s">
        <v>14</v>
      </c>
      <c r="C3109" s="1" t="s">
        <v>30</v>
      </c>
      <c r="D3109" s="1" t="s">
        <v>8</v>
      </c>
      <c r="E3109" s="2">
        <v>2023</v>
      </c>
      <c r="F3109" s="2">
        <v>2994</v>
      </c>
    </row>
    <row r="3110" spans="1:6" ht="16.5" x14ac:dyDescent="0.3">
      <c r="A3110" s="2">
        <v>3565</v>
      </c>
      <c r="B3110" s="1" t="s">
        <v>21</v>
      </c>
      <c r="C3110" s="1" t="s">
        <v>30</v>
      </c>
      <c r="D3110" s="1" t="s">
        <v>8</v>
      </c>
      <c r="E3110" s="2">
        <v>2016</v>
      </c>
      <c r="F3110" s="2">
        <v>4255</v>
      </c>
    </row>
    <row r="3111" spans="1:6" ht="16.5" x14ac:dyDescent="0.3">
      <c r="A3111" s="2">
        <v>3567</v>
      </c>
      <c r="B3111" s="1" t="s">
        <v>10</v>
      </c>
      <c r="C3111" s="1" t="s">
        <v>30</v>
      </c>
      <c r="D3111" s="1" t="s">
        <v>19</v>
      </c>
      <c r="E3111" s="2">
        <v>2012</v>
      </c>
      <c r="F3111" s="2">
        <v>1236</v>
      </c>
    </row>
    <row r="3112" spans="1:6" ht="16.5" x14ac:dyDescent="0.3">
      <c r="A3112" s="2">
        <v>3569</v>
      </c>
      <c r="B3112" s="1" t="s">
        <v>20</v>
      </c>
      <c r="C3112" s="1" t="s">
        <v>30</v>
      </c>
      <c r="D3112" s="1" t="s">
        <v>8</v>
      </c>
      <c r="E3112" s="2">
        <v>2015</v>
      </c>
      <c r="F3112" s="2">
        <v>1108</v>
      </c>
    </row>
    <row r="3113" spans="1:6" ht="16.5" x14ac:dyDescent="0.3">
      <c r="A3113" s="2">
        <v>3574</v>
      </c>
      <c r="B3113" s="1" t="s">
        <v>12</v>
      </c>
      <c r="C3113" s="1" t="s">
        <v>30</v>
      </c>
      <c r="D3113" s="1" t="s">
        <v>15</v>
      </c>
      <c r="E3113" s="2">
        <v>2000</v>
      </c>
      <c r="F3113" s="2">
        <v>3123</v>
      </c>
    </row>
    <row r="3114" spans="1:6" ht="16.5" x14ac:dyDescent="0.3">
      <c r="A3114" s="2">
        <v>3592</v>
      </c>
      <c r="B3114" s="1" t="s">
        <v>20</v>
      </c>
      <c r="C3114" s="1" t="s">
        <v>30</v>
      </c>
      <c r="D3114" s="1" t="s">
        <v>25</v>
      </c>
      <c r="E3114" s="2">
        <v>2017</v>
      </c>
      <c r="F3114" s="2">
        <v>3271</v>
      </c>
    </row>
    <row r="3115" spans="1:6" ht="16.5" x14ac:dyDescent="0.3">
      <c r="A3115" s="2">
        <v>3602</v>
      </c>
      <c r="B3115" s="1" t="s">
        <v>23</v>
      </c>
      <c r="C3115" s="1" t="s">
        <v>30</v>
      </c>
      <c r="D3115" s="1" t="s">
        <v>19</v>
      </c>
      <c r="E3115" s="2">
        <v>2012</v>
      </c>
      <c r="F3115" s="2">
        <v>3665</v>
      </c>
    </row>
    <row r="3116" spans="1:6" ht="16.5" x14ac:dyDescent="0.3">
      <c r="A3116" s="2">
        <v>3620</v>
      </c>
      <c r="B3116" s="1" t="s">
        <v>20</v>
      </c>
      <c r="C3116" s="1" t="s">
        <v>30</v>
      </c>
      <c r="D3116" s="1" t="s">
        <v>8</v>
      </c>
      <c r="E3116" s="2">
        <v>2013</v>
      </c>
      <c r="F3116" s="2">
        <v>3288</v>
      </c>
    </row>
    <row r="3117" spans="1:6" ht="16.5" x14ac:dyDescent="0.3">
      <c r="A3117" s="2">
        <v>3651</v>
      </c>
      <c r="B3117" s="1" t="s">
        <v>12</v>
      </c>
      <c r="C3117" s="1" t="s">
        <v>30</v>
      </c>
      <c r="D3117" s="1" t="s">
        <v>25</v>
      </c>
      <c r="E3117" s="2">
        <v>2020</v>
      </c>
      <c r="F3117" s="2">
        <v>4017</v>
      </c>
    </row>
    <row r="3118" spans="1:6" ht="16.5" x14ac:dyDescent="0.3">
      <c r="A3118" s="2">
        <v>3653</v>
      </c>
      <c r="B3118" s="1" t="s">
        <v>20</v>
      </c>
      <c r="C3118" s="1" t="s">
        <v>30</v>
      </c>
      <c r="D3118" s="1" t="s">
        <v>19</v>
      </c>
      <c r="E3118" s="2">
        <v>2017</v>
      </c>
      <c r="F3118" s="2">
        <v>4472</v>
      </c>
    </row>
    <row r="3119" spans="1:6" ht="16.5" x14ac:dyDescent="0.3">
      <c r="A3119" s="2">
        <v>3655</v>
      </c>
      <c r="B3119" s="1" t="s">
        <v>23</v>
      </c>
      <c r="C3119" s="1" t="s">
        <v>30</v>
      </c>
      <c r="D3119" s="1" t="s">
        <v>25</v>
      </c>
      <c r="E3119" s="2">
        <v>2019</v>
      </c>
      <c r="F3119" s="2">
        <v>3646</v>
      </c>
    </row>
    <row r="3120" spans="1:6" ht="16.5" x14ac:dyDescent="0.3">
      <c r="A3120" s="2">
        <v>3658</v>
      </c>
      <c r="B3120" s="1" t="s">
        <v>16</v>
      </c>
      <c r="C3120" s="1" t="s">
        <v>30</v>
      </c>
      <c r="D3120" s="1" t="s">
        <v>25</v>
      </c>
      <c r="E3120" s="2">
        <v>2007</v>
      </c>
      <c r="F3120" s="2">
        <v>2626</v>
      </c>
    </row>
    <row r="3121" spans="1:6" ht="16.5" x14ac:dyDescent="0.3">
      <c r="A3121" s="2">
        <v>3664</v>
      </c>
      <c r="B3121" s="1" t="s">
        <v>6</v>
      </c>
      <c r="C3121" s="1" t="s">
        <v>30</v>
      </c>
      <c r="D3121" s="1" t="s">
        <v>13</v>
      </c>
      <c r="E3121" s="2">
        <v>2000</v>
      </c>
      <c r="F3121" s="2">
        <v>1846</v>
      </c>
    </row>
    <row r="3122" spans="1:6" ht="16.5" x14ac:dyDescent="0.3">
      <c r="A3122" s="2">
        <v>3675</v>
      </c>
      <c r="B3122" s="1" t="s">
        <v>12</v>
      </c>
      <c r="C3122" s="1" t="s">
        <v>30</v>
      </c>
      <c r="D3122" s="1" t="s">
        <v>19</v>
      </c>
      <c r="E3122" s="2">
        <v>2017</v>
      </c>
      <c r="F3122" s="2">
        <v>2853</v>
      </c>
    </row>
    <row r="3123" spans="1:6" ht="16.5" x14ac:dyDescent="0.3">
      <c r="A3123" s="2">
        <v>3683</v>
      </c>
      <c r="B3123" s="1" t="s">
        <v>16</v>
      </c>
      <c r="C3123" s="1" t="s">
        <v>30</v>
      </c>
      <c r="D3123" s="1" t="s">
        <v>25</v>
      </c>
      <c r="E3123" s="2">
        <v>2019</v>
      </c>
      <c r="F3123" s="2">
        <v>2201</v>
      </c>
    </row>
    <row r="3124" spans="1:6" ht="16.5" x14ac:dyDescent="0.3">
      <c r="A3124" s="2">
        <v>3685</v>
      </c>
      <c r="B3124" s="1" t="s">
        <v>9</v>
      </c>
      <c r="C3124" s="1" t="s">
        <v>30</v>
      </c>
      <c r="D3124" s="1" t="s">
        <v>8</v>
      </c>
      <c r="E3124" s="2">
        <v>2015</v>
      </c>
      <c r="F3124" s="2">
        <v>2046</v>
      </c>
    </row>
    <row r="3125" spans="1:6" ht="16.5" x14ac:dyDescent="0.3">
      <c r="A3125" s="2">
        <v>3704</v>
      </c>
      <c r="B3125" s="1" t="s">
        <v>12</v>
      </c>
      <c r="C3125" s="1" t="s">
        <v>30</v>
      </c>
      <c r="D3125" s="1" t="s">
        <v>13</v>
      </c>
      <c r="E3125" s="2">
        <v>2016</v>
      </c>
      <c r="F3125" s="2">
        <v>3357</v>
      </c>
    </row>
    <row r="3126" spans="1:6" ht="16.5" x14ac:dyDescent="0.3">
      <c r="A3126" s="2">
        <v>3705</v>
      </c>
      <c r="B3126" s="1" t="s">
        <v>6</v>
      </c>
      <c r="C3126" s="1" t="s">
        <v>30</v>
      </c>
      <c r="D3126" s="1" t="s">
        <v>22</v>
      </c>
      <c r="E3126" s="2">
        <v>2007</v>
      </c>
      <c r="F3126" s="2">
        <v>3362</v>
      </c>
    </row>
    <row r="3127" spans="1:6" ht="16.5" x14ac:dyDescent="0.3">
      <c r="A3127" s="2">
        <v>3724</v>
      </c>
      <c r="B3127" s="1" t="s">
        <v>10</v>
      </c>
      <c r="C3127" s="1" t="s">
        <v>30</v>
      </c>
      <c r="D3127" s="1" t="s">
        <v>19</v>
      </c>
      <c r="E3127" s="2">
        <v>2021</v>
      </c>
      <c r="F3127" s="2">
        <v>2502</v>
      </c>
    </row>
    <row r="3128" spans="1:6" ht="16.5" x14ac:dyDescent="0.3">
      <c r="A3128" s="2">
        <v>3728</v>
      </c>
      <c r="B3128" s="1" t="s">
        <v>18</v>
      </c>
      <c r="C3128" s="1" t="s">
        <v>30</v>
      </c>
      <c r="D3128" s="1" t="s">
        <v>15</v>
      </c>
      <c r="E3128" s="2">
        <v>2021</v>
      </c>
      <c r="F3128" s="2">
        <v>24</v>
      </c>
    </row>
    <row r="3129" spans="1:6" ht="16.5" x14ac:dyDescent="0.3">
      <c r="A3129" s="2">
        <v>3730</v>
      </c>
      <c r="B3129" s="1" t="s">
        <v>9</v>
      </c>
      <c r="C3129" s="1" t="s">
        <v>30</v>
      </c>
      <c r="D3129" s="1" t="s">
        <v>13</v>
      </c>
      <c r="E3129" s="2">
        <v>2002</v>
      </c>
      <c r="F3129" s="2">
        <v>2249</v>
      </c>
    </row>
    <row r="3130" spans="1:6" ht="16.5" x14ac:dyDescent="0.3">
      <c r="A3130" s="2">
        <v>3742</v>
      </c>
      <c r="B3130" s="1" t="s">
        <v>18</v>
      </c>
      <c r="C3130" s="1" t="s">
        <v>30</v>
      </c>
      <c r="D3130" s="1" t="s">
        <v>17</v>
      </c>
      <c r="E3130" s="2">
        <v>2009</v>
      </c>
      <c r="F3130" s="2">
        <v>4653</v>
      </c>
    </row>
    <row r="3131" spans="1:6" ht="16.5" x14ac:dyDescent="0.3">
      <c r="A3131" s="2">
        <v>3761</v>
      </c>
      <c r="B3131" s="1" t="s">
        <v>21</v>
      </c>
      <c r="C3131" s="1" t="s">
        <v>30</v>
      </c>
      <c r="D3131" s="1" t="s">
        <v>11</v>
      </c>
      <c r="E3131" s="2">
        <v>2015</v>
      </c>
      <c r="F3131" s="2">
        <v>4049</v>
      </c>
    </row>
    <row r="3132" spans="1:6" ht="16.5" x14ac:dyDescent="0.3">
      <c r="A3132" s="2">
        <v>3763</v>
      </c>
      <c r="B3132" s="1" t="s">
        <v>12</v>
      </c>
      <c r="C3132" s="1" t="s">
        <v>30</v>
      </c>
      <c r="D3132" s="1" t="s">
        <v>22</v>
      </c>
      <c r="E3132" s="2">
        <v>2007</v>
      </c>
      <c r="F3132" s="2">
        <v>753</v>
      </c>
    </row>
    <row r="3133" spans="1:6" ht="16.5" x14ac:dyDescent="0.3">
      <c r="A3133" s="2">
        <v>3779</v>
      </c>
      <c r="B3133" s="1" t="s">
        <v>10</v>
      </c>
      <c r="C3133" s="1" t="s">
        <v>30</v>
      </c>
      <c r="D3133" s="1" t="s">
        <v>22</v>
      </c>
      <c r="E3133" s="2">
        <v>2008</v>
      </c>
      <c r="F3133" s="2">
        <v>2933</v>
      </c>
    </row>
    <row r="3134" spans="1:6" ht="16.5" x14ac:dyDescent="0.3">
      <c r="A3134" s="2">
        <v>3781</v>
      </c>
      <c r="B3134" s="1" t="s">
        <v>12</v>
      </c>
      <c r="C3134" s="1" t="s">
        <v>30</v>
      </c>
      <c r="D3134" s="1" t="s">
        <v>25</v>
      </c>
      <c r="E3134" s="2">
        <v>2016</v>
      </c>
      <c r="F3134" s="2">
        <v>45</v>
      </c>
    </row>
    <row r="3135" spans="1:6" ht="16.5" x14ac:dyDescent="0.3">
      <c r="A3135" s="2">
        <v>3789</v>
      </c>
      <c r="B3135" s="1" t="s">
        <v>18</v>
      </c>
      <c r="C3135" s="1" t="s">
        <v>30</v>
      </c>
      <c r="D3135" s="1" t="s">
        <v>22</v>
      </c>
      <c r="E3135" s="2">
        <v>2006</v>
      </c>
      <c r="F3135" s="2">
        <v>290</v>
      </c>
    </row>
    <row r="3136" spans="1:6" ht="16.5" x14ac:dyDescent="0.3">
      <c r="A3136" s="2">
        <v>3793</v>
      </c>
      <c r="B3136" s="1" t="s">
        <v>24</v>
      </c>
      <c r="C3136" s="1" t="s">
        <v>30</v>
      </c>
      <c r="D3136" s="1" t="s">
        <v>15</v>
      </c>
      <c r="E3136" s="2">
        <v>2023</v>
      </c>
      <c r="F3136" s="2">
        <v>608</v>
      </c>
    </row>
    <row r="3137" spans="1:6" ht="16.5" x14ac:dyDescent="0.3">
      <c r="A3137" s="2">
        <v>3827</v>
      </c>
      <c r="B3137" s="1" t="s">
        <v>20</v>
      </c>
      <c r="C3137" s="1" t="s">
        <v>30</v>
      </c>
      <c r="D3137" s="1" t="s">
        <v>19</v>
      </c>
      <c r="E3137" s="2">
        <v>2021</v>
      </c>
      <c r="F3137" s="2">
        <v>2553</v>
      </c>
    </row>
    <row r="3138" spans="1:6" ht="16.5" x14ac:dyDescent="0.3">
      <c r="A3138" s="2">
        <v>3839</v>
      </c>
      <c r="B3138" s="1" t="s">
        <v>9</v>
      </c>
      <c r="C3138" s="1" t="s">
        <v>30</v>
      </c>
      <c r="D3138" s="1" t="s">
        <v>15</v>
      </c>
      <c r="E3138" s="2">
        <v>2022</v>
      </c>
      <c r="F3138" s="2">
        <v>851</v>
      </c>
    </row>
    <row r="3139" spans="1:6" ht="16.5" x14ac:dyDescent="0.3">
      <c r="A3139" s="2">
        <v>3851</v>
      </c>
      <c r="B3139" s="1" t="s">
        <v>23</v>
      </c>
      <c r="C3139" s="1" t="s">
        <v>30</v>
      </c>
      <c r="D3139" s="1" t="s">
        <v>11</v>
      </c>
      <c r="E3139" s="2">
        <v>2014</v>
      </c>
      <c r="F3139" s="2">
        <v>2806</v>
      </c>
    </row>
    <row r="3140" spans="1:6" ht="16.5" x14ac:dyDescent="0.3">
      <c r="A3140" s="2">
        <v>3863</v>
      </c>
      <c r="B3140" s="1" t="s">
        <v>10</v>
      </c>
      <c r="C3140" s="1" t="s">
        <v>30</v>
      </c>
      <c r="D3140" s="1" t="s">
        <v>17</v>
      </c>
      <c r="E3140" s="2">
        <v>2003</v>
      </c>
      <c r="F3140" s="2">
        <v>3174</v>
      </c>
    </row>
    <row r="3141" spans="1:6" ht="16.5" x14ac:dyDescent="0.3">
      <c r="A3141" s="2">
        <v>3868</v>
      </c>
      <c r="B3141" s="1" t="s">
        <v>20</v>
      </c>
      <c r="C3141" s="1" t="s">
        <v>30</v>
      </c>
      <c r="D3141" s="1" t="s">
        <v>25</v>
      </c>
      <c r="E3141" s="2">
        <v>2004</v>
      </c>
      <c r="F3141" s="2">
        <v>181</v>
      </c>
    </row>
    <row r="3142" spans="1:6" ht="16.5" x14ac:dyDescent="0.3">
      <c r="A3142" s="2">
        <v>3876</v>
      </c>
      <c r="B3142" s="1" t="s">
        <v>14</v>
      </c>
      <c r="C3142" s="1" t="s">
        <v>30</v>
      </c>
      <c r="D3142" s="1" t="s">
        <v>22</v>
      </c>
      <c r="E3142" s="2">
        <v>2012</v>
      </c>
      <c r="F3142" s="2">
        <v>4609</v>
      </c>
    </row>
    <row r="3143" spans="1:6" ht="16.5" x14ac:dyDescent="0.3">
      <c r="A3143" s="2">
        <v>3882</v>
      </c>
      <c r="B3143" s="1" t="s">
        <v>16</v>
      </c>
      <c r="C3143" s="1" t="s">
        <v>30</v>
      </c>
      <c r="D3143" s="1" t="s">
        <v>25</v>
      </c>
      <c r="E3143" s="2">
        <v>2003</v>
      </c>
      <c r="F3143" s="2">
        <v>2906</v>
      </c>
    </row>
    <row r="3144" spans="1:6" ht="16.5" x14ac:dyDescent="0.3">
      <c r="A3144" s="2">
        <v>3888</v>
      </c>
      <c r="B3144" s="1" t="s">
        <v>21</v>
      </c>
      <c r="C3144" s="1" t="s">
        <v>30</v>
      </c>
      <c r="D3144" s="1" t="s">
        <v>22</v>
      </c>
      <c r="E3144" s="2">
        <v>2001</v>
      </c>
      <c r="F3144" s="2">
        <v>3722</v>
      </c>
    </row>
    <row r="3145" spans="1:6" ht="16.5" x14ac:dyDescent="0.3">
      <c r="A3145" s="2">
        <v>3918</v>
      </c>
      <c r="B3145" s="1" t="s">
        <v>14</v>
      </c>
      <c r="C3145" s="1" t="s">
        <v>30</v>
      </c>
      <c r="D3145" s="1" t="s">
        <v>25</v>
      </c>
      <c r="E3145" s="2">
        <v>2018</v>
      </c>
      <c r="F3145" s="2">
        <v>3625</v>
      </c>
    </row>
    <row r="3146" spans="1:6" ht="16.5" x14ac:dyDescent="0.3">
      <c r="A3146" s="2">
        <v>3934</v>
      </c>
      <c r="B3146" s="1" t="s">
        <v>20</v>
      </c>
      <c r="C3146" s="1" t="s">
        <v>30</v>
      </c>
      <c r="D3146" s="1" t="s">
        <v>8</v>
      </c>
      <c r="E3146" s="2">
        <v>2012</v>
      </c>
      <c r="F3146" s="2">
        <v>2282</v>
      </c>
    </row>
    <row r="3147" spans="1:6" ht="16.5" x14ac:dyDescent="0.3">
      <c r="A3147" s="2">
        <v>3936</v>
      </c>
      <c r="B3147" s="1" t="s">
        <v>23</v>
      </c>
      <c r="C3147" s="1" t="s">
        <v>30</v>
      </c>
      <c r="D3147" s="1" t="s">
        <v>17</v>
      </c>
      <c r="E3147" s="2">
        <v>2002</v>
      </c>
      <c r="F3147" s="2">
        <v>1826</v>
      </c>
    </row>
    <row r="3148" spans="1:6" ht="16.5" x14ac:dyDescent="0.3">
      <c r="A3148" s="2">
        <v>3941</v>
      </c>
      <c r="B3148" s="1" t="s">
        <v>18</v>
      </c>
      <c r="C3148" s="1" t="s">
        <v>30</v>
      </c>
      <c r="D3148" s="1" t="s">
        <v>17</v>
      </c>
      <c r="E3148" s="2">
        <v>2005</v>
      </c>
      <c r="F3148" s="2">
        <v>4969</v>
      </c>
    </row>
    <row r="3149" spans="1:6" ht="16.5" x14ac:dyDescent="0.3">
      <c r="A3149" s="2">
        <v>3947</v>
      </c>
      <c r="B3149" s="1" t="s">
        <v>18</v>
      </c>
      <c r="C3149" s="1" t="s">
        <v>30</v>
      </c>
      <c r="D3149" s="1" t="s">
        <v>19</v>
      </c>
      <c r="E3149" s="2">
        <v>2003</v>
      </c>
      <c r="F3149" s="2">
        <v>461</v>
      </c>
    </row>
    <row r="3150" spans="1:6" ht="16.5" x14ac:dyDescent="0.3">
      <c r="A3150" s="2">
        <v>3953</v>
      </c>
      <c r="B3150" s="1" t="s">
        <v>14</v>
      </c>
      <c r="C3150" s="1" t="s">
        <v>30</v>
      </c>
      <c r="D3150" s="1" t="s">
        <v>8</v>
      </c>
      <c r="E3150" s="2">
        <v>2017</v>
      </c>
      <c r="F3150" s="2">
        <v>2677</v>
      </c>
    </row>
    <row r="3151" spans="1:6" ht="16.5" x14ac:dyDescent="0.3">
      <c r="A3151" s="2">
        <v>3954</v>
      </c>
      <c r="B3151" s="1" t="s">
        <v>24</v>
      </c>
      <c r="C3151" s="1" t="s">
        <v>30</v>
      </c>
      <c r="D3151" s="1" t="s">
        <v>22</v>
      </c>
      <c r="E3151" s="2">
        <v>2010</v>
      </c>
      <c r="F3151" s="2">
        <v>4985</v>
      </c>
    </row>
    <row r="3152" spans="1:6" ht="16.5" x14ac:dyDescent="0.3">
      <c r="A3152" s="2">
        <v>3955</v>
      </c>
      <c r="B3152" s="1" t="s">
        <v>12</v>
      </c>
      <c r="C3152" s="1" t="s">
        <v>30</v>
      </c>
      <c r="D3152" s="1" t="s">
        <v>11</v>
      </c>
      <c r="E3152" s="2">
        <v>2023</v>
      </c>
      <c r="F3152" s="2">
        <v>1400</v>
      </c>
    </row>
    <row r="3153" spans="1:6" ht="16.5" x14ac:dyDescent="0.3">
      <c r="A3153" s="2">
        <v>3964</v>
      </c>
      <c r="B3153" s="1" t="s">
        <v>12</v>
      </c>
      <c r="C3153" s="1" t="s">
        <v>30</v>
      </c>
      <c r="D3153" s="1" t="s">
        <v>19</v>
      </c>
      <c r="E3153" s="2">
        <v>2003</v>
      </c>
      <c r="F3153" s="2">
        <v>1250</v>
      </c>
    </row>
    <row r="3154" spans="1:6" ht="16.5" x14ac:dyDescent="0.3">
      <c r="A3154" s="2">
        <v>3983</v>
      </c>
      <c r="B3154" s="1" t="s">
        <v>23</v>
      </c>
      <c r="C3154" s="1" t="s">
        <v>30</v>
      </c>
      <c r="D3154" s="1" t="s">
        <v>8</v>
      </c>
      <c r="E3154" s="2">
        <v>2012</v>
      </c>
      <c r="F3154" s="2">
        <v>2224</v>
      </c>
    </row>
    <row r="3155" spans="1:6" ht="16.5" x14ac:dyDescent="0.3">
      <c r="A3155" s="2">
        <v>3989</v>
      </c>
      <c r="B3155" s="1" t="s">
        <v>20</v>
      </c>
      <c r="C3155" s="1" t="s">
        <v>30</v>
      </c>
      <c r="D3155" s="1" t="s">
        <v>15</v>
      </c>
      <c r="E3155" s="2">
        <v>2018</v>
      </c>
      <c r="F3155" s="2">
        <v>1848</v>
      </c>
    </row>
    <row r="3156" spans="1:6" ht="16.5" x14ac:dyDescent="0.3">
      <c r="A3156" s="2">
        <v>3998</v>
      </c>
      <c r="B3156" s="1" t="s">
        <v>21</v>
      </c>
      <c r="C3156" s="1" t="s">
        <v>30</v>
      </c>
      <c r="D3156" s="1" t="s">
        <v>22</v>
      </c>
      <c r="E3156" s="2">
        <v>2004</v>
      </c>
      <c r="F3156" s="2">
        <v>4432</v>
      </c>
    </row>
    <row r="3157" spans="1:6" ht="16.5" x14ac:dyDescent="0.3">
      <c r="A3157" s="2">
        <v>4006</v>
      </c>
      <c r="B3157" s="1" t="s">
        <v>16</v>
      </c>
      <c r="C3157" s="1" t="s">
        <v>30</v>
      </c>
      <c r="D3157" s="1" t="s">
        <v>13</v>
      </c>
      <c r="E3157" s="2">
        <v>2023</v>
      </c>
      <c r="F3157" s="2">
        <v>2531</v>
      </c>
    </row>
    <row r="3158" spans="1:6" ht="16.5" x14ac:dyDescent="0.3">
      <c r="A3158" s="2">
        <v>4025</v>
      </c>
      <c r="B3158" s="1" t="s">
        <v>16</v>
      </c>
      <c r="C3158" s="1" t="s">
        <v>30</v>
      </c>
      <c r="D3158" s="1" t="s">
        <v>17</v>
      </c>
      <c r="E3158" s="2">
        <v>2018</v>
      </c>
      <c r="F3158" s="2">
        <v>3370</v>
      </c>
    </row>
    <row r="3159" spans="1:6" ht="16.5" x14ac:dyDescent="0.3">
      <c r="A3159" s="2">
        <v>4035</v>
      </c>
      <c r="B3159" s="1" t="s">
        <v>23</v>
      </c>
      <c r="C3159" s="1" t="s">
        <v>30</v>
      </c>
      <c r="D3159" s="1" t="s">
        <v>15</v>
      </c>
      <c r="E3159" s="2">
        <v>2010</v>
      </c>
      <c r="F3159" s="2">
        <v>90</v>
      </c>
    </row>
    <row r="3160" spans="1:6" ht="16.5" x14ac:dyDescent="0.3">
      <c r="A3160" s="2">
        <v>4059</v>
      </c>
      <c r="B3160" s="1" t="s">
        <v>23</v>
      </c>
      <c r="C3160" s="1" t="s">
        <v>30</v>
      </c>
      <c r="D3160" s="1" t="s">
        <v>25</v>
      </c>
      <c r="E3160" s="2">
        <v>2002</v>
      </c>
      <c r="F3160" s="2">
        <v>1956</v>
      </c>
    </row>
    <row r="3161" spans="1:6" ht="16.5" x14ac:dyDescent="0.3">
      <c r="A3161" s="2">
        <v>4062</v>
      </c>
      <c r="B3161" s="1" t="s">
        <v>12</v>
      </c>
      <c r="C3161" s="1" t="s">
        <v>30</v>
      </c>
      <c r="D3161" s="1" t="s">
        <v>25</v>
      </c>
      <c r="E3161" s="2">
        <v>2023</v>
      </c>
      <c r="F3161" s="2">
        <v>4892</v>
      </c>
    </row>
    <row r="3162" spans="1:6" ht="16.5" x14ac:dyDescent="0.3">
      <c r="A3162" s="2">
        <v>4068</v>
      </c>
      <c r="B3162" s="1" t="s">
        <v>14</v>
      </c>
      <c r="C3162" s="1" t="s">
        <v>30</v>
      </c>
      <c r="D3162" s="1" t="s">
        <v>13</v>
      </c>
      <c r="E3162" s="2">
        <v>2019</v>
      </c>
      <c r="F3162" s="2">
        <v>3424</v>
      </c>
    </row>
    <row r="3163" spans="1:6" ht="16.5" x14ac:dyDescent="0.3">
      <c r="A3163" s="2">
        <v>4074</v>
      </c>
      <c r="B3163" s="1" t="s">
        <v>12</v>
      </c>
      <c r="C3163" s="1" t="s">
        <v>30</v>
      </c>
      <c r="D3163" s="1" t="s">
        <v>22</v>
      </c>
      <c r="E3163" s="2">
        <v>2002</v>
      </c>
      <c r="F3163" s="2">
        <v>64</v>
      </c>
    </row>
    <row r="3164" spans="1:6" ht="16.5" x14ac:dyDescent="0.3">
      <c r="A3164" s="2">
        <v>4075</v>
      </c>
      <c r="B3164" s="1" t="s">
        <v>6</v>
      </c>
      <c r="C3164" s="1" t="s">
        <v>30</v>
      </c>
      <c r="D3164" s="1" t="s">
        <v>13</v>
      </c>
      <c r="E3164" s="2">
        <v>2003</v>
      </c>
      <c r="F3164" s="2">
        <v>4812</v>
      </c>
    </row>
    <row r="3165" spans="1:6" ht="16.5" x14ac:dyDescent="0.3">
      <c r="A3165" s="2">
        <v>4078</v>
      </c>
      <c r="B3165" s="1" t="s">
        <v>12</v>
      </c>
      <c r="C3165" s="1" t="s">
        <v>30</v>
      </c>
      <c r="D3165" s="1" t="s">
        <v>25</v>
      </c>
      <c r="E3165" s="2">
        <v>2020</v>
      </c>
      <c r="F3165" s="2">
        <v>2265</v>
      </c>
    </row>
    <row r="3166" spans="1:6" ht="16.5" x14ac:dyDescent="0.3">
      <c r="A3166" s="2">
        <v>4082</v>
      </c>
      <c r="B3166" s="1" t="s">
        <v>21</v>
      </c>
      <c r="C3166" s="1" t="s">
        <v>30</v>
      </c>
      <c r="D3166" s="1" t="s">
        <v>13</v>
      </c>
      <c r="E3166" s="2">
        <v>2016</v>
      </c>
      <c r="F3166" s="2">
        <v>2652</v>
      </c>
    </row>
    <row r="3167" spans="1:6" ht="16.5" x14ac:dyDescent="0.3">
      <c r="A3167" s="2">
        <v>4090</v>
      </c>
      <c r="B3167" s="1" t="s">
        <v>14</v>
      </c>
      <c r="C3167" s="1" t="s">
        <v>30</v>
      </c>
      <c r="D3167" s="1" t="s">
        <v>22</v>
      </c>
      <c r="E3167" s="2">
        <v>2012</v>
      </c>
      <c r="F3167" s="2">
        <v>4995</v>
      </c>
    </row>
    <row r="3168" spans="1:6" ht="16.5" x14ac:dyDescent="0.3">
      <c r="A3168" s="2">
        <v>4107</v>
      </c>
      <c r="B3168" s="1" t="s">
        <v>12</v>
      </c>
      <c r="C3168" s="1" t="s">
        <v>30</v>
      </c>
      <c r="D3168" s="1" t="s">
        <v>8</v>
      </c>
      <c r="E3168" s="2">
        <v>2022</v>
      </c>
      <c r="F3168" s="2">
        <v>716</v>
      </c>
    </row>
    <row r="3169" spans="1:6" ht="16.5" x14ac:dyDescent="0.3">
      <c r="A3169" s="2">
        <v>4125</v>
      </c>
      <c r="B3169" s="1" t="s">
        <v>20</v>
      </c>
      <c r="C3169" s="1" t="s">
        <v>30</v>
      </c>
      <c r="D3169" s="1" t="s">
        <v>22</v>
      </c>
      <c r="E3169" s="2">
        <v>2004</v>
      </c>
      <c r="F3169" s="2">
        <v>657</v>
      </c>
    </row>
    <row r="3170" spans="1:6" ht="16.5" x14ac:dyDescent="0.3">
      <c r="A3170" s="2">
        <v>4127</v>
      </c>
      <c r="B3170" s="1" t="s">
        <v>18</v>
      </c>
      <c r="C3170" s="1" t="s">
        <v>30</v>
      </c>
      <c r="D3170" s="1" t="s">
        <v>15</v>
      </c>
      <c r="E3170" s="2">
        <v>2000</v>
      </c>
      <c r="F3170" s="2">
        <v>1686</v>
      </c>
    </row>
    <row r="3171" spans="1:6" ht="16.5" x14ac:dyDescent="0.3">
      <c r="A3171" s="2">
        <v>4144</v>
      </c>
      <c r="B3171" s="1" t="s">
        <v>9</v>
      </c>
      <c r="C3171" s="1" t="s">
        <v>30</v>
      </c>
      <c r="D3171" s="1" t="s">
        <v>8</v>
      </c>
      <c r="E3171" s="2">
        <v>2007</v>
      </c>
      <c r="F3171" s="2">
        <v>3073</v>
      </c>
    </row>
    <row r="3172" spans="1:6" ht="16.5" x14ac:dyDescent="0.3">
      <c r="A3172" s="2">
        <v>4145</v>
      </c>
      <c r="B3172" s="1" t="s">
        <v>18</v>
      </c>
      <c r="C3172" s="1" t="s">
        <v>30</v>
      </c>
      <c r="D3172" s="1" t="s">
        <v>17</v>
      </c>
      <c r="E3172" s="2">
        <v>2005</v>
      </c>
      <c r="F3172" s="2">
        <v>118</v>
      </c>
    </row>
    <row r="3173" spans="1:6" ht="16.5" x14ac:dyDescent="0.3">
      <c r="A3173" s="2">
        <v>4146</v>
      </c>
      <c r="B3173" s="1" t="s">
        <v>6</v>
      </c>
      <c r="C3173" s="1" t="s">
        <v>30</v>
      </c>
      <c r="D3173" s="1" t="s">
        <v>8</v>
      </c>
      <c r="E3173" s="2">
        <v>2003</v>
      </c>
      <c r="F3173" s="2">
        <v>4895</v>
      </c>
    </row>
    <row r="3174" spans="1:6" ht="16.5" x14ac:dyDescent="0.3">
      <c r="A3174" s="2">
        <v>4152</v>
      </c>
      <c r="B3174" s="1" t="s">
        <v>10</v>
      </c>
      <c r="C3174" s="1" t="s">
        <v>30</v>
      </c>
      <c r="D3174" s="1" t="s">
        <v>13</v>
      </c>
      <c r="E3174" s="2">
        <v>2003</v>
      </c>
      <c r="F3174" s="2">
        <v>2713</v>
      </c>
    </row>
    <row r="3175" spans="1:6" ht="16.5" x14ac:dyDescent="0.3">
      <c r="A3175" s="2">
        <v>4162</v>
      </c>
      <c r="B3175" s="1" t="s">
        <v>24</v>
      </c>
      <c r="C3175" s="1" t="s">
        <v>30</v>
      </c>
      <c r="D3175" s="1" t="s">
        <v>22</v>
      </c>
      <c r="E3175" s="2">
        <v>2006</v>
      </c>
      <c r="F3175" s="2">
        <v>4118</v>
      </c>
    </row>
    <row r="3176" spans="1:6" ht="16.5" x14ac:dyDescent="0.3">
      <c r="A3176" s="2">
        <v>4166</v>
      </c>
      <c r="B3176" s="1" t="s">
        <v>24</v>
      </c>
      <c r="C3176" s="1" t="s">
        <v>30</v>
      </c>
      <c r="D3176" s="1" t="s">
        <v>19</v>
      </c>
      <c r="E3176" s="2">
        <v>2022</v>
      </c>
      <c r="F3176" s="2">
        <v>3170</v>
      </c>
    </row>
    <row r="3177" spans="1:6" ht="16.5" x14ac:dyDescent="0.3">
      <c r="A3177" s="2">
        <v>4173</v>
      </c>
      <c r="B3177" s="1" t="s">
        <v>10</v>
      </c>
      <c r="C3177" s="1" t="s">
        <v>30</v>
      </c>
      <c r="D3177" s="1" t="s">
        <v>19</v>
      </c>
      <c r="E3177" s="2">
        <v>2023</v>
      </c>
      <c r="F3177" s="2">
        <v>2581</v>
      </c>
    </row>
    <row r="3178" spans="1:6" ht="16.5" x14ac:dyDescent="0.3">
      <c r="A3178" s="2">
        <v>4191</v>
      </c>
      <c r="B3178" s="1" t="s">
        <v>23</v>
      </c>
      <c r="C3178" s="1" t="s">
        <v>30</v>
      </c>
      <c r="D3178" s="1" t="s">
        <v>22</v>
      </c>
      <c r="E3178" s="2">
        <v>2021</v>
      </c>
      <c r="F3178" s="2">
        <v>2145</v>
      </c>
    </row>
    <row r="3179" spans="1:6" ht="16.5" x14ac:dyDescent="0.3">
      <c r="A3179" s="2">
        <v>4199</v>
      </c>
      <c r="B3179" s="1" t="s">
        <v>6</v>
      </c>
      <c r="C3179" s="1" t="s">
        <v>30</v>
      </c>
      <c r="D3179" s="1" t="s">
        <v>13</v>
      </c>
      <c r="E3179" s="2">
        <v>2014</v>
      </c>
      <c r="F3179" s="2">
        <v>3532</v>
      </c>
    </row>
    <row r="3180" spans="1:6" ht="16.5" x14ac:dyDescent="0.3">
      <c r="A3180" s="2">
        <v>4208</v>
      </c>
      <c r="B3180" s="1" t="s">
        <v>21</v>
      </c>
      <c r="C3180" s="1" t="s">
        <v>30</v>
      </c>
      <c r="D3180" s="1" t="s">
        <v>22</v>
      </c>
      <c r="E3180" s="2">
        <v>2022</v>
      </c>
      <c r="F3180" s="2">
        <v>4106</v>
      </c>
    </row>
    <row r="3181" spans="1:6" ht="16.5" x14ac:dyDescent="0.3">
      <c r="A3181" s="2">
        <v>4213</v>
      </c>
      <c r="B3181" s="1" t="s">
        <v>16</v>
      </c>
      <c r="C3181" s="1" t="s">
        <v>30</v>
      </c>
      <c r="D3181" s="1" t="s">
        <v>8</v>
      </c>
      <c r="E3181" s="2">
        <v>2022</v>
      </c>
      <c r="F3181" s="2">
        <v>1582</v>
      </c>
    </row>
    <row r="3182" spans="1:6" ht="16.5" x14ac:dyDescent="0.3">
      <c r="A3182" s="2">
        <v>4214</v>
      </c>
      <c r="B3182" s="1" t="s">
        <v>6</v>
      </c>
      <c r="C3182" s="1" t="s">
        <v>30</v>
      </c>
      <c r="D3182" s="1" t="s">
        <v>19</v>
      </c>
      <c r="E3182" s="2">
        <v>2022</v>
      </c>
      <c r="F3182" s="2">
        <v>204</v>
      </c>
    </row>
    <row r="3183" spans="1:6" ht="16.5" x14ac:dyDescent="0.3">
      <c r="A3183" s="2">
        <v>4226</v>
      </c>
      <c r="B3183" s="1" t="s">
        <v>12</v>
      </c>
      <c r="C3183" s="1" t="s">
        <v>30</v>
      </c>
      <c r="D3183" s="1" t="s">
        <v>25</v>
      </c>
      <c r="E3183" s="2">
        <v>2011</v>
      </c>
      <c r="F3183" s="2">
        <v>4888</v>
      </c>
    </row>
    <row r="3184" spans="1:6" ht="16.5" x14ac:dyDescent="0.3">
      <c r="A3184" s="2">
        <v>4231</v>
      </c>
      <c r="B3184" s="1" t="s">
        <v>18</v>
      </c>
      <c r="C3184" s="1" t="s">
        <v>30</v>
      </c>
      <c r="D3184" s="1" t="s">
        <v>17</v>
      </c>
      <c r="E3184" s="2">
        <v>2002</v>
      </c>
      <c r="F3184" s="2">
        <v>1079</v>
      </c>
    </row>
    <row r="3185" spans="1:6" ht="16.5" x14ac:dyDescent="0.3">
      <c r="A3185" s="2">
        <v>4237</v>
      </c>
      <c r="B3185" s="1" t="s">
        <v>6</v>
      </c>
      <c r="C3185" s="1" t="s">
        <v>30</v>
      </c>
      <c r="D3185" s="1" t="s">
        <v>8</v>
      </c>
      <c r="E3185" s="2">
        <v>2004</v>
      </c>
      <c r="F3185" s="2">
        <v>4833</v>
      </c>
    </row>
    <row r="3186" spans="1:6" ht="16.5" x14ac:dyDescent="0.3">
      <c r="A3186" s="2">
        <v>4243</v>
      </c>
      <c r="B3186" s="1" t="s">
        <v>16</v>
      </c>
      <c r="C3186" s="1" t="s">
        <v>30</v>
      </c>
      <c r="D3186" s="1" t="s">
        <v>22</v>
      </c>
      <c r="E3186" s="2">
        <v>2009</v>
      </c>
      <c r="F3186" s="2">
        <v>4750</v>
      </c>
    </row>
    <row r="3187" spans="1:6" ht="16.5" x14ac:dyDescent="0.3">
      <c r="A3187" s="2">
        <v>4262</v>
      </c>
      <c r="B3187" s="1" t="s">
        <v>20</v>
      </c>
      <c r="C3187" s="1" t="s">
        <v>30</v>
      </c>
      <c r="D3187" s="1" t="s">
        <v>25</v>
      </c>
      <c r="E3187" s="2">
        <v>2022</v>
      </c>
      <c r="F3187" s="2">
        <v>4499</v>
      </c>
    </row>
    <row r="3188" spans="1:6" ht="16.5" x14ac:dyDescent="0.3">
      <c r="A3188" s="2">
        <v>4263</v>
      </c>
      <c r="B3188" s="1" t="s">
        <v>21</v>
      </c>
      <c r="C3188" s="1" t="s">
        <v>30</v>
      </c>
      <c r="D3188" s="1" t="s">
        <v>13</v>
      </c>
      <c r="E3188" s="2">
        <v>2020</v>
      </c>
      <c r="F3188" s="2">
        <v>1152</v>
      </c>
    </row>
    <row r="3189" spans="1:6" ht="16.5" x14ac:dyDescent="0.3">
      <c r="A3189" s="2">
        <v>4277</v>
      </c>
      <c r="B3189" s="1" t="s">
        <v>24</v>
      </c>
      <c r="C3189" s="1" t="s">
        <v>30</v>
      </c>
      <c r="D3189" s="1" t="s">
        <v>8</v>
      </c>
      <c r="E3189" s="2">
        <v>2011</v>
      </c>
      <c r="F3189" s="2">
        <v>4686</v>
      </c>
    </row>
    <row r="3190" spans="1:6" ht="16.5" x14ac:dyDescent="0.3">
      <c r="A3190" s="2">
        <v>4280</v>
      </c>
      <c r="B3190" s="1" t="s">
        <v>10</v>
      </c>
      <c r="C3190" s="1" t="s">
        <v>30</v>
      </c>
      <c r="D3190" s="1" t="s">
        <v>13</v>
      </c>
      <c r="E3190" s="2">
        <v>2002</v>
      </c>
      <c r="F3190" s="2">
        <v>2555</v>
      </c>
    </row>
    <row r="3191" spans="1:6" ht="16.5" x14ac:dyDescent="0.3">
      <c r="A3191" s="2">
        <v>4291</v>
      </c>
      <c r="B3191" s="1" t="s">
        <v>10</v>
      </c>
      <c r="C3191" s="1" t="s">
        <v>30</v>
      </c>
      <c r="D3191" s="1" t="s">
        <v>19</v>
      </c>
      <c r="E3191" s="2">
        <v>2015</v>
      </c>
      <c r="F3191" s="2">
        <v>4835</v>
      </c>
    </row>
    <row r="3192" spans="1:6" ht="16.5" x14ac:dyDescent="0.3">
      <c r="A3192" s="2">
        <v>4299</v>
      </c>
      <c r="B3192" s="1" t="s">
        <v>6</v>
      </c>
      <c r="C3192" s="1" t="s">
        <v>30</v>
      </c>
      <c r="D3192" s="1" t="s">
        <v>13</v>
      </c>
      <c r="E3192" s="2">
        <v>2005</v>
      </c>
      <c r="F3192" s="2">
        <v>4866</v>
      </c>
    </row>
    <row r="3193" spans="1:6" ht="16.5" x14ac:dyDescent="0.3">
      <c r="A3193" s="2">
        <v>4304</v>
      </c>
      <c r="B3193" s="1" t="s">
        <v>12</v>
      </c>
      <c r="C3193" s="1" t="s">
        <v>30</v>
      </c>
      <c r="D3193" s="1" t="s">
        <v>13</v>
      </c>
      <c r="E3193" s="2">
        <v>2020</v>
      </c>
      <c r="F3193" s="2">
        <v>4672</v>
      </c>
    </row>
    <row r="3194" spans="1:6" ht="16.5" x14ac:dyDescent="0.3">
      <c r="A3194" s="2">
        <v>4314</v>
      </c>
      <c r="B3194" s="1" t="s">
        <v>12</v>
      </c>
      <c r="C3194" s="1" t="s">
        <v>30</v>
      </c>
      <c r="D3194" s="1" t="s">
        <v>25</v>
      </c>
      <c r="E3194" s="2">
        <v>2016</v>
      </c>
      <c r="F3194" s="2">
        <v>2613</v>
      </c>
    </row>
    <row r="3195" spans="1:6" ht="16.5" x14ac:dyDescent="0.3">
      <c r="A3195" s="2">
        <v>4315</v>
      </c>
      <c r="B3195" s="1" t="s">
        <v>9</v>
      </c>
      <c r="C3195" s="1" t="s">
        <v>30</v>
      </c>
      <c r="D3195" s="1" t="s">
        <v>13</v>
      </c>
      <c r="E3195" s="2">
        <v>2008</v>
      </c>
      <c r="F3195" s="2">
        <v>3442</v>
      </c>
    </row>
    <row r="3196" spans="1:6" ht="16.5" x14ac:dyDescent="0.3">
      <c r="A3196" s="2">
        <v>4325</v>
      </c>
      <c r="B3196" s="1" t="s">
        <v>21</v>
      </c>
      <c r="C3196" s="1" t="s">
        <v>30</v>
      </c>
      <c r="D3196" s="1" t="s">
        <v>17</v>
      </c>
      <c r="E3196" s="2">
        <v>2003</v>
      </c>
      <c r="F3196" s="2">
        <v>3048</v>
      </c>
    </row>
    <row r="3197" spans="1:6" ht="16.5" x14ac:dyDescent="0.3">
      <c r="A3197" s="2">
        <v>4347</v>
      </c>
      <c r="B3197" s="1" t="s">
        <v>24</v>
      </c>
      <c r="C3197" s="1" t="s">
        <v>30</v>
      </c>
      <c r="D3197" s="1" t="s">
        <v>13</v>
      </c>
      <c r="E3197" s="2">
        <v>2001</v>
      </c>
      <c r="F3197" s="2">
        <v>1205</v>
      </c>
    </row>
    <row r="3198" spans="1:6" ht="16.5" x14ac:dyDescent="0.3">
      <c r="A3198" s="2">
        <v>4355</v>
      </c>
      <c r="B3198" s="1" t="s">
        <v>14</v>
      </c>
      <c r="C3198" s="1" t="s">
        <v>30</v>
      </c>
      <c r="D3198" s="1" t="s">
        <v>25</v>
      </c>
      <c r="E3198" s="2">
        <v>2003</v>
      </c>
      <c r="F3198" s="2">
        <v>418</v>
      </c>
    </row>
    <row r="3199" spans="1:6" ht="16.5" x14ac:dyDescent="0.3">
      <c r="A3199" s="2">
        <v>4364</v>
      </c>
      <c r="B3199" s="1" t="s">
        <v>10</v>
      </c>
      <c r="C3199" s="1" t="s">
        <v>30</v>
      </c>
      <c r="D3199" s="1" t="s">
        <v>25</v>
      </c>
      <c r="E3199" s="2">
        <v>2003</v>
      </c>
      <c r="F3199" s="2">
        <v>3242</v>
      </c>
    </row>
    <row r="3200" spans="1:6" ht="16.5" x14ac:dyDescent="0.3">
      <c r="A3200" s="2">
        <v>4372</v>
      </c>
      <c r="B3200" s="1" t="s">
        <v>16</v>
      </c>
      <c r="C3200" s="1" t="s">
        <v>30</v>
      </c>
      <c r="D3200" s="1" t="s">
        <v>15</v>
      </c>
      <c r="E3200" s="2">
        <v>2006</v>
      </c>
      <c r="F3200" s="2">
        <v>4803</v>
      </c>
    </row>
    <row r="3201" spans="1:6" ht="16.5" x14ac:dyDescent="0.3">
      <c r="A3201" s="2">
        <v>4376</v>
      </c>
      <c r="B3201" s="1" t="s">
        <v>24</v>
      </c>
      <c r="C3201" s="1" t="s">
        <v>30</v>
      </c>
      <c r="D3201" s="1" t="s">
        <v>11</v>
      </c>
      <c r="E3201" s="2">
        <v>2021</v>
      </c>
      <c r="F3201" s="2">
        <v>2597</v>
      </c>
    </row>
    <row r="3202" spans="1:6" ht="16.5" x14ac:dyDescent="0.3">
      <c r="A3202" s="2">
        <v>4382</v>
      </c>
      <c r="B3202" s="1" t="s">
        <v>20</v>
      </c>
      <c r="C3202" s="1" t="s">
        <v>30</v>
      </c>
      <c r="D3202" s="1" t="s">
        <v>19</v>
      </c>
      <c r="E3202" s="2">
        <v>2012</v>
      </c>
      <c r="F3202" s="2">
        <v>861</v>
      </c>
    </row>
    <row r="3203" spans="1:6" ht="16.5" x14ac:dyDescent="0.3">
      <c r="A3203" s="2">
        <v>4392</v>
      </c>
      <c r="B3203" s="1" t="s">
        <v>21</v>
      </c>
      <c r="C3203" s="1" t="s">
        <v>30</v>
      </c>
      <c r="D3203" s="1" t="s">
        <v>19</v>
      </c>
      <c r="E3203" s="2">
        <v>2019</v>
      </c>
      <c r="F3203" s="2">
        <v>853</v>
      </c>
    </row>
    <row r="3204" spans="1:6" ht="16.5" x14ac:dyDescent="0.3">
      <c r="A3204" s="2">
        <v>4393</v>
      </c>
      <c r="B3204" s="1" t="s">
        <v>14</v>
      </c>
      <c r="C3204" s="1" t="s">
        <v>30</v>
      </c>
      <c r="D3204" s="1" t="s">
        <v>22</v>
      </c>
      <c r="E3204" s="2">
        <v>2020</v>
      </c>
      <c r="F3204" s="2">
        <v>658</v>
      </c>
    </row>
    <row r="3205" spans="1:6" ht="16.5" x14ac:dyDescent="0.3">
      <c r="A3205" s="2">
        <v>4394</v>
      </c>
      <c r="B3205" s="1" t="s">
        <v>24</v>
      </c>
      <c r="C3205" s="1" t="s">
        <v>30</v>
      </c>
      <c r="D3205" s="1" t="s">
        <v>13</v>
      </c>
      <c r="E3205" s="2">
        <v>2018</v>
      </c>
      <c r="F3205" s="2">
        <v>4832</v>
      </c>
    </row>
    <row r="3206" spans="1:6" ht="16.5" x14ac:dyDescent="0.3">
      <c r="A3206" s="2">
        <v>4435</v>
      </c>
      <c r="B3206" s="1" t="s">
        <v>14</v>
      </c>
      <c r="C3206" s="1" t="s">
        <v>30</v>
      </c>
      <c r="D3206" s="1" t="s">
        <v>19</v>
      </c>
      <c r="E3206" s="2">
        <v>2021</v>
      </c>
      <c r="F3206" s="2">
        <v>3563</v>
      </c>
    </row>
    <row r="3207" spans="1:6" ht="16.5" x14ac:dyDescent="0.3">
      <c r="A3207" s="2">
        <v>4442</v>
      </c>
      <c r="B3207" s="1" t="s">
        <v>10</v>
      </c>
      <c r="C3207" s="1" t="s">
        <v>30</v>
      </c>
      <c r="D3207" s="1" t="s">
        <v>8</v>
      </c>
      <c r="E3207" s="2">
        <v>2004</v>
      </c>
      <c r="F3207" s="2">
        <v>4759</v>
      </c>
    </row>
    <row r="3208" spans="1:6" ht="16.5" x14ac:dyDescent="0.3">
      <c r="A3208" s="2">
        <v>4443</v>
      </c>
      <c r="B3208" s="1" t="s">
        <v>10</v>
      </c>
      <c r="C3208" s="1" t="s">
        <v>30</v>
      </c>
      <c r="D3208" s="1" t="s">
        <v>13</v>
      </c>
      <c r="E3208" s="2">
        <v>2006</v>
      </c>
      <c r="F3208" s="2">
        <v>4395</v>
      </c>
    </row>
    <row r="3209" spans="1:6" ht="16.5" x14ac:dyDescent="0.3">
      <c r="A3209" s="2">
        <v>4448</v>
      </c>
      <c r="B3209" s="1" t="s">
        <v>10</v>
      </c>
      <c r="C3209" s="1" t="s">
        <v>30</v>
      </c>
      <c r="D3209" s="1" t="s">
        <v>19</v>
      </c>
      <c r="E3209" s="2">
        <v>2000</v>
      </c>
      <c r="F3209" s="2">
        <v>382</v>
      </c>
    </row>
    <row r="3210" spans="1:6" ht="16.5" x14ac:dyDescent="0.3">
      <c r="A3210" s="2">
        <v>4452</v>
      </c>
      <c r="B3210" s="1" t="s">
        <v>12</v>
      </c>
      <c r="C3210" s="1" t="s">
        <v>30</v>
      </c>
      <c r="D3210" s="1" t="s">
        <v>22</v>
      </c>
      <c r="E3210" s="2">
        <v>2003</v>
      </c>
      <c r="F3210" s="2">
        <v>911</v>
      </c>
    </row>
    <row r="3211" spans="1:6" ht="16.5" x14ac:dyDescent="0.3">
      <c r="A3211" s="2">
        <v>4460</v>
      </c>
      <c r="B3211" s="1" t="s">
        <v>18</v>
      </c>
      <c r="C3211" s="1" t="s">
        <v>30</v>
      </c>
      <c r="D3211" s="1" t="s">
        <v>11</v>
      </c>
      <c r="E3211" s="2">
        <v>2016</v>
      </c>
      <c r="F3211" s="2">
        <v>3199</v>
      </c>
    </row>
    <row r="3212" spans="1:6" ht="16.5" x14ac:dyDescent="0.3">
      <c r="A3212" s="2">
        <v>4465</v>
      </c>
      <c r="B3212" s="1" t="s">
        <v>21</v>
      </c>
      <c r="C3212" s="1" t="s">
        <v>30</v>
      </c>
      <c r="D3212" s="1" t="s">
        <v>25</v>
      </c>
      <c r="E3212" s="2">
        <v>2018</v>
      </c>
      <c r="F3212" s="2">
        <v>2910</v>
      </c>
    </row>
    <row r="3213" spans="1:6" ht="16.5" x14ac:dyDescent="0.3">
      <c r="A3213" s="2">
        <v>4482</v>
      </c>
      <c r="B3213" s="1" t="s">
        <v>21</v>
      </c>
      <c r="C3213" s="1" t="s">
        <v>30</v>
      </c>
      <c r="D3213" s="1" t="s">
        <v>13</v>
      </c>
      <c r="E3213" s="2">
        <v>2002</v>
      </c>
      <c r="F3213" s="2">
        <v>2889</v>
      </c>
    </row>
    <row r="3214" spans="1:6" ht="16.5" x14ac:dyDescent="0.3">
      <c r="A3214" s="2">
        <v>4487</v>
      </c>
      <c r="B3214" s="1" t="s">
        <v>20</v>
      </c>
      <c r="C3214" s="1" t="s">
        <v>30</v>
      </c>
      <c r="D3214" s="1" t="s">
        <v>25</v>
      </c>
      <c r="E3214" s="2">
        <v>2007</v>
      </c>
      <c r="F3214" s="2">
        <v>931</v>
      </c>
    </row>
    <row r="3215" spans="1:6" ht="16.5" x14ac:dyDescent="0.3">
      <c r="A3215" s="2">
        <v>4505</v>
      </c>
      <c r="B3215" s="1" t="s">
        <v>6</v>
      </c>
      <c r="C3215" s="1" t="s">
        <v>30</v>
      </c>
      <c r="D3215" s="1" t="s">
        <v>15</v>
      </c>
      <c r="E3215" s="2">
        <v>2012</v>
      </c>
      <c r="F3215" s="2">
        <v>1881</v>
      </c>
    </row>
    <row r="3216" spans="1:6" ht="16.5" x14ac:dyDescent="0.3">
      <c r="A3216" s="2">
        <v>4507</v>
      </c>
      <c r="B3216" s="1" t="s">
        <v>20</v>
      </c>
      <c r="C3216" s="1" t="s">
        <v>30</v>
      </c>
      <c r="D3216" s="1" t="s">
        <v>11</v>
      </c>
      <c r="E3216" s="2">
        <v>2022</v>
      </c>
      <c r="F3216" s="2">
        <v>2175</v>
      </c>
    </row>
    <row r="3217" spans="1:6" ht="16.5" x14ac:dyDescent="0.3">
      <c r="A3217" s="2">
        <v>4511</v>
      </c>
      <c r="B3217" s="1" t="s">
        <v>18</v>
      </c>
      <c r="C3217" s="1" t="s">
        <v>30</v>
      </c>
      <c r="D3217" s="1" t="s">
        <v>19</v>
      </c>
      <c r="E3217" s="2">
        <v>2004</v>
      </c>
      <c r="F3217" s="2">
        <v>4755</v>
      </c>
    </row>
    <row r="3218" spans="1:6" ht="16.5" x14ac:dyDescent="0.3">
      <c r="A3218" s="2">
        <v>4544</v>
      </c>
      <c r="B3218" s="1" t="s">
        <v>21</v>
      </c>
      <c r="C3218" s="1" t="s">
        <v>30</v>
      </c>
      <c r="D3218" s="1" t="s">
        <v>15</v>
      </c>
      <c r="E3218" s="2">
        <v>2020</v>
      </c>
      <c r="F3218" s="2">
        <v>2543</v>
      </c>
    </row>
    <row r="3219" spans="1:6" ht="16.5" x14ac:dyDescent="0.3">
      <c r="A3219" s="2">
        <v>4551</v>
      </c>
      <c r="B3219" s="1" t="s">
        <v>6</v>
      </c>
      <c r="C3219" s="1" t="s">
        <v>30</v>
      </c>
      <c r="D3219" s="1" t="s">
        <v>22</v>
      </c>
      <c r="E3219" s="2">
        <v>2022</v>
      </c>
      <c r="F3219" s="2">
        <v>662</v>
      </c>
    </row>
    <row r="3220" spans="1:6" ht="16.5" x14ac:dyDescent="0.3">
      <c r="A3220" s="2">
        <v>4563</v>
      </c>
      <c r="B3220" s="1" t="s">
        <v>20</v>
      </c>
      <c r="C3220" s="1" t="s">
        <v>30</v>
      </c>
      <c r="D3220" s="1" t="s">
        <v>8</v>
      </c>
      <c r="E3220" s="2">
        <v>2019</v>
      </c>
      <c r="F3220" s="2">
        <v>898</v>
      </c>
    </row>
    <row r="3221" spans="1:6" ht="16.5" x14ac:dyDescent="0.3">
      <c r="A3221" s="2">
        <v>4584</v>
      </c>
      <c r="B3221" s="1" t="s">
        <v>21</v>
      </c>
      <c r="C3221" s="1" t="s">
        <v>30</v>
      </c>
      <c r="D3221" s="1" t="s">
        <v>19</v>
      </c>
      <c r="E3221" s="2">
        <v>2015</v>
      </c>
      <c r="F3221" s="2">
        <v>4696</v>
      </c>
    </row>
    <row r="3222" spans="1:6" ht="16.5" x14ac:dyDescent="0.3">
      <c r="A3222" s="2">
        <v>4602</v>
      </c>
      <c r="B3222" s="1" t="s">
        <v>14</v>
      </c>
      <c r="C3222" s="1" t="s">
        <v>30</v>
      </c>
      <c r="D3222" s="1" t="s">
        <v>17</v>
      </c>
      <c r="E3222" s="2">
        <v>2010</v>
      </c>
      <c r="F3222" s="2">
        <v>4477</v>
      </c>
    </row>
    <row r="3223" spans="1:6" ht="16.5" x14ac:dyDescent="0.3">
      <c r="A3223" s="2">
        <v>4606</v>
      </c>
      <c r="B3223" s="1" t="s">
        <v>18</v>
      </c>
      <c r="C3223" s="1" t="s">
        <v>30</v>
      </c>
      <c r="D3223" s="1" t="s">
        <v>13</v>
      </c>
      <c r="E3223" s="2">
        <v>2021</v>
      </c>
      <c r="F3223" s="2">
        <v>2096</v>
      </c>
    </row>
    <row r="3224" spans="1:6" ht="16.5" x14ac:dyDescent="0.3">
      <c r="A3224" s="2">
        <v>4608</v>
      </c>
      <c r="B3224" s="1" t="s">
        <v>23</v>
      </c>
      <c r="C3224" s="1" t="s">
        <v>30</v>
      </c>
      <c r="D3224" s="1" t="s">
        <v>8</v>
      </c>
      <c r="E3224" s="2">
        <v>2004</v>
      </c>
      <c r="F3224" s="2">
        <v>1046</v>
      </c>
    </row>
    <row r="3225" spans="1:6" ht="16.5" x14ac:dyDescent="0.3">
      <c r="A3225" s="2">
        <v>4609</v>
      </c>
      <c r="B3225" s="1" t="s">
        <v>10</v>
      </c>
      <c r="C3225" s="1" t="s">
        <v>30</v>
      </c>
      <c r="D3225" s="1" t="s">
        <v>11</v>
      </c>
      <c r="E3225" s="2">
        <v>2006</v>
      </c>
      <c r="F3225" s="2">
        <v>67</v>
      </c>
    </row>
    <row r="3226" spans="1:6" ht="16.5" x14ac:dyDescent="0.3">
      <c r="A3226" s="2">
        <v>4613</v>
      </c>
      <c r="B3226" s="1" t="s">
        <v>6</v>
      </c>
      <c r="C3226" s="1" t="s">
        <v>30</v>
      </c>
      <c r="D3226" s="1" t="s">
        <v>8</v>
      </c>
      <c r="E3226" s="2">
        <v>2014</v>
      </c>
      <c r="F3226" s="2">
        <v>796</v>
      </c>
    </row>
    <row r="3227" spans="1:6" ht="16.5" x14ac:dyDescent="0.3">
      <c r="A3227" s="2">
        <v>4614</v>
      </c>
      <c r="B3227" s="1" t="s">
        <v>21</v>
      </c>
      <c r="C3227" s="1" t="s">
        <v>30</v>
      </c>
      <c r="D3227" s="1" t="s">
        <v>25</v>
      </c>
      <c r="E3227" s="2">
        <v>2001</v>
      </c>
      <c r="F3227" s="2">
        <v>1240</v>
      </c>
    </row>
    <row r="3228" spans="1:6" ht="16.5" x14ac:dyDescent="0.3">
      <c r="A3228" s="2">
        <v>4615</v>
      </c>
      <c r="B3228" s="1" t="s">
        <v>6</v>
      </c>
      <c r="C3228" s="1" t="s">
        <v>30</v>
      </c>
      <c r="D3228" s="1" t="s">
        <v>8</v>
      </c>
      <c r="E3228" s="2">
        <v>2017</v>
      </c>
      <c r="F3228" s="2">
        <v>3635</v>
      </c>
    </row>
    <row r="3229" spans="1:6" ht="16.5" x14ac:dyDescent="0.3">
      <c r="A3229" s="2">
        <v>4619</v>
      </c>
      <c r="B3229" s="1" t="s">
        <v>10</v>
      </c>
      <c r="C3229" s="1" t="s">
        <v>30</v>
      </c>
      <c r="D3229" s="1" t="s">
        <v>19</v>
      </c>
      <c r="E3229" s="2">
        <v>2019</v>
      </c>
      <c r="F3229" s="2">
        <v>360</v>
      </c>
    </row>
    <row r="3230" spans="1:6" ht="16.5" x14ac:dyDescent="0.3">
      <c r="A3230" s="2">
        <v>4636</v>
      </c>
      <c r="B3230" s="1" t="s">
        <v>23</v>
      </c>
      <c r="C3230" s="1" t="s">
        <v>30</v>
      </c>
      <c r="D3230" s="1" t="s">
        <v>11</v>
      </c>
      <c r="E3230" s="2">
        <v>2022</v>
      </c>
      <c r="F3230" s="2">
        <v>2961</v>
      </c>
    </row>
    <row r="3231" spans="1:6" ht="16.5" x14ac:dyDescent="0.3">
      <c r="A3231" s="2">
        <v>4644</v>
      </c>
      <c r="B3231" s="1" t="s">
        <v>24</v>
      </c>
      <c r="C3231" s="1" t="s">
        <v>30</v>
      </c>
      <c r="D3231" s="1" t="s">
        <v>8</v>
      </c>
      <c r="E3231" s="2">
        <v>2023</v>
      </c>
      <c r="F3231" s="2">
        <v>3374</v>
      </c>
    </row>
    <row r="3232" spans="1:6" ht="16.5" x14ac:dyDescent="0.3">
      <c r="A3232" s="2">
        <v>4655</v>
      </c>
      <c r="B3232" s="1" t="s">
        <v>12</v>
      </c>
      <c r="C3232" s="1" t="s">
        <v>30</v>
      </c>
      <c r="D3232" s="1" t="s">
        <v>25</v>
      </c>
      <c r="E3232" s="2">
        <v>2015</v>
      </c>
      <c r="F3232" s="2">
        <v>2951</v>
      </c>
    </row>
    <row r="3233" spans="1:6" ht="16.5" x14ac:dyDescent="0.3">
      <c r="A3233" s="2">
        <v>4656</v>
      </c>
      <c r="B3233" s="1" t="s">
        <v>16</v>
      </c>
      <c r="C3233" s="1" t="s">
        <v>30</v>
      </c>
      <c r="D3233" s="1" t="s">
        <v>25</v>
      </c>
      <c r="E3233" s="2">
        <v>2000</v>
      </c>
      <c r="F3233" s="2">
        <v>3773</v>
      </c>
    </row>
    <row r="3234" spans="1:6" ht="16.5" x14ac:dyDescent="0.3">
      <c r="A3234" s="2">
        <v>4658</v>
      </c>
      <c r="B3234" s="1" t="s">
        <v>20</v>
      </c>
      <c r="C3234" s="1" t="s">
        <v>30</v>
      </c>
      <c r="D3234" s="1" t="s">
        <v>8</v>
      </c>
      <c r="E3234" s="2">
        <v>2000</v>
      </c>
      <c r="F3234" s="2">
        <v>3413</v>
      </c>
    </row>
    <row r="3235" spans="1:6" ht="16.5" x14ac:dyDescent="0.3">
      <c r="A3235" s="2">
        <v>4680</v>
      </c>
      <c r="B3235" s="1" t="s">
        <v>12</v>
      </c>
      <c r="C3235" s="1" t="s">
        <v>30</v>
      </c>
      <c r="D3235" s="1" t="s">
        <v>8</v>
      </c>
      <c r="E3235" s="2">
        <v>2003</v>
      </c>
      <c r="F3235" s="2">
        <v>1443</v>
      </c>
    </row>
    <row r="3236" spans="1:6" ht="16.5" x14ac:dyDescent="0.3">
      <c r="A3236" s="2">
        <v>4688</v>
      </c>
      <c r="B3236" s="1" t="s">
        <v>24</v>
      </c>
      <c r="C3236" s="1" t="s">
        <v>30</v>
      </c>
      <c r="D3236" s="1" t="s">
        <v>22</v>
      </c>
      <c r="E3236" s="2">
        <v>2000</v>
      </c>
      <c r="F3236" s="2">
        <v>2959</v>
      </c>
    </row>
    <row r="3237" spans="1:6" ht="16.5" x14ac:dyDescent="0.3">
      <c r="A3237" s="2">
        <v>4708</v>
      </c>
      <c r="B3237" s="1" t="s">
        <v>16</v>
      </c>
      <c r="C3237" s="1" t="s">
        <v>30</v>
      </c>
      <c r="D3237" s="1" t="s">
        <v>17</v>
      </c>
      <c r="E3237" s="2">
        <v>2014</v>
      </c>
      <c r="F3237" s="2">
        <v>246</v>
      </c>
    </row>
    <row r="3238" spans="1:6" ht="16.5" x14ac:dyDescent="0.3">
      <c r="A3238" s="2">
        <v>4714</v>
      </c>
      <c r="B3238" s="1" t="s">
        <v>12</v>
      </c>
      <c r="C3238" s="1" t="s">
        <v>30</v>
      </c>
      <c r="D3238" s="1" t="s">
        <v>13</v>
      </c>
      <c r="E3238" s="2">
        <v>2023</v>
      </c>
      <c r="F3238" s="2">
        <v>4488</v>
      </c>
    </row>
    <row r="3239" spans="1:6" ht="16.5" x14ac:dyDescent="0.3">
      <c r="A3239" s="2">
        <v>4724</v>
      </c>
      <c r="B3239" s="1" t="s">
        <v>14</v>
      </c>
      <c r="C3239" s="1" t="s">
        <v>30</v>
      </c>
      <c r="D3239" s="1" t="s">
        <v>13</v>
      </c>
      <c r="E3239" s="2">
        <v>2014</v>
      </c>
      <c r="F3239" s="2">
        <v>2356</v>
      </c>
    </row>
    <row r="3240" spans="1:6" ht="16.5" x14ac:dyDescent="0.3">
      <c r="A3240" s="2">
        <v>1</v>
      </c>
      <c r="B3240" s="1" t="s">
        <v>10</v>
      </c>
      <c r="C3240" s="1" t="s">
        <v>31</v>
      </c>
      <c r="D3240" s="1" t="s">
        <v>13</v>
      </c>
      <c r="E3240" s="2">
        <v>2007</v>
      </c>
      <c r="F3240" s="2">
        <v>1076</v>
      </c>
    </row>
    <row r="3241" spans="1:6" ht="16.5" x14ac:dyDescent="0.3">
      <c r="A3241" s="2">
        <v>5</v>
      </c>
      <c r="B3241" s="1" t="s">
        <v>12</v>
      </c>
      <c r="C3241" s="1" t="s">
        <v>31</v>
      </c>
      <c r="D3241" s="1" t="s">
        <v>11</v>
      </c>
      <c r="E3241" s="2">
        <v>2005</v>
      </c>
      <c r="F3241" s="2">
        <v>4646</v>
      </c>
    </row>
    <row r="3242" spans="1:6" ht="16.5" x14ac:dyDescent="0.3">
      <c r="A3242" s="2">
        <v>24</v>
      </c>
      <c r="B3242" s="1" t="s">
        <v>14</v>
      </c>
      <c r="C3242" s="1" t="s">
        <v>31</v>
      </c>
      <c r="D3242" s="1" t="s">
        <v>15</v>
      </c>
      <c r="E3242" s="2">
        <v>2013</v>
      </c>
      <c r="F3242" s="2">
        <v>1784</v>
      </c>
    </row>
    <row r="3243" spans="1:6" ht="16.5" x14ac:dyDescent="0.3">
      <c r="A3243" s="2">
        <v>33</v>
      </c>
      <c r="B3243" s="1" t="s">
        <v>6</v>
      </c>
      <c r="C3243" s="1" t="s">
        <v>31</v>
      </c>
      <c r="D3243" s="1" t="s">
        <v>25</v>
      </c>
      <c r="E3243" s="2">
        <v>2000</v>
      </c>
      <c r="F3243" s="2">
        <v>694</v>
      </c>
    </row>
    <row r="3244" spans="1:6" ht="16.5" x14ac:dyDescent="0.3">
      <c r="A3244" s="2">
        <v>36</v>
      </c>
      <c r="B3244" s="1" t="s">
        <v>9</v>
      </c>
      <c r="C3244" s="1" t="s">
        <v>31</v>
      </c>
      <c r="D3244" s="1" t="s">
        <v>13</v>
      </c>
      <c r="E3244" s="2">
        <v>2015</v>
      </c>
      <c r="F3244" s="2">
        <v>3759</v>
      </c>
    </row>
    <row r="3245" spans="1:6" ht="16.5" x14ac:dyDescent="0.3">
      <c r="A3245" s="2">
        <v>45</v>
      </c>
      <c r="B3245" s="1" t="s">
        <v>14</v>
      </c>
      <c r="C3245" s="1" t="s">
        <v>31</v>
      </c>
      <c r="D3245" s="1" t="s">
        <v>17</v>
      </c>
      <c r="E3245" s="2">
        <v>2019</v>
      </c>
      <c r="F3245" s="2">
        <v>1421</v>
      </c>
    </row>
    <row r="3246" spans="1:6" ht="16.5" x14ac:dyDescent="0.3">
      <c r="A3246" s="2">
        <v>59</v>
      </c>
      <c r="B3246" s="1" t="s">
        <v>16</v>
      </c>
      <c r="C3246" s="1" t="s">
        <v>31</v>
      </c>
      <c r="D3246" s="1" t="s">
        <v>15</v>
      </c>
      <c r="E3246" s="2">
        <v>2018</v>
      </c>
      <c r="F3246" s="2">
        <v>2210</v>
      </c>
    </row>
    <row r="3247" spans="1:6" ht="16.5" x14ac:dyDescent="0.3">
      <c r="A3247" s="2">
        <v>60</v>
      </c>
      <c r="B3247" s="1" t="s">
        <v>24</v>
      </c>
      <c r="C3247" s="1" t="s">
        <v>31</v>
      </c>
      <c r="D3247" s="1" t="s">
        <v>15</v>
      </c>
      <c r="E3247" s="2">
        <v>2011</v>
      </c>
      <c r="F3247" s="2">
        <v>382</v>
      </c>
    </row>
    <row r="3248" spans="1:6" ht="16.5" x14ac:dyDescent="0.3">
      <c r="A3248" s="2">
        <v>64</v>
      </c>
      <c r="B3248" s="1" t="s">
        <v>14</v>
      </c>
      <c r="C3248" s="1" t="s">
        <v>31</v>
      </c>
      <c r="D3248" s="1" t="s">
        <v>13</v>
      </c>
      <c r="E3248" s="2">
        <v>2011</v>
      </c>
      <c r="F3248" s="2">
        <v>574</v>
      </c>
    </row>
    <row r="3249" spans="1:6" ht="16.5" x14ac:dyDescent="0.3">
      <c r="A3249" s="2">
        <v>69</v>
      </c>
      <c r="B3249" s="1" t="s">
        <v>21</v>
      </c>
      <c r="C3249" s="1" t="s">
        <v>31</v>
      </c>
      <c r="D3249" s="1" t="s">
        <v>19</v>
      </c>
      <c r="E3249" s="2">
        <v>2017</v>
      </c>
      <c r="F3249" s="2">
        <v>2834</v>
      </c>
    </row>
    <row r="3250" spans="1:6" ht="16.5" x14ac:dyDescent="0.3">
      <c r="A3250" s="2">
        <v>71</v>
      </c>
      <c r="B3250" s="1" t="s">
        <v>18</v>
      </c>
      <c r="C3250" s="1" t="s">
        <v>31</v>
      </c>
      <c r="D3250" s="1" t="s">
        <v>25</v>
      </c>
      <c r="E3250" s="2">
        <v>2011</v>
      </c>
      <c r="F3250" s="2">
        <v>2475</v>
      </c>
    </row>
    <row r="3251" spans="1:6" ht="16.5" x14ac:dyDescent="0.3">
      <c r="A3251" s="2">
        <v>73</v>
      </c>
      <c r="B3251" s="1" t="s">
        <v>6</v>
      </c>
      <c r="C3251" s="1" t="s">
        <v>31</v>
      </c>
      <c r="D3251" s="1" t="s">
        <v>8</v>
      </c>
      <c r="E3251" s="2">
        <v>2011</v>
      </c>
      <c r="F3251" s="2">
        <v>133</v>
      </c>
    </row>
    <row r="3252" spans="1:6" ht="16.5" x14ac:dyDescent="0.3">
      <c r="A3252" s="2">
        <v>82</v>
      </c>
      <c r="B3252" s="1" t="s">
        <v>24</v>
      </c>
      <c r="C3252" s="1" t="s">
        <v>31</v>
      </c>
      <c r="D3252" s="1" t="s">
        <v>11</v>
      </c>
      <c r="E3252" s="2">
        <v>2011</v>
      </c>
      <c r="F3252" s="2">
        <v>4844</v>
      </c>
    </row>
    <row r="3253" spans="1:6" ht="16.5" x14ac:dyDescent="0.3">
      <c r="A3253" s="2">
        <v>83</v>
      </c>
      <c r="B3253" s="1" t="s">
        <v>12</v>
      </c>
      <c r="C3253" s="1" t="s">
        <v>31</v>
      </c>
      <c r="D3253" s="1" t="s">
        <v>11</v>
      </c>
      <c r="E3253" s="2">
        <v>2004</v>
      </c>
      <c r="F3253" s="2">
        <v>838</v>
      </c>
    </row>
    <row r="3254" spans="1:6" ht="16.5" x14ac:dyDescent="0.3">
      <c r="A3254" s="2">
        <v>94</v>
      </c>
      <c r="B3254" s="1" t="s">
        <v>23</v>
      </c>
      <c r="C3254" s="1" t="s">
        <v>31</v>
      </c>
      <c r="D3254" s="1" t="s">
        <v>13</v>
      </c>
      <c r="E3254" s="2">
        <v>2021</v>
      </c>
      <c r="F3254" s="2">
        <v>349</v>
      </c>
    </row>
    <row r="3255" spans="1:6" ht="16.5" x14ac:dyDescent="0.3">
      <c r="A3255" s="2">
        <v>100</v>
      </c>
      <c r="B3255" s="1" t="s">
        <v>12</v>
      </c>
      <c r="C3255" s="1" t="s">
        <v>31</v>
      </c>
      <c r="D3255" s="1" t="s">
        <v>13</v>
      </c>
      <c r="E3255" s="2">
        <v>2006</v>
      </c>
      <c r="F3255" s="2">
        <v>1106</v>
      </c>
    </row>
    <row r="3256" spans="1:6" ht="16.5" x14ac:dyDescent="0.3">
      <c r="A3256" s="2">
        <v>103</v>
      </c>
      <c r="B3256" s="1" t="s">
        <v>24</v>
      </c>
      <c r="C3256" s="1" t="s">
        <v>31</v>
      </c>
      <c r="D3256" s="1" t="s">
        <v>25</v>
      </c>
      <c r="E3256" s="2">
        <v>2011</v>
      </c>
      <c r="F3256" s="2">
        <v>378</v>
      </c>
    </row>
    <row r="3257" spans="1:6" ht="16.5" x14ac:dyDescent="0.3">
      <c r="A3257" s="2">
        <v>104</v>
      </c>
      <c r="B3257" s="1" t="s">
        <v>16</v>
      </c>
      <c r="C3257" s="1" t="s">
        <v>31</v>
      </c>
      <c r="D3257" s="1" t="s">
        <v>8</v>
      </c>
      <c r="E3257" s="2">
        <v>2000</v>
      </c>
      <c r="F3257" s="2">
        <v>2089</v>
      </c>
    </row>
    <row r="3258" spans="1:6" ht="16.5" x14ac:dyDescent="0.3">
      <c r="A3258" s="2">
        <v>110</v>
      </c>
      <c r="B3258" s="1" t="s">
        <v>18</v>
      </c>
      <c r="C3258" s="1" t="s">
        <v>31</v>
      </c>
      <c r="D3258" s="1" t="s">
        <v>25</v>
      </c>
      <c r="E3258" s="2">
        <v>2021</v>
      </c>
      <c r="F3258" s="2">
        <v>4876</v>
      </c>
    </row>
    <row r="3259" spans="1:6" ht="16.5" x14ac:dyDescent="0.3">
      <c r="A3259" s="2">
        <v>114</v>
      </c>
      <c r="B3259" s="1" t="s">
        <v>14</v>
      </c>
      <c r="C3259" s="1" t="s">
        <v>31</v>
      </c>
      <c r="D3259" s="1" t="s">
        <v>19</v>
      </c>
      <c r="E3259" s="2">
        <v>2008</v>
      </c>
      <c r="F3259" s="2">
        <v>647</v>
      </c>
    </row>
    <row r="3260" spans="1:6" ht="16.5" x14ac:dyDescent="0.3">
      <c r="A3260" s="2">
        <v>124</v>
      </c>
      <c r="B3260" s="1" t="s">
        <v>23</v>
      </c>
      <c r="C3260" s="1" t="s">
        <v>31</v>
      </c>
      <c r="D3260" s="1" t="s">
        <v>13</v>
      </c>
      <c r="E3260" s="2">
        <v>2015</v>
      </c>
      <c r="F3260" s="2">
        <v>3564</v>
      </c>
    </row>
    <row r="3261" spans="1:6" ht="16.5" x14ac:dyDescent="0.3">
      <c r="A3261" s="2">
        <v>137</v>
      </c>
      <c r="B3261" s="1" t="s">
        <v>18</v>
      </c>
      <c r="C3261" s="1" t="s">
        <v>31</v>
      </c>
      <c r="D3261" s="1" t="s">
        <v>8</v>
      </c>
      <c r="E3261" s="2">
        <v>2011</v>
      </c>
      <c r="F3261" s="2">
        <v>1014</v>
      </c>
    </row>
    <row r="3262" spans="1:6" ht="16.5" x14ac:dyDescent="0.3">
      <c r="A3262" s="2">
        <v>146</v>
      </c>
      <c r="B3262" s="1" t="s">
        <v>12</v>
      </c>
      <c r="C3262" s="1" t="s">
        <v>31</v>
      </c>
      <c r="D3262" s="1" t="s">
        <v>13</v>
      </c>
      <c r="E3262" s="2">
        <v>2002</v>
      </c>
      <c r="F3262" s="2">
        <v>4370</v>
      </c>
    </row>
    <row r="3263" spans="1:6" ht="16.5" x14ac:dyDescent="0.3">
      <c r="A3263" s="2">
        <v>148</v>
      </c>
      <c r="B3263" s="1" t="s">
        <v>10</v>
      </c>
      <c r="C3263" s="1" t="s">
        <v>31</v>
      </c>
      <c r="D3263" s="1" t="s">
        <v>11</v>
      </c>
      <c r="E3263" s="2">
        <v>2015</v>
      </c>
      <c r="F3263" s="2">
        <v>789</v>
      </c>
    </row>
    <row r="3264" spans="1:6" ht="16.5" x14ac:dyDescent="0.3">
      <c r="A3264" s="2">
        <v>156</v>
      </c>
      <c r="B3264" s="1" t="s">
        <v>10</v>
      </c>
      <c r="C3264" s="1" t="s">
        <v>31</v>
      </c>
      <c r="D3264" s="1" t="s">
        <v>19</v>
      </c>
      <c r="E3264" s="2">
        <v>2008</v>
      </c>
      <c r="F3264" s="2">
        <v>324</v>
      </c>
    </row>
    <row r="3265" spans="1:6" ht="16.5" x14ac:dyDescent="0.3">
      <c r="A3265" s="2">
        <v>159</v>
      </c>
      <c r="B3265" s="1" t="s">
        <v>23</v>
      </c>
      <c r="C3265" s="1" t="s">
        <v>31</v>
      </c>
      <c r="D3265" s="1" t="s">
        <v>13</v>
      </c>
      <c r="E3265" s="2">
        <v>2010</v>
      </c>
      <c r="F3265" s="2">
        <v>2917</v>
      </c>
    </row>
    <row r="3266" spans="1:6" ht="16.5" x14ac:dyDescent="0.3">
      <c r="A3266" s="2">
        <v>160</v>
      </c>
      <c r="B3266" s="1" t="s">
        <v>14</v>
      </c>
      <c r="C3266" s="1" t="s">
        <v>31</v>
      </c>
      <c r="D3266" s="1" t="s">
        <v>25</v>
      </c>
      <c r="E3266" s="2">
        <v>2004</v>
      </c>
      <c r="F3266" s="2">
        <v>4049</v>
      </c>
    </row>
    <row r="3267" spans="1:6" ht="16.5" x14ac:dyDescent="0.3">
      <c r="A3267" s="2">
        <v>164</v>
      </c>
      <c r="B3267" s="1" t="s">
        <v>23</v>
      </c>
      <c r="C3267" s="1" t="s">
        <v>31</v>
      </c>
      <c r="D3267" s="1" t="s">
        <v>13</v>
      </c>
      <c r="E3267" s="2">
        <v>2022</v>
      </c>
      <c r="F3267" s="2">
        <v>755</v>
      </c>
    </row>
    <row r="3268" spans="1:6" ht="16.5" x14ac:dyDescent="0.3">
      <c r="A3268" s="2">
        <v>167</v>
      </c>
      <c r="B3268" s="1" t="s">
        <v>6</v>
      </c>
      <c r="C3268" s="1" t="s">
        <v>31</v>
      </c>
      <c r="D3268" s="1" t="s">
        <v>17</v>
      </c>
      <c r="E3268" s="2">
        <v>2014</v>
      </c>
      <c r="F3268" s="2">
        <v>4392</v>
      </c>
    </row>
    <row r="3269" spans="1:6" ht="16.5" x14ac:dyDescent="0.3">
      <c r="A3269" s="2">
        <v>172</v>
      </c>
      <c r="B3269" s="1" t="s">
        <v>12</v>
      </c>
      <c r="C3269" s="1" t="s">
        <v>31</v>
      </c>
      <c r="D3269" s="1" t="s">
        <v>22</v>
      </c>
      <c r="E3269" s="2">
        <v>2019</v>
      </c>
      <c r="F3269" s="2">
        <v>4190</v>
      </c>
    </row>
    <row r="3270" spans="1:6" ht="16.5" x14ac:dyDescent="0.3">
      <c r="A3270" s="2">
        <v>175</v>
      </c>
      <c r="B3270" s="1" t="s">
        <v>20</v>
      </c>
      <c r="C3270" s="1" t="s">
        <v>31</v>
      </c>
      <c r="D3270" s="1" t="s">
        <v>13</v>
      </c>
      <c r="E3270" s="2">
        <v>2014</v>
      </c>
      <c r="F3270" s="2">
        <v>1847</v>
      </c>
    </row>
    <row r="3271" spans="1:6" ht="16.5" x14ac:dyDescent="0.3">
      <c r="A3271" s="2">
        <v>178</v>
      </c>
      <c r="B3271" s="1" t="s">
        <v>6</v>
      </c>
      <c r="C3271" s="1" t="s">
        <v>31</v>
      </c>
      <c r="D3271" s="1" t="s">
        <v>17</v>
      </c>
      <c r="E3271" s="2">
        <v>2020</v>
      </c>
      <c r="F3271" s="2">
        <v>508</v>
      </c>
    </row>
    <row r="3272" spans="1:6" ht="16.5" x14ac:dyDescent="0.3">
      <c r="A3272" s="2">
        <v>185</v>
      </c>
      <c r="B3272" s="1" t="s">
        <v>18</v>
      </c>
      <c r="C3272" s="1" t="s">
        <v>31</v>
      </c>
      <c r="D3272" s="1" t="s">
        <v>25</v>
      </c>
      <c r="E3272" s="2">
        <v>2013</v>
      </c>
      <c r="F3272" s="2">
        <v>1254</v>
      </c>
    </row>
    <row r="3273" spans="1:6" ht="16.5" x14ac:dyDescent="0.3">
      <c r="A3273" s="2">
        <v>205</v>
      </c>
      <c r="B3273" s="1" t="s">
        <v>18</v>
      </c>
      <c r="C3273" s="1" t="s">
        <v>31</v>
      </c>
      <c r="D3273" s="1" t="s">
        <v>8</v>
      </c>
      <c r="E3273" s="2">
        <v>2010</v>
      </c>
      <c r="F3273" s="2">
        <v>2886</v>
      </c>
    </row>
    <row r="3274" spans="1:6" ht="16.5" x14ac:dyDescent="0.3">
      <c r="A3274" s="2">
        <v>206</v>
      </c>
      <c r="B3274" s="1" t="s">
        <v>23</v>
      </c>
      <c r="C3274" s="1" t="s">
        <v>31</v>
      </c>
      <c r="D3274" s="1" t="s">
        <v>22</v>
      </c>
      <c r="E3274" s="2">
        <v>2006</v>
      </c>
      <c r="F3274" s="2">
        <v>4382</v>
      </c>
    </row>
    <row r="3275" spans="1:6" ht="16.5" x14ac:dyDescent="0.3">
      <c r="A3275" s="2">
        <v>208</v>
      </c>
      <c r="B3275" s="1" t="s">
        <v>14</v>
      </c>
      <c r="C3275" s="1" t="s">
        <v>31</v>
      </c>
      <c r="D3275" s="1" t="s">
        <v>19</v>
      </c>
      <c r="E3275" s="2">
        <v>2002</v>
      </c>
      <c r="F3275" s="2">
        <v>2365</v>
      </c>
    </row>
    <row r="3276" spans="1:6" ht="16.5" x14ac:dyDescent="0.3">
      <c r="A3276" s="2">
        <v>234</v>
      </c>
      <c r="B3276" s="1" t="s">
        <v>9</v>
      </c>
      <c r="C3276" s="1" t="s">
        <v>31</v>
      </c>
      <c r="D3276" s="1" t="s">
        <v>15</v>
      </c>
      <c r="E3276" s="2">
        <v>2009</v>
      </c>
      <c r="F3276" s="2">
        <v>408</v>
      </c>
    </row>
    <row r="3277" spans="1:6" ht="16.5" x14ac:dyDescent="0.3">
      <c r="A3277" s="2">
        <v>243</v>
      </c>
      <c r="B3277" s="1" t="s">
        <v>10</v>
      </c>
      <c r="C3277" s="1" t="s">
        <v>31</v>
      </c>
      <c r="D3277" s="1" t="s">
        <v>25</v>
      </c>
      <c r="E3277" s="2">
        <v>2000</v>
      </c>
      <c r="F3277" s="2">
        <v>883</v>
      </c>
    </row>
    <row r="3278" spans="1:6" ht="16.5" x14ac:dyDescent="0.3">
      <c r="A3278" s="2">
        <v>264</v>
      </c>
      <c r="B3278" s="1" t="s">
        <v>14</v>
      </c>
      <c r="C3278" s="1" t="s">
        <v>31</v>
      </c>
      <c r="D3278" s="1" t="s">
        <v>19</v>
      </c>
      <c r="E3278" s="2">
        <v>2014</v>
      </c>
      <c r="F3278" s="2">
        <v>4566</v>
      </c>
    </row>
    <row r="3279" spans="1:6" ht="16.5" x14ac:dyDescent="0.3">
      <c r="A3279" s="2">
        <v>277</v>
      </c>
      <c r="B3279" s="1" t="s">
        <v>10</v>
      </c>
      <c r="C3279" s="1" t="s">
        <v>31</v>
      </c>
      <c r="D3279" s="1" t="s">
        <v>11</v>
      </c>
      <c r="E3279" s="2">
        <v>2019</v>
      </c>
      <c r="F3279" s="2">
        <v>2063</v>
      </c>
    </row>
    <row r="3280" spans="1:6" ht="16.5" x14ac:dyDescent="0.3">
      <c r="A3280" s="2">
        <v>307</v>
      </c>
      <c r="B3280" s="1" t="s">
        <v>24</v>
      </c>
      <c r="C3280" s="1" t="s">
        <v>31</v>
      </c>
      <c r="D3280" s="1" t="s">
        <v>11</v>
      </c>
      <c r="E3280" s="2">
        <v>2003</v>
      </c>
      <c r="F3280" s="2">
        <v>3998</v>
      </c>
    </row>
    <row r="3281" spans="1:6" ht="16.5" x14ac:dyDescent="0.3">
      <c r="A3281" s="2">
        <v>316</v>
      </c>
      <c r="B3281" s="1" t="s">
        <v>10</v>
      </c>
      <c r="C3281" s="1" t="s">
        <v>31</v>
      </c>
      <c r="D3281" s="1" t="s">
        <v>11</v>
      </c>
      <c r="E3281" s="2">
        <v>2014</v>
      </c>
      <c r="F3281" s="2">
        <v>432</v>
      </c>
    </row>
    <row r="3282" spans="1:6" ht="16.5" x14ac:dyDescent="0.3">
      <c r="A3282" s="2">
        <v>321</v>
      </c>
      <c r="B3282" s="1" t="s">
        <v>12</v>
      </c>
      <c r="C3282" s="1" t="s">
        <v>31</v>
      </c>
      <c r="D3282" s="1" t="s">
        <v>11</v>
      </c>
      <c r="E3282" s="2">
        <v>2016</v>
      </c>
      <c r="F3282" s="2">
        <v>4195</v>
      </c>
    </row>
    <row r="3283" spans="1:6" ht="16.5" x14ac:dyDescent="0.3">
      <c r="A3283" s="2">
        <v>336</v>
      </c>
      <c r="B3283" s="1" t="s">
        <v>24</v>
      </c>
      <c r="C3283" s="1" t="s">
        <v>31</v>
      </c>
      <c r="D3283" s="1" t="s">
        <v>11</v>
      </c>
      <c r="E3283" s="2">
        <v>2016</v>
      </c>
      <c r="F3283" s="2">
        <v>1476</v>
      </c>
    </row>
    <row r="3284" spans="1:6" ht="16.5" x14ac:dyDescent="0.3">
      <c r="A3284" s="2">
        <v>340</v>
      </c>
      <c r="B3284" s="1" t="s">
        <v>16</v>
      </c>
      <c r="C3284" s="1" t="s">
        <v>31</v>
      </c>
      <c r="D3284" s="1" t="s">
        <v>25</v>
      </c>
      <c r="E3284" s="2">
        <v>2012</v>
      </c>
      <c r="F3284" s="2">
        <v>4219</v>
      </c>
    </row>
    <row r="3285" spans="1:6" ht="16.5" x14ac:dyDescent="0.3">
      <c r="A3285" s="2">
        <v>357</v>
      </c>
      <c r="B3285" s="1" t="s">
        <v>10</v>
      </c>
      <c r="C3285" s="1" t="s">
        <v>31</v>
      </c>
      <c r="D3285" s="1" t="s">
        <v>25</v>
      </c>
      <c r="E3285" s="2">
        <v>2002</v>
      </c>
      <c r="F3285" s="2">
        <v>832</v>
      </c>
    </row>
    <row r="3286" spans="1:6" ht="16.5" x14ac:dyDescent="0.3">
      <c r="A3286" s="2">
        <v>358</v>
      </c>
      <c r="B3286" s="1" t="s">
        <v>10</v>
      </c>
      <c r="C3286" s="1" t="s">
        <v>31</v>
      </c>
      <c r="D3286" s="1" t="s">
        <v>15</v>
      </c>
      <c r="E3286" s="2">
        <v>2022</v>
      </c>
      <c r="F3286" s="2">
        <v>1636</v>
      </c>
    </row>
    <row r="3287" spans="1:6" ht="16.5" x14ac:dyDescent="0.3">
      <c r="A3287" s="2">
        <v>359</v>
      </c>
      <c r="B3287" s="1" t="s">
        <v>20</v>
      </c>
      <c r="C3287" s="1" t="s">
        <v>31</v>
      </c>
      <c r="D3287" s="1" t="s">
        <v>19</v>
      </c>
      <c r="E3287" s="2">
        <v>2006</v>
      </c>
      <c r="F3287" s="2">
        <v>3762</v>
      </c>
    </row>
    <row r="3288" spans="1:6" ht="16.5" x14ac:dyDescent="0.3">
      <c r="A3288" s="2">
        <v>371</v>
      </c>
      <c r="B3288" s="1" t="s">
        <v>18</v>
      </c>
      <c r="C3288" s="1" t="s">
        <v>31</v>
      </c>
      <c r="D3288" s="1" t="s">
        <v>13</v>
      </c>
      <c r="E3288" s="2">
        <v>2019</v>
      </c>
      <c r="F3288" s="2">
        <v>3572</v>
      </c>
    </row>
    <row r="3289" spans="1:6" ht="16.5" x14ac:dyDescent="0.3">
      <c r="A3289" s="2">
        <v>375</v>
      </c>
      <c r="B3289" s="1" t="s">
        <v>9</v>
      </c>
      <c r="C3289" s="1" t="s">
        <v>31</v>
      </c>
      <c r="D3289" s="1" t="s">
        <v>17</v>
      </c>
      <c r="E3289" s="2">
        <v>2020</v>
      </c>
      <c r="F3289" s="2">
        <v>2388</v>
      </c>
    </row>
    <row r="3290" spans="1:6" ht="16.5" x14ac:dyDescent="0.3">
      <c r="A3290" s="2">
        <v>378</v>
      </c>
      <c r="B3290" s="1" t="s">
        <v>14</v>
      </c>
      <c r="C3290" s="1" t="s">
        <v>31</v>
      </c>
      <c r="D3290" s="1" t="s">
        <v>13</v>
      </c>
      <c r="E3290" s="2">
        <v>2017</v>
      </c>
      <c r="F3290" s="2">
        <v>79</v>
      </c>
    </row>
    <row r="3291" spans="1:6" ht="16.5" x14ac:dyDescent="0.3">
      <c r="A3291" s="2">
        <v>393</v>
      </c>
      <c r="B3291" s="1" t="s">
        <v>12</v>
      </c>
      <c r="C3291" s="1" t="s">
        <v>31</v>
      </c>
      <c r="D3291" s="1" t="s">
        <v>17</v>
      </c>
      <c r="E3291" s="2">
        <v>2000</v>
      </c>
      <c r="F3291" s="2">
        <v>176</v>
      </c>
    </row>
    <row r="3292" spans="1:6" ht="16.5" x14ac:dyDescent="0.3">
      <c r="A3292" s="2">
        <v>404</v>
      </c>
      <c r="B3292" s="1" t="s">
        <v>21</v>
      </c>
      <c r="C3292" s="1" t="s">
        <v>31</v>
      </c>
      <c r="D3292" s="1" t="s">
        <v>19</v>
      </c>
      <c r="E3292" s="2">
        <v>2007</v>
      </c>
      <c r="F3292" s="2">
        <v>1635</v>
      </c>
    </row>
    <row r="3293" spans="1:6" ht="16.5" x14ac:dyDescent="0.3">
      <c r="A3293" s="2">
        <v>406</v>
      </c>
      <c r="B3293" s="1" t="s">
        <v>12</v>
      </c>
      <c r="C3293" s="1" t="s">
        <v>31</v>
      </c>
      <c r="D3293" s="1" t="s">
        <v>22</v>
      </c>
      <c r="E3293" s="2">
        <v>2011</v>
      </c>
      <c r="F3293" s="2">
        <v>2307</v>
      </c>
    </row>
    <row r="3294" spans="1:6" ht="16.5" x14ac:dyDescent="0.3">
      <c r="A3294" s="2">
        <v>413</v>
      </c>
      <c r="B3294" s="1" t="s">
        <v>9</v>
      </c>
      <c r="C3294" s="1" t="s">
        <v>31</v>
      </c>
      <c r="D3294" s="1" t="s">
        <v>11</v>
      </c>
      <c r="E3294" s="2">
        <v>2020</v>
      </c>
      <c r="F3294" s="2">
        <v>2499</v>
      </c>
    </row>
    <row r="3295" spans="1:6" ht="16.5" x14ac:dyDescent="0.3">
      <c r="A3295" s="2">
        <v>442</v>
      </c>
      <c r="B3295" s="1" t="s">
        <v>23</v>
      </c>
      <c r="C3295" s="1" t="s">
        <v>31</v>
      </c>
      <c r="D3295" s="1" t="s">
        <v>17</v>
      </c>
      <c r="E3295" s="2">
        <v>2008</v>
      </c>
      <c r="F3295" s="2">
        <v>521</v>
      </c>
    </row>
    <row r="3296" spans="1:6" ht="16.5" x14ac:dyDescent="0.3">
      <c r="A3296" s="2">
        <v>444</v>
      </c>
      <c r="B3296" s="1" t="s">
        <v>9</v>
      </c>
      <c r="C3296" s="1" t="s">
        <v>31</v>
      </c>
      <c r="D3296" s="1" t="s">
        <v>11</v>
      </c>
      <c r="E3296" s="2">
        <v>2002</v>
      </c>
      <c r="F3296" s="2">
        <v>642</v>
      </c>
    </row>
    <row r="3297" spans="1:6" ht="16.5" x14ac:dyDescent="0.3">
      <c r="A3297" s="2">
        <v>464</v>
      </c>
      <c r="B3297" s="1" t="s">
        <v>21</v>
      </c>
      <c r="C3297" s="1" t="s">
        <v>31</v>
      </c>
      <c r="D3297" s="1" t="s">
        <v>17</v>
      </c>
      <c r="E3297" s="2">
        <v>2013</v>
      </c>
      <c r="F3297" s="2">
        <v>2596</v>
      </c>
    </row>
    <row r="3298" spans="1:6" ht="16.5" x14ac:dyDescent="0.3">
      <c r="A3298" s="2">
        <v>477</v>
      </c>
      <c r="B3298" s="1" t="s">
        <v>18</v>
      </c>
      <c r="C3298" s="1" t="s">
        <v>31</v>
      </c>
      <c r="D3298" s="1" t="s">
        <v>11</v>
      </c>
      <c r="E3298" s="2">
        <v>2002</v>
      </c>
      <c r="F3298" s="2">
        <v>4800</v>
      </c>
    </row>
    <row r="3299" spans="1:6" ht="16.5" x14ac:dyDescent="0.3">
      <c r="A3299" s="2">
        <v>485</v>
      </c>
      <c r="B3299" s="1" t="s">
        <v>18</v>
      </c>
      <c r="C3299" s="1" t="s">
        <v>31</v>
      </c>
      <c r="D3299" s="1" t="s">
        <v>19</v>
      </c>
      <c r="E3299" s="2">
        <v>2018</v>
      </c>
      <c r="F3299" s="2">
        <v>864</v>
      </c>
    </row>
    <row r="3300" spans="1:6" ht="16.5" x14ac:dyDescent="0.3">
      <c r="A3300" s="2">
        <v>486</v>
      </c>
      <c r="B3300" s="1" t="s">
        <v>16</v>
      </c>
      <c r="C3300" s="1" t="s">
        <v>31</v>
      </c>
      <c r="D3300" s="1" t="s">
        <v>11</v>
      </c>
      <c r="E3300" s="2">
        <v>2007</v>
      </c>
      <c r="F3300" s="2">
        <v>1003</v>
      </c>
    </row>
    <row r="3301" spans="1:6" ht="16.5" x14ac:dyDescent="0.3">
      <c r="A3301" s="2">
        <v>490</v>
      </c>
      <c r="B3301" s="1" t="s">
        <v>18</v>
      </c>
      <c r="C3301" s="1" t="s">
        <v>31</v>
      </c>
      <c r="D3301" s="1" t="s">
        <v>13</v>
      </c>
      <c r="E3301" s="2">
        <v>2014</v>
      </c>
      <c r="F3301" s="2">
        <v>154</v>
      </c>
    </row>
    <row r="3302" spans="1:6" ht="16.5" x14ac:dyDescent="0.3">
      <c r="A3302" s="2">
        <v>496</v>
      </c>
      <c r="B3302" s="1" t="s">
        <v>23</v>
      </c>
      <c r="C3302" s="1" t="s">
        <v>31</v>
      </c>
      <c r="D3302" s="1" t="s">
        <v>25</v>
      </c>
      <c r="E3302" s="2">
        <v>2004</v>
      </c>
      <c r="F3302" s="2">
        <v>581</v>
      </c>
    </row>
    <row r="3303" spans="1:6" ht="16.5" x14ac:dyDescent="0.3">
      <c r="A3303" s="2">
        <v>505</v>
      </c>
      <c r="B3303" s="1" t="s">
        <v>9</v>
      </c>
      <c r="C3303" s="1" t="s">
        <v>31</v>
      </c>
      <c r="D3303" s="1" t="s">
        <v>17</v>
      </c>
      <c r="E3303" s="2">
        <v>2018</v>
      </c>
      <c r="F3303" s="2">
        <v>4342</v>
      </c>
    </row>
    <row r="3304" spans="1:6" ht="16.5" x14ac:dyDescent="0.3">
      <c r="A3304" s="2">
        <v>507</v>
      </c>
      <c r="B3304" s="1" t="s">
        <v>18</v>
      </c>
      <c r="C3304" s="1" t="s">
        <v>31</v>
      </c>
      <c r="D3304" s="1" t="s">
        <v>15</v>
      </c>
      <c r="E3304" s="2">
        <v>2005</v>
      </c>
      <c r="F3304" s="2">
        <v>977</v>
      </c>
    </row>
    <row r="3305" spans="1:6" ht="16.5" x14ac:dyDescent="0.3">
      <c r="A3305" s="2">
        <v>510</v>
      </c>
      <c r="B3305" s="1" t="s">
        <v>23</v>
      </c>
      <c r="C3305" s="1" t="s">
        <v>31</v>
      </c>
      <c r="D3305" s="1" t="s">
        <v>15</v>
      </c>
      <c r="E3305" s="2">
        <v>2002</v>
      </c>
      <c r="F3305" s="2">
        <v>560</v>
      </c>
    </row>
    <row r="3306" spans="1:6" ht="16.5" x14ac:dyDescent="0.3">
      <c r="A3306" s="2">
        <v>526</v>
      </c>
      <c r="B3306" s="1" t="s">
        <v>23</v>
      </c>
      <c r="C3306" s="1" t="s">
        <v>31</v>
      </c>
      <c r="D3306" s="1" t="s">
        <v>25</v>
      </c>
      <c r="E3306" s="2">
        <v>2021</v>
      </c>
      <c r="F3306" s="2">
        <v>4215</v>
      </c>
    </row>
    <row r="3307" spans="1:6" ht="16.5" x14ac:dyDescent="0.3">
      <c r="A3307" s="2">
        <v>538</v>
      </c>
      <c r="B3307" s="1" t="s">
        <v>9</v>
      </c>
      <c r="C3307" s="1" t="s">
        <v>31</v>
      </c>
      <c r="D3307" s="1" t="s">
        <v>25</v>
      </c>
      <c r="E3307" s="2">
        <v>2012</v>
      </c>
      <c r="F3307" s="2">
        <v>608</v>
      </c>
    </row>
    <row r="3308" spans="1:6" ht="16.5" x14ac:dyDescent="0.3">
      <c r="A3308" s="2">
        <v>546</v>
      </c>
      <c r="B3308" s="1" t="s">
        <v>24</v>
      </c>
      <c r="C3308" s="1" t="s">
        <v>31</v>
      </c>
      <c r="D3308" s="1" t="s">
        <v>15</v>
      </c>
      <c r="E3308" s="2">
        <v>2002</v>
      </c>
      <c r="F3308" s="2">
        <v>4155</v>
      </c>
    </row>
    <row r="3309" spans="1:6" ht="16.5" x14ac:dyDescent="0.3">
      <c r="A3309" s="2">
        <v>552</v>
      </c>
      <c r="B3309" s="1" t="s">
        <v>16</v>
      </c>
      <c r="C3309" s="1" t="s">
        <v>31</v>
      </c>
      <c r="D3309" s="1" t="s">
        <v>25</v>
      </c>
      <c r="E3309" s="2">
        <v>2001</v>
      </c>
      <c r="F3309" s="2">
        <v>182</v>
      </c>
    </row>
    <row r="3310" spans="1:6" ht="16.5" x14ac:dyDescent="0.3">
      <c r="A3310" s="2">
        <v>566</v>
      </c>
      <c r="B3310" s="1" t="s">
        <v>16</v>
      </c>
      <c r="C3310" s="1" t="s">
        <v>31</v>
      </c>
      <c r="D3310" s="1" t="s">
        <v>8</v>
      </c>
      <c r="E3310" s="2">
        <v>2023</v>
      </c>
      <c r="F3310" s="2">
        <v>4316</v>
      </c>
    </row>
    <row r="3311" spans="1:6" ht="16.5" x14ac:dyDescent="0.3">
      <c r="A3311" s="2">
        <v>567</v>
      </c>
      <c r="B3311" s="1" t="s">
        <v>14</v>
      </c>
      <c r="C3311" s="1" t="s">
        <v>31</v>
      </c>
      <c r="D3311" s="1" t="s">
        <v>17</v>
      </c>
      <c r="E3311" s="2">
        <v>2013</v>
      </c>
      <c r="F3311" s="2">
        <v>665</v>
      </c>
    </row>
    <row r="3312" spans="1:6" ht="16.5" x14ac:dyDescent="0.3">
      <c r="A3312" s="2">
        <v>573</v>
      </c>
      <c r="B3312" s="1" t="s">
        <v>9</v>
      </c>
      <c r="C3312" s="1" t="s">
        <v>31</v>
      </c>
      <c r="D3312" s="1" t="s">
        <v>19</v>
      </c>
      <c r="E3312" s="2">
        <v>2006</v>
      </c>
      <c r="F3312" s="2">
        <v>2310</v>
      </c>
    </row>
    <row r="3313" spans="1:6" ht="16.5" x14ac:dyDescent="0.3">
      <c r="A3313" s="2">
        <v>585</v>
      </c>
      <c r="B3313" s="1" t="s">
        <v>21</v>
      </c>
      <c r="C3313" s="1" t="s">
        <v>31</v>
      </c>
      <c r="D3313" s="1" t="s">
        <v>25</v>
      </c>
      <c r="E3313" s="2">
        <v>2013</v>
      </c>
      <c r="F3313" s="2">
        <v>1895</v>
      </c>
    </row>
    <row r="3314" spans="1:6" ht="16.5" x14ac:dyDescent="0.3">
      <c r="A3314" s="2">
        <v>603</v>
      </c>
      <c r="B3314" s="1" t="s">
        <v>20</v>
      </c>
      <c r="C3314" s="1" t="s">
        <v>31</v>
      </c>
      <c r="D3314" s="1" t="s">
        <v>25</v>
      </c>
      <c r="E3314" s="2">
        <v>2012</v>
      </c>
      <c r="F3314" s="2">
        <v>1753</v>
      </c>
    </row>
    <row r="3315" spans="1:6" ht="16.5" x14ac:dyDescent="0.3">
      <c r="A3315" s="2">
        <v>609</v>
      </c>
      <c r="B3315" s="1" t="s">
        <v>16</v>
      </c>
      <c r="C3315" s="1" t="s">
        <v>31</v>
      </c>
      <c r="D3315" s="1" t="s">
        <v>11</v>
      </c>
      <c r="E3315" s="2">
        <v>2001</v>
      </c>
      <c r="F3315" s="2">
        <v>1915</v>
      </c>
    </row>
    <row r="3316" spans="1:6" ht="16.5" x14ac:dyDescent="0.3">
      <c r="A3316" s="2">
        <v>623</v>
      </c>
      <c r="B3316" s="1" t="s">
        <v>14</v>
      </c>
      <c r="C3316" s="1" t="s">
        <v>31</v>
      </c>
      <c r="D3316" s="1" t="s">
        <v>17</v>
      </c>
      <c r="E3316" s="2">
        <v>2023</v>
      </c>
      <c r="F3316" s="2">
        <v>1242</v>
      </c>
    </row>
    <row r="3317" spans="1:6" ht="16.5" x14ac:dyDescent="0.3">
      <c r="A3317" s="2">
        <v>631</v>
      </c>
      <c r="B3317" s="1" t="s">
        <v>12</v>
      </c>
      <c r="C3317" s="1" t="s">
        <v>31</v>
      </c>
      <c r="D3317" s="1" t="s">
        <v>25</v>
      </c>
      <c r="E3317" s="2">
        <v>2014</v>
      </c>
      <c r="F3317" s="2">
        <v>1270</v>
      </c>
    </row>
    <row r="3318" spans="1:6" ht="16.5" x14ac:dyDescent="0.3">
      <c r="A3318" s="2">
        <v>634</v>
      </c>
      <c r="B3318" s="1" t="s">
        <v>20</v>
      </c>
      <c r="C3318" s="1" t="s">
        <v>31</v>
      </c>
      <c r="D3318" s="1" t="s">
        <v>19</v>
      </c>
      <c r="E3318" s="2">
        <v>2017</v>
      </c>
      <c r="F3318" s="2">
        <v>1846</v>
      </c>
    </row>
    <row r="3319" spans="1:6" ht="16.5" x14ac:dyDescent="0.3">
      <c r="A3319" s="2">
        <v>638</v>
      </c>
      <c r="B3319" s="1" t="s">
        <v>12</v>
      </c>
      <c r="C3319" s="1" t="s">
        <v>31</v>
      </c>
      <c r="D3319" s="1" t="s">
        <v>8</v>
      </c>
      <c r="E3319" s="2">
        <v>2008</v>
      </c>
      <c r="F3319" s="2">
        <v>3741</v>
      </c>
    </row>
    <row r="3320" spans="1:6" ht="16.5" x14ac:dyDescent="0.3">
      <c r="A3320" s="2">
        <v>641</v>
      </c>
      <c r="B3320" s="1" t="s">
        <v>24</v>
      </c>
      <c r="C3320" s="1" t="s">
        <v>31</v>
      </c>
      <c r="D3320" s="1" t="s">
        <v>11</v>
      </c>
      <c r="E3320" s="2">
        <v>2015</v>
      </c>
      <c r="F3320" s="2">
        <v>4227</v>
      </c>
    </row>
    <row r="3321" spans="1:6" ht="16.5" x14ac:dyDescent="0.3">
      <c r="A3321" s="2">
        <v>644</v>
      </c>
      <c r="B3321" s="1" t="s">
        <v>20</v>
      </c>
      <c r="C3321" s="1" t="s">
        <v>31</v>
      </c>
      <c r="D3321" s="1" t="s">
        <v>19</v>
      </c>
      <c r="E3321" s="2">
        <v>2016</v>
      </c>
      <c r="F3321" s="2">
        <v>4977</v>
      </c>
    </row>
    <row r="3322" spans="1:6" ht="16.5" x14ac:dyDescent="0.3">
      <c r="A3322" s="2">
        <v>678</v>
      </c>
      <c r="B3322" s="1" t="s">
        <v>20</v>
      </c>
      <c r="C3322" s="1" t="s">
        <v>31</v>
      </c>
      <c r="D3322" s="1" t="s">
        <v>13</v>
      </c>
      <c r="E3322" s="2">
        <v>2005</v>
      </c>
      <c r="F3322" s="2">
        <v>4471</v>
      </c>
    </row>
    <row r="3323" spans="1:6" ht="16.5" x14ac:dyDescent="0.3">
      <c r="A3323" s="2">
        <v>682</v>
      </c>
      <c r="B3323" s="1" t="s">
        <v>14</v>
      </c>
      <c r="C3323" s="1" t="s">
        <v>31</v>
      </c>
      <c r="D3323" s="1" t="s">
        <v>15</v>
      </c>
      <c r="E3323" s="2">
        <v>2011</v>
      </c>
      <c r="F3323" s="2">
        <v>2723</v>
      </c>
    </row>
    <row r="3324" spans="1:6" ht="16.5" x14ac:dyDescent="0.3">
      <c r="A3324" s="2">
        <v>702</v>
      </c>
      <c r="B3324" s="1" t="s">
        <v>16</v>
      </c>
      <c r="C3324" s="1" t="s">
        <v>31</v>
      </c>
      <c r="D3324" s="1" t="s">
        <v>13</v>
      </c>
      <c r="E3324" s="2">
        <v>2004</v>
      </c>
      <c r="F3324" s="2">
        <v>890</v>
      </c>
    </row>
    <row r="3325" spans="1:6" ht="16.5" x14ac:dyDescent="0.3">
      <c r="A3325" s="2">
        <v>711</v>
      </c>
      <c r="B3325" s="1" t="s">
        <v>9</v>
      </c>
      <c r="C3325" s="1" t="s">
        <v>31</v>
      </c>
      <c r="D3325" s="1" t="s">
        <v>11</v>
      </c>
      <c r="E3325" s="2">
        <v>2015</v>
      </c>
      <c r="F3325" s="2">
        <v>3648</v>
      </c>
    </row>
    <row r="3326" spans="1:6" ht="16.5" x14ac:dyDescent="0.3">
      <c r="A3326" s="2">
        <v>715</v>
      </c>
      <c r="B3326" s="1" t="s">
        <v>12</v>
      </c>
      <c r="C3326" s="1" t="s">
        <v>31</v>
      </c>
      <c r="D3326" s="1" t="s">
        <v>17</v>
      </c>
      <c r="E3326" s="2">
        <v>2022</v>
      </c>
      <c r="F3326" s="2">
        <v>16</v>
      </c>
    </row>
    <row r="3327" spans="1:6" ht="16.5" x14ac:dyDescent="0.3">
      <c r="A3327" s="2">
        <v>736</v>
      </c>
      <c r="B3327" s="1" t="s">
        <v>20</v>
      </c>
      <c r="C3327" s="1" t="s">
        <v>31</v>
      </c>
      <c r="D3327" s="1" t="s">
        <v>19</v>
      </c>
      <c r="E3327" s="2">
        <v>2021</v>
      </c>
      <c r="F3327" s="2">
        <v>624</v>
      </c>
    </row>
    <row r="3328" spans="1:6" ht="16.5" x14ac:dyDescent="0.3">
      <c r="A3328" s="2">
        <v>743</v>
      </c>
      <c r="B3328" s="1" t="s">
        <v>9</v>
      </c>
      <c r="C3328" s="1" t="s">
        <v>31</v>
      </c>
      <c r="D3328" s="1" t="s">
        <v>13</v>
      </c>
      <c r="E3328" s="2">
        <v>2008</v>
      </c>
      <c r="F3328" s="2">
        <v>3595</v>
      </c>
    </row>
    <row r="3329" spans="1:6" ht="16.5" x14ac:dyDescent="0.3">
      <c r="A3329" s="2">
        <v>749</v>
      </c>
      <c r="B3329" s="1" t="s">
        <v>10</v>
      </c>
      <c r="C3329" s="1" t="s">
        <v>31</v>
      </c>
      <c r="D3329" s="1" t="s">
        <v>22</v>
      </c>
      <c r="E3329" s="2">
        <v>2005</v>
      </c>
      <c r="F3329" s="2">
        <v>1262</v>
      </c>
    </row>
    <row r="3330" spans="1:6" ht="16.5" x14ac:dyDescent="0.3">
      <c r="A3330" s="2">
        <v>764</v>
      </c>
      <c r="B3330" s="1" t="s">
        <v>12</v>
      </c>
      <c r="C3330" s="1" t="s">
        <v>31</v>
      </c>
      <c r="D3330" s="1" t="s">
        <v>15</v>
      </c>
      <c r="E3330" s="2">
        <v>2000</v>
      </c>
      <c r="F3330" s="2">
        <v>3436</v>
      </c>
    </row>
    <row r="3331" spans="1:6" ht="16.5" x14ac:dyDescent="0.3">
      <c r="A3331" s="2">
        <v>783</v>
      </c>
      <c r="B3331" s="1" t="s">
        <v>6</v>
      </c>
      <c r="C3331" s="1" t="s">
        <v>31</v>
      </c>
      <c r="D3331" s="1" t="s">
        <v>15</v>
      </c>
      <c r="E3331" s="2">
        <v>2018</v>
      </c>
      <c r="F3331" s="2">
        <v>1770</v>
      </c>
    </row>
    <row r="3332" spans="1:6" ht="16.5" x14ac:dyDescent="0.3">
      <c r="A3332" s="2">
        <v>799</v>
      </c>
      <c r="B3332" s="1" t="s">
        <v>23</v>
      </c>
      <c r="C3332" s="1" t="s">
        <v>31</v>
      </c>
      <c r="D3332" s="1" t="s">
        <v>17</v>
      </c>
      <c r="E3332" s="2">
        <v>2012</v>
      </c>
      <c r="F3332" s="2">
        <v>4200</v>
      </c>
    </row>
    <row r="3333" spans="1:6" ht="16.5" x14ac:dyDescent="0.3">
      <c r="A3333" s="2">
        <v>810</v>
      </c>
      <c r="B3333" s="1" t="s">
        <v>20</v>
      </c>
      <c r="C3333" s="1" t="s">
        <v>31</v>
      </c>
      <c r="D3333" s="1" t="s">
        <v>13</v>
      </c>
      <c r="E3333" s="2">
        <v>2004</v>
      </c>
      <c r="F3333" s="2">
        <v>2606</v>
      </c>
    </row>
    <row r="3334" spans="1:6" ht="16.5" x14ac:dyDescent="0.3">
      <c r="A3334" s="2">
        <v>813</v>
      </c>
      <c r="B3334" s="1" t="s">
        <v>14</v>
      </c>
      <c r="C3334" s="1" t="s">
        <v>31</v>
      </c>
      <c r="D3334" s="1" t="s">
        <v>22</v>
      </c>
      <c r="E3334" s="2">
        <v>2000</v>
      </c>
      <c r="F3334" s="2">
        <v>1100</v>
      </c>
    </row>
    <row r="3335" spans="1:6" ht="16.5" x14ac:dyDescent="0.3">
      <c r="A3335" s="2">
        <v>817</v>
      </c>
      <c r="B3335" s="1" t="s">
        <v>12</v>
      </c>
      <c r="C3335" s="1" t="s">
        <v>31</v>
      </c>
      <c r="D3335" s="1" t="s">
        <v>19</v>
      </c>
      <c r="E3335" s="2">
        <v>2022</v>
      </c>
      <c r="F3335" s="2">
        <v>4320</v>
      </c>
    </row>
    <row r="3336" spans="1:6" ht="16.5" x14ac:dyDescent="0.3">
      <c r="A3336" s="2">
        <v>818</v>
      </c>
      <c r="B3336" s="1" t="s">
        <v>18</v>
      </c>
      <c r="C3336" s="1" t="s">
        <v>31</v>
      </c>
      <c r="D3336" s="1" t="s">
        <v>8</v>
      </c>
      <c r="E3336" s="2">
        <v>2002</v>
      </c>
      <c r="F3336" s="2">
        <v>4548</v>
      </c>
    </row>
    <row r="3337" spans="1:6" ht="16.5" x14ac:dyDescent="0.3">
      <c r="A3337" s="2">
        <v>825</v>
      </c>
      <c r="B3337" s="1" t="s">
        <v>23</v>
      </c>
      <c r="C3337" s="1" t="s">
        <v>31</v>
      </c>
      <c r="D3337" s="1" t="s">
        <v>8</v>
      </c>
      <c r="E3337" s="2">
        <v>2001</v>
      </c>
      <c r="F3337" s="2">
        <v>1153</v>
      </c>
    </row>
    <row r="3338" spans="1:6" ht="16.5" x14ac:dyDescent="0.3">
      <c r="A3338" s="2">
        <v>829</v>
      </c>
      <c r="B3338" s="1" t="s">
        <v>23</v>
      </c>
      <c r="C3338" s="1" t="s">
        <v>31</v>
      </c>
      <c r="D3338" s="1" t="s">
        <v>25</v>
      </c>
      <c r="E3338" s="2">
        <v>2000</v>
      </c>
      <c r="F3338" s="2">
        <v>4026</v>
      </c>
    </row>
    <row r="3339" spans="1:6" ht="16.5" x14ac:dyDescent="0.3">
      <c r="A3339" s="2">
        <v>841</v>
      </c>
      <c r="B3339" s="1" t="s">
        <v>24</v>
      </c>
      <c r="C3339" s="1" t="s">
        <v>31</v>
      </c>
      <c r="D3339" s="1" t="s">
        <v>13</v>
      </c>
      <c r="E3339" s="2">
        <v>2013</v>
      </c>
      <c r="F3339" s="2">
        <v>3082</v>
      </c>
    </row>
    <row r="3340" spans="1:6" ht="16.5" x14ac:dyDescent="0.3">
      <c r="A3340" s="2">
        <v>857</v>
      </c>
      <c r="B3340" s="1" t="s">
        <v>18</v>
      </c>
      <c r="C3340" s="1" t="s">
        <v>31</v>
      </c>
      <c r="D3340" s="1" t="s">
        <v>15</v>
      </c>
      <c r="E3340" s="2">
        <v>2010</v>
      </c>
      <c r="F3340" s="2">
        <v>4625</v>
      </c>
    </row>
    <row r="3341" spans="1:6" ht="16.5" x14ac:dyDescent="0.3">
      <c r="A3341" s="2">
        <v>863</v>
      </c>
      <c r="B3341" s="1" t="s">
        <v>14</v>
      </c>
      <c r="C3341" s="1" t="s">
        <v>31</v>
      </c>
      <c r="D3341" s="1" t="s">
        <v>19</v>
      </c>
      <c r="E3341" s="2">
        <v>2007</v>
      </c>
      <c r="F3341" s="2">
        <v>2831</v>
      </c>
    </row>
    <row r="3342" spans="1:6" ht="16.5" x14ac:dyDescent="0.3">
      <c r="A3342" s="2">
        <v>865</v>
      </c>
      <c r="B3342" s="1" t="s">
        <v>6</v>
      </c>
      <c r="C3342" s="1" t="s">
        <v>31</v>
      </c>
      <c r="D3342" s="1" t="s">
        <v>25</v>
      </c>
      <c r="E3342" s="2">
        <v>2002</v>
      </c>
      <c r="F3342" s="2">
        <v>162</v>
      </c>
    </row>
    <row r="3343" spans="1:6" ht="16.5" x14ac:dyDescent="0.3">
      <c r="A3343" s="2">
        <v>867</v>
      </c>
      <c r="B3343" s="1" t="s">
        <v>16</v>
      </c>
      <c r="C3343" s="1" t="s">
        <v>31</v>
      </c>
      <c r="D3343" s="1" t="s">
        <v>11</v>
      </c>
      <c r="E3343" s="2">
        <v>2012</v>
      </c>
      <c r="F3343" s="2">
        <v>4374</v>
      </c>
    </row>
    <row r="3344" spans="1:6" ht="16.5" x14ac:dyDescent="0.3">
      <c r="A3344" s="2">
        <v>868</v>
      </c>
      <c r="B3344" s="1" t="s">
        <v>23</v>
      </c>
      <c r="C3344" s="1" t="s">
        <v>31</v>
      </c>
      <c r="D3344" s="1" t="s">
        <v>22</v>
      </c>
      <c r="E3344" s="2">
        <v>2006</v>
      </c>
      <c r="F3344" s="2">
        <v>1165</v>
      </c>
    </row>
    <row r="3345" spans="1:6" ht="16.5" x14ac:dyDescent="0.3">
      <c r="A3345" s="2">
        <v>889</v>
      </c>
      <c r="B3345" s="1" t="s">
        <v>14</v>
      </c>
      <c r="C3345" s="1" t="s">
        <v>31</v>
      </c>
      <c r="D3345" s="1" t="s">
        <v>19</v>
      </c>
      <c r="E3345" s="2">
        <v>2005</v>
      </c>
      <c r="F3345" s="2">
        <v>4269</v>
      </c>
    </row>
    <row r="3346" spans="1:6" ht="16.5" x14ac:dyDescent="0.3">
      <c r="A3346" s="2">
        <v>900</v>
      </c>
      <c r="B3346" s="1" t="s">
        <v>12</v>
      </c>
      <c r="C3346" s="1" t="s">
        <v>31</v>
      </c>
      <c r="D3346" s="1" t="s">
        <v>25</v>
      </c>
      <c r="E3346" s="2">
        <v>2015</v>
      </c>
      <c r="F3346" s="2">
        <v>2155</v>
      </c>
    </row>
    <row r="3347" spans="1:6" ht="16.5" x14ac:dyDescent="0.3">
      <c r="A3347" s="2">
        <v>904</v>
      </c>
      <c r="B3347" s="1" t="s">
        <v>10</v>
      </c>
      <c r="C3347" s="1" t="s">
        <v>31</v>
      </c>
      <c r="D3347" s="1" t="s">
        <v>8</v>
      </c>
      <c r="E3347" s="2">
        <v>2005</v>
      </c>
      <c r="F3347" s="2">
        <v>2272</v>
      </c>
    </row>
    <row r="3348" spans="1:6" ht="16.5" x14ac:dyDescent="0.3">
      <c r="A3348" s="2">
        <v>905</v>
      </c>
      <c r="B3348" s="1" t="s">
        <v>24</v>
      </c>
      <c r="C3348" s="1" t="s">
        <v>31</v>
      </c>
      <c r="D3348" s="1" t="s">
        <v>25</v>
      </c>
      <c r="E3348" s="2">
        <v>2022</v>
      </c>
      <c r="F3348" s="2">
        <v>3173</v>
      </c>
    </row>
    <row r="3349" spans="1:6" ht="16.5" x14ac:dyDescent="0.3">
      <c r="A3349" s="2">
        <v>906</v>
      </c>
      <c r="B3349" s="1" t="s">
        <v>9</v>
      </c>
      <c r="C3349" s="1" t="s">
        <v>31</v>
      </c>
      <c r="D3349" s="1" t="s">
        <v>22</v>
      </c>
      <c r="E3349" s="2">
        <v>2009</v>
      </c>
      <c r="F3349" s="2">
        <v>1871</v>
      </c>
    </row>
    <row r="3350" spans="1:6" ht="16.5" x14ac:dyDescent="0.3">
      <c r="A3350" s="2">
        <v>916</v>
      </c>
      <c r="B3350" s="1" t="s">
        <v>6</v>
      </c>
      <c r="C3350" s="1" t="s">
        <v>31</v>
      </c>
      <c r="D3350" s="1" t="s">
        <v>15</v>
      </c>
      <c r="E3350" s="2">
        <v>2003</v>
      </c>
      <c r="F3350" s="2">
        <v>3812</v>
      </c>
    </row>
    <row r="3351" spans="1:6" ht="16.5" x14ac:dyDescent="0.3">
      <c r="A3351" s="2">
        <v>919</v>
      </c>
      <c r="B3351" s="1" t="s">
        <v>16</v>
      </c>
      <c r="C3351" s="1" t="s">
        <v>31</v>
      </c>
      <c r="D3351" s="1" t="s">
        <v>19</v>
      </c>
      <c r="E3351" s="2">
        <v>2000</v>
      </c>
      <c r="F3351" s="2">
        <v>4409</v>
      </c>
    </row>
    <row r="3352" spans="1:6" ht="16.5" x14ac:dyDescent="0.3">
      <c r="A3352" s="2">
        <v>922</v>
      </c>
      <c r="B3352" s="1" t="s">
        <v>16</v>
      </c>
      <c r="C3352" s="1" t="s">
        <v>31</v>
      </c>
      <c r="D3352" s="1" t="s">
        <v>13</v>
      </c>
      <c r="E3352" s="2">
        <v>2013</v>
      </c>
      <c r="F3352" s="2">
        <v>1650</v>
      </c>
    </row>
    <row r="3353" spans="1:6" ht="16.5" x14ac:dyDescent="0.3">
      <c r="A3353" s="2">
        <v>939</v>
      </c>
      <c r="B3353" s="1" t="s">
        <v>16</v>
      </c>
      <c r="C3353" s="1" t="s">
        <v>31</v>
      </c>
      <c r="D3353" s="1" t="s">
        <v>17</v>
      </c>
      <c r="E3353" s="2">
        <v>2008</v>
      </c>
      <c r="F3353" s="2">
        <v>4854</v>
      </c>
    </row>
    <row r="3354" spans="1:6" ht="16.5" x14ac:dyDescent="0.3">
      <c r="A3354" s="2">
        <v>944</v>
      </c>
      <c r="B3354" s="1" t="s">
        <v>23</v>
      </c>
      <c r="C3354" s="1" t="s">
        <v>31</v>
      </c>
      <c r="D3354" s="1" t="s">
        <v>25</v>
      </c>
      <c r="E3354" s="2">
        <v>2015</v>
      </c>
      <c r="F3354" s="2">
        <v>4635</v>
      </c>
    </row>
    <row r="3355" spans="1:6" ht="16.5" x14ac:dyDescent="0.3">
      <c r="A3355" s="2">
        <v>961</v>
      </c>
      <c r="B3355" s="1" t="s">
        <v>12</v>
      </c>
      <c r="C3355" s="1" t="s">
        <v>31</v>
      </c>
      <c r="D3355" s="1" t="s">
        <v>15</v>
      </c>
      <c r="E3355" s="2">
        <v>2016</v>
      </c>
      <c r="F3355" s="2">
        <v>4591</v>
      </c>
    </row>
    <row r="3356" spans="1:6" ht="16.5" x14ac:dyDescent="0.3">
      <c r="A3356" s="2">
        <v>964</v>
      </c>
      <c r="B3356" s="1" t="s">
        <v>6</v>
      </c>
      <c r="C3356" s="1" t="s">
        <v>31</v>
      </c>
      <c r="D3356" s="1" t="s">
        <v>22</v>
      </c>
      <c r="E3356" s="2">
        <v>2003</v>
      </c>
      <c r="F3356" s="2">
        <v>716</v>
      </c>
    </row>
    <row r="3357" spans="1:6" ht="16.5" x14ac:dyDescent="0.3">
      <c r="A3357" s="2">
        <v>965</v>
      </c>
      <c r="B3357" s="1" t="s">
        <v>10</v>
      </c>
      <c r="C3357" s="1" t="s">
        <v>31</v>
      </c>
      <c r="D3357" s="1" t="s">
        <v>15</v>
      </c>
      <c r="E3357" s="2">
        <v>2002</v>
      </c>
      <c r="F3357" s="2">
        <v>29</v>
      </c>
    </row>
    <row r="3358" spans="1:6" ht="16.5" x14ac:dyDescent="0.3">
      <c r="A3358" s="2">
        <v>971</v>
      </c>
      <c r="B3358" s="1" t="s">
        <v>16</v>
      </c>
      <c r="C3358" s="1" t="s">
        <v>31</v>
      </c>
      <c r="D3358" s="1" t="s">
        <v>8</v>
      </c>
      <c r="E3358" s="2">
        <v>2001</v>
      </c>
      <c r="F3358" s="2">
        <v>1</v>
      </c>
    </row>
    <row r="3359" spans="1:6" ht="16.5" x14ac:dyDescent="0.3">
      <c r="A3359" s="2">
        <v>974</v>
      </c>
      <c r="B3359" s="1" t="s">
        <v>14</v>
      </c>
      <c r="C3359" s="1" t="s">
        <v>31</v>
      </c>
      <c r="D3359" s="1" t="s">
        <v>25</v>
      </c>
      <c r="E3359" s="2">
        <v>2000</v>
      </c>
      <c r="F3359" s="2">
        <v>3370</v>
      </c>
    </row>
    <row r="3360" spans="1:6" ht="16.5" x14ac:dyDescent="0.3">
      <c r="A3360" s="2">
        <v>983</v>
      </c>
      <c r="B3360" s="1" t="s">
        <v>20</v>
      </c>
      <c r="C3360" s="1" t="s">
        <v>31</v>
      </c>
      <c r="D3360" s="1" t="s">
        <v>22</v>
      </c>
      <c r="E3360" s="2">
        <v>2023</v>
      </c>
      <c r="F3360" s="2">
        <v>4250</v>
      </c>
    </row>
    <row r="3361" spans="1:6" ht="16.5" x14ac:dyDescent="0.3">
      <c r="A3361" s="2">
        <v>985</v>
      </c>
      <c r="B3361" s="1" t="s">
        <v>9</v>
      </c>
      <c r="C3361" s="1" t="s">
        <v>31</v>
      </c>
      <c r="D3361" s="1" t="s">
        <v>13</v>
      </c>
      <c r="E3361" s="2">
        <v>2004</v>
      </c>
      <c r="F3361" s="2">
        <v>2340</v>
      </c>
    </row>
    <row r="3362" spans="1:6" ht="16.5" x14ac:dyDescent="0.3">
      <c r="A3362" s="2">
        <v>987</v>
      </c>
      <c r="B3362" s="1" t="s">
        <v>9</v>
      </c>
      <c r="C3362" s="1" t="s">
        <v>31</v>
      </c>
      <c r="D3362" s="1" t="s">
        <v>19</v>
      </c>
      <c r="E3362" s="2">
        <v>2003</v>
      </c>
      <c r="F3362" s="2">
        <v>279</v>
      </c>
    </row>
    <row r="3363" spans="1:6" ht="16.5" x14ac:dyDescent="0.3">
      <c r="A3363" s="2">
        <v>990</v>
      </c>
      <c r="B3363" s="1" t="s">
        <v>16</v>
      </c>
      <c r="C3363" s="1" t="s">
        <v>31</v>
      </c>
      <c r="D3363" s="1" t="s">
        <v>22</v>
      </c>
      <c r="E3363" s="2">
        <v>2007</v>
      </c>
      <c r="F3363" s="2">
        <v>4170</v>
      </c>
    </row>
    <row r="3364" spans="1:6" ht="16.5" x14ac:dyDescent="0.3">
      <c r="A3364" s="2">
        <v>992</v>
      </c>
      <c r="B3364" s="1" t="s">
        <v>14</v>
      </c>
      <c r="C3364" s="1" t="s">
        <v>31</v>
      </c>
      <c r="D3364" s="1" t="s">
        <v>15</v>
      </c>
      <c r="E3364" s="2">
        <v>2014</v>
      </c>
      <c r="F3364" s="2">
        <v>4872</v>
      </c>
    </row>
    <row r="3365" spans="1:6" ht="16.5" x14ac:dyDescent="0.3">
      <c r="A3365" s="2">
        <v>1019</v>
      </c>
      <c r="B3365" s="1" t="s">
        <v>24</v>
      </c>
      <c r="C3365" s="1" t="s">
        <v>31</v>
      </c>
      <c r="D3365" s="1" t="s">
        <v>8</v>
      </c>
      <c r="E3365" s="2">
        <v>2012</v>
      </c>
      <c r="F3365" s="2">
        <v>2047</v>
      </c>
    </row>
    <row r="3366" spans="1:6" ht="16.5" x14ac:dyDescent="0.3">
      <c r="A3366" s="2">
        <v>1021</v>
      </c>
      <c r="B3366" s="1" t="s">
        <v>24</v>
      </c>
      <c r="C3366" s="1" t="s">
        <v>31</v>
      </c>
      <c r="D3366" s="1" t="s">
        <v>13</v>
      </c>
      <c r="E3366" s="2">
        <v>2008</v>
      </c>
      <c r="F3366" s="2">
        <v>2029</v>
      </c>
    </row>
    <row r="3367" spans="1:6" ht="16.5" x14ac:dyDescent="0.3">
      <c r="A3367" s="2">
        <v>1026</v>
      </c>
      <c r="B3367" s="1" t="s">
        <v>23</v>
      </c>
      <c r="C3367" s="1" t="s">
        <v>31</v>
      </c>
      <c r="D3367" s="1" t="s">
        <v>13</v>
      </c>
      <c r="E3367" s="2">
        <v>2013</v>
      </c>
      <c r="F3367" s="2">
        <v>3115</v>
      </c>
    </row>
    <row r="3368" spans="1:6" ht="16.5" x14ac:dyDescent="0.3">
      <c r="A3368" s="2">
        <v>1038</v>
      </c>
      <c r="B3368" s="1" t="s">
        <v>20</v>
      </c>
      <c r="C3368" s="1" t="s">
        <v>31</v>
      </c>
      <c r="D3368" s="1" t="s">
        <v>13</v>
      </c>
      <c r="E3368" s="2">
        <v>2002</v>
      </c>
      <c r="F3368" s="2">
        <v>1234</v>
      </c>
    </row>
    <row r="3369" spans="1:6" ht="16.5" x14ac:dyDescent="0.3">
      <c r="A3369" s="2">
        <v>1040</v>
      </c>
      <c r="B3369" s="1" t="s">
        <v>18</v>
      </c>
      <c r="C3369" s="1" t="s">
        <v>31</v>
      </c>
      <c r="D3369" s="1" t="s">
        <v>8</v>
      </c>
      <c r="E3369" s="2">
        <v>2019</v>
      </c>
      <c r="F3369" s="2">
        <v>1887</v>
      </c>
    </row>
    <row r="3370" spans="1:6" ht="16.5" x14ac:dyDescent="0.3">
      <c r="A3370" s="2">
        <v>1064</v>
      </c>
      <c r="B3370" s="1" t="s">
        <v>10</v>
      </c>
      <c r="C3370" s="1" t="s">
        <v>31</v>
      </c>
      <c r="D3370" s="1" t="s">
        <v>11</v>
      </c>
      <c r="E3370" s="2">
        <v>2009</v>
      </c>
      <c r="F3370" s="2">
        <v>2690</v>
      </c>
    </row>
    <row r="3371" spans="1:6" ht="16.5" x14ac:dyDescent="0.3">
      <c r="A3371" s="2">
        <v>1071</v>
      </c>
      <c r="B3371" s="1" t="s">
        <v>24</v>
      </c>
      <c r="C3371" s="1" t="s">
        <v>31</v>
      </c>
      <c r="D3371" s="1" t="s">
        <v>15</v>
      </c>
      <c r="E3371" s="2">
        <v>2005</v>
      </c>
      <c r="F3371" s="2">
        <v>2577</v>
      </c>
    </row>
    <row r="3372" spans="1:6" ht="16.5" x14ac:dyDescent="0.3">
      <c r="A3372" s="2">
        <v>1077</v>
      </c>
      <c r="B3372" s="1" t="s">
        <v>9</v>
      </c>
      <c r="C3372" s="1" t="s">
        <v>31</v>
      </c>
      <c r="D3372" s="1" t="s">
        <v>17</v>
      </c>
      <c r="E3372" s="2">
        <v>2018</v>
      </c>
      <c r="F3372" s="2">
        <v>395</v>
      </c>
    </row>
    <row r="3373" spans="1:6" ht="16.5" x14ac:dyDescent="0.3">
      <c r="A3373" s="2">
        <v>1086</v>
      </c>
      <c r="B3373" s="1" t="s">
        <v>14</v>
      </c>
      <c r="C3373" s="1" t="s">
        <v>31</v>
      </c>
      <c r="D3373" s="1" t="s">
        <v>19</v>
      </c>
      <c r="E3373" s="2">
        <v>2002</v>
      </c>
      <c r="F3373" s="2">
        <v>1823</v>
      </c>
    </row>
    <row r="3374" spans="1:6" ht="16.5" x14ac:dyDescent="0.3">
      <c r="A3374" s="2">
        <v>1091</v>
      </c>
      <c r="B3374" s="1" t="s">
        <v>23</v>
      </c>
      <c r="C3374" s="1" t="s">
        <v>31</v>
      </c>
      <c r="D3374" s="1" t="s">
        <v>17</v>
      </c>
      <c r="E3374" s="2">
        <v>2005</v>
      </c>
      <c r="F3374" s="2">
        <v>4802</v>
      </c>
    </row>
    <row r="3375" spans="1:6" ht="16.5" x14ac:dyDescent="0.3">
      <c r="A3375" s="2">
        <v>1111</v>
      </c>
      <c r="B3375" s="1" t="s">
        <v>9</v>
      </c>
      <c r="C3375" s="1" t="s">
        <v>31</v>
      </c>
      <c r="D3375" s="1" t="s">
        <v>11</v>
      </c>
      <c r="E3375" s="2">
        <v>2005</v>
      </c>
      <c r="F3375" s="2">
        <v>1562</v>
      </c>
    </row>
    <row r="3376" spans="1:6" ht="16.5" x14ac:dyDescent="0.3">
      <c r="A3376" s="2">
        <v>1112</v>
      </c>
      <c r="B3376" s="1" t="s">
        <v>14</v>
      </c>
      <c r="C3376" s="1" t="s">
        <v>31</v>
      </c>
      <c r="D3376" s="1" t="s">
        <v>13</v>
      </c>
      <c r="E3376" s="2">
        <v>2000</v>
      </c>
      <c r="F3376" s="2">
        <v>4737</v>
      </c>
    </row>
    <row r="3377" spans="1:6" ht="16.5" x14ac:dyDescent="0.3">
      <c r="A3377" s="2">
        <v>1144</v>
      </c>
      <c r="B3377" s="1" t="s">
        <v>10</v>
      </c>
      <c r="C3377" s="1" t="s">
        <v>31</v>
      </c>
      <c r="D3377" s="1" t="s">
        <v>25</v>
      </c>
      <c r="E3377" s="2">
        <v>2015</v>
      </c>
      <c r="F3377" s="2">
        <v>317</v>
      </c>
    </row>
    <row r="3378" spans="1:6" ht="16.5" x14ac:dyDescent="0.3">
      <c r="A3378" s="2">
        <v>1150</v>
      </c>
      <c r="B3378" s="1" t="s">
        <v>16</v>
      </c>
      <c r="C3378" s="1" t="s">
        <v>31</v>
      </c>
      <c r="D3378" s="1" t="s">
        <v>13</v>
      </c>
      <c r="E3378" s="2">
        <v>2009</v>
      </c>
      <c r="F3378" s="2">
        <v>1595</v>
      </c>
    </row>
    <row r="3379" spans="1:6" ht="16.5" x14ac:dyDescent="0.3">
      <c r="A3379" s="2">
        <v>1163</v>
      </c>
      <c r="B3379" s="1" t="s">
        <v>20</v>
      </c>
      <c r="C3379" s="1" t="s">
        <v>31</v>
      </c>
      <c r="D3379" s="1" t="s">
        <v>17</v>
      </c>
      <c r="E3379" s="2">
        <v>2012</v>
      </c>
      <c r="F3379" s="2">
        <v>1315</v>
      </c>
    </row>
    <row r="3380" spans="1:6" ht="16.5" x14ac:dyDescent="0.3">
      <c r="A3380" s="2">
        <v>1174</v>
      </c>
      <c r="B3380" s="1" t="s">
        <v>14</v>
      </c>
      <c r="C3380" s="1" t="s">
        <v>31</v>
      </c>
      <c r="D3380" s="1" t="s">
        <v>8</v>
      </c>
      <c r="E3380" s="2">
        <v>2004</v>
      </c>
      <c r="F3380" s="2">
        <v>4568</v>
      </c>
    </row>
    <row r="3381" spans="1:6" ht="16.5" x14ac:dyDescent="0.3">
      <c r="A3381" s="2">
        <v>1179</v>
      </c>
      <c r="B3381" s="1" t="s">
        <v>12</v>
      </c>
      <c r="C3381" s="1" t="s">
        <v>31</v>
      </c>
      <c r="D3381" s="1" t="s">
        <v>25</v>
      </c>
      <c r="E3381" s="2">
        <v>2002</v>
      </c>
      <c r="F3381" s="2">
        <v>2420</v>
      </c>
    </row>
    <row r="3382" spans="1:6" ht="16.5" x14ac:dyDescent="0.3">
      <c r="A3382" s="2">
        <v>1187</v>
      </c>
      <c r="B3382" s="1" t="s">
        <v>12</v>
      </c>
      <c r="C3382" s="1" t="s">
        <v>31</v>
      </c>
      <c r="D3382" s="1" t="s">
        <v>11</v>
      </c>
      <c r="E3382" s="2">
        <v>2015</v>
      </c>
      <c r="F3382" s="2">
        <v>1113</v>
      </c>
    </row>
    <row r="3383" spans="1:6" ht="16.5" x14ac:dyDescent="0.3">
      <c r="A3383" s="2">
        <v>1216</v>
      </c>
      <c r="B3383" s="1" t="s">
        <v>10</v>
      </c>
      <c r="C3383" s="1" t="s">
        <v>31</v>
      </c>
      <c r="D3383" s="1" t="s">
        <v>8</v>
      </c>
      <c r="E3383" s="2">
        <v>2001</v>
      </c>
      <c r="F3383" s="2">
        <v>681</v>
      </c>
    </row>
    <row r="3384" spans="1:6" ht="16.5" x14ac:dyDescent="0.3">
      <c r="A3384" s="2">
        <v>1228</v>
      </c>
      <c r="B3384" s="1" t="s">
        <v>14</v>
      </c>
      <c r="C3384" s="1" t="s">
        <v>31</v>
      </c>
      <c r="D3384" s="1" t="s">
        <v>19</v>
      </c>
      <c r="E3384" s="2">
        <v>2018</v>
      </c>
      <c r="F3384" s="2">
        <v>1642</v>
      </c>
    </row>
    <row r="3385" spans="1:6" ht="16.5" x14ac:dyDescent="0.3">
      <c r="A3385" s="2">
        <v>1229</v>
      </c>
      <c r="B3385" s="1" t="s">
        <v>20</v>
      </c>
      <c r="C3385" s="1" t="s">
        <v>31</v>
      </c>
      <c r="D3385" s="1" t="s">
        <v>19</v>
      </c>
      <c r="E3385" s="2">
        <v>2022</v>
      </c>
      <c r="F3385" s="2">
        <v>4928</v>
      </c>
    </row>
    <row r="3386" spans="1:6" ht="16.5" x14ac:dyDescent="0.3">
      <c r="A3386" s="2">
        <v>1238</v>
      </c>
      <c r="B3386" s="1" t="s">
        <v>24</v>
      </c>
      <c r="C3386" s="1" t="s">
        <v>31</v>
      </c>
      <c r="D3386" s="1" t="s">
        <v>25</v>
      </c>
      <c r="E3386" s="2">
        <v>2008</v>
      </c>
      <c r="F3386" s="2">
        <v>951</v>
      </c>
    </row>
    <row r="3387" spans="1:6" ht="16.5" x14ac:dyDescent="0.3">
      <c r="A3387" s="2">
        <v>1239</v>
      </c>
      <c r="B3387" s="1" t="s">
        <v>14</v>
      </c>
      <c r="C3387" s="1" t="s">
        <v>31</v>
      </c>
      <c r="D3387" s="1" t="s">
        <v>13</v>
      </c>
      <c r="E3387" s="2">
        <v>2018</v>
      </c>
      <c r="F3387" s="2">
        <v>2490</v>
      </c>
    </row>
    <row r="3388" spans="1:6" ht="16.5" x14ac:dyDescent="0.3">
      <c r="A3388" s="2">
        <v>1245</v>
      </c>
      <c r="B3388" s="1" t="s">
        <v>16</v>
      </c>
      <c r="C3388" s="1" t="s">
        <v>31</v>
      </c>
      <c r="D3388" s="1" t="s">
        <v>15</v>
      </c>
      <c r="E3388" s="2">
        <v>2014</v>
      </c>
      <c r="F3388" s="2">
        <v>2463</v>
      </c>
    </row>
    <row r="3389" spans="1:6" ht="16.5" x14ac:dyDescent="0.3">
      <c r="A3389" s="2">
        <v>1263</v>
      </c>
      <c r="B3389" s="1" t="s">
        <v>14</v>
      </c>
      <c r="C3389" s="1" t="s">
        <v>31</v>
      </c>
      <c r="D3389" s="1" t="s">
        <v>11</v>
      </c>
      <c r="E3389" s="2">
        <v>2013</v>
      </c>
      <c r="F3389" s="2">
        <v>1733</v>
      </c>
    </row>
    <row r="3390" spans="1:6" ht="16.5" x14ac:dyDescent="0.3">
      <c r="A3390" s="2">
        <v>1265</v>
      </c>
      <c r="B3390" s="1" t="s">
        <v>23</v>
      </c>
      <c r="C3390" s="1" t="s">
        <v>31</v>
      </c>
      <c r="D3390" s="1" t="s">
        <v>8</v>
      </c>
      <c r="E3390" s="2">
        <v>2012</v>
      </c>
      <c r="F3390" s="2">
        <v>1733</v>
      </c>
    </row>
    <row r="3391" spans="1:6" ht="16.5" x14ac:dyDescent="0.3">
      <c r="A3391" s="2">
        <v>1289</v>
      </c>
      <c r="B3391" s="1" t="s">
        <v>10</v>
      </c>
      <c r="C3391" s="1" t="s">
        <v>31</v>
      </c>
      <c r="D3391" s="1" t="s">
        <v>8</v>
      </c>
      <c r="E3391" s="2">
        <v>2021</v>
      </c>
      <c r="F3391" s="2">
        <v>1201</v>
      </c>
    </row>
    <row r="3392" spans="1:6" ht="16.5" x14ac:dyDescent="0.3">
      <c r="A3392" s="2">
        <v>1297</v>
      </c>
      <c r="B3392" s="1" t="s">
        <v>12</v>
      </c>
      <c r="C3392" s="1" t="s">
        <v>31</v>
      </c>
      <c r="D3392" s="1" t="s">
        <v>8</v>
      </c>
      <c r="E3392" s="2">
        <v>2009</v>
      </c>
      <c r="F3392" s="2">
        <v>1077</v>
      </c>
    </row>
    <row r="3393" spans="1:6" ht="16.5" x14ac:dyDescent="0.3">
      <c r="A3393" s="2">
        <v>1311</v>
      </c>
      <c r="B3393" s="1" t="s">
        <v>20</v>
      </c>
      <c r="C3393" s="1" t="s">
        <v>31</v>
      </c>
      <c r="D3393" s="1" t="s">
        <v>13</v>
      </c>
      <c r="E3393" s="2">
        <v>2001</v>
      </c>
      <c r="F3393" s="2">
        <v>555</v>
      </c>
    </row>
    <row r="3394" spans="1:6" ht="16.5" x14ac:dyDescent="0.3">
      <c r="A3394" s="2">
        <v>1323</v>
      </c>
      <c r="B3394" s="1" t="s">
        <v>14</v>
      </c>
      <c r="C3394" s="1" t="s">
        <v>31</v>
      </c>
      <c r="D3394" s="1" t="s">
        <v>22</v>
      </c>
      <c r="E3394" s="2">
        <v>2000</v>
      </c>
      <c r="F3394" s="2">
        <v>1691</v>
      </c>
    </row>
    <row r="3395" spans="1:6" ht="16.5" x14ac:dyDescent="0.3">
      <c r="A3395" s="2">
        <v>1326</v>
      </c>
      <c r="B3395" s="1" t="s">
        <v>16</v>
      </c>
      <c r="C3395" s="1" t="s">
        <v>31</v>
      </c>
      <c r="D3395" s="1" t="s">
        <v>13</v>
      </c>
      <c r="E3395" s="2">
        <v>2017</v>
      </c>
      <c r="F3395" s="2">
        <v>614</v>
      </c>
    </row>
    <row r="3396" spans="1:6" ht="16.5" x14ac:dyDescent="0.3">
      <c r="A3396" s="2">
        <v>1350</v>
      </c>
      <c r="B3396" s="1" t="s">
        <v>21</v>
      </c>
      <c r="C3396" s="1" t="s">
        <v>31</v>
      </c>
      <c r="D3396" s="1" t="s">
        <v>25</v>
      </c>
      <c r="E3396" s="2">
        <v>2012</v>
      </c>
      <c r="F3396" s="2">
        <v>1027</v>
      </c>
    </row>
    <row r="3397" spans="1:6" ht="16.5" x14ac:dyDescent="0.3">
      <c r="A3397" s="2">
        <v>1362</v>
      </c>
      <c r="B3397" s="1" t="s">
        <v>10</v>
      </c>
      <c r="C3397" s="1" t="s">
        <v>31</v>
      </c>
      <c r="D3397" s="1" t="s">
        <v>22</v>
      </c>
      <c r="E3397" s="2">
        <v>2011</v>
      </c>
      <c r="F3397" s="2">
        <v>3008</v>
      </c>
    </row>
    <row r="3398" spans="1:6" ht="16.5" x14ac:dyDescent="0.3">
      <c r="A3398" s="2">
        <v>1387</v>
      </c>
      <c r="B3398" s="1" t="s">
        <v>16</v>
      </c>
      <c r="C3398" s="1" t="s">
        <v>31</v>
      </c>
      <c r="D3398" s="1" t="s">
        <v>19</v>
      </c>
      <c r="E3398" s="2">
        <v>2010</v>
      </c>
      <c r="F3398" s="2">
        <v>1589</v>
      </c>
    </row>
    <row r="3399" spans="1:6" ht="16.5" x14ac:dyDescent="0.3">
      <c r="A3399" s="2">
        <v>1394</v>
      </c>
      <c r="B3399" s="1" t="s">
        <v>6</v>
      </c>
      <c r="C3399" s="1" t="s">
        <v>31</v>
      </c>
      <c r="D3399" s="1" t="s">
        <v>8</v>
      </c>
      <c r="E3399" s="2">
        <v>2015</v>
      </c>
      <c r="F3399" s="2">
        <v>2550</v>
      </c>
    </row>
    <row r="3400" spans="1:6" ht="16.5" x14ac:dyDescent="0.3">
      <c r="A3400" s="2">
        <v>1398</v>
      </c>
      <c r="B3400" s="1" t="s">
        <v>24</v>
      </c>
      <c r="C3400" s="1" t="s">
        <v>31</v>
      </c>
      <c r="D3400" s="1" t="s">
        <v>15</v>
      </c>
      <c r="E3400" s="2">
        <v>2021</v>
      </c>
      <c r="F3400" s="2">
        <v>4574</v>
      </c>
    </row>
    <row r="3401" spans="1:6" ht="16.5" x14ac:dyDescent="0.3">
      <c r="A3401" s="2">
        <v>1404</v>
      </c>
      <c r="B3401" s="1" t="s">
        <v>23</v>
      </c>
      <c r="C3401" s="1" t="s">
        <v>31</v>
      </c>
      <c r="D3401" s="1" t="s">
        <v>25</v>
      </c>
      <c r="E3401" s="2">
        <v>2006</v>
      </c>
      <c r="F3401" s="2">
        <v>4294</v>
      </c>
    </row>
    <row r="3402" spans="1:6" ht="16.5" x14ac:dyDescent="0.3">
      <c r="A3402" s="2">
        <v>1405</v>
      </c>
      <c r="B3402" s="1" t="s">
        <v>24</v>
      </c>
      <c r="C3402" s="1" t="s">
        <v>31</v>
      </c>
      <c r="D3402" s="1" t="s">
        <v>15</v>
      </c>
      <c r="E3402" s="2">
        <v>2015</v>
      </c>
      <c r="F3402" s="2">
        <v>1626</v>
      </c>
    </row>
    <row r="3403" spans="1:6" ht="16.5" x14ac:dyDescent="0.3">
      <c r="A3403" s="2">
        <v>1417</v>
      </c>
      <c r="B3403" s="1" t="s">
        <v>16</v>
      </c>
      <c r="C3403" s="1" t="s">
        <v>31</v>
      </c>
      <c r="D3403" s="1" t="s">
        <v>22</v>
      </c>
      <c r="E3403" s="2">
        <v>2010</v>
      </c>
      <c r="F3403" s="2">
        <v>4672</v>
      </c>
    </row>
    <row r="3404" spans="1:6" ht="16.5" x14ac:dyDescent="0.3">
      <c r="A3404" s="2">
        <v>1423</v>
      </c>
      <c r="B3404" s="1" t="s">
        <v>16</v>
      </c>
      <c r="C3404" s="1" t="s">
        <v>31</v>
      </c>
      <c r="D3404" s="1" t="s">
        <v>15</v>
      </c>
      <c r="E3404" s="2">
        <v>2012</v>
      </c>
      <c r="F3404" s="2">
        <v>2132</v>
      </c>
    </row>
    <row r="3405" spans="1:6" ht="16.5" x14ac:dyDescent="0.3">
      <c r="A3405" s="2">
        <v>1433</v>
      </c>
      <c r="B3405" s="1" t="s">
        <v>10</v>
      </c>
      <c r="C3405" s="1" t="s">
        <v>31</v>
      </c>
      <c r="D3405" s="1" t="s">
        <v>13</v>
      </c>
      <c r="E3405" s="2">
        <v>2019</v>
      </c>
      <c r="F3405" s="2">
        <v>4847</v>
      </c>
    </row>
    <row r="3406" spans="1:6" ht="16.5" x14ac:dyDescent="0.3">
      <c r="A3406" s="2">
        <v>1442</v>
      </c>
      <c r="B3406" s="1" t="s">
        <v>24</v>
      </c>
      <c r="C3406" s="1" t="s">
        <v>31</v>
      </c>
      <c r="D3406" s="1" t="s">
        <v>22</v>
      </c>
      <c r="E3406" s="2">
        <v>2023</v>
      </c>
      <c r="F3406" s="2">
        <v>921</v>
      </c>
    </row>
    <row r="3407" spans="1:6" ht="16.5" x14ac:dyDescent="0.3">
      <c r="A3407" s="2">
        <v>1450</v>
      </c>
      <c r="B3407" s="1" t="s">
        <v>12</v>
      </c>
      <c r="C3407" s="1" t="s">
        <v>31</v>
      </c>
      <c r="D3407" s="1" t="s">
        <v>8</v>
      </c>
      <c r="E3407" s="2">
        <v>2008</v>
      </c>
      <c r="F3407" s="2">
        <v>1664</v>
      </c>
    </row>
    <row r="3408" spans="1:6" ht="16.5" x14ac:dyDescent="0.3">
      <c r="A3408" s="2">
        <v>1456</v>
      </c>
      <c r="B3408" s="1" t="s">
        <v>14</v>
      </c>
      <c r="C3408" s="1" t="s">
        <v>31</v>
      </c>
      <c r="D3408" s="1" t="s">
        <v>17</v>
      </c>
      <c r="E3408" s="2">
        <v>2017</v>
      </c>
      <c r="F3408" s="2">
        <v>3380</v>
      </c>
    </row>
    <row r="3409" spans="1:6" ht="16.5" x14ac:dyDescent="0.3">
      <c r="A3409" s="2">
        <v>1491</v>
      </c>
      <c r="B3409" s="1" t="s">
        <v>24</v>
      </c>
      <c r="C3409" s="1" t="s">
        <v>31</v>
      </c>
      <c r="D3409" s="1" t="s">
        <v>25</v>
      </c>
      <c r="E3409" s="2">
        <v>2015</v>
      </c>
      <c r="F3409" s="2">
        <v>3209</v>
      </c>
    </row>
    <row r="3410" spans="1:6" ht="16.5" x14ac:dyDescent="0.3">
      <c r="A3410" s="2">
        <v>1496</v>
      </c>
      <c r="B3410" s="1" t="s">
        <v>6</v>
      </c>
      <c r="C3410" s="1" t="s">
        <v>31</v>
      </c>
      <c r="D3410" s="1" t="s">
        <v>11</v>
      </c>
      <c r="E3410" s="2">
        <v>2011</v>
      </c>
      <c r="F3410" s="2">
        <v>1052</v>
      </c>
    </row>
    <row r="3411" spans="1:6" ht="16.5" x14ac:dyDescent="0.3">
      <c r="A3411" s="2">
        <v>1508</v>
      </c>
      <c r="B3411" s="1" t="s">
        <v>10</v>
      </c>
      <c r="C3411" s="1" t="s">
        <v>31</v>
      </c>
      <c r="D3411" s="1" t="s">
        <v>25</v>
      </c>
      <c r="E3411" s="2">
        <v>2012</v>
      </c>
      <c r="F3411" s="2">
        <v>1376</v>
      </c>
    </row>
    <row r="3412" spans="1:6" ht="16.5" x14ac:dyDescent="0.3">
      <c r="A3412" s="2">
        <v>1541</v>
      </c>
      <c r="B3412" s="1" t="s">
        <v>16</v>
      </c>
      <c r="C3412" s="1" t="s">
        <v>31</v>
      </c>
      <c r="D3412" s="1" t="s">
        <v>22</v>
      </c>
      <c r="E3412" s="2">
        <v>2009</v>
      </c>
      <c r="F3412" s="2">
        <v>2962</v>
      </c>
    </row>
    <row r="3413" spans="1:6" ht="16.5" x14ac:dyDescent="0.3">
      <c r="A3413" s="2">
        <v>1560</v>
      </c>
      <c r="B3413" s="1" t="s">
        <v>18</v>
      </c>
      <c r="C3413" s="1" t="s">
        <v>31</v>
      </c>
      <c r="D3413" s="1" t="s">
        <v>11</v>
      </c>
      <c r="E3413" s="2">
        <v>2017</v>
      </c>
      <c r="F3413" s="2">
        <v>187</v>
      </c>
    </row>
    <row r="3414" spans="1:6" ht="16.5" x14ac:dyDescent="0.3">
      <c r="A3414" s="2">
        <v>1568</v>
      </c>
      <c r="B3414" s="1" t="s">
        <v>18</v>
      </c>
      <c r="C3414" s="1" t="s">
        <v>31</v>
      </c>
      <c r="D3414" s="1" t="s">
        <v>15</v>
      </c>
      <c r="E3414" s="2">
        <v>2020</v>
      </c>
      <c r="F3414" s="2">
        <v>2732</v>
      </c>
    </row>
    <row r="3415" spans="1:6" ht="16.5" x14ac:dyDescent="0.3">
      <c r="A3415" s="2">
        <v>1586</v>
      </c>
      <c r="B3415" s="1" t="s">
        <v>23</v>
      </c>
      <c r="C3415" s="1" t="s">
        <v>31</v>
      </c>
      <c r="D3415" s="1" t="s">
        <v>15</v>
      </c>
      <c r="E3415" s="2">
        <v>2001</v>
      </c>
      <c r="F3415" s="2">
        <v>4670</v>
      </c>
    </row>
    <row r="3416" spans="1:6" ht="16.5" x14ac:dyDescent="0.3">
      <c r="A3416" s="2">
        <v>1590</v>
      </c>
      <c r="B3416" s="1" t="s">
        <v>20</v>
      </c>
      <c r="C3416" s="1" t="s">
        <v>31</v>
      </c>
      <c r="D3416" s="1" t="s">
        <v>11</v>
      </c>
      <c r="E3416" s="2">
        <v>2013</v>
      </c>
      <c r="F3416" s="2">
        <v>4878</v>
      </c>
    </row>
    <row r="3417" spans="1:6" ht="16.5" x14ac:dyDescent="0.3">
      <c r="A3417" s="2">
        <v>1592</v>
      </c>
      <c r="B3417" s="1" t="s">
        <v>16</v>
      </c>
      <c r="C3417" s="1" t="s">
        <v>31</v>
      </c>
      <c r="D3417" s="1" t="s">
        <v>19</v>
      </c>
      <c r="E3417" s="2">
        <v>2013</v>
      </c>
      <c r="F3417" s="2">
        <v>3126</v>
      </c>
    </row>
    <row r="3418" spans="1:6" ht="16.5" x14ac:dyDescent="0.3">
      <c r="A3418" s="2">
        <v>1602</v>
      </c>
      <c r="B3418" s="1" t="s">
        <v>14</v>
      </c>
      <c r="C3418" s="1" t="s">
        <v>31</v>
      </c>
      <c r="D3418" s="1" t="s">
        <v>8</v>
      </c>
      <c r="E3418" s="2">
        <v>2015</v>
      </c>
      <c r="F3418" s="2">
        <v>3928</v>
      </c>
    </row>
    <row r="3419" spans="1:6" ht="16.5" x14ac:dyDescent="0.3">
      <c r="A3419" s="2">
        <v>1607</v>
      </c>
      <c r="B3419" s="1" t="s">
        <v>6</v>
      </c>
      <c r="C3419" s="1" t="s">
        <v>31</v>
      </c>
      <c r="D3419" s="1" t="s">
        <v>17</v>
      </c>
      <c r="E3419" s="2">
        <v>2001</v>
      </c>
      <c r="F3419" s="2">
        <v>202</v>
      </c>
    </row>
    <row r="3420" spans="1:6" ht="16.5" x14ac:dyDescent="0.3">
      <c r="A3420" s="2">
        <v>1608</v>
      </c>
      <c r="B3420" s="1" t="s">
        <v>16</v>
      </c>
      <c r="C3420" s="1" t="s">
        <v>31</v>
      </c>
      <c r="D3420" s="1" t="s">
        <v>13</v>
      </c>
      <c r="E3420" s="2">
        <v>2020</v>
      </c>
      <c r="F3420" s="2">
        <v>4580</v>
      </c>
    </row>
    <row r="3421" spans="1:6" ht="16.5" x14ac:dyDescent="0.3">
      <c r="A3421" s="2">
        <v>1614</v>
      </c>
      <c r="B3421" s="1" t="s">
        <v>23</v>
      </c>
      <c r="C3421" s="1" t="s">
        <v>31</v>
      </c>
      <c r="D3421" s="1" t="s">
        <v>25</v>
      </c>
      <c r="E3421" s="2">
        <v>2008</v>
      </c>
      <c r="F3421" s="2">
        <v>1583</v>
      </c>
    </row>
    <row r="3422" spans="1:6" ht="16.5" x14ac:dyDescent="0.3">
      <c r="A3422" s="2">
        <v>1615</v>
      </c>
      <c r="B3422" s="1" t="s">
        <v>12</v>
      </c>
      <c r="C3422" s="1" t="s">
        <v>31</v>
      </c>
      <c r="D3422" s="1" t="s">
        <v>19</v>
      </c>
      <c r="E3422" s="2">
        <v>2017</v>
      </c>
      <c r="F3422" s="2">
        <v>55</v>
      </c>
    </row>
    <row r="3423" spans="1:6" ht="16.5" x14ac:dyDescent="0.3">
      <c r="A3423" s="2">
        <v>1647</v>
      </c>
      <c r="B3423" s="1" t="s">
        <v>14</v>
      </c>
      <c r="C3423" s="1" t="s">
        <v>31</v>
      </c>
      <c r="D3423" s="1" t="s">
        <v>13</v>
      </c>
      <c r="E3423" s="2">
        <v>2013</v>
      </c>
      <c r="F3423" s="2">
        <v>1566</v>
      </c>
    </row>
    <row r="3424" spans="1:6" ht="16.5" x14ac:dyDescent="0.3">
      <c r="A3424" s="2">
        <v>1660</v>
      </c>
      <c r="B3424" s="1" t="s">
        <v>20</v>
      </c>
      <c r="C3424" s="1" t="s">
        <v>31</v>
      </c>
      <c r="D3424" s="1" t="s">
        <v>15</v>
      </c>
      <c r="E3424" s="2">
        <v>2008</v>
      </c>
      <c r="F3424" s="2">
        <v>1179</v>
      </c>
    </row>
    <row r="3425" spans="1:6" ht="16.5" x14ac:dyDescent="0.3">
      <c r="A3425" s="2">
        <v>1664</v>
      </c>
      <c r="B3425" s="1" t="s">
        <v>16</v>
      </c>
      <c r="C3425" s="1" t="s">
        <v>31</v>
      </c>
      <c r="D3425" s="1" t="s">
        <v>13</v>
      </c>
      <c r="E3425" s="2">
        <v>2011</v>
      </c>
      <c r="F3425" s="2">
        <v>1682</v>
      </c>
    </row>
    <row r="3426" spans="1:6" ht="16.5" x14ac:dyDescent="0.3">
      <c r="A3426" s="2">
        <v>1672</v>
      </c>
      <c r="B3426" s="1" t="s">
        <v>24</v>
      </c>
      <c r="C3426" s="1" t="s">
        <v>31</v>
      </c>
      <c r="D3426" s="1" t="s">
        <v>17</v>
      </c>
      <c r="E3426" s="2">
        <v>2001</v>
      </c>
      <c r="F3426" s="2">
        <v>488</v>
      </c>
    </row>
    <row r="3427" spans="1:6" ht="16.5" x14ac:dyDescent="0.3">
      <c r="A3427" s="2">
        <v>1677</v>
      </c>
      <c r="B3427" s="1" t="s">
        <v>6</v>
      </c>
      <c r="C3427" s="1" t="s">
        <v>31</v>
      </c>
      <c r="D3427" s="1" t="s">
        <v>13</v>
      </c>
      <c r="E3427" s="2">
        <v>2020</v>
      </c>
      <c r="F3427" s="2">
        <v>2512</v>
      </c>
    </row>
    <row r="3428" spans="1:6" ht="16.5" x14ac:dyDescent="0.3">
      <c r="A3428" s="2">
        <v>1710</v>
      </c>
      <c r="B3428" s="1" t="s">
        <v>6</v>
      </c>
      <c r="C3428" s="1" t="s">
        <v>31</v>
      </c>
      <c r="D3428" s="1" t="s">
        <v>11</v>
      </c>
      <c r="E3428" s="2">
        <v>2005</v>
      </c>
      <c r="F3428" s="2">
        <v>2629</v>
      </c>
    </row>
    <row r="3429" spans="1:6" ht="16.5" x14ac:dyDescent="0.3">
      <c r="A3429" s="2">
        <v>1742</v>
      </c>
      <c r="B3429" s="1" t="s">
        <v>9</v>
      </c>
      <c r="C3429" s="1" t="s">
        <v>31</v>
      </c>
      <c r="D3429" s="1" t="s">
        <v>25</v>
      </c>
      <c r="E3429" s="2">
        <v>2002</v>
      </c>
      <c r="F3429" s="2">
        <v>2304</v>
      </c>
    </row>
    <row r="3430" spans="1:6" ht="16.5" x14ac:dyDescent="0.3">
      <c r="A3430" s="2">
        <v>1759</v>
      </c>
      <c r="B3430" s="1" t="s">
        <v>10</v>
      </c>
      <c r="C3430" s="1" t="s">
        <v>31</v>
      </c>
      <c r="D3430" s="1" t="s">
        <v>8</v>
      </c>
      <c r="E3430" s="2">
        <v>2000</v>
      </c>
      <c r="F3430" s="2">
        <v>1698</v>
      </c>
    </row>
    <row r="3431" spans="1:6" ht="16.5" x14ac:dyDescent="0.3">
      <c r="A3431" s="2">
        <v>1768</v>
      </c>
      <c r="B3431" s="1" t="s">
        <v>23</v>
      </c>
      <c r="C3431" s="1" t="s">
        <v>31</v>
      </c>
      <c r="D3431" s="1" t="s">
        <v>11</v>
      </c>
      <c r="E3431" s="2">
        <v>2006</v>
      </c>
      <c r="F3431" s="2">
        <v>3412</v>
      </c>
    </row>
    <row r="3432" spans="1:6" ht="16.5" x14ac:dyDescent="0.3">
      <c r="A3432" s="2">
        <v>1773</v>
      </c>
      <c r="B3432" s="1" t="s">
        <v>18</v>
      </c>
      <c r="C3432" s="1" t="s">
        <v>31</v>
      </c>
      <c r="D3432" s="1" t="s">
        <v>17</v>
      </c>
      <c r="E3432" s="2">
        <v>2023</v>
      </c>
      <c r="F3432" s="2">
        <v>825</v>
      </c>
    </row>
    <row r="3433" spans="1:6" ht="16.5" x14ac:dyDescent="0.3">
      <c r="A3433" s="2">
        <v>1780</v>
      </c>
      <c r="B3433" s="1" t="s">
        <v>12</v>
      </c>
      <c r="C3433" s="1" t="s">
        <v>31</v>
      </c>
      <c r="D3433" s="1" t="s">
        <v>25</v>
      </c>
      <c r="E3433" s="2">
        <v>2022</v>
      </c>
      <c r="F3433" s="2">
        <v>4664</v>
      </c>
    </row>
    <row r="3434" spans="1:6" ht="16.5" x14ac:dyDescent="0.3">
      <c r="A3434" s="2">
        <v>1783</v>
      </c>
      <c r="B3434" s="1" t="s">
        <v>6</v>
      </c>
      <c r="C3434" s="1" t="s">
        <v>31</v>
      </c>
      <c r="D3434" s="1" t="s">
        <v>17</v>
      </c>
      <c r="E3434" s="2">
        <v>2004</v>
      </c>
      <c r="F3434" s="2">
        <v>4568</v>
      </c>
    </row>
    <row r="3435" spans="1:6" ht="16.5" x14ac:dyDescent="0.3">
      <c r="A3435" s="2">
        <v>1793</v>
      </c>
      <c r="B3435" s="1" t="s">
        <v>6</v>
      </c>
      <c r="C3435" s="1" t="s">
        <v>31</v>
      </c>
      <c r="D3435" s="1" t="s">
        <v>15</v>
      </c>
      <c r="E3435" s="2">
        <v>2023</v>
      </c>
      <c r="F3435" s="2">
        <v>3444</v>
      </c>
    </row>
    <row r="3436" spans="1:6" ht="16.5" x14ac:dyDescent="0.3">
      <c r="A3436" s="2">
        <v>1796</v>
      </c>
      <c r="B3436" s="1" t="s">
        <v>16</v>
      </c>
      <c r="C3436" s="1" t="s">
        <v>31</v>
      </c>
      <c r="D3436" s="1" t="s">
        <v>25</v>
      </c>
      <c r="E3436" s="2">
        <v>2011</v>
      </c>
      <c r="F3436" s="2">
        <v>2104</v>
      </c>
    </row>
    <row r="3437" spans="1:6" ht="16.5" x14ac:dyDescent="0.3">
      <c r="A3437" s="2">
        <v>1819</v>
      </c>
      <c r="B3437" s="1" t="s">
        <v>14</v>
      </c>
      <c r="C3437" s="1" t="s">
        <v>31</v>
      </c>
      <c r="D3437" s="1" t="s">
        <v>19</v>
      </c>
      <c r="E3437" s="2">
        <v>2009</v>
      </c>
      <c r="F3437" s="2">
        <v>601</v>
      </c>
    </row>
    <row r="3438" spans="1:6" ht="16.5" x14ac:dyDescent="0.3">
      <c r="A3438" s="2">
        <v>1826</v>
      </c>
      <c r="B3438" s="1" t="s">
        <v>9</v>
      </c>
      <c r="C3438" s="1" t="s">
        <v>31</v>
      </c>
      <c r="D3438" s="1" t="s">
        <v>25</v>
      </c>
      <c r="E3438" s="2">
        <v>2011</v>
      </c>
      <c r="F3438" s="2">
        <v>1228</v>
      </c>
    </row>
    <row r="3439" spans="1:6" ht="16.5" x14ac:dyDescent="0.3">
      <c r="A3439" s="2">
        <v>1842</v>
      </c>
      <c r="B3439" s="1" t="s">
        <v>12</v>
      </c>
      <c r="C3439" s="1" t="s">
        <v>31</v>
      </c>
      <c r="D3439" s="1" t="s">
        <v>15</v>
      </c>
      <c r="E3439" s="2">
        <v>2006</v>
      </c>
      <c r="F3439" s="2">
        <v>637</v>
      </c>
    </row>
    <row r="3440" spans="1:6" ht="16.5" x14ac:dyDescent="0.3">
      <c r="A3440" s="2">
        <v>1892</v>
      </c>
      <c r="B3440" s="1" t="s">
        <v>20</v>
      </c>
      <c r="C3440" s="1" t="s">
        <v>31</v>
      </c>
      <c r="D3440" s="1" t="s">
        <v>22</v>
      </c>
      <c r="E3440" s="2">
        <v>2002</v>
      </c>
      <c r="F3440" s="2">
        <v>178</v>
      </c>
    </row>
    <row r="3441" spans="1:6" ht="16.5" x14ac:dyDescent="0.3">
      <c r="A3441" s="2">
        <v>1896</v>
      </c>
      <c r="B3441" s="1" t="s">
        <v>14</v>
      </c>
      <c r="C3441" s="1" t="s">
        <v>31</v>
      </c>
      <c r="D3441" s="1" t="s">
        <v>13</v>
      </c>
      <c r="E3441" s="2">
        <v>2016</v>
      </c>
      <c r="F3441" s="2">
        <v>2278</v>
      </c>
    </row>
    <row r="3442" spans="1:6" ht="16.5" x14ac:dyDescent="0.3">
      <c r="A3442" s="2">
        <v>1913</v>
      </c>
      <c r="B3442" s="1" t="s">
        <v>23</v>
      </c>
      <c r="C3442" s="1" t="s">
        <v>31</v>
      </c>
      <c r="D3442" s="1" t="s">
        <v>15</v>
      </c>
      <c r="E3442" s="2">
        <v>2007</v>
      </c>
      <c r="F3442" s="2">
        <v>2428</v>
      </c>
    </row>
    <row r="3443" spans="1:6" ht="16.5" x14ac:dyDescent="0.3">
      <c r="A3443" s="2">
        <v>1917</v>
      </c>
      <c r="B3443" s="1" t="s">
        <v>9</v>
      </c>
      <c r="C3443" s="1" t="s">
        <v>31</v>
      </c>
      <c r="D3443" s="1" t="s">
        <v>19</v>
      </c>
      <c r="E3443" s="2">
        <v>2021</v>
      </c>
      <c r="F3443" s="2">
        <v>503</v>
      </c>
    </row>
    <row r="3444" spans="1:6" ht="16.5" x14ac:dyDescent="0.3">
      <c r="A3444" s="2">
        <v>1922</v>
      </c>
      <c r="B3444" s="1" t="s">
        <v>21</v>
      </c>
      <c r="C3444" s="1" t="s">
        <v>31</v>
      </c>
      <c r="D3444" s="1" t="s">
        <v>25</v>
      </c>
      <c r="E3444" s="2">
        <v>2002</v>
      </c>
      <c r="F3444" s="2">
        <v>2821</v>
      </c>
    </row>
    <row r="3445" spans="1:6" ht="16.5" x14ac:dyDescent="0.3">
      <c r="A3445" s="2">
        <v>1923</v>
      </c>
      <c r="B3445" s="1" t="s">
        <v>6</v>
      </c>
      <c r="C3445" s="1" t="s">
        <v>31</v>
      </c>
      <c r="D3445" s="1" t="s">
        <v>15</v>
      </c>
      <c r="E3445" s="2">
        <v>2016</v>
      </c>
      <c r="F3445" s="2">
        <v>1193</v>
      </c>
    </row>
    <row r="3446" spans="1:6" ht="16.5" x14ac:dyDescent="0.3">
      <c r="A3446" s="2">
        <v>1931</v>
      </c>
      <c r="B3446" s="1" t="s">
        <v>9</v>
      </c>
      <c r="C3446" s="1" t="s">
        <v>31</v>
      </c>
      <c r="D3446" s="1" t="s">
        <v>8</v>
      </c>
      <c r="E3446" s="2">
        <v>2022</v>
      </c>
      <c r="F3446" s="2">
        <v>3278</v>
      </c>
    </row>
    <row r="3447" spans="1:6" ht="16.5" x14ac:dyDescent="0.3">
      <c r="A3447" s="2">
        <v>1937</v>
      </c>
      <c r="B3447" s="1" t="s">
        <v>10</v>
      </c>
      <c r="C3447" s="1" t="s">
        <v>31</v>
      </c>
      <c r="D3447" s="1" t="s">
        <v>13</v>
      </c>
      <c r="E3447" s="2">
        <v>2018</v>
      </c>
      <c r="F3447" s="2">
        <v>133</v>
      </c>
    </row>
    <row r="3448" spans="1:6" ht="16.5" x14ac:dyDescent="0.3">
      <c r="A3448" s="2">
        <v>1943</v>
      </c>
      <c r="B3448" s="1" t="s">
        <v>21</v>
      </c>
      <c r="C3448" s="1" t="s">
        <v>31</v>
      </c>
      <c r="D3448" s="1" t="s">
        <v>25</v>
      </c>
      <c r="E3448" s="2">
        <v>2013</v>
      </c>
      <c r="F3448" s="2">
        <v>3017</v>
      </c>
    </row>
    <row r="3449" spans="1:6" ht="16.5" x14ac:dyDescent="0.3">
      <c r="A3449" s="2">
        <v>1954</v>
      </c>
      <c r="B3449" s="1" t="s">
        <v>6</v>
      </c>
      <c r="C3449" s="1" t="s">
        <v>31</v>
      </c>
      <c r="D3449" s="1" t="s">
        <v>17</v>
      </c>
      <c r="E3449" s="2">
        <v>2020</v>
      </c>
      <c r="F3449" s="2">
        <v>1867</v>
      </c>
    </row>
    <row r="3450" spans="1:6" ht="16.5" x14ac:dyDescent="0.3">
      <c r="A3450" s="2">
        <v>1963</v>
      </c>
      <c r="B3450" s="1" t="s">
        <v>23</v>
      </c>
      <c r="C3450" s="1" t="s">
        <v>31</v>
      </c>
      <c r="D3450" s="1" t="s">
        <v>22</v>
      </c>
      <c r="E3450" s="2">
        <v>2015</v>
      </c>
      <c r="F3450" s="2">
        <v>3443</v>
      </c>
    </row>
    <row r="3451" spans="1:6" ht="16.5" x14ac:dyDescent="0.3">
      <c r="A3451" s="2">
        <v>1967</v>
      </c>
      <c r="B3451" s="1" t="s">
        <v>9</v>
      </c>
      <c r="C3451" s="1" t="s">
        <v>31</v>
      </c>
      <c r="D3451" s="1" t="s">
        <v>8</v>
      </c>
      <c r="E3451" s="2">
        <v>2001</v>
      </c>
      <c r="F3451" s="2">
        <v>2754</v>
      </c>
    </row>
    <row r="3452" spans="1:6" ht="16.5" x14ac:dyDescent="0.3">
      <c r="A3452" s="2">
        <v>1969</v>
      </c>
      <c r="B3452" s="1" t="s">
        <v>10</v>
      </c>
      <c r="C3452" s="1" t="s">
        <v>31</v>
      </c>
      <c r="D3452" s="1" t="s">
        <v>17</v>
      </c>
      <c r="E3452" s="2">
        <v>2007</v>
      </c>
      <c r="F3452" s="2">
        <v>2693</v>
      </c>
    </row>
    <row r="3453" spans="1:6" ht="16.5" x14ac:dyDescent="0.3">
      <c r="A3453" s="2">
        <v>1981</v>
      </c>
      <c r="B3453" s="1" t="s">
        <v>18</v>
      </c>
      <c r="C3453" s="1" t="s">
        <v>31</v>
      </c>
      <c r="D3453" s="1" t="s">
        <v>15</v>
      </c>
      <c r="E3453" s="2">
        <v>2001</v>
      </c>
      <c r="F3453" s="2">
        <v>206</v>
      </c>
    </row>
    <row r="3454" spans="1:6" ht="16.5" x14ac:dyDescent="0.3">
      <c r="A3454" s="2">
        <v>2009</v>
      </c>
      <c r="B3454" s="1" t="s">
        <v>9</v>
      </c>
      <c r="C3454" s="1" t="s">
        <v>31</v>
      </c>
      <c r="D3454" s="1" t="s">
        <v>17</v>
      </c>
      <c r="E3454" s="2">
        <v>2014</v>
      </c>
      <c r="F3454" s="2">
        <v>508</v>
      </c>
    </row>
    <row r="3455" spans="1:6" ht="16.5" x14ac:dyDescent="0.3">
      <c r="A3455" s="2">
        <v>2016</v>
      </c>
      <c r="B3455" s="1" t="s">
        <v>12</v>
      </c>
      <c r="C3455" s="1" t="s">
        <v>31</v>
      </c>
      <c r="D3455" s="1" t="s">
        <v>22</v>
      </c>
      <c r="E3455" s="2">
        <v>2019</v>
      </c>
      <c r="F3455" s="2">
        <v>2908</v>
      </c>
    </row>
    <row r="3456" spans="1:6" ht="16.5" x14ac:dyDescent="0.3">
      <c r="A3456" s="2">
        <v>2023</v>
      </c>
      <c r="B3456" s="1" t="s">
        <v>10</v>
      </c>
      <c r="C3456" s="1" t="s">
        <v>31</v>
      </c>
      <c r="D3456" s="1" t="s">
        <v>13</v>
      </c>
      <c r="E3456" s="2">
        <v>2010</v>
      </c>
      <c r="F3456" s="2">
        <v>1992</v>
      </c>
    </row>
    <row r="3457" spans="1:6" ht="16.5" x14ac:dyDescent="0.3">
      <c r="A3457" s="2">
        <v>2029</v>
      </c>
      <c r="B3457" s="1" t="s">
        <v>21</v>
      </c>
      <c r="C3457" s="1" t="s">
        <v>31</v>
      </c>
      <c r="D3457" s="1" t="s">
        <v>15</v>
      </c>
      <c r="E3457" s="2">
        <v>2005</v>
      </c>
      <c r="F3457" s="2">
        <v>4648</v>
      </c>
    </row>
    <row r="3458" spans="1:6" ht="16.5" x14ac:dyDescent="0.3">
      <c r="A3458" s="2">
        <v>2034</v>
      </c>
      <c r="B3458" s="1" t="s">
        <v>12</v>
      </c>
      <c r="C3458" s="1" t="s">
        <v>31</v>
      </c>
      <c r="D3458" s="1" t="s">
        <v>15</v>
      </c>
      <c r="E3458" s="2">
        <v>2021</v>
      </c>
      <c r="F3458" s="2">
        <v>4895</v>
      </c>
    </row>
    <row r="3459" spans="1:6" ht="16.5" x14ac:dyDescent="0.3">
      <c r="A3459" s="2">
        <v>2042</v>
      </c>
      <c r="B3459" s="1" t="s">
        <v>16</v>
      </c>
      <c r="C3459" s="1" t="s">
        <v>31</v>
      </c>
      <c r="D3459" s="1" t="s">
        <v>15</v>
      </c>
      <c r="E3459" s="2">
        <v>2012</v>
      </c>
      <c r="F3459" s="2">
        <v>2082</v>
      </c>
    </row>
    <row r="3460" spans="1:6" ht="16.5" x14ac:dyDescent="0.3">
      <c r="A3460" s="2">
        <v>2052</v>
      </c>
      <c r="B3460" s="1" t="s">
        <v>21</v>
      </c>
      <c r="C3460" s="1" t="s">
        <v>31</v>
      </c>
      <c r="D3460" s="1" t="s">
        <v>19</v>
      </c>
      <c r="E3460" s="2">
        <v>2017</v>
      </c>
      <c r="F3460" s="2">
        <v>849</v>
      </c>
    </row>
    <row r="3461" spans="1:6" ht="16.5" x14ac:dyDescent="0.3">
      <c r="A3461" s="2">
        <v>2059</v>
      </c>
      <c r="B3461" s="1" t="s">
        <v>14</v>
      </c>
      <c r="C3461" s="1" t="s">
        <v>31</v>
      </c>
      <c r="D3461" s="1" t="s">
        <v>11</v>
      </c>
      <c r="E3461" s="2">
        <v>2012</v>
      </c>
      <c r="F3461" s="2">
        <v>2132</v>
      </c>
    </row>
    <row r="3462" spans="1:6" ht="16.5" x14ac:dyDescent="0.3">
      <c r="A3462" s="2">
        <v>2063</v>
      </c>
      <c r="B3462" s="1" t="s">
        <v>6</v>
      </c>
      <c r="C3462" s="1" t="s">
        <v>31</v>
      </c>
      <c r="D3462" s="1" t="s">
        <v>8</v>
      </c>
      <c r="E3462" s="2">
        <v>2003</v>
      </c>
      <c r="F3462" s="2">
        <v>1640</v>
      </c>
    </row>
    <row r="3463" spans="1:6" ht="16.5" x14ac:dyDescent="0.3">
      <c r="A3463" s="2">
        <v>2065</v>
      </c>
      <c r="B3463" s="1" t="s">
        <v>6</v>
      </c>
      <c r="C3463" s="1" t="s">
        <v>31</v>
      </c>
      <c r="D3463" s="1" t="s">
        <v>22</v>
      </c>
      <c r="E3463" s="2">
        <v>2016</v>
      </c>
      <c r="F3463" s="2">
        <v>1157</v>
      </c>
    </row>
    <row r="3464" spans="1:6" ht="16.5" x14ac:dyDescent="0.3">
      <c r="A3464" s="2">
        <v>2069</v>
      </c>
      <c r="B3464" s="1" t="s">
        <v>16</v>
      </c>
      <c r="C3464" s="1" t="s">
        <v>31</v>
      </c>
      <c r="D3464" s="1" t="s">
        <v>22</v>
      </c>
      <c r="E3464" s="2">
        <v>2015</v>
      </c>
      <c r="F3464" s="2">
        <v>3187</v>
      </c>
    </row>
    <row r="3465" spans="1:6" ht="16.5" x14ac:dyDescent="0.3">
      <c r="A3465" s="2">
        <v>2073</v>
      </c>
      <c r="B3465" s="1" t="s">
        <v>16</v>
      </c>
      <c r="C3465" s="1" t="s">
        <v>31</v>
      </c>
      <c r="D3465" s="1" t="s">
        <v>22</v>
      </c>
      <c r="E3465" s="2">
        <v>2014</v>
      </c>
      <c r="F3465" s="2">
        <v>4797</v>
      </c>
    </row>
    <row r="3466" spans="1:6" ht="16.5" x14ac:dyDescent="0.3">
      <c r="A3466" s="2">
        <v>2100</v>
      </c>
      <c r="B3466" s="1" t="s">
        <v>24</v>
      </c>
      <c r="C3466" s="1" t="s">
        <v>31</v>
      </c>
      <c r="D3466" s="1" t="s">
        <v>22</v>
      </c>
      <c r="E3466" s="2">
        <v>2009</v>
      </c>
      <c r="F3466" s="2">
        <v>2576</v>
      </c>
    </row>
    <row r="3467" spans="1:6" ht="16.5" x14ac:dyDescent="0.3">
      <c r="A3467" s="2">
        <v>2120</v>
      </c>
      <c r="B3467" s="1" t="s">
        <v>16</v>
      </c>
      <c r="C3467" s="1" t="s">
        <v>31</v>
      </c>
      <c r="D3467" s="1" t="s">
        <v>15</v>
      </c>
      <c r="E3467" s="2">
        <v>2009</v>
      </c>
      <c r="F3467" s="2">
        <v>2529</v>
      </c>
    </row>
    <row r="3468" spans="1:6" ht="16.5" x14ac:dyDescent="0.3">
      <c r="A3468" s="2">
        <v>2148</v>
      </c>
      <c r="B3468" s="1" t="s">
        <v>14</v>
      </c>
      <c r="C3468" s="1" t="s">
        <v>31</v>
      </c>
      <c r="D3468" s="1" t="s">
        <v>17</v>
      </c>
      <c r="E3468" s="2">
        <v>2022</v>
      </c>
      <c r="F3468" s="2">
        <v>328</v>
      </c>
    </row>
    <row r="3469" spans="1:6" ht="16.5" x14ac:dyDescent="0.3">
      <c r="A3469" s="2">
        <v>2156</v>
      </c>
      <c r="B3469" s="1" t="s">
        <v>20</v>
      </c>
      <c r="C3469" s="1" t="s">
        <v>31</v>
      </c>
      <c r="D3469" s="1" t="s">
        <v>13</v>
      </c>
      <c r="E3469" s="2">
        <v>2020</v>
      </c>
      <c r="F3469" s="2">
        <v>219</v>
      </c>
    </row>
    <row r="3470" spans="1:6" ht="16.5" x14ac:dyDescent="0.3">
      <c r="A3470" s="2">
        <v>2161</v>
      </c>
      <c r="B3470" s="1" t="s">
        <v>16</v>
      </c>
      <c r="C3470" s="1" t="s">
        <v>31</v>
      </c>
      <c r="D3470" s="1" t="s">
        <v>11</v>
      </c>
      <c r="E3470" s="2">
        <v>2007</v>
      </c>
      <c r="F3470" s="2">
        <v>3594</v>
      </c>
    </row>
    <row r="3471" spans="1:6" ht="16.5" x14ac:dyDescent="0.3">
      <c r="A3471" s="2">
        <v>2163</v>
      </c>
      <c r="B3471" s="1" t="s">
        <v>21</v>
      </c>
      <c r="C3471" s="1" t="s">
        <v>31</v>
      </c>
      <c r="D3471" s="1" t="s">
        <v>8</v>
      </c>
      <c r="E3471" s="2">
        <v>2013</v>
      </c>
      <c r="F3471" s="2">
        <v>3805</v>
      </c>
    </row>
    <row r="3472" spans="1:6" ht="16.5" x14ac:dyDescent="0.3">
      <c r="A3472" s="2">
        <v>2169</v>
      </c>
      <c r="B3472" s="1" t="s">
        <v>18</v>
      </c>
      <c r="C3472" s="1" t="s">
        <v>31</v>
      </c>
      <c r="D3472" s="1" t="s">
        <v>17</v>
      </c>
      <c r="E3472" s="2">
        <v>2006</v>
      </c>
      <c r="F3472" s="2">
        <v>1539</v>
      </c>
    </row>
    <row r="3473" spans="1:6" ht="16.5" x14ac:dyDescent="0.3">
      <c r="A3473" s="2">
        <v>2187</v>
      </c>
      <c r="B3473" s="1" t="s">
        <v>23</v>
      </c>
      <c r="C3473" s="1" t="s">
        <v>31</v>
      </c>
      <c r="D3473" s="1" t="s">
        <v>13</v>
      </c>
      <c r="E3473" s="2">
        <v>2022</v>
      </c>
      <c r="F3473" s="2">
        <v>177</v>
      </c>
    </row>
    <row r="3474" spans="1:6" ht="16.5" x14ac:dyDescent="0.3">
      <c r="A3474" s="2">
        <v>2207</v>
      </c>
      <c r="B3474" s="1" t="s">
        <v>14</v>
      </c>
      <c r="C3474" s="1" t="s">
        <v>31</v>
      </c>
      <c r="D3474" s="1" t="s">
        <v>19</v>
      </c>
      <c r="E3474" s="2">
        <v>2001</v>
      </c>
      <c r="F3474" s="2">
        <v>4002</v>
      </c>
    </row>
    <row r="3475" spans="1:6" ht="16.5" x14ac:dyDescent="0.3">
      <c r="A3475" s="2">
        <v>2226</v>
      </c>
      <c r="B3475" s="1" t="s">
        <v>9</v>
      </c>
      <c r="C3475" s="1" t="s">
        <v>31</v>
      </c>
      <c r="D3475" s="1" t="s">
        <v>25</v>
      </c>
      <c r="E3475" s="2">
        <v>2010</v>
      </c>
      <c r="F3475" s="2">
        <v>368</v>
      </c>
    </row>
    <row r="3476" spans="1:6" ht="16.5" x14ac:dyDescent="0.3">
      <c r="A3476" s="2">
        <v>2230</v>
      </c>
      <c r="B3476" s="1" t="s">
        <v>9</v>
      </c>
      <c r="C3476" s="1" t="s">
        <v>31</v>
      </c>
      <c r="D3476" s="1" t="s">
        <v>8</v>
      </c>
      <c r="E3476" s="2">
        <v>2003</v>
      </c>
      <c r="F3476" s="2">
        <v>1413</v>
      </c>
    </row>
    <row r="3477" spans="1:6" ht="16.5" x14ac:dyDescent="0.3">
      <c r="A3477" s="2">
        <v>2231</v>
      </c>
      <c r="B3477" s="1" t="s">
        <v>10</v>
      </c>
      <c r="C3477" s="1" t="s">
        <v>31</v>
      </c>
      <c r="D3477" s="1" t="s">
        <v>13</v>
      </c>
      <c r="E3477" s="2">
        <v>2016</v>
      </c>
      <c r="F3477" s="2">
        <v>3202</v>
      </c>
    </row>
    <row r="3478" spans="1:6" ht="16.5" x14ac:dyDescent="0.3">
      <c r="A3478" s="2">
        <v>2232</v>
      </c>
      <c r="B3478" s="1" t="s">
        <v>23</v>
      </c>
      <c r="C3478" s="1" t="s">
        <v>31</v>
      </c>
      <c r="D3478" s="1" t="s">
        <v>19</v>
      </c>
      <c r="E3478" s="2">
        <v>2008</v>
      </c>
      <c r="F3478" s="2">
        <v>3113</v>
      </c>
    </row>
    <row r="3479" spans="1:6" ht="16.5" x14ac:dyDescent="0.3">
      <c r="A3479" s="2">
        <v>2233</v>
      </c>
      <c r="B3479" s="1" t="s">
        <v>10</v>
      </c>
      <c r="C3479" s="1" t="s">
        <v>31</v>
      </c>
      <c r="D3479" s="1" t="s">
        <v>19</v>
      </c>
      <c r="E3479" s="2">
        <v>2003</v>
      </c>
      <c r="F3479" s="2">
        <v>2243</v>
      </c>
    </row>
    <row r="3480" spans="1:6" ht="16.5" x14ac:dyDescent="0.3">
      <c r="A3480" s="2">
        <v>2236</v>
      </c>
      <c r="B3480" s="1" t="s">
        <v>23</v>
      </c>
      <c r="C3480" s="1" t="s">
        <v>31</v>
      </c>
      <c r="D3480" s="1" t="s">
        <v>15</v>
      </c>
      <c r="E3480" s="2">
        <v>2000</v>
      </c>
      <c r="F3480" s="2">
        <v>1666</v>
      </c>
    </row>
    <row r="3481" spans="1:6" ht="16.5" x14ac:dyDescent="0.3">
      <c r="A3481" s="2">
        <v>2239</v>
      </c>
      <c r="B3481" s="1" t="s">
        <v>18</v>
      </c>
      <c r="C3481" s="1" t="s">
        <v>31</v>
      </c>
      <c r="D3481" s="1" t="s">
        <v>17</v>
      </c>
      <c r="E3481" s="2">
        <v>2013</v>
      </c>
      <c r="F3481" s="2">
        <v>1091</v>
      </c>
    </row>
    <row r="3482" spans="1:6" ht="16.5" x14ac:dyDescent="0.3">
      <c r="A3482" s="2">
        <v>2266</v>
      </c>
      <c r="B3482" s="1" t="s">
        <v>18</v>
      </c>
      <c r="C3482" s="1" t="s">
        <v>31</v>
      </c>
      <c r="D3482" s="1" t="s">
        <v>15</v>
      </c>
      <c r="E3482" s="2">
        <v>2002</v>
      </c>
      <c r="F3482" s="2">
        <v>3419</v>
      </c>
    </row>
    <row r="3483" spans="1:6" ht="16.5" x14ac:dyDescent="0.3">
      <c r="A3483" s="2">
        <v>2293</v>
      </c>
      <c r="B3483" s="1" t="s">
        <v>6</v>
      </c>
      <c r="C3483" s="1" t="s">
        <v>31</v>
      </c>
      <c r="D3483" s="1" t="s">
        <v>22</v>
      </c>
      <c r="E3483" s="2">
        <v>2014</v>
      </c>
      <c r="F3483" s="2">
        <v>3887</v>
      </c>
    </row>
    <row r="3484" spans="1:6" ht="16.5" x14ac:dyDescent="0.3">
      <c r="A3484" s="2">
        <v>2296</v>
      </c>
      <c r="B3484" s="1" t="s">
        <v>9</v>
      </c>
      <c r="C3484" s="1" t="s">
        <v>31</v>
      </c>
      <c r="D3484" s="1" t="s">
        <v>15</v>
      </c>
      <c r="E3484" s="2">
        <v>2006</v>
      </c>
      <c r="F3484" s="2">
        <v>126</v>
      </c>
    </row>
    <row r="3485" spans="1:6" ht="16.5" x14ac:dyDescent="0.3">
      <c r="A3485" s="2">
        <v>2298</v>
      </c>
      <c r="B3485" s="1" t="s">
        <v>9</v>
      </c>
      <c r="C3485" s="1" t="s">
        <v>31</v>
      </c>
      <c r="D3485" s="1" t="s">
        <v>13</v>
      </c>
      <c r="E3485" s="2">
        <v>2017</v>
      </c>
      <c r="F3485" s="2">
        <v>4697</v>
      </c>
    </row>
    <row r="3486" spans="1:6" ht="16.5" x14ac:dyDescent="0.3">
      <c r="A3486" s="2">
        <v>2317</v>
      </c>
      <c r="B3486" s="1" t="s">
        <v>18</v>
      </c>
      <c r="C3486" s="1" t="s">
        <v>31</v>
      </c>
      <c r="D3486" s="1" t="s">
        <v>22</v>
      </c>
      <c r="E3486" s="2">
        <v>2006</v>
      </c>
      <c r="F3486" s="2">
        <v>3528</v>
      </c>
    </row>
    <row r="3487" spans="1:6" ht="16.5" x14ac:dyDescent="0.3">
      <c r="A3487" s="2">
        <v>2326</v>
      </c>
      <c r="B3487" s="1" t="s">
        <v>24</v>
      </c>
      <c r="C3487" s="1" t="s">
        <v>31</v>
      </c>
      <c r="D3487" s="1" t="s">
        <v>13</v>
      </c>
      <c r="E3487" s="2">
        <v>2002</v>
      </c>
      <c r="F3487" s="2">
        <v>2422</v>
      </c>
    </row>
    <row r="3488" spans="1:6" ht="16.5" x14ac:dyDescent="0.3">
      <c r="A3488" s="2">
        <v>2339</v>
      </c>
      <c r="B3488" s="1" t="s">
        <v>12</v>
      </c>
      <c r="C3488" s="1" t="s">
        <v>31</v>
      </c>
      <c r="D3488" s="1" t="s">
        <v>25</v>
      </c>
      <c r="E3488" s="2">
        <v>2022</v>
      </c>
      <c r="F3488" s="2">
        <v>2314</v>
      </c>
    </row>
    <row r="3489" spans="1:6" ht="16.5" x14ac:dyDescent="0.3">
      <c r="A3489" s="2">
        <v>2343</v>
      </c>
      <c r="B3489" s="1" t="s">
        <v>20</v>
      </c>
      <c r="C3489" s="1" t="s">
        <v>31</v>
      </c>
      <c r="D3489" s="1" t="s">
        <v>8</v>
      </c>
      <c r="E3489" s="2">
        <v>2011</v>
      </c>
      <c r="F3489" s="2">
        <v>2561</v>
      </c>
    </row>
    <row r="3490" spans="1:6" ht="16.5" x14ac:dyDescent="0.3">
      <c r="A3490" s="2">
        <v>2349</v>
      </c>
      <c r="B3490" s="1" t="s">
        <v>12</v>
      </c>
      <c r="C3490" s="1" t="s">
        <v>31</v>
      </c>
      <c r="D3490" s="1" t="s">
        <v>19</v>
      </c>
      <c r="E3490" s="2">
        <v>2013</v>
      </c>
      <c r="F3490" s="2">
        <v>4295</v>
      </c>
    </row>
    <row r="3491" spans="1:6" ht="16.5" x14ac:dyDescent="0.3">
      <c r="A3491" s="2">
        <v>2361</v>
      </c>
      <c r="B3491" s="1" t="s">
        <v>6</v>
      </c>
      <c r="C3491" s="1" t="s">
        <v>31</v>
      </c>
      <c r="D3491" s="1" t="s">
        <v>8</v>
      </c>
      <c r="E3491" s="2">
        <v>2007</v>
      </c>
      <c r="F3491" s="2">
        <v>3415</v>
      </c>
    </row>
    <row r="3492" spans="1:6" ht="16.5" x14ac:dyDescent="0.3">
      <c r="A3492" s="2">
        <v>2373</v>
      </c>
      <c r="B3492" s="1" t="s">
        <v>10</v>
      </c>
      <c r="C3492" s="1" t="s">
        <v>31</v>
      </c>
      <c r="D3492" s="1" t="s">
        <v>19</v>
      </c>
      <c r="E3492" s="2">
        <v>2023</v>
      </c>
      <c r="F3492" s="2">
        <v>3948</v>
      </c>
    </row>
    <row r="3493" spans="1:6" ht="16.5" x14ac:dyDescent="0.3">
      <c r="A3493" s="2">
        <v>2379</v>
      </c>
      <c r="B3493" s="1" t="s">
        <v>20</v>
      </c>
      <c r="C3493" s="1" t="s">
        <v>31</v>
      </c>
      <c r="D3493" s="1" t="s">
        <v>13</v>
      </c>
      <c r="E3493" s="2">
        <v>2001</v>
      </c>
      <c r="F3493" s="2">
        <v>118</v>
      </c>
    </row>
    <row r="3494" spans="1:6" ht="16.5" x14ac:dyDescent="0.3">
      <c r="A3494" s="2">
        <v>2390</v>
      </c>
      <c r="B3494" s="1" t="s">
        <v>18</v>
      </c>
      <c r="C3494" s="1" t="s">
        <v>31</v>
      </c>
      <c r="D3494" s="1" t="s">
        <v>19</v>
      </c>
      <c r="E3494" s="2">
        <v>2007</v>
      </c>
      <c r="F3494" s="2">
        <v>2030</v>
      </c>
    </row>
    <row r="3495" spans="1:6" ht="16.5" x14ac:dyDescent="0.3">
      <c r="A3495" s="2">
        <v>2394</v>
      </c>
      <c r="B3495" s="1" t="s">
        <v>21</v>
      </c>
      <c r="C3495" s="1" t="s">
        <v>31</v>
      </c>
      <c r="D3495" s="1" t="s">
        <v>11</v>
      </c>
      <c r="E3495" s="2">
        <v>2021</v>
      </c>
      <c r="F3495" s="2">
        <v>2329</v>
      </c>
    </row>
    <row r="3496" spans="1:6" ht="16.5" x14ac:dyDescent="0.3">
      <c r="A3496" s="2">
        <v>2419</v>
      </c>
      <c r="B3496" s="1" t="s">
        <v>14</v>
      </c>
      <c r="C3496" s="1" t="s">
        <v>31</v>
      </c>
      <c r="D3496" s="1" t="s">
        <v>8</v>
      </c>
      <c r="E3496" s="2">
        <v>2004</v>
      </c>
      <c r="F3496" s="2">
        <v>461</v>
      </c>
    </row>
    <row r="3497" spans="1:6" ht="16.5" x14ac:dyDescent="0.3">
      <c r="A3497" s="2">
        <v>2428</v>
      </c>
      <c r="B3497" s="1" t="s">
        <v>18</v>
      </c>
      <c r="C3497" s="1" t="s">
        <v>31</v>
      </c>
      <c r="D3497" s="1" t="s">
        <v>22</v>
      </c>
      <c r="E3497" s="2">
        <v>2018</v>
      </c>
      <c r="F3497" s="2">
        <v>1376</v>
      </c>
    </row>
    <row r="3498" spans="1:6" ht="16.5" x14ac:dyDescent="0.3">
      <c r="A3498" s="2">
        <v>2434</v>
      </c>
      <c r="B3498" s="1" t="s">
        <v>12</v>
      </c>
      <c r="C3498" s="1" t="s">
        <v>31</v>
      </c>
      <c r="D3498" s="1" t="s">
        <v>17</v>
      </c>
      <c r="E3498" s="2">
        <v>2012</v>
      </c>
      <c r="F3498" s="2">
        <v>1123</v>
      </c>
    </row>
    <row r="3499" spans="1:6" ht="16.5" x14ac:dyDescent="0.3">
      <c r="A3499" s="2">
        <v>2445</v>
      </c>
      <c r="B3499" s="1" t="s">
        <v>12</v>
      </c>
      <c r="C3499" s="1" t="s">
        <v>31</v>
      </c>
      <c r="D3499" s="1" t="s">
        <v>17</v>
      </c>
      <c r="E3499" s="2">
        <v>2023</v>
      </c>
      <c r="F3499" s="2">
        <v>1801</v>
      </c>
    </row>
    <row r="3500" spans="1:6" ht="16.5" x14ac:dyDescent="0.3">
      <c r="A3500" s="2">
        <v>2446</v>
      </c>
      <c r="B3500" s="1" t="s">
        <v>6</v>
      </c>
      <c r="C3500" s="1" t="s">
        <v>31</v>
      </c>
      <c r="D3500" s="1" t="s">
        <v>25</v>
      </c>
      <c r="E3500" s="2">
        <v>2000</v>
      </c>
      <c r="F3500" s="2">
        <v>1370</v>
      </c>
    </row>
    <row r="3501" spans="1:6" ht="16.5" x14ac:dyDescent="0.3">
      <c r="A3501" s="2">
        <v>2461</v>
      </c>
      <c r="B3501" s="1" t="s">
        <v>24</v>
      </c>
      <c r="C3501" s="1" t="s">
        <v>31</v>
      </c>
      <c r="D3501" s="1" t="s">
        <v>19</v>
      </c>
      <c r="E3501" s="2">
        <v>2016</v>
      </c>
      <c r="F3501" s="2">
        <v>890</v>
      </c>
    </row>
    <row r="3502" spans="1:6" ht="16.5" x14ac:dyDescent="0.3">
      <c r="A3502" s="2">
        <v>2462</v>
      </c>
      <c r="B3502" s="1" t="s">
        <v>16</v>
      </c>
      <c r="C3502" s="1" t="s">
        <v>31</v>
      </c>
      <c r="D3502" s="1" t="s">
        <v>25</v>
      </c>
      <c r="E3502" s="2">
        <v>2022</v>
      </c>
      <c r="F3502" s="2">
        <v>4266</v>
      </c>
    </row>
    <row r="3503" spans="1:6" ht="16.5" x14ac:dyDescent="0.3">
      <c r="A3503" s="2">
        <v>2468</v>
      </c>
      <c r="B3503" s="1" t="s">
        <v>20</v>
      </c>
      <c r="C3503" s="1" t="s">
        <v>31</v>
      </c>
      <c r="D3503" s="1" t="s">
        <v>11</v>
      </c>
      <c r="E3503" s="2">
        <v>2016</v>
      </c>
      <c r="F3503" s="2">
        <v>2648</v>
      </c>
    </row>
    <row r="3504" spans="1:6" ht="16.5" x14ac:dyDescent="0.3">
      <c r="A3504" s="2">
        <v>2474</v>
      </c>
      <c r="B3504" s="1" t="s">
        <v>18</v>
      </c>
      <c r="C3504" s="1" t="s">
        <v>31</v>
      </c>
      <c r="D3504" s="1" t="s">
        <v>22</v>
      </c>
      <c r="E3504" s="2">
        <v>2000</v>
      </c>
      <c r="F3504" s="2">
        <v>952</v>
      </c>
    </row>
    <row r="3505" spans="1:6" ht="16.5" x14ac:dyDescent="0.3">
      <c r="A3505" s="2">
        <v>2479</v>
      </c>
      <c r="B3505" s="1" t="s">
        <v>20</v>
      </c>
      <c r="C3505" s="1" t="s">
        <v>31</v>
      </c>
      <c r="D3505" s="1" t="s">
        <v>19</v>
      </c>
      <c r="E3505" s="2">
        <v>2009</v>
      </c>
      <c r="F3505" s="2">
        <v>1413</v>
      </c>
    </row>
    <row r="3506" spans="1:6" ht="16.5" x14ac:dyDescent="0.3">
      <c r="A3506" s="2">
        <v>2517</v>
      </c>
      <c r="B3506" s="1" t="s">
        <v>14</v>
      </c>
      <c r="C3506" s="1" t="s">
        <v>31</v>
      </c>
      <c r="D3506" s="1" t="s">
        <v>15</v>
      </c>
      <c r="E3506" s="2">
        <v>2012</v>
      </c>
      <c r="F3506" s="2">
        <v>3292</v>
      </c>
    </row>
    <row r="3507" spans="1:6" ht="16.5" x14ac:dyDescent="0.3">
      <c r="A3507" s="2">
        <v>2518</v>
      </c>
      <c r="B3507" s="1" t="s">
        <v>14</v>
      </c>
      <c r="C3507" s="1" t="s">
        <v>31</v>
      </c>
      <c r="D3507" s="1" t="s">
        <v>22</v>
      </c>
      <c r="E3507" s="2">
        <v>2013</v>
      </c>
      <c r="F3507" s="2">
        <v>4547</v>
      </c>
    </row>
    <row r="3508" spans="1:6" ht="16.5" x14ac:dyDescent="0.3">
      <c r="A3508" s="2">
        <v>2527</v>
      </c>
      <c r="B3508" s="1" t="s">
        <v>20</v>
      </c>
      <c r="C3508" s="1" t="s">
        <v>31</v>
      </c>
      <c r="D3508" s="1" t="s">
        <v>17</v>
      </c>
      <c r="E3508" s="2">
        <v>2006</v>
      </c>
      <c r="F3508" s="2">
        <v>3985</v>
      </c>
    </row>
    <row r="3509" spans="1:6" ht="16.5" x14ac:dyDescent="0.3">
      <c r="A3509" s="2">
        <v>2531</v>
      </c>
      <c r="B3509" s="1" t="s">
        <v>10</v>
      </c>
      <c r="C3509" s="1" t="s">
        <v>31</v>
      </c>
      <c r="D3509" s="1" t="s">
        <v>15</v>
      </c>
      <c r="E3509" s="2">
        <v>2009</v>
      </c>
      <c r="F3509" s="2">
        <v>4064</v>
      </c>
    </row>
    <row r="3510" spans="1:6" ht="16.5" x14ac:dyDescent="0.3">
      <c r="A3510" s="2">
        <v>2532</v>
      </c>
      <c r="B3510" s="1" t="s">
        <v>6</v>
      </c>
      <c r="C3510" s="1" t="s">
        <v>31</v>
      </c>
      <c r="D3510" s="1" t="s">
        <v>11</v>
      </c>
      <c r="E3510" s="2">
        <v>2008</v>
      </c>
      <c r="F3510" s="2">
        <v>587</v>
      </c>
    </row>
    <row r="3511" spans="1:6" ht="16.5" x14ac:dyDescent="0.3">
      <c r="A3511" s="2">
        <v>2535</v>
      </c>
      <c r="B3511" s="1" t="s">
        <v>20</v>
      </c>
      <c r="C3511" s="1" t="s">
        <v>31</v>
      </c>
      <c r="D3511" s="1" t="s">
        <v>22</v>
      </c>
      <c r="E3511" s="2">
        <v>2007</v>
      </c>
      <c r="F3511" s="2">
        <v>4909</v>
      </c>
    </row>
    <row r="3512" spans="1:6" ht="16.5" x14ac:dyDescent="0.3">
      <c r="A3512" s="2">
        <v>2539</v>
      </c>
      <c r="B3512" s="1" t="s">
        <v>16</v>
      </c>
      <c r="C3512" s="1" t="s">
        <v>31</v>
      </c>
      <c r="D3512" s="1" t="s">
        <v>17</v>
      </c>
      <c r="E3512" s="2">
        <v>2007</v>
      </c>
      <c r="F3512" s="2">
        <v>1233</v>
      </c>
    </row>
    <row r="3513" spans="1:6" ht="16.5" x14ac:dyDescent="0.3">
      <c r="A3513" s="2">
        <v>2542</v>
      </c>
      <c r="B3513" s="1" t="s">
        <v>6</v>
      </c>
      <c r="C3513" s="1" t="s">
        <v>31</v>
      </c>
      <c r="D3513" s="1" t="s">
        <v>8</v>
      </c>
      <c r="E3513" s="2">
        <v>2013</v>
      </c>
      <c r="F3513" s="2">
        <v>3022</v>
      </c>
    </row>
    <row r="3514" spans="1:6" ht="16.5" x14ac:dyDescent="0.3">
      <c r="A3514" s="2">
        <v>2545</v>
      </c>
      <c r="B3514" s="1" t="s">
        <v>18</v>
      </c>
      <c r="C3514" s="1" t="s">
        <v>31</v>
      </c>
      <c r="D3514" s="1" t="s">
        <v>13</v>
      </c>
      <c r="E3514" s="2">
        <v>2010</v>
      </c>
      <c r="F3514" s="2">
        <v>3416</v>
      </c>
    </row>
    <row r="3515" spans="1:6" ht="16.5" x14ac:dyDescent="0.3">
      <c r="A3515" s="2">
        <v>2561</v>
      </c>
      <c r="B3515" s="1" t="s">
        <v>12</v>
      </c>
      <c r="C3515" s="1" t="s">
        <v>31</v>
      </c>
      <c r="D3515" s="1" t="s">
        <v>19</v>
      </c>
      <c r="E3515" s="2">
        <v>2021</v>
      </c>
      <c r="F3515" s="2">
        <v>305</v>
      </c>
    </row>
    <row r="3516" spans="1:6" ht="16.5" x14ac:dyDescent="0.3">
      <c r="A3516" s="2">
        <v>2563</v>
      </c>
      <c r="B3516" s="1" t="s">
        <v>24</v>
      </c>
      <c r="C3516" s="1" t="s">
        <v>31</v>
      </c>
      <c r="D3516" s="1" t="s">
        <v>13</v>
      </c>
      <c r="E3516" s="2">
        <v>2019</v>
      </c>
      <c r="F3516" s="2">
        <v>3970</v>
      </c>
    </row>
    <row r="3517" spans="1:6" ht="16.5" x14ac:dyDescent="0.3">
      <c r="A3517" s="2">
        <v>2570</v>
      </c>
      <c r="B3517" s="1" t="s">
        <v>21</v>
      </c>
      <c r="C3517" s="1" t="s">
        <v>31</v>
      </c>
      <c r="D3517" s="1" t="s">
        <v>17</v>
      </c>
      <c r="E3517" s="2">
        <v>2010</v>
      </c>
      <c r="F3517" s="2">
        <v>276</v>
      </c>
    </row>
    <row r="3518" spans="1:6" ht="16.5" x14ac:dyDescent="0.3">
      <c r="A3518" s="2">
        <v>2578</v>
      </c>
      <c r="B3518" s="1" t="s">
        <v>21</v>
      </c>
      <c r="C3518" s="1" t="s">
        <v>31</v>
      </c>
      <c r="D3518" s="1" t="s">
        <v>8</v>
      </c>
      <c r="E3518" s="2">
        <v>2022</v>
      </c>
      <c r="F3518" s="2">
        <v>1226</v>
      </c>
    </row>
    <row r="3519" spans="1:6" ht="16.5" x14ac:dyDescent="0.3">
      <c r="A3519" s="2">
        <v>2588</v>
      </c>
      <c r="B3519" s="1" t="s">
        <v>20</v>
      </c>
      <c r="C3519" s="1" t="s">
        <v>31</v>
      </c>
      <c r="D3519" s="1" t="s">
        <v>25</v>
      </c>
      <c r="E3519" s="2">
        <v>2012</v>
      </c>
      <c r="F3519" s="2">
        <v>4356</v>
      </c>
    </row>
    <row r="3520" spans="1:6" ht="16.5" x14ac:dyDescent="0.3">
      <c r="A3520" s="2">
        <v>2593</v>
      </c>
      <c r="B3520" s="1" t="s">
        <v>24</v>
      </c>
      <c r="C3520" s="1" t="s">
        <v>31</v>
      </c>
      <c r="D3520" s="1" t="s">
        <v>8</v>
      </c>
      <c r="E3520" s="2">
        <v>2018</v>
      </c>
      <c r="F3520" s="2">
        <v>3387</v>
      </c>
    </row>
    <row r="3521" spans="1:6" ht="16.5" x14ac:dyDescent="0.3">
      <c r="A3521" s="2">
        <v>2615</v>
      </c>
      <c r="B3521" s="1" t="s">
        <v>12</v>
      </c>
      <c r="C3521" s="1" t="s">
        <v>31</v>
      </c>
      <c r="D3521" s="1" t="s">
        <v>13</v>
      </c>
      <c r="E3521" s="2">
        <v>2006</v>
      </c>
      <c r="F3521" s="2">
        <v>4686</v>
      </c>
    </row>
    <row r="3522" spans="1:6" ht="16.5" x14ac:dyDescent="0.3">
      <c r="A3522" s="2">
        <v>2617</v>
      </c>
      <c r="B3522" s="1" t="s">
        <v>16</v>
      </c>
      <c r="C3522" s="1" t="s">
        <v>31</v>
      </c>
      <c r="D3522" s="1" t="s">
        <v>13</v>
      </c>
      <c r="E3522" s="2">
        <v>2023</v>
      </c>
      <c r="F3522" s="2">
        <v>2869</v>
      </c>
    </row>
    <row r="3523" spans="1:6" ht="16.5" x14ac:dyDescent="0.3">
      <c r="A3523" s="2">
        <v>2632</v>
      </c>
      <c r="B3523" s="1" t="s">
        <v>14</v>
      </c>
      <c r="C3523" s="1" t="s">
        <v>31</v>
      </c>
      <c r="D3523" s="1" t="s">
        <v>17</v>
      </c>
      <c r="E3523" s="2">
        <v>2009</v>
      </c>
      <c r="F3523" s="2">
        <v>1158</v>
      </c>
    </row>
    <row r="3524" spans="1:6" ht="16.5" x14ac:dyDescent="0.3">
      <c r="A3524" s="2">
        <v>2634</v>
      </c>
      <c r="B3524" s="1" t="s">
        <v>12</v>
      </c>
      <c r="C3524" s="1" t="s">
        <v>31</v>
      </c>
      <c r="D3524" s="1" t="s">
        <v>22</v>
      </c>
      <c r="E3524" s="2">
        <v>2019</v>
      </c>
      <c r="F3524" s="2">
        <v>1984</v>
      </c>
    </row>
    <row r="3525" spans="1:6" ht="16.5" x14ac:dyDescent="0.3">
      <c r="A3525" s="2">
        <v>2650</v>
      </c>
      <c r="B3525" s="1" t="s">
        <v>20</v>
      </c>
      <c r="C3525" s="1" t="s">
        <v>31</v>
      </c>
      <c r="D3525" s="1" t="s">
        <v>11</v>
      </c>
      <c r="E3525" s="2">
        <v>2003</v>
      </c>
      <c r="F3525" s="2">
        <v>561</v>
      </c>
    </row>
    <row r="3526" spans="1:6" ht="16.5" x14ac:dyDescent="0.3">
      <c r="A3526" s="2">
        <v>2655</v>
      </c>
      <c r="B3526" s="1" t="s">
        <v>21</v>
      </c>
      <c r="C3526" s="1" t="s">
        <v>31</v>
      </c>
      <c r="D3526" s="1" t="s">
        <v>17</v>
      </c>
      <c r="E3526" s="2">
        <v>2015</v>
      </c>
      <c r="F3526" s="2">
        <v>622</v>
      </c>
    </row>
    <row r="3527" spans="1:6" ht="16.5" x14ac:dyDescent="0.3">
      <c r="A3527" s="2">
        <v>2683</v>
      </c>
      <c r="B3527" s="1" t="s">
        <v>23</v>
      </c>
      <c r="C3527" s="1" t="s">
        <v>31</v>
      </c>
      <c r="D3527" s="1" t="s">
        <v>11</v>
      </c>
      <c r="E3527" s="2">
        <v>2000</v>
      </c>
      <c r="F3527" s="2">
        <v>2275</v>
      </c>
    </row>
    <row r="3528" spans="1:6" ht="16.5" x14ac:dyDescent="0.3">
      <c r="A3528" s="2">
        <v>2693</v>
      </c>
      <c r="B3528" s="1" t="s">
        <v>9</v>
      </c>
      <c r="C3528" s="1" t="s">
        <v>31</v>
      </c>
      <c r="D3528" s="1" t="s">
        <v>17</v>
      </c>
      <c r="E3528" s="2">
        <v>2018</v>
      </c>
      <c r="F3528" s="2">
        <v>4082</v>
      </c>
    </row>
    <row r="3529" spans="1:6" ht="16.5" x14ac:dyDescent="0.3">
      <c r="A3529" s="2">
        <v>2698</v>
      </c>
      <c r="B3529" s="1" t="s">
        <v>16</v>
      </c>
      <c r="C3529" s="1" t="s">
        <v>31</v>
      </c>
      <c r="D3529" s="1" t="s">
        <v>22</v>
      </c>
      <c r="E3529" s="2">
        <v>2023</v>
      </c>
      <c r="F3529" s="2">
        <v>1638</v>
      </c>
    </row>
    <row r="3530" spans="1:6" ht="16.5" x14ac:dyDescent="0.3">
      <c r="A3530" s="2">
        <v>2707</v>
      </c>
      <c r="B3530" s="1" t="s">
        <v>18</v>
      </c>
      <c r="C3530" s="1" t="s">
        <v>31</v>
      </c>
      <c r="D3530" s="1" t="s">
        <v>11</v>
      </c>
      <c r="E3530" s="2">
        <v>2018</v>
      </c>
      <c r="F3530" s="2">
        <v>41</v>
      </c>
    </row>
    <row r="3531" spans="1:6" ht="16.5" x14ac:dyDescent="0.3">
      <c r="A3531" s="2">
        <v>2708</v>
      </c>
      <c r="B3531" s="1" t="s">
        <v>24</v>
      </c>
      <c r="C3531" s="1" t="s">
        <v>31</v>
      </c>
      <c r="D3531" s="1" t="s">
        <v>8</v>
      </c>
      <c r="E3531" s="2">
        <v>2002</v>
      </c>
      <c r="F3531" s="2">
        <v>1737</v>
      </c>
    </row>
    <row r="3532" spans="1:6" ht="16.5" x14ac:dyDescent="0.3">
      <c r="A3532" s="2">
        <v>2715</v>
      </c>
      <c r="B3532" s="1" t="s">
        <v>10</v>
      </c>
      <c r="C3532" s="1" t="s">
        <v>31</v>
      </c>
      <c r="D3532" s="1" t="s">
        <v>22</v>
      </c>
      <c r="E3532" s="2">
        <v>2006</v>
      </c>
      <c r="F3532" s="2">
        <v>3039</v>
      </c>
    </row>
    <row r="3533" spans="1:6" ht="16.5" x14ac:dyDescent="0.3">
      <c r="A3533" s="2">
        <v>2728</v>
      </c>
      <c r="B3533" s="1" t="s">
        <v>16</v>
      </c>
      <c r="C3533" s="1" t="s">
        <v>31</v>
      </c>
      <c r="D3533" s="1" t="s">
        <v>13</v>
      </c>
      <c r="E3533" s="2">
        <v>2003</v>
      </c>
      <c r="F3533" s="2">
        <v>2170</v>
      </c>
    </row>
    <row r="3534" spans="1:6" ht="16.5" x14ac:dyDescent="0.3">
      <c r="A3534" s="2">
        <v>2743</v>
      </c>
      <c r="B3534" s="1" t="s">
        <v>18</v>
      </c>
      <c r="C3534" s="1" t="s">
        <v>31</v>
      </c>
      <c r="D3534" s="1" t="s">
        <v>25</v>
      </c>
      <c r="E3534" s="2">
        <v>2019</v>
      </c>
      <c r="F3534" s="2">
        <v>204</v>
      </c>
    </row>
    <row r="3535" spans="1:6" ht="16.5" x14ac:dyDescent="0.3">
      <c r="A3535" s="2">
        <v>2754</v>
      </c>
      <c r="B3535" s="1" t="s">
        <v>10</v>
      </c>
      <c r="C3535" s="1" t="s">
        <v>31</v>
      </c>
      <c r="D3535" s="1" t="s">
        <v>8</v>
      </c>
      <c r="E3535" s="2">
        <v>2021</v>
      </c>
      <c r="F3535" s="2">
        <v>126</v>
      </c>
    </row>
    <row r="3536" spans="1:6" ht="16.5" x14ac:dyDescent="0.3">
      <c r="A3536" s="2">
        <v>2772</v>
      </c>
      <c r="B3536" s="1" t="s">
        <v>20</v>
      </c>
      <c r="C3536" s="1" t="s">
        <v>31</v>
      </c>
      <c r="D3536" s="1" t="s">
        <v>25</v>
      </c>
      <c r="E3536" s="2">
        <v>2017</v>
      </c>
      <c r="F3536" s="2">
        <v>2523</v>
      </c>
    </row>
    <row r="3537" spans="1:6" ht="16.5" x14ac:dyDescent="0.3">
      <c r="A3537" s="2">
        <v>2776</v>
      </c>
      <c r="B3537" s="1" t="s">
        <v>14</v>
      </c>
      <c r="C3537" s="1" t="s">
        <v>31</v>
      </c>
      <c r="D3537" s="1" t="s">
        <v>15</v>
      </c>
      <c r="E3537" s="2">
        <v>2011</v>
      </c>
      <c r="F3537" s="2">
        <v>4941</v>
      </c>
    </row>
    <row r="3538" spans="1:6" ht="16.5" x14ac:dyDescent="0.3">
      <c r="A3538" s="2">
        <v>2778</v>
      </c>
      <c r="B3538" s="1" t="s">
        <v>23</v>
      </c>
      <c r="C3538" s="1" t="s">
        <v>31</v>
      </c>
      <c r="D3538" s="1" t="s">
        <v>15</v>
      </c>
      <c r="E3538" s="2">
        <v>2011</v>
      </c>
      <c r="F3538" s="2">
        <v>2265</v>
      </c>
    </row>
    <row r="3539" spans="1:6" ht="16.5" x14ac:dyDescent="0.3">
      <c r="A3539" s="2">
        <v>2780</v>
      </c>
      <c r="B3539" s="1" t="s">
        <v>24</v>
      </c>
      <c r="C3539" s="1" t="s">
        <v>31</v>
      </c>
      <c r="D3539" s="1" t="s">
        <v>17</v>
      </c>
      <c r="E3539" s="2">
        <v>2006</v>
      </c>
      <c r="F3539" s="2">
        <v>575</v>
      </c>
    </row>
    <row r="3540" spans="1:6" ht="16.5" x14ac:dyDescent="0.3">
      <c r="A3540" s="2">
        <v>2808</v>
      </c>
      <c r="B3540" s="1" t="s">
        <v>6</v>
      </c>
      <c r="C3540" s="1" t="s">
        <v>31</v>
      </c>
      <c r="D3540" s="1" t="s">
        <v>19</v>
      </c>
      <c r="E3540" s="2">
        <v>2016</v>
      </c>
      <c r="F3540" s="2">
        <v>1219</v>
      </c>
    </row>
    <row r="3541" spans="1:6" ht="16.5" x14ac:dyDescent="0.3">
      <c r="A3541" s="2">
        <v>2813</v>
      </c>
      <c r="B3541" s="1" t="s">
        <v>10</v>
      </c>
      <c r="C3541" s="1" t="s">
        <v>31</v>
      </c>
      <c r="D3541" s="1" t="s">
        <v>22</v>
      </c>
      <c r="E3541" s="2">
        <v>2000</v>
      </c>
      <c r="F3541" s="2">
        <v>3057</v>
      </c>
    </row>
    <row r="3542" spans="1:6" ht="16.5" x14ac:dyDescent="0.3">
      <c r="A3542" s="2">
        <v>2828</v>
      </c>
      <c r="B3542" s="1" t="s">
        <v>10</v>
      </c>
      <c r="C3542" s="1" t="s">
        <v>31</v>
      </c>
      <c r="D3542" s="1" t="s">
        <v>11</v>
      </c>
      <c r="E3542" s="2">
        <v>2011</v>
      </c>
      <c r="F3542" s="2">
        <v>1426</v>
      </c>
    </row>
    <row r="3543" spans="1:6" ht="16.5" x14ac:dyDescent="0.3">
      <c r="A3543" s="2">
        <v>2833</v>
      </c>
      <c r="B3543" s="1" t="s">
        <v>9</v>
      </c>
      <c r="C3543" s="1" t="s">
        <v>31</v>
      </c>
      <c r="D3543" s="1" t="s">
        <v>13</v>
      </c>
      <c r="E3543" s="2">
        <v>2023</v>
      </c>
      <c r="F3543" s="2">
        <v>570</v>
      </c>
    </row>
    <row r="3544" spans="1:6" ht="16.5" x14ac:dyDescent="0.3">
      <c r="A3544" s="2">
        <v>2849</v>
      </c>
      <c r="B3544" s="1" t="s">
        <v>10</v>
      </c>
      <c r="C3544" s="1" t="s">
        <v>31</v>
      </c>
      <c r="D3544" s="1" t="s">
        <v>8</v>
      </c>
      <c r="E3544" s="2">
        <v>2010</v>
      </c>
      <c r="F3544" s="2">
        <v>4568</v>
      </c>
    </row>
    <row r="3545" spans="1:6" ht="16.5" x14ac:dyDescent="0.3">
      <c r="A3545" s="2">
        <v>2854</v>
      </c>
      <c r="B3545" s="1" t="s">
        <v>10</v>
      </c>
      <c r="C3545" s="1" t="s">
        <v>31</v>
      </c>
      <c r="D3545" s="1" t="s">
        <v>19</v>
      </c>
      <c r="E3545" s="2">
        <v>2021</v>
      </c>
      <c r="F3545" s="2">
        <v>81</v>
      </c>
    </row>
    <row r="3546" spans="1:6" ht="16.5" x14ac:dyDescent="0.3">
      <c r="A3546" s="2">
        <v>2865</v>
      </c>
      <c r="B3546" s="1" t="s">
        <v>16</v>
      </c>
      <c r="C3546" s="1" t="s">
        <v>31</v>
      </c>
      <c r="D3546" s="1" t="s">
        <v>22</v>
      </c>
      <c r="E3546" s="2">
        <v>2001</v>
      </c>
      <c r="F3546" s="2">
        <v>1796</v>
      </c>
    </row>
    <row r="3547" spans="1:6" ht="16.5" x14ac:dyDescent="0.3">
      <c r="A3547" s="2">
        <v>2873</v>
      </c>
      <c r="B3547" s="1" t="s">
        <v>6</v>
      </c>
      <c r="C3547" s="1" t="s">
        <v>31</v>
      </c>
      <c r="D3547" s="1" t="s">
        <v>15</v>
      </c>
      <c r="E3547" s="2">
        <v>2011</v>
      </c>
      <c r="F3547" s="2">
        <v>105</v>
      </c>
    </row>
    <row r="3548" spans="1:6" ht="16.5" x14ac:dyDescent="0.3">
      <c r="A3548" s="2">
        <v>2875</v>
      </c>
      <c r="B3548" s="1" t="s">
        <v>14</v>
      </c>
      <c r="C3548" s="1" t="s">
        <v>31</v>
      </c>
      <c r="D3548" s="1" t="s">
        <v>15</v>
      </c>
      <c r="E3548" s="2">
        <v>2011</v>
      </c>
      <c r="F3548" s="2">
        <v>398</v>
      </c>
    </row>
    <row r="3549" spans="1:6" ht="16.5" x14ac:dyDescent="0.3">
      <c r="A3549" s="2">
        <v>2877</v>
      </c>
      <c r="B3549" s="1" t="s">
        <v>12</v>
      </c>
      <c r="C3549" s="1" t="s">
        <v>31</v>
      </c>
      <c r="D3549" s="1" t="s">
        <v>19</v>
      </c>
      <c r="E3549" s="2">
        <v>2022</v>
      </c>
      <c r="F3549" s="2">
        <v>2570</v>
      </c>
    </row>
    <row r="3550" spans="1:6" ht="16.5" x14ac:dyDescent="0.3">
      <c r="A3550" s="2">
        <v>2889</v>
      </c>
      <c r="B3550" s="1" t="s">
        <v>23</v>
      </c>
      <c r="C3550" s="1" t="s">
        <v>31</v>
      </c>
      <c r="D3550" s="1" t="s">
        <v>17</v>
      </c>
      <c r="E3550" s="2">
        <v>2008</v>
      </c>
      <c r="F3550" s="2">
        <v>2637</v>
      </c>
    </row>
    <row r="3551" spans="1:6" ht="16.5" x14ac:dyDescent="0.3">
      <c r="A3551" s="2">
        <v>2892</v>
      </c>
      <c r="B3551" s="1" t="s">
        <v>16</v>
      </c>
      <c r="C3551" s="1" t="s">
        <v>31</v>
      </c>
      <c r="D3551" s="1" t="s">
        <v>15</v>
      </c>
      <c r="E3551" s="2">
        <v>2009</v>
      </c>
      <c r="F3551" s="2">
        <v>3589</v>
      </c>
    </row>
    <row r="3552" spans="1:6" ht="16.5" x14ac:dyDescent="0.3">
      <c r="A3552" s="2">
        <v>2894</v>
      </c>
      <c r="B3552" s="1" t="s">
        <v>23</v>
      </c>
      <c r="C3552" s="1" t="s">
        <v>31</v>
      </c>
      <c r="D3552" s="1" t="s">
        <v>15</v>
      </c>
      <c r="E3552" s="2">
        <v>2001</v>
      </c>
      <c r="F3552" s="2">
        <v>2810</v>
      </c>
    </row>
    <row r="3553" spans="1:6" ht="16.5" x14ac:dyDescent="0.3">
      <c r="A3553" s="2">
        <v>2906</v>
      </c>
      <c r="B3553" s="1" t="s">
        <v>12</v>
      </c>
      <c r="C3553" s="1" t="s">
        <v>31</v>
      </c>
      <c r="D3553" s="1" t="s">
        <v>17</v>
      </c>
      <c r="E3553" s="2">
        <v>2021</v>
      </c>
      <c r="F3553" s="2">
        <v>629</v>
      </c>
    </row>
    <row r="3554" spans="1:6" ht="16.5" x14ac:dyDescent="0.3">
      <c r="A3554" s="2">
        <v>2927</v>
      </c>
      <c r="B3554" s="1" t="s">
        <v>24</v>
      </c>
      <c r="C3554" s="1" t="s">
        <v>31</v>
      </c>
      <c r="D3554" s="1" t="s">
        <v>22</v>
      </c>
      <c r="E3554" s="2">
        <v>2000</v>
      </c>
      <c r="F3554" s="2">
        <v>4284</v>
      </c>
    </row>
    <row r="3555" spans="1:6" ht="16.5" x14ac:dyDescent="0.3">
      <c r="A3555" s="2">
        <v>2932</v>
      </c>
      <c r="B3555" s="1" t="s">
        <v>16</v>
      </c>
      <c r="C3555" s="1" t="s">
        <v>31</v>
      </c>
      <c r="D3555" s="1" t="s">
        <v>17</v>
      </c>
      <c r="E3555" s="2">
        <v>2002</v>
      </c>
      <c r="F3555" s="2">
        <v>1409</v>
      </c>
    </row>
    <row r="3556" spans="1:6" ht="16.5" x14ac:dyDescent="0.3">
      <c r="A3556" s="2">
        <v>2943</v>
      </c>
      <c r="B3556" s="1" t="s">
        <v>10</v>
      </c>
      <c r="C3556" s="1" t="s">
        <v>31</v>
      </c>
      <c r="D3556" s="1" t="s">
        <v>25</v>
      </c>
      <c r="E3556" s="2">
        <v>2021</v>
      </c>
      <c r="F3556" s="2">
        <v>3675</v>
      </c>
    </row>
    <row r="3557" spans="1:6" ht="16.5" x14ac:dyDescent="0.3">
      <c r="A3557" s="2">
        <v>2944</v>
      </c>
      <c r="B3557" s="1" t="s">
        <v>9</v>
      </c>
      <c r="C3557" s="1" t="s">
        <v>31</v>
      </c>
      <c r="D3557" s="1" t="s">
        <v>22</v>
      </c>
      <c r="E3557" s="2">
        <v>2007</v>
      </c>
      <c r="F3557" s="2">
        <v>4120</v>
      </c>
    </row>
    <row r="3558" spans="1:6" ht="16.5" x14ac:dyDescent="0.3">
      <c r="A3558" s="2">
        <v>2959</v>
      </c>
      <c r="B3558" s="1" t="s">
        <v>16</v>
      </c>
      <c r="C3558" s="1" t="s">
        <v>31</v>
      </c>
      <c r="D3558" s="1" t="s">
        <v>25</v>
      </c>
      <c r="E3558" s="2">
        <v>2018</v>
      </c>
      <c r="F3558" s="2">
        <v>3606</v>
      </c>
    </row>
    <row r="3559" spans="1:6" ht="16.5" x14ac:dyDescent="0.3">
      <c r="A3559" s="2">
        <v>2965</v>
      </c>
      <c r="B3559" s="1" t="s">
        <v>18</v>
      </c>
      <c r="C3559" s="1" t="s">
        <v>31</v>
      </c>
      <c r="D3559" s="1" t="s">
        <v>13</v>
      </c>
      <c r="E3559" s="2">
        <v>2010</v>
      </c>
      <c r="F3559" s="2">
        <v>1658</v>
      </c>
    </row>
    <row r="3560" spans="1:6" ht="16.5" x14ac:dyDescent="0.3">
      <c r="A3560" s="2">
        <v>2984</v>
      </c>
      <c r="B3560" s="1" t="s">
        <v>23</v>
      </c>
      <c r="C3560" s="1" t="s">
        <v>31</v>
      </c>
      <c r="D3560" s="1" t="s">
        <v>11</v>
      </c>
      <c r="E3560" s="2">
        <v>2013</v>
      </c>
      <c r="F3560" s="2">
        <v>1344</v>
      </c>
    </row>
    <row r="3561" spans="1:6" ht="16.5" x14ac:dyDescent="0.3">
      <c r="A3561" s="2">
        <v>2991</v>
      </c>
      <c r="B3561" s="1" t="s">
        <v>16</v>
      </c>
      <c r="C3561" s="1" t="s">
        <v>31</v>
      </c>
      <c r="D3561" s="1" t="s">
        <v>15</v>
      </c>
      <c r="E3561" s="2">
        <v>2015</v>
      </c>
      <c r="F3561" s="2">
        <v>1952</v>
      </c>
    </row>
    <row r="3562" spans="1:6" ht="16.5" x14ac:dyDescent="0.3">
      <c r="A3562" s="2">
        <v>3032</v>
      </c>
      <c r="B3562" s="1" t="s">
        <v>6</v>
      </c>
      <c r="C3562" s="1" t="s">
        <v>31</v>
      </c>
      <c r="D3562" s="1" t="s">
        <v>25</v>
      </c>
      <c r="E3562" s="2">
        <v>2014</v>
      </c>
      <c r="F3562" s="2">
        <v>1055</v>
      </c>
    </row>
    <row r="3563" spans="1:6" ht="16.5" x14ac:dyDescent="0.3">
      <c r="A3563" s="2">
        <v>3033</v>
      </c>
      <c r="B3563" s="1" t="s">
        <v>16</v>
      </c>
      <c r="C3563" s="1" t="s">
        <v>31</v>
      </c>
      <c r="D3563" s="1" t="s">
        <v>25</v>
      </c>
      <c r="E3563" s="2">
        <v>2002</v>
      </c>
      <c r="F3563" s="2">
        <v>2491</v>
      </c>
    </row>
    <row r="3564" spans="1:6" ht="16.5" x14ac:dyDescent="0.3">
      <c r="A3564" s="2">
        <v>3073</v>
      </c>
      <c r="B3564" s="1" t="s">
        <v>9</v>
      </c>
      <c r="C3564" s="1" t="s">
        <v>31</v>
      </c>
      <c r="D3564" s="1" t="s">
        <v>15</v>
      </c>
      <c r="E3564" s="2">
        <v>2003</v>
      </c>
      <c r="F3564" s="2">
        <v>408</v>
      </c>
    </row>
    <row r="3565" spans="1:6" ht="16.5" x14ac:dyDescent="0.3">
      <c r="A3565" s="2">
        <v>3087</v>
      </c>
      <c r="B3565" s="1" t="s">
        <v>10</v>
      </c>
      <c r="C3565" s="1" t="s">
        <v>31</v>
      </c>
      <c r="D3565" s="1" t="s">
        <v>8</v>
      </c>
      <c r="E3565" s="2">
        <v>2011</v>
      </c>
      <c r="F3565" s="2">
        <v>4315</v>
      </c>
    </row>
    <row r="3566" spans="1:6" ht="16.5" x14ac:dyDescent="0.3">
      <c r="A3566" s="2">
        <v>3099</v>
      </c>
      <c r="B3566" s="1" t="s">
        <v>21</v>
      </c>
      <c r="C3566" s="1" t="s">
        <v>31</v>
      </c>
      <c r="D3566" s="1" t="s">
        <v>13</v>
      </c>
      <c r="E3566" s="2">
        <v>2021</v>
      </c>
      <c r="F3566" s="2">
        <v>2664</v>
      </c>
    </row>
    <row r="3567" spans="1:6" ht="16.5" x14ac:dyDescent="0.3">
      <c r="A3567" s="2">
        <v>3106</v>
      </c>
      <c r="B3567" s="1" t="s">
        <v>16</v>
      </c>
      <c r="C3567" s="1" t="s">
        <v>31</v>
      </c>
      <c r="D3567" s="1" t="s">
        <v>22</v>
      </c>
      <c r="E3567" s="2">
        <v>2000</v>
      </c>
      <c r="F3567" s="2">
        <v>388</v>
      </c>
    </row>
    <row r="3568" spans="1:6" ht="16.5" x14ac:dyDescent="0.3">
      <c r="A3568" s="2">
        <v>3118</v>
      </c>
      <c r="B3568" s="1" t="s">
        <v>21</v>
      </c>
      <c r="C3568" s="1" t="s">
        <v>31</v>
      </c>
      <c r="D3568" s="1" t="s">
        <v>19</v>
      </c>
      <c r="E3568" s="2">
        <v>2015</v>
      </c>
      <c r="F3568" s="2">
        <v>1672</v>
      </c>
    </row>
    <row r="3569" spans="1:6" ht="16.5" x14ac:dyDescent="0.3">
      <c r="A3569" s="2">
        <v>3124</v>
      </c>
      <c r="B3569" s="1" t="s">
        <v>18</v>
      </c>
      <c r="C3569" s="1" t="s">
        <v>31</v>
      </c>
      <c r="D3569" s="1" t="s">
        <v>15</v>
      </c>
      <c r="E3569" s="2">
        <v>2014</v>
      </c>
      <c r="F3569" s="2">
        <v>4314</v>
      </c>
    </row>
    <row r="3570" spans="1:6" ht="16.5" x14ac:dyDescent="0.3">
      <c r="A3570" s="2">
        <v>3127</v>
      </c>
      <c r="B3570" s="1" t="s">
        <v>6</v>
      </c>
      <c r="C3570" s="1" t="s">
        <v>31</v>
      </c>
      <c r="D3570" s="1" t="s">
        <v>25</v>
      </c>
      <c r="E3570" s="2">
        <v>2020</v>
      </c>
      <c r="F3570" s="2">
        <v>2140</v>
      </c>
    </row>
    <row r="3571" spans="1:6" ht="16.5" x14ac:dyDescent="0.3">
      <c r="A3571" s="2">
        <v>3134</v>
      </c>
      <c r="B3571" s="1" t="s">
        <v>9</v>
      </c>
      <c r="C3571" s="1" t="s">
        <v>31</v>
      </c>
      <c r="D3571" s="1" t="s">
        <v>17</v>
      </c>
      <c r="E3571" s="2">
        <v>2019</v>
      </c>
      <c r="F3571" s="2">
        <v>4304</v>
      </c>
    </row>
    <row r="3572" spans="1:6" ht="16.5" x14ac:dyDescent="0.3">
      <c r="A3572" s="2">
        <v>3137</v>
      </c>
      <c r="B3572" s="1" t="s">
        <v>10</v>
      </c>
      <c r="C3572" s="1" t="s">
        <v>31</v>
      </c>
      <c r="D3572" s="1" t="s">
        <v>17</v>
      </c>
      <c r="E3572" s="2">
        <v>2000</v>
      </c>
      <c r="F3572" s="2">
        <v>171</v>
      </c>
    </row>
    <row r="3573" spans="1:6" ht="16.5" x14ac:dyDescent="0.3">
      <c r="A3573" s="2">
        <v>3149</v>
      </c>
      <c r="B3573" s="1" t="s">
        <v>23</v>
      </c>
      <c r="C3573" s="1" t="s">
        <v>31</v>
      </c>
      <c r="D3573" s="1" t="s">
        <v>11</v>
      </c>
      <c r="E3573" s="2">
        <v>2016</v>
      </c>
      <c r="F3573" s="2">
        <v>1872</v>
      </c>
    </row>
    <row r="3574" spans="1:6" ht="16.5" x14ac:dyDescent="0.3">
      <c r="A3574" s="2">
        <v>3164</v>
      </c>
      <c r="B3574" s="1" t="s">
        <v>20</v>
      </c>
      <c r="C3574" s="1" t="s">
        <v>31</v>
      </c>
      <c r="D3574" s="1" t="s">
        <v>15</v>
      </c>
      <c r="E3574" s="2">
        <v>2014</v>
      </c>
      <c r="F3574" s="2">
        <v>1249</v>
      </c>
    </row>
    <row r="3575" spans="1:6" ht="16.5" x14ac:dyDescent="0.3">
      <c r="A3575" s="2">
        <v>3165</v>
      </c>
      <c r="B3575" s="1" t="s">
        <v>6</v>
      </c>
      <c r="C3575" s="1" t="s">
        <v>31</v>
      </c>
      <c r="D3575" s="1" t="s">
        <v>13</v>
      </c>
      <c r="E3575" s="2">
        <v>2012</v>
      </c>
      <c r="F3575" s="2">
        <v>2761</v>
      </c>
    </row>
    <row r="3576" spans="1:6" ht="16.5" x14ac:dyDescent="0.3">
      <c r="A3576" s="2">
        <v>3171</v>
      </c>
      <c r="B3576" s="1" t="s">
        <v>10</v>
      </c>
      <c r="C3576" s="1" t="s">
        <v>31</v>
      </c>
      <c r="D3576" s="1" t="s">
        <v>25</v>
      </c>
      <c r="E3576" s="2">
        <v>2015</v>
      </c>
      <c r="F3576" s="2">
        <v>3903</v>
      </c>
    </row>
    <row r="3577" spans="1:6" ht="16.5" x14ac:dyDescent="0.3">
      <c r="A3577" s="2">
        <v>3173</v>
      </c>
      <c r="B3577" s="1" t="s">
        <v>12</v>
      </c>
      <c r="C3577" s="1" t="s">
        <v>31</v>
      </c>
      <c r="D3577" s="1" t="s">
        <v>15</v>
      </c>
      <c r="E3577" s="2">
        <v>2019</v>
      </c>
      <c r="F3577" s="2">
        <v>4703</v>
      </c>
    </row>
    <row r="3578" spans="1:6" ht="16.5" x14ac:dyDescent="0.3">
      <c r="A3578" s="2">
        <v>3183</v>
      </c>
      <c r="B3578" s="1" t="s">
        <v>14</v>
      </c>
      <c r="C3578" s="1" t="s">
        <v>31</v>
      </c>
      <c r="D3578" s="1" t="s">
        <v>25</v>
      </c>
      <c r="E3578" s="2">
        <v>2018</v>
      </c>
      <c r="F3578" s="2">
        <v>1044</v>
      </c>
    </row>
    <row r="3579" spans="1:6" ht="16.5" x14ac:dyDescent="0.3">
      <c r="A3579" s="2">
        <v>3184</v>
      </c>
      <c r="B3579" s="1" t="s">
        <v>12</v>
      </c>
      <c r="C3579" s="1" t="s">
        <v>31</v>
      </c>
      <c r="D3579" s="1" t="s">
        <v>11</v>
      </c>
      <c r="E3579" s="2">
        <v>2023</v>
      </c>
      <c r="F3579" s="2">
        <v>4710</v>
      </c>
    </row>
    <row r="3580" spans="1:6" ht="16.5" x14ac:dyDescent="0.3">
      <c r="A3580" s="2">
        <v>3187</v>
      </c>
      <c r="B3580" s="1" t="s">
        <v>10</v>
      </c>
      <c r="C3580" s="1" t="s">
        <v>31</v>
      </c>
      <c r="D3580" s="1" t="s">
        <v>8</v>
      </c>
      <c r="E3580" s="2">
        <v>2011</v>
      </c>
      <c r="F3580" s="2">
        <v>3526</v>
      </c>
    </row>
    <row r="3581" spans="1:6" ht="16.5" x14ac:dyDescent="0.3">
      <c r="A3581" s="2">
        <v>3190</v>
      </c>
      <c r="B3581" s="1" t="s">
        <v>23</v>
      </c>
      <c r="C3581" s="1" t="s">
        <v>31</v>
      </c>
      <c r="D3581" s="1" t="s">
        <v>25</v>
      </c>
      <c r="E3581" s="2">
        <v>2004</v>
      </c>
      <c r="F3581" s="2">
        <v>212</v>
      </c>
    </row>
    <row r="3582" spans="1:6" ht="16.5" x14ac:dyDescent="0.3">
      <c r="A3582" s="2">
        <v>3206</v>
      </c>
      <c r="B3582" s="1" t="s">
        <v>18</v>
      </c>
      <c r="C3582" s="1" t="s">
        <v>31</v>
      </c>
      <c r="D3582" s="1" t="s">
        <v>11</v>
      </c>
      <c r="E3582" s="2">
        <v>2002</v>
      </c>
      <c r="F3582" s="2">
        <v>2849</v>
      </c>
    </row>
    <row r="3583" spans="1:6" ht="16.5" x14ac:dyDescent="0.3">
      <c r="A3583" s="2">
        <v>3209</v>
      </c>
      <c r="B3583" s="1" t="s">
        <v>21</v>
      </c>
      <c r="C3583" s="1" t="s">
        <v>31</v>
      </c>
      <c r="D3583" s="1" t="s">
        <v>19</v>
      </c>
      <c r="E3583" s="2">
        <v>2017</v>
      </c>
      <c r="F3583" s="2">
        <v>1124</v>
      </c>
    </row>
    <row r="3584" spans="1:6" ht="16.5" x14ac:dyDescent="0.3">
      <c r="A3584" s="2">
        <v>3219</v>
      </c>
      <c r="B3584" s="1" t="s">
        <v>24</v>
      </c>
      <c r="C3584" s="1" t="s">
        <v>31</v>
      </c>
      <c r="D3584" s="1" t="s">
        <v>11</v>
      </c>
      <c r="E3584" s="2">
        <v>2010</v>
      </c>
      <c r="F3584" s="2">
        <v>277</v>
      </c>
    </row>
    <row r="3585" spans="1:6" ht="16.5" x14ac:dyDescent="0.3">
      <c r="A3585" s="2">
        <v>3242</v>
      </c>
      <c r="B3585" s="1" t="s">
        <v>14</v>
      </c>
      <c r="C3585" s="1" t="s">
        <v>31</v>
      </c>
      <c r="D3585" s="1" t="s">
        <v>17</v>
      </c>
      <c r="E3585" s="2">
        <v>2007</v>
      </c>
      <c r="F3585" s="2">
        <v>4702</v>
      </c>
    </row>
    <row r="3586" spans="1:6" ht="16.5" x14ac:dyDescent="0.3">
      <c r="A3586" s="2">
        <v>3253</v>
      </c>
      <c r="B3586" s="1" t="s">
        <v>16</v>
      </c>
      <c r="C3586" s="1" t="s">
        <v>31</v>
      </c>
      <c r="D3586" s="1" t="s">
        <v>25</v>
      </c>
      <c r="E3586" s="2">
        <v>2013</v>
      </c>
      <c r="F3586" s="2">
        <v>2402</v>
      </c>
    </row>
    <row r="3587" spans="1:6" ht="16.5" x14ac:dyDescent="0.3">
      <c r="A3587" s="2">
        <v>3256</v>
      </c>
      <c r="B3587" s="1" t="s">
        <v>21</v>
      </c>
      <c r="C3587" s="1" t="s">
        <v>31</v>
      </c>
      <c r="D3587" s="1" t="s">
        <v>22</v>
      </c>
      <c r="E3587" s="2">
        <v>2002</v>
      </c>
      <c r="F3587" s="2">
        <v>4551</v>
      </c>
    </row>
    <row r="3588" spans="1:6" ht="16.5" x14ac:dyDescent="0.3">
      <c r="A3588" s="2">
        <v>3260</v>
      </c>
      <c r="B3588" s="1" t="s">
        <v>9</v>
      </c>
      <c r="C3588" s="1" t="s">
        <v>31</v>
      </c>
      <c r="D3588" s="1" t="s">
        <v>8</v>
      </c>
      <c r="E3588" s="2">
        <v>2018</v>
      </c>
      <c r="F3588" s="2">
        <v>363</v>
      </c>
    </row>
    <row r="3589" spans="1:6" ht="16.5" x14ac:dyDescent="0.3">
      <c r="A3589" s="2">
        <v>3261</v>
      </c>
      <c r="B3589" s="1" t="s">
        <v>14</v>
      </c>
      <c r="C3589" s="1" t="s">
        <v>31</v>
      </c>
      <c r="D3589" s="1" t="s">
        <v>15</v>
      </c>
      <c r="E3589" s="2">
        <v>2004</v>
      </c>
      <c r="F3589" s="2">
        <v>4575</v>
      </c>
    </row>
    <row r="3590" spans="1:6" ht="16.5" x14ac:dyDescent="0.3">
      <c r="A3590" s="2">
        <v>3263</v>
      </c>
      <c r="B3590" s="1" t="s">
        <v>21</v>
      </c>
      <c r="C3590" s="1" t="s">
        <v>31</v>
      </c>
      <c r="D3590" s="1" t="s">
        <v>15</v>
      </c>
      <c r="E3590" s="2">
        <v>2014</v>
      </c>
      <c r="F3590" s="2">
        <v>946</v>
      </c>
    </row>
    <row r="3591" spans="1:6" ht="16.5" x14ac:dyDescent="0.3">
      <c r="A3591" s="2">
        <v>3271</v>
      </c>
      <c r="B3591" s="1" t="s">
        <v>9</v>
      </c>
      <c r="C3591" s="1" t="s">
        <v>31</v>
      </c>
      <c r="D3591" s="1" t="s">
        <v>25</v>
      </c>
      <c r="E3591" s="2">
        <v>2004</v>
      </c>
      <c r="F3591" s="2">
        <v>1169</v>
      </c>
    </row>
    <row r="3592" spans="1:6" ht="16.5" x14ac:dyDescent="0.3">
      <c r="A3592" s="2">
        <v>3284</v>
      </c>
      <c r="B3592" s="1" t="s">
        <v>14</v>
      </c>
      <c r="C3592" s="1" t="s">
        <v>31</v>
      </c>
      <c r="D3592" s="1" t="s">
        <v>13</v>
      </c>
      <c r="E3592" s="2">
        <v>2015</v>
      </c>
      <c r="F3592" s="2">
        <v>2369</v>
      </c>
    </row>
    <row r="3593" spans="1:6" ht="16.5" x14ac:dyDescent="0.3">
      <c r="A3593" s="2">
        <v>3293</v>
      </c>
      <c r="B3593" s="1" t="s">
        <v>9</v>
      </c>
      <c r="C3593" s="1" t="s">
        <v>31</v>
      </c>
      <c r="D3593" s="1" t="s">
        <v>15</v>
      </c>
      <c r="E3593" s="2">
        <v>2004</v>
      </c>
      <c r="F3593" s="2">
        <v>3520</v>
      </c>
    </row>
    <row r="3594" spans="1:6" ht="16.5" x14ac:dyDescent="0.3">
      <c r="A3594" s="2">
        <v>3294</v>
      </c>
      <c r="B3594" s="1" t="s">
        <v>23</v>
      </c>
      <c r="C3594" s="1" t="s">
        <v>31</v>
      </c>
      <c r="D3594" s="1" t="s">
        <v>13</v>
      </c>
      <c r="E3594" s="2">
        <v>2013</v>
      </c>
      <c r="F3594" s="2">
        <v>3600</v>
      </c>
    </row>
    <row r="3595" spans="1:6" ht="16.5" x14ac:dyDescent="0.3">
      <c r="A3595" s="2">
        <v>3306</v>
      </c>
      <c r="B3595" s="1" t="s">
        <v>23</v>
      </c>
      <c r="C3595" s="1" t="s">
        <v>31</v>
      </c>
      <c r="D3595" s="1" t="s">
        <v>25</v>
      </c>
      <c r="E3595" s="2">
        <v>2000</v>
      </c>
      <c r="F3595" s="2">
        <v>1986</v>
      </c>
    </row>
    <row r="3596" spans="1:6" ht="16.5" x14ac:dyDescent="0.3">
      <c r="A3596" s="2">
        <v>3315</v>
      </c>
      <c r="B3596" s="1" t="s">
        <v>14</v>
      </c>
      <c r="C3596" s="1" t="s">
        <v>31</v>
      </c>
      <c r="D3596" s="1" t="s">
        <v>11</v>
      </c>
      <c r="E3596" s="2">
        <v>2016</v>
      </c>
      <c r="F3596" s="2">
        <v>2626</v>
      </c>
    </row>
    <row r="3597" spans="1:6" ht="16.5" x14ac:dyDescent="0.3">
      <c r="A3597" s="2">
        <v>3317</v>
      </c>
      <c r="B3597" s="1" t="s">
        <v>10</v>
      </c>
      <c r="C3597" s="1" t="s">
        <v>31</v>
      </c>
      <c r="D3597" s="1" t="s">
        <v>17</v>
      </c>
      <c r="E3597" s="2">
        <v>2017</v>
      </c>
      <c r="F3597" s="2">
        <v>844</v>
      </c>
    </row>
    <row r="3598" spans="1:6" ht="16.5" x14ac:dyDescent="0.3">
      <c r="A3598" s="2">
        <v>3322</v>
      </c>
      <c r="B3598" s="1" t="s">
        <v>24</v>
      </c>
      <c r="C3598" s="1" t="s">
        <v>31</v>
      </c>
      <c r="D3598" s="1" t="s">
        <v>8</v>
      </c>
      <c r="E3598" s="2">
        <v>2008</v>
      </c>
      <c r="F3598" s="2">
        <v>604</v>
      </c>
    </row>
    <row r="3599" spans="1:6" ht="16.5" x14ac:dyDescent="0.3">
      <c r="A3599" s="2">
        <v>3332</v>
      </c>
      <c r="B3599" s="1" t="s">
        <v>12</v>
      </c>
      <c r="C3599" s="1" t="s">
        <v>31</v>
      </c>
      <c r="D3599" s="1" t="s">
        <v>11</v>
      </c>
      <c r="E3599" s="2">
        <v>2020</v>
      </c>
      <c r="F3599" s="2">
        <v>399</v>
      </c>
    </row>
    <row r="3600" spans="1:6" ht="16.5" x14ac:dyDescent="0.3">
      <c r="A3600" s="2">
        <v>3336</v>
      </c>
      <c r="B3600" s="1" t="s">
        <v>20</v>
      </c>
      <c r="C3600" s="1" t="s">
        <v>31</v>
      </c>
      <c r="D3600" s="1" t="s">
        <v>11</v>
      </c>
      <c r="E3600" s="2">
        <v>2016</v>
      </c>
      <c r="F3600" s="2">
        <v>1384</v>
      </c>
    </row>
    <row r="3601" spans="1:6" ht="16.5" x14ac:dyDescent="0.3">
      <c r="A3601" s="2">
        <v>3339</v>
      </c>
      <c r="B3601" s="1" t="s">
        <v>9</v>
      </c>
      <c r="C3601" s="1" t="s">
        <v>31</v>
      </c>
      <c r="D3601" s="1" t="s">
        <v>8</v>
      </c>
      <c r="E3601" s="2">
        <v>2018</v>
      </c>
      <c r="F3601" s="2">
        <v>2953</v>
      </c>
    </row>
    <row r="3602" spans="1:6" ht="16.5" x14ac:dyDescent="0.3">
      <c r="A3602" s="2">
        <v>3351</v>
      </c>
      <c r="B3602" s="1" t="s">
        <v>10</v>
      </c>
      <c r="C3602" s="1" t="s">
        <v>31</v>
      </c>
      <c r="D3602" s="1" t="s">
        <v>13</v>
      </c>
      <c r="E3602" s="2">
        <v>2023</v>
      </c>
      <c r="F3602" s="2">
        <v>1812</v>
      </c>
    </row>
    <row r="3603" spans="1:6" ht="16.5" x14ac:dyDescent="0.3">
      <c r="A3603" s="2">
        <v>3366</v>
      </c>
      <c r="B3603" s="1" t="s">
        <v>18</v>
      </c>
      <c r="C3603" s="1" t="s">
        <v>31</v>
      </c>
      <c r="D3603" s="1" t="s">
        <v>22</v>
      </c>
      <c r="E3603" s="2">
        <v>2016</v>
      </c>
      <c r="F3603" s="2">
        <v>917</v>
      </c>
    </row>
    <row r="3604" spans="1:6" ht="16.5" x14ac:dyDescent="0.3">
      <c r="A3604" s="2">
        <v>3371</v>
      </c>
      <c r="B3604" s="1" t="s">
        <v>23</v>
      </c>
      <c r="C3604" s="1" t="s">
        <v>31</v>
      </c>
      <c r="D3604" s="1" t="s">
        <v>22</v>
      </c>
      <c r="E3604" s="2">
        <v>2018</v>
      </c>
      <c r="F3604" s="2">
        <v>1006</v>
      </c>
    </row>
    <row r="3605" spans="1:6" ht="16.5" x14ac:dyDescent="0.3">
      <c r="A3605" s="2">
        <v>3382</v>
      </c>
      <c r="B3605" s="1" t="s">
        <v>6</v>
      </c>
      <c r="C3605" s="1" t="s">
        <v>31</v>
      </c>
      <c r="D3605" s="1" t="s">
        <v>17</v>
      </c>
      <c r="E3605" s="2">
        <v>2013</v>
      </c>
      <c r="F3605" s="2">
        <v>2761</v>
      </c>
    </row>
    <row r="3606" spans="1:6" ht="16.5" x14ac:dyDescent="0.3">
      <c r="A3606" s="2">
        <v>3385</v>
      </c>
      <c r="B3606" s="1" t="s">
        <v>20</v>
      </c>
      <c r="C3606" s="1" t="s">
        <v>31</v>
      </c>
      <c r="D3606" s="1" t="s">
        <v>11</v>
      </c>
      <c r="E3606" s="2">
        <v>2019</v>
      </c>
      <c r="F3606" s="2">
        <v>3651</v>
      </c>
    </row>
    <row r="3607" spans="1:6" ht="16.5" x14ac:dyDescent="0.3">
      <c r="A3607" s="2">
        <v>3393</v>
      </c>
      <c r="B3607" s="1" t="s">
        <v>18</v>
      </c>
      <c r="C3607" s="1" t="s">
        <v>31</v>
      </c>
      <c r="D3607" s="1" t="s">
        <v>13</v>
      </c>
      <c r="E3607" s="2">
        <v>2001</v>
      </c>
      <c r="F3607" s="2">
        <v>1648</v>
      </c>
    </row>
    <row r="3608" spans="1:6" ht="16.5" x14ac:dyDescent="0.3">
      <c r="A3608" s="2">
        <v>3418</v>
      </c>
      <c r="B3608" s="1" t="s">
        <v>16</v>
      </c>
      <c r="C3608" s="1" t="s">
        <v>31</v>
      </c>
      <c r="D3608" s="1" t="s">
        <v>8</v>
      </c>
      <c r="E3608" s="2">
        <v>2019</v>
      </c>
      <c r="F3608" s="2">
        <v>3812</v>
      </c>
    </row>
    <row r="3609" spans="1:6" ht="16.5" x14ac:dyDescent="0.3">
      <c r="A3609" s="2">
        <v>3420</v>
      </c>
      <c r="B3609" s="1" t="s">
        <v>16</v>
      </c>
      <c r="C3609" s="1" t="s">
        <v>31</v>
      </c>
      <c r="D3609" s="1" t="s">
        <v>15</v>
      </c>
      <c r="E3609" s="2">
        <v>2003</v>
      </c>
      <c r="F3609" s="2">
        <v>2630</v>
      </c>
    </row>
    <row r="3610" spans="1:6" ht="16.5" x14ac:dyDescent="0.3">
      <c r="A3610" s="2">
        <v>3430</v>
      </c>
      <c r="B3610" s="1" t="s">
        <v>6</v>
      </c>
      <c r="C3610" s="1" t="s">
        <v>31</v>
      </c>
      <c r="D3610" s="1" t="s">
        <v>22</v>
      </c>
      <c r="E3610" s="2">
        <v>2017</v>
      </c>
      <c r="F3610" s="2">
        <v>4793</v>
      </c>
    </row>
    <row r="3611" spans="1:6" ht="16.5" x14ac:dyDescent="0.3">
      <c r="A3611" s="2">
        <v>3435</v>
      </c>
      <c r="B3611" s="1" t="s">
        <v>6</v>
      </c>
      <c r="C3611" s="1" t="s">
        <v>31</v>
      </c>
      <c r="D3611" s="1" t="s">
        <v>8</v>
      </c>
      <c r="E3611" s="2">
        <v>2008</v>
      </c>
      <c r="F3611" s="2">
        <v>3336</v>
      </c>
    </row>
    <row r="3612" spans="1:6" ht="16.5" x14ac:dyDescent="0.3">
      <c r="A3612" s="2">
        <v>3437</v>
      </c>
      <c r="B3612" s="1" t="s">
        <v>18</v>
      </c>
      <c r="C3612" s="1" t="s">
        <v>31</v>
      </c>
      <c r="D3612" s="1" t="s">
        <v>17</v>
      </c>
      <c r="E3612" s="2">
        <v>2021</v>
      </c>
      <c r="F3612" s="2">
        <v>363</v>
      </c>
    </row>
    <row r="3613" spans="1:6" ht="16.5" x14ac:dyDescent="0.3">
      <c r="A3613" s="2">
        <v>3448</v>
      </c>
      <c r="B3613" s="1" t="s">
        <v>10</v>
      </c>
      <c r="C3613" s="1" t="s">
        <v>31</v>
      </c>
      <c r="D3613" s="1" t="s">
        <v>17</v>
      </c>
      <c r="E3613" s="2">
        <v>2010</v>
      </c>
      <c r="F3613" s="2">
        <v>4651</v>
      </c>
    </row>
    <row r="3614" spans="1:6" ht="16.5" x14ac:dyDescent="0.3">
      <c r="A3614" s="2">
        <v>3464</v>
      </c>
      <c r="B3614" s="1" t="s">
        <v>23</v>
      </c>
      <c r="C3614" s="1" t="s">
        <v>31</v>
      </c>
      <c r="D3614" s="1" t="s">
        <v>13</v>
      </c>
      <c r="E3614" s="2">
        <v>2008</v>
      </c>
      <c r="F3614" s="2">
        <v>2285</v>
      </c>
    </row>
    <row r="3615" spans="1:6" ht="16.5" x14ac:dyDescent="0.3">
      <c r="A3615" s="2">
        <v>3465</v>
      </c>
      <c r="B3615" s="1" t="s">
        <v>14</v>
      </c>
      <c r="C3615" s="1" t="s">
        <v>31</v>
      </c>
      <c r="D3615" s="1" t="s">
        <v>17</v>
      </c>
      <c r="E3615" s="2">
        <v>2005</v>
      </c>
      <c r="F3615" s="2">
        <v>3016</v>
      </c>
    </row>
    <row r="3616" spans="1:6" ht="16.5" x14ac:dyDescent="0.3">
      <c r="A3616" s="2">
        <v>3474</v>
      </c>
      <c r="B3616" s="1" t="s">
        <v>10</v>
      </c>
      <c r="C3616" s="1" t="s">
        <v>31</v>
      </c>
      <c r="D3616" s="1" t="s">
        <v>25</v>
      </c>
      <c r="E3616" s="2">
        <v>2019</v>
      </c>
      <c r="F3616" s="2">
        <v>1380</v>
      </c>
    </row>
    <row r="3617" spans="1:6" ht="16.5" x14ac:dyDescent="0.3">
      <c r="A3617" s="2">
        <v>3484</v>
      </c>
      <c r="B3617" s="1" t="s">
        <v>23</v>
      </c>
      <c r="C3617" s="1" t="s">
        <v>31</v>
      </c>
      <c r="D3617" s="1" t="s">
        <v>25</v>
      </c>
      <c r="E3617" s="2">
        <v>2002</v>
      </c>
      <c r="F3617" s="2">
        <v>4850</v>
      </c>
    </row>
    <row r="3618" spans="1:6" ht="16.5" x14ac:dyDescent="0.3">
      <c r="A3618" s="2">
        <v>3489</v>
      </c>
      <c r="B3618" s="1" t="s">
        <v>6</v>
      </c>
      <c r="C3618" s="1" t="s">
        <v>31</v>
      </c>
      <c r="D3618" s="1" t="s">
        <v>8</v>
      </c>
      <c r="E3618" s="2">
        <v>2005</v>
      </c>
      <c r="F3618" s="2">
        <v>3319</v>
      </c>
    </row>
    <row r="3619" spans="1:6" ht="16.5" x14ac:dyDescent="0.3">
      <c r="A3619" s="2">
        <v>3490</v>
      </c>
      <c r="B3619" s="1" t="s">
        <v>16</v>
      </c>
      <c r="C3619" s="1" t="s">
        <v>31</v>
      </c>
      <c r="D3619" s="1" t="s">
        <v>11</v>
      </c>
      <c r="E3619" s="2">
        <v>2001</v>
      </c>
      <c r="F3619" s="2">
        <v>1975</v>
      </c>
    </row>
    <row r="3620" spans="1:6" ht="16.5" x14ac:dyDescent="0.3">
      <c r="A3620" s="2">
        <v>3496</v>
      </c>
      <c r="B3620" s="1" t="s">
        <v>18</v>
      </c>
      <c r="C3620" s="1" t="s">
        <v>31</v>
      </c>
      <c r="D3620" s="1" t="s">
        <v>22</v>
      </c>
      <c r="E3620" s="2">
        <v>2002</v>
      </c>
      <c r="F3620" s="2">
        <v>1428</v>
      </c>
    </row>
    <row r="3621" spans="1:6" ht="16.5" x14ac:dyDescent="0.3">
      <c r="A3621" s="2">
        <v>3500</v>
      </c>
      <c r="B3621" s="1" t="s">
        <v>9</v>
      </c>
      <c r="C3621" s="1" t="s">
        <v>31</v>
      </c>
      <c r="D3621" s="1" t="s">
        <v>19</v>
      </c>
      <c r="E3621" s="2">
        <v>2008</v>
      </c>
      <c r="F3621" s="2">
        <v>3624</v>
      </c>
    </row>
    <row r="3622" spans="1:6" ht="16.5" x14ac:dyDescent="0.3">
      <c r="A3622" s="2">
        <v>3503</v>
      </c>
      <c r="B3622" s="1" t="s">
        <v>24</v>
      </c>
      <c r="C3622" s="1" t="s">
        <v>31</v>
      </c>
      <c r="D3622" s="1" t="s">
        <v>8</v>
      </c>
      <c r="E3622" s="2">
        <v>2002</v>
      </c>
      <c r="F3622" s="2">
        <v>4556</v>
      </c>
    </row>
    <row r="3623" spans="1:6" ht="16.5" x14ac:dyDescent="0.3">
      <c r="A3623" s="2">
        <v>3504</v>
      </c>
      <c r="B3623" s="1" t="s">
        <v>18</v>
      </c>
      <c r="C3623" s="1" t="s">
        <v>31</v>
      </c>
      <c r="D3623" s="1" t="s">
        <v>22</v>
      </c>
      <c r="E3623" s="2">
        <v>2016</v>
      </c>
      <c r="F3623" s="2">
        <v>1726</v>
      </c>
    </row>
    <row r="3624" spans="1:6" ht="16.5" x14ac:dyDescent="0.3">
      <c r="A3624" s="2">
        <v>3517</v>
      </c>
      <c r="B3624" s="1" t="s">
        <v>20</v>
      </c>
      <c r="C3624" s="1" t="s">
        <v>31</v>
      </c>
      <c r="D3624" s="1" t="s">
        <v>22</v>
      </c>
      <c r="E3624" s="2">
        <v>2000</v>
      </c>
      <c r="F3624" s="2">
        <v>4216</v>
      </c>
    </row>
    <row r="3625" spans="1:6" ht="16.5" x14ac:dyDescent="0.3">
      <c r="A3625" s="2">
        <v>3524</v>
      </c>
      <c r="B3625" s="1" t="s">
        <v>12</v>
      </c>
      <c r="C3625" s="1" t="s">
        <v>31</v>
      </c>
      <c r="D3625" s="1" t="s">
        <v>19</v>
      </c>
      <c r="E3625" s="2">
        <v>2016</v>
      </c>
      <c r="F3625" s="2">
        <v>4255</v>
      </c>
    </row>
    <row r="3626" spans="1:6" ht="16.5" x14ac:dyDescent="0.3">
      <c r="A3626" s="2">
        <v>3564</v>
      </c>
      <c r="B3626" s="1" t="s">
        <v>12</v>
      </c>
      <c r="C3626" s="1" t="s">
        <v>31</v>
      </c>
      <c r="D3626" s="1" t="s">
        <v>19</v>
      </c>
      <c r="E3626" s="2">
        <v>2014</v>
      </c>
      <c r="F3626" s="2">
        <v>4635</v>
      </c>
    </row>
    <row r="3627" spans="1:6" ht="16.5" x14ac:dyDescent="0.3">
      <c r="A3627" s="2">
        <v>3572</v>
      </c>
      <c r="B3627" s="1" t="s">
        <v>14</v>
      </c>
      <c r="C3627" s="1" t="s">
        <v>31</v>
      </c>
      <c r="D3627" s="1" t="s">
        <v>15</v>
      </c>
      <c r="E3627" s="2">
        <v>2017</v>
      </c>
      <c r="F3627" s="2">
        <v>3703</v>
      </c>
    </row>
    <row r="3628" spans="1:6" ht="16.5" x14ac:dyDescent="0.3">
      <c r="A3628" s="2">
        <v>3577</v>
      </c>
      <c r="B3628" s="1" t="s">
        <v>14</v>
      </c>
      <c r="C3628" s="1" t="s">
        <v>31</v>
      </c>
      <c r="D3628" s="1" t="s">
        <v>25</v>
      </c>
      <c r="E3628" s="2">
        <v>2007</v>
      </c>
      <c r="F3628" s="2">
        <v>998</v>
      </c>
    </row>
    <row r="3629" spans="1:6" ht="16.5" x14ac:dyDescent="0.3">
      <c r="A3629" s="2">
        <v>3584</v>
      </c>
      <c r="B3629" s="1" t="s">
        <v>6</v>
      </c>
      <c r="C3629" s="1" t="s">
        <v>31</v>
      </c>
      <c r="D3629" s="1" t="s">
        <v>22</v>
      </c>
      <c r="E3629" s="2">
        <v>2018</v>
      </c>
      <c r="F3629" s="2">
        <v>4050</v>
      </c>
    </row>
    <row r="3630" spans="1:6" ht="16.5" x14ac:dyDescent="0.3">
      <c r="A3630" s="2">
        <v>3595</v>
      </c>
      <c r="B3630" s="1" t="s">
        <v>9</v>
      </c>
      <c r="C3630" s="1" t="s">
        <v>31</v>
      </c>
      <c r="D3630" s="1" t="s">
        <v>19</v>
      </c>
      <c r="E3630" s="2">
        <v>2008</v>
      </c>
      <c r="F3630" s="2">
        <v>3022</v>
      </c>
    </row>
    <row r="3631" spans="1:6" ht="16.5" x14ac:dyDescent="0.3">
      <c r="A3631" s="2">
        <v>3611</v>
      </c>
      <c r="B3631" s="1" t="s">
        <v>12</v>
      </c>
      <c r="C3631" s="1" t="s">
        <v>31</v>
      </c>
      <c r="D3631" s="1" t="s">
        <v>25</v>
      </c>
      <c r="E3631" s="2">
        <v>2005</v>
      </c>
      <c r="F3631" s="2">
        <v>3968</v>
      </c>
    </row>
    <row r="3632" spans="1:6" ht="16.5" x14ac:dyDescent="0.3">
      <c r="A3632" s="2">
        <v>3617</v>
      </c>
      <c r="B3632" s="1" t="s">
        <v>14</v>
      </c>
      <c r="C3632" s="1" t="s">
        <v>31</v>
      </c>
      <c r="D3632" s="1" t="s">
        <v>8</v>
      </c>
      <c r="E3632" s="2">
        <v>2008</v>
      </c>
      <c r="F3632" s="2">
        <v>2800</v>
      </c>
    </row>
    <row r="3633" spans="1:6" ht="16.5" x14ac:dyDescent="0.3">
      <c r="A3633" s="2">
        <v>3636</v>
      </c>
      <c r="B3633" s="1" t="s">
        <v>10</v>
      </c>
      <c r="C3633" s="1" t="s">
        <v>31</v>
      </c>
      <c r="D3633" s="1" t="s">
        <v>15</v>
      </c>
      <c r="E3633" s="2">
        <v>2018</v>
      </c>
      <c r="F3633" s="2">
        <v>4807</v>
      </c>
    </row>
    <row r="3634" spans="1:6" ht="16.5" x14ac:dyDescent="0.3">
      <c r="A3634" s="2">
        <v>3637</v>
      </c>
      <c r="B3634" s="1" t="s">
        <v>24</v>
      </c>
      <c r="C3634" s="1" t="s">
        <v>31</v>
      </c>
      <c r="D3634" s="1" t="s">
        <v>19</v>
      </c>
      <c r="E3634" s="2">
        <v>2012</v>
      </c>
      <c r="F3634" s="2">
        <v>3370</v>
      </c>
    </row>
    <row r="3635" spans="1:6" ht="16.5" x14ac:dyDescent="0.3">
      <c r="A3635" s="2">
        <v>3638</v>
      </c>
      <c r="B3635" s="1" t="s">
        <v>20</v>
      </c>
      <c r="C3635" s="1" t="s">
        <v>31</v>
      </c>
      <c r="D3635" s="1" t="s">
        <v>25</v>
      </c>
      <c r="E3635" s="2">
        <v>2023</v>
      </c>
      <c r="F3635" s="2">
        <v>4950</v>
      </c>
    </row>
    <row r="3636" spans="1:6" ht="16.5" x14ac:dyDescent="0.3">
      <c r="A3636" s="2">
        <v>3644</v>
      </c>
      <c r="B3636" s="1" t="s">
        <v>24</v>
      </c>
      <c r="C3636" s="1" t="s">
        <v>31</v>
      </c>
      <c r="D3636" s="1" t="s">
        <v>22</v>
      </c>
      <c r="E3636" s="2">
        <v>2007</v>
      </c>
      <c r="F3636" s="2">
        <v>577</v>
      </c>
    </row>
    <row r="3637" spans="1:6" ht="16.5" x14ac:dyDescent="0.3">
      <c r="A3637" s="2">
        <v>3645</v>
      </c>
      <c r="B3637" s="1" t="s">
        <v>6</v>
      </c>
      <c r="C3637" s="1" t="s">
        <v>31</v>
      </c>
      <c r="D3637" s="1" t="s">
        <v>25</v>
      </c>
      <c r="E3637" s="2">
        <v>2015</v>
      </c>
      <c r="F3637" s="2">
        <v>4878</v>
      </c>
    </row>
    <row r="3638" spans="1:6" ht="16.5" x14ac:dyDescent="0.3">
      <c r="A3638" s="2">
        <v>3659</v>
      </c>
      <c r="B3638" s="1" t="s">
        <v>24</v>
      </c>
      <c r="C3638" s="1" t="s">
        <v>31</v>
      </c>
      <c r="D3638" s="1" t="s">
        <v>8</v>
      </c>
      <c r="E3638" s="2">
        <v>2004</v>
      </c>
      <c r="F3638" s="2">
        <v>165</v>
      </c>
    </row>
    <row r="3639" spans="1:6" ht="16.5" x14ac:dyDescent="0.3">
      <c r="A3639" s="2">
        <v>3662</v>
      </c>
      <c r="B3639" s="1" t="s">
        <v>16</v>
      </c>
      <c r="C3639" s="1" t="s">
        <v>31</v>
      </c>
      <c r="D3639" s="1" t="s">
        <v>25</v>
      </c>
      <c r="E3639" s="2">
        <v>2012</v>
      </c>
      <c r="F3639" s="2">
        <v>1007</v>
      </c>
    </row>
    <row r="3640" spans="1:6" ht="16.5" x14ac:dyDescent="0.3">
      <c r="A3640" s="2">
        <v>3674</v>
      </c>
      <c r="B3640" s="1" t="s">
        <v>23</v>
      </c>
      <c r="C3640" s="1" t="s">
        <v>31</v>
      </c>
      <c r="D3640" s="1" t="s">
        <v>19</v>
      </c>
      <c r="E3640" s="2">
        <v>2007</v>
      </c>
      <c r="F3640" s="2">
        <v>1397</v>
      </c>
    </row>
    <row r="3641" spans="1:6" ht="16.5" x14ac:dyDescent="0.3">
      <c r="A3641" s="2">
        <v>3689</v>
      </c>
      <c r="B3641" s="1" t="s">
        <v>12</v>
      </c>
      <c r="C3641" s="1" t="s">
        <v>31</v>
      </c>
      <c r="D3641" s="1" t="s">
        <v>8</v>
      </c>
      <c r="E3641" s="2">
        <v>2015</v>
      </c>
      <c r="F3641" s="2">
        <v>1348</v>
      </c>
    </row>
    <row r="3642" spans="1:6" ht="16.5" x14ac:dyDescent="0.3">
      <c r="A3642" s="2">
        <v>3690</v>
      </c>
      <c r="B3642" s="1" t="s">
        <v>14</v>
      </c>
      <c r="C3642" s="1" t="s">
        <v>31</v>
      </c>
      <c r="D3642" s="1" t="s">
        <v>17</v>
      </c>
      <c r="E3642" s="2">
        <v>2000</v>
      </c>
      <c r="F3642" s="2">
        <v>4316</v>
      </c>
    </row>
    <row r="3643" spans="1:6" ht="16.5" x14ac:dyDescent="0.3">
      <c r="A3643" s="2">
        <v>3711</v>
      </c>
      <c r="B3643" s="1" t="s">
        <v>24</v>
      </c>
      <c r="C3643" s="1" t="s">
        <v>31</v>
      </c>
      <c r="D3643" s="1" t="s">
        <v>13</v>
      </c>
      <c r="E3643" s="2">
        <v>2019</v>
      </c>
      <c r="F3643" s="2">
        <v>1608</v>
      </c>
    </row>
    <row r="3644" spans="1:6" ht="16.5" x14ac:dyDescent="0.3">
      <c r="A3644" s="2">
        <v>3717</v>
      </c>
      <c r="B3644" s="1" t="s">
        <v>14</v>
      </c>
      <c r="C3644" s="1" t="s">
        <v>31</v>
      </c>
      <c r="D3644" s="1" t="s">
        <v>17</v>
      </c>
      <c r="E3644" s="2">
        <v>2000</v>
      </c>
      <c r="F3644" s="2">
        <v>1304</v>
      </c>
    </row>
    <row r="3645" spans="1:6" ht="16.5" x14ac:dyDescent="0.3">
      <c r="A3645" s="2">
        <v>3721</v>
      </c>
      <c r="B3645" s="1" t="s">
        <v>23</v>
      </c>
      <c r="C3645" s="1" t="s">
        <v>31</v>
      </c>
      <c r="D3645" s="1" t="s">
        <v>19</v>
      </c>
      <c r="E3645" s="2">
        <v>2014</v>
      </c>
      <c r="F3645" s="2">
        <v>3210</v>
      </c>
    </row>
    <row r="3646" spans="1:6" ht="16.5" x14ac:dyDescent="0.3">
      <c r="A3646" s="2">
        <v>3726</v>
      </c>
      <c r="B3646" s="1" t="s">
        <v>14</v>
      </c>
      <c r="C3646" s="1" t="s">
        <v>31</v>
      </c>
      <c r="D3646" s="1" t="s">
        <v>15</v>
      </c>
      <c r="E3646" s="2">
        <v>2018</v>
      </c>
      <c r="F3646" s="2">
        <v>3452</v>
      </c>
    </row>
    <row r="3647" spans="1:6" ht="16.5" x14ac:dyDescent="0.3">
      <c r="A3647" s="2">
        <v>3737</v>
      </c>
      <c r="B3647" s="1" t="s">
        <v>21</v>
      </c>
      <c r="C3647" s="1" t="s">
        <v>31</v>
      </c>
      <c r="D3647" s="1" t="s">
        <v>8</v>
      </c>
      <c r="E3647" s="2">
        <v>2018</v>
      </c>
      <c r="F3647" s="2">
        <v>206</v>
      </c>
    </row>
    <row r="3648" spans="1:6" ht="16.5" x14ac:dyDescent="0.3">
      <c r="A3648" s="2">
        <v>3748</v>
      </c>
      <c r="B3648" s="1" t="s">
        <v>24</v>
      </c>
      <c r="C3648" s="1" t="s">
        <v>31</v>
      </c>
      <c r="D3648" s="1" t="s">
        <v>19</v>
      </c>
      <c r="E3648" s="2">
        <v>2021</v>
      </c>
      <c r="F3648" s="2">
        <v>3241</v>
      </c>
    </row>
    <row r="3649" spans="1:6" ht="16.5" x14ac:dyDescent="0.3">
      <c r="A3649" s="2">
        <v>3752</v>
      </c>
      <c r="B3649" s="1" t="s">
        <v>21</v>
      </c>
      <c r="C3649" s="1" t="s">
        <v>31</v>
      </c>
      <c r="D3649" s="1" t="s">
        <v>8</v>
      </c>
      <c r="E3649" s="2">
        <v>2019</v>
      </c>
      <c r="F3649" s="2">
        <v>539</v>
      </c>
    </row>
    <row r="3650" spans="1:6" ht="16.5" x14ac:dyDescent="0.3">
      <c r="A3650" s="2">
        <v>3753</v>
      </c>
      <c r="B3650" s="1" t="s">
        <v>16</v>
      </c>
      <c r="C3650" s="1" t="s">
        <v>31</v>
      </c>
      <c r="D3650" s="1" t="s">
        <v>19</v>
      </c>
      <c r="E3650" s="2">
        <v>2015</v>
      </c>
      <c r="F3650" s="2">
        <v>3727</v>
      </c>
    </row>
    <row r="3651" spans="1:6" ht="16.5" x14ac:dyDescent="0.3">
      <c r="A3651" s="2">
        <v>3760</v>
      </c>
      <c r="B3651" s="1" t="s">
        <v>18</v>
      </c>
      <c r="C3651" s="1" t="s">
        <v>31</v>
      </c>
      <c r="D3651" s="1" t="s">
        <v>22</v>
      </c>
      <c r="E3651" s="2">
        <v>2012</v>
      </c>
      <c r="F3651" s="2">
        <v>1646</v>
      </c>
    </row>
    <row r="3652" spans="1:6" ht="16.5" x14ac:dyDescent="0.3">
      <c r="A3652" s="2">
        <v>3780</v>
      </c>
      <c r="B3652" s="1" t="s">
        <v>16</v>
      </c>
      <c r="C3652" s="1" t="s">
        <v>31</v>
      </c>
      <c r="D3652" s="1" t="s">
        <v>13</v>
      </c>
      <c r="E3652" s="2">
        <v>2020</v>
      </c>
      <c r="F3652" s="2">
        <v>3073</v>
      </c>
    </row>
    <row r="3653" spans="1:6" ht="16.5" x14ac:dyDescent="0.3">
      <c r="A3653" s="2">
        <v>3782</v>
      </c>
      <c r="B3653" s="1" t="s">
        <v>23</v>
      </c>
      <c r="C3653" s="1" t="s">
        <v>31</v>
      </c>
      <c r="D3653" s="1" t="s">
        <v>19</v>
      </c>
      <c r="E3653" s="2">
        <v>2009</v>
      </c>
      <c r="F3653" s="2">
        <v>581</v>
      </c>
    </row>
    <row r="3654" spans="1:6" ht="16.5" x14ac:dyDescent="0.3">
      <c r="A3654" s="2">
        <v>3817</v>
      </c>
      <c r="B3654" s="1" t="s">
        <v>10</v>
      </c>
      <c r="C3654" s="1" t="s">
        <v>31</v>
      </c>
      <c r="D3654" s="1" t="s">
        <v>8</v>
      </c>
      <c r="E3654" s="2">
        <v>2000</v>
      </c>
      <c r="F3654" s="2">
        <v>1891</v>
      </c>
    </row>
    <row r="3655" spans="1:6" ht="16.5" x14ac:dyDescent="0.3">
      <c r="A3655" s="2">
        <v>3821</v>
      </c>
      <c r="B3655" s="1" t="s">
        <v>23</v>
      </c>
      <c r="C3655" s="1" t="s">
        <v>31</v>
      </c>
      <c r="D3655" s="1" t="s">
        <v>19</v>
      </c>
      <c r="E3655" s="2">
        <v>2007</v>
      </c>
      <c r="F3655" s="2">
        <v>2828</v>
      </c>
    </row>
    <row r="3656" spans="1:6" ht="16.5" x14ac:dyDescent="0.3">
      <c r="A3656" s="2">
        <v>3824</v>
      </c>
      <c r="B3656" s="1" t="s">
        <v>6</v>
      </c>
      <c r="C3656" s="1" t="s">
        <v>31</v>
      </c>
      <c r="D3656" s="1" t="s">
        <v>19</v>
      </c>
      <c r="E3656" s="2">
        <v>2020</v>
      </c>
      <c r="F3656" s="2">
        <v>3771</v>
      </c>
    </row>
    <row r="3657" spans="1:6" ht="16.5" x14ac:dyDescent="0.3">
      <c r="A3657" s="2">
        <v>3832</v>
      </c>
      <c r="B3657" s="1" t="s">
        <v>6</v>
      </c>
      <c r="C3657" s="1" t="s">
        <v>31</v>
      </c>
      <c r="D3657" s="1" t="s">
        <v>22</v>
      </c>
      <c r="E3657" s="2">
        <v>2023</v>
      </c>
      <c r="F3657" s="2">
        <v>1344</v>
      </c>
    </row>
    <row r="3658" spans="1:6" ht="16.5" x14ac:dyDescent="0.3">
      <c r="A3658" s="2">
        <v>3833</v>
      </c>
      <c r="B3658" s="1" t="s">
        <v>24</v>
      </c>
      <c r="C3658" s="1" t="s">
        <v>31</v>
      </c>
      <c r="D3658" s="1" t="s">
        <v>15</v>
      </c>
      <c r="E3658" s="2">
        <v>2014</v>
      </c>
      <c r="F3658" s="2">
        <v>3047</v>
      </c>
    </row>
    <row r="3659" spans="1:6" ht="16.5" x14ac:dyDescent="0.3">
      <c r="A3659" s="2">
        <v>3835</v>
      </c>
      <c r="B3659" s="1" t="s">
        <v>9</v>
      </c>
      <c r="C3659" s="1" t="s">
        <v>31</v>
      </c>
      <c r="D3659" s="1" t="s">
        <v>15</v>
      </c>
      <c r="E3659" s="2">
        <v>2008</v>
      </c>
      <c r="F3659" s="2">
        <v>3419</v>
      </c>
    </row>
    <row r="3660" spans="1:6" ht="16.5" x14ac:dyDescent="0.3">
      <c r="A3660" s="2">
        <v>3840</v>
      </c>
      <c r="B3660" s="1" t="s">
        <v>10</v>
      </c>
      <c r="C3660" s="1" t="s">
        <v>31</v>
      </c>
      <c r="D3660" s="1" t="s">
        <v>19</v>
      </c>
      <c r="E3660" s="2">
        <v>2006</v>
      </c>
      <c r="F3660" s="2">
        <v>4447</v>
      </c>
    </row>
    <row r="3661" spans="1:6" ht="16.5" x14ac:dyDescent="0.3">
      <c r="A3661" s="2">
        <v>3845</v>
      </c>
      <c r="B3661" s="1" t="s">
        <v>23</v>
      </c>
      <c r="C3661" s="1" t="s">
        <v>31</v>
      </c>
      <c r="D3661" s="1" t="s">
        <v>25</v>
      </c>
      <c r="E3661" s="2">
        <v>2003</v>
      </c>
      <c r="F3661" s="2">
        <v>4792</v>
      </c>
    </row>
    <row r="3662" spans="1:6" ht="16.5" x14ac:dyDescent="0.3">
      <c r="A3662" s="2">
        <v>3846</v>
      </c>
      <c r="B3662" s="1" t="s">
        <v>20</v>
      </c>
      <c r="C3662" s="1" t="s">
        <v>31</v>
      </c>
      <c r="D3662" s="1" t="s">
        <v>8</v>
      </c>
      <c r="E3662" s="2">
        <v>2004</v>
      </c>
      <c r="F3662" s="2">
        <v>4042</v>
      </c>
    </row>
    <row r="3663" spans="1:6" ht="16.5" x14ac:dyDescent="0.3">
      <c r="A3663" s="2">
        <v>3853</v>
      </c>
      <c r="B3663" s="1" t="s">
        <v>16</v>
      </c>
      <c r="C3663" s="1" t="s">
        <v>31</v>
      </c>
      <c r="D3663" s="1" t="s">
        <v>15</v>
      </c>
      <c r="E3663" s="2">
        <v>2017</v>
      </c>
      <c r="F3663" s="2">
        <v>2006</v>
      </c>
    </row>
    <row r="3664" spans="1:6" ht="16.5" x14ac:dyDescent="0.3">
      <c r="A3664" s="2">
        <v>3856</v>
      </c>
      <c r="B3664" s="1" t="s">
        <v>10</v>
      </c>
      <c r="C3664" s="1" t="s">
        <v>31</v>
      </c>
      <c r="D3664" s="1" t="s">
        <v>19</v>
      </c>
      <c r="E3664" s="2">
        <v>2018</v>
      </c>
      <c r="F3664" s="2">
        <v>1617</v>
      </c>
    </row>
    <row r="3665" spans="1:6" ht="16.5" x14ac:dyDescent="0.3">
      <c r="A3665" s="2">
        <v>3890</v>
      </c>
      <c r="B3665" s="1" t="s">
        <v>20</v>
      </c>
      <c r="C3665" s="1" t="s">
        <v>31</v>
      </c>
      <c r="D3665" s="1" t="s">
        <v>15</v>
      </c>
      <c r="E3665" s="2">
        <v>2020</v>
      </c>
      <c r="F3665" s="2">
        <v>2798</v>
      </c>
    </row>
    <row r="3666" spans="1:6" ht="16.5" x14ac:dyDescent="0.3">
      <c r="A3666" s="2">
        <v>3902</v>
      </c>
      <c r="B3666" s="1" t="s">
        <v>24</v>
      </c>
      <c r="C3666" s="1" t="s">
        <v>31</v>
      </c>
      <c r="D3666" s="1" t="s">
        <v>19</v>
      </c>
      <c r="E3666" s="2">
        <v>2016</v>
      </c>
      <c r="F3666" s="2">
        <v>3957</v>
      </c>
    </row>
    <row r="3667" spans="1:6" ht="16.5" x14ac:dyDescent="0.3">
      <c r="A3667" s="2">
        <v>3908</v>
      </c>
      <c r="B3667" s="1" t="s">
        <v>10</v>
      </c>
      <c r="C3667" s="1" t="s">
        <v>31</v>
      </c>
      <c r="D3667" s="1" t="s">
        <v>8</v>
      </c>
      <c r="E3667" s="2">
        <v>2006</v>
      </c>
      <c r="F3667" s="2">
        <v>1274</v>
      </c>
    </row>
    <row r="3668" spans="1:6" ht="16.5" x14ac:dyDescent="0.3">
      <c r="A3668" s="2">
        <v>3927</v>
      </c>
      <c r="B3668" s="1" t="s">
        <v>21</v>
      </c>
      <c r="C3668" s="1" t="s">
        <v>31</v>
      </c>
      <c r="D3668" s="1" t="s">
        <v>13</v>
      </c>
      <c r="E3668" s="2">
        <v>2007</v>
      </c>
      <c r="F3668" s="2">
        <v>4577</v>
      </c>
    </row>
    <row r="3669" spans="1:6" ht="16.5" x14ac:dyDescent="0.3">
      <c r="A3669" s="2">
        <v>3928</v>
      </c>
      <c r="B3669" s="1" t="s">
        <v>21</v>
      </c>
      <c r="C3669" s="1" t="s">
        <v>31</v>
      </c>
      <c r="D3669" s="1" t="s">
        <v>15</v>
      </c>
      <c r="E3669" s="2">
        <v>2013</v>
      </c>
      <c r="F3669" s="2">
        <v>2469</v>
      </c>
    </row>
    <row r="3670" spans="1:6" ht="16.5" x14ac:dyDescent="0.3">
      <c r="A3670" s="2">
        <v>3929</v>
      </c>
      <c r="B3670" s="1" t="s">
        <v>24</v>
      </c>
      <c r="C3670" s="1" t="s">
        <v>31</v>
      </c>
      <c r="D3670" s="1" t="s">
        <v>17</v>
      </c>
      <c r="E3670" s="2">
        <v>2023</v>
      </c>
      <c r="F3670" s="2">
        <v>1594</v>
      </c>
    </row>
    <row r="3671" spans="1:6" ht="16.5" x14ac:dyDescent="0.3">
      <c r="A3671" s="2">
        <v>3966</v>
      </c>
      <c r="B3671" s="1" t="s">
        <v>6</v>
      </c>
      <c r="C3671" s="1" t="s">
        <v>31</v>
      </c>
      <c r="D3671" s="1" t="s">
        <v>15</v>
      </c>
      <c r="E3671" s="2">
        <v>2005</v>
      </c>
      <c r="F3671" s="2">
        <v>925</v>
      </c>
    </row>
    <row r="3672" spans="1:6" ht="16.5" x14ac:dyDescent="0.3">
      <c r="A3672" s="2">
        <v>3980</v>
      </c>
      <c r="B3672" s="1" t="s">
        <v>12</v>
      </c>
      <c r="C3672" s="1" t="s">
        <v>31</v>
      </c>
      <c r="D3672" s="1" t="s">
        <v>15</v>
      </c>
      <c r="E3672" s="2">
        <v>2013</v>
      </c>
      <c r="F3672" s="2">
        <v>3898</v>
      </c>
    </row>
    <row r="3673" spans="1:6" ht="16.5" x14ac:dyDescent="0.3">
      <c r="A3673" s="2">
        <v>4000</v>
      </c>
      <c r="B3673" s="1" t="s">
        <v>12</v>
      </c>
      <c r="C3673" s="1" t="s">
        <v>31</v>
      </c>
      <c r="D3673" s="1" t="s">
        <v>8</v>
      </c>
      <c r="E3673" s="2">
        <v>2014</v>
      </c>
      <c r="F3673" s="2">
        <v>3235</v>
      </c>
    </row>
    <row r="3674" spans="1:6" ht="16.5" x14ac:dyDescent="0.3">
      <c r="A3674" s="2">
        <v>4010</v>
      </c>
      <c r="B3674" s="1" t="s">
        <v>21</v>
      </c>
      <c r="C3674" s="1" t="s">
        <v>31</v>
      </c>
      <c r="D3674" s="1" t="s">
        <v>25</v>
      </c>
      <c r="E3674" s="2">
        <v>2008</v>
      </c>
      <c r="F3674" s="2">
        <v>710</v>
      </c>
    </row>
    <row r="3675" spans="1:6" ht="16.5" x14ac:dyDescent="0.3">
      <c r="A3675" s="2">
        <v>4016</v>
      </c>
      <c r="B3675" s="1" t="s">
        <v>18</v>
      </c>
      <c r="C3675" s="1" t="s">
        <v>31</v>
      </c>
      <c r="D3675" s="1" t="s">
        <v>19</v>
      </c>
      <c r="E3675" s="2">
        <v>2007</v>
      </c>
      <c r="F3675" s="2">
        <v>2809</v>
      </c>
    </row>
    <row r="3676" spans="1:6" ht="16.5" x14ac:dyDescent="0.3">
      <c r="A3676" s="2">
        <v>4021</v>
      </c>
      <c r="B3676" s="1" t="s">
        <v>23</v>
      </c>
      <c r="C3676" s="1" t="s">
        <v>31</v>
      </c>
      <c r="D3676" s="1" t="s">
        <v>13</v>
      </c>
      <c r="E3676" s="2">
        <v>2002</v>
      </c>
      <c r="F3676" s="2">
        <v>407</v>
      </c>
    </row>
    <row r="3677" spans="1:6" ht="16.5" x14ac:dyDescent="0.3">
      <c r="A3677" s="2">
        <v>4028</v>
      </c>
      <c r="B3677" s="1" t="s">
        <v>16</v>
      </c>
      <c r="C3677" s="1" t="s">
        <v>31</v>
      </c>
      <c r="D3677" s="1" t="s">
        <v>22</v>
      </c>
      <c r="E3677" s="2">
        <v>2022</v>
      </c>
      <c r="F3677" s="2">
        <v>3248</v>
      </c>
    </row>
    <row r="3678" spans="1:6" ht="16.5" x14ac:dyDescent="0.3">
      <c r="A3678" s="2">
        <v>4037</v>
      </c>
      <c r="B3678" s="1" t="s">
        <v>23</v>
      </c>
      <c r="C3678" s="1" t="s">
        <v>31</v>
      </c>
      <c r="D3678" s="1" t="s">
        <v>22</v>
      </c>
      <c r="E3678" s="2">
        <v>2010</v>
      </c>
      <c r="F3678" s="2">
        <v>4266</v>
      </c>
    </row>
    <row r="3679" spans="1:6" ht="16.5" x14ac:dyDescent="0.3">
      <c r="A3679" s="2">
        <v>4043</v>
      </c>
      <c r="B3679" s="1" t="s">
        <v>12</v>
      </c>
      <c r="C3679" s="1" t="s">
        <v>31</v>
      </c>
      <c r="D3679" s="1" t="s">
        <v>11</v>
      </c>
      <c r="E3679" s="2">
        <v>2002</v>
      </c>
      <c r="F3679" s="2">
        <v>4277</v>
      </c>
    </row>
    <row r="3680" spans="1:6" ht="16.5" x14ac:dyDescent="0.3">
      <c r="A3680" s="2">
        <v>4045</v>
      </c>
      <c r="B3680" s="1" t="s">
        <v>16</v>
      </c>
      <c r="C3680" s="1" t="s">
        <v>31</v>
      </c>
      <c r="D3680" s="1" t="s">
        <v>8</v>
      </c>
      <c r="E3680" s="2">
        <v>2004</v>
      </c>
      <c r="F3680" s="2">
        <v>3043</v>
      </c>
    </row>
    <row r="3681" spans="1:6" ht="16.5" x14ac:dyDescent="0.3">
      <c r="A3681" s="2">
        <v>4057</v>
      </c>
      <c r="B3681" s="1" t="s">
        <v>9</v>
      </c>
      <c r="C3681" s="1" t="s">
        <v>31</v>
      </c>
      <c r="D3681" s="1" t="s">
        <v>19</v>
      </c>
      <c r="E3681" s="2">
        <v>2007</v>
      </c>
      <c r="F3681" s="2">
        <v>4440</v>
      </c>
    </row>
    <row r="3682" spans="1:6" ht="16.5" x14ac:dyDescent="0.3">
      <c r="A3682" s="2">
        <v>4066</v>
      </c>
      <c r="B3682" s="1" t="s">
        <v>12</v>
      </c>
      <c r="C3682" s="1" t="s">
        <v>31</v>
      </c>
      <c r="D3682" s="1" t="s">
        <v>17</v>
      </c>
      <c r="E3682" s="2">
        <v>2012</v>
      </c>
      <c r="F3682" s="2">
        <v>3137</v>
      </c>
    </row>
    <row r="3683" spans="1:6" ht="16.5" x14ac:dyDescent="0.3">
      <c r="A3683" s="2">
        <v>4070</v>
      </c>
      <c r="B3683" s="1" t="s">
        <v>16</v>
      </c>
      <c r="C3683" s="1" t="s">
        <v>31</v>
      </c>
      <c r="D3683" s="1" t="s">
        <v>25</v>
      </c>
      <c r="E3683" s="2">
        <v>2008</v>
      </c>
      <c r="F3683" s="2">
        <v>2941</v>
      </c>
    </row>
    <row r="3684" spans="1:6" ht="16.5" x14ac:dyDescent="0.3">
      <c r="A3684" s="2">
        <v>4072</v>
      </c>
      <c r="B3684" s="1" t="s">
        <v>16</v>
      </c>
      <c r="C3684" s="1" t="s">
        <v>31</v>
      </c>
      <c r="D3684" s="1" t="s">
        <v>13</v>
      </c>
      <c r="E3684" s="2">
        <v>2021</v>
      </c>
      <c r="F3684" s="2">
        <v>2596</v>
      </c>
    </row>
    <row r="3685" spans="1:6" ht="16.5" x14ac:dyDescent="0.3">
      <c r="A3685" s="2">
        <v>4073</v>
      </c>
      <c r="B3685" s="1" t="s">
        <v>18</v>
      </c>
      <c r="C3685" s="1" t="s">
        <v>31</v>
      </c>
      <c r="D3685" s="1" t="s">
        <v>22</v>
      </c>
      <c r="E3685" s="2">
        <v>2004</v>
      </c>
      <c r="F3685" s="2">
        <v>1355</v>
      </c>
    </row>
    <row r="3686" spans="1:6" ht="16.5" x14ac:dyDescent="0.3">
      <c r="A3686" s="2">
        <v>4093</v>
      </c>
      <c r="B3686" s="1" t="s">
        <v>16</v>
      </c>
      <c r="C3686" s="1" t="s">
        <v>31</v>
      </c>
      <c r="D3686" s="1" t="s">
        <v>22</v>
      </c>
      <c r="E3686" s="2">
        <v>2010</v>
      </c>
      <c r="F3686" s="2">
        <v>332</v>
      </c>
    </row>
    <row r="3687" spans="1:6" ht="16.5" x14ac:dyDescent="0.3">
      <c r="A3687" s="2">
        <v>4110</v>
      </c>
      <c r="B3687" s="1" t="s">
        <v>12</v>
      </c>
      <c r="C3687" s="1" t="s">
        <v>31</v>
      </c>
      <c r="D3687" s="1" t="s">
        <v>19</v>
      </c>
      <c r="E3687" s="2">
        <v>2009</v>
      </c>
      <c r="F3687" s="2">
        <v>4159</v>
      </c>
    </row>
    <row r="3688" spans="1:6" ht="16.5" x14ac:dyDescent="0.3">
      <c r="A3688" s="2">
        <v>4120</v>
      </c>
      <c r="B3688" s="1" t="s">
        <v>9</v>
      </c>
      <c r="C3688" s="1" t="s">
        <v>31</v>
      </c>
      <c r="D3688" s="1" t="s">
        <v>17</v>
      </c>
      <c r="E3688" s="2">
        <v>2015</v>
      </c>
      <c r="F3688" s="2">
        <v>3096</v>
      </c>
    </row>
    <row r="3689" spans="1:6" ht="16.5" x14ac:dyDescent="0.3">
      <c r="A3689" s="2">
        <v>4131</v>
      </c>
      <c r="B3689" s="1" t="s">
        <v>21</v>
      </c>
      <c r="C3689" s="1" t="s">
        <v>31</v>
      </c>
      <c r="D3689" s="1" t="s">
        <v>22</v>
      </c>
      <c r="E3689" s="2">
        <v>2021</v>
      </c>
      <c r="F3689" s="2">
        <v>1080</v>
      </c>
    </row>
    <row r="3690" spans="1:6" ht="16.5" x14ac:dyDescent="0.3">
      <c r="A3690" s="2">
        <v>4154</v>
      </c>
      <c r="B3690" s="1" t="s">
        <v>21</v>
      </c>
      <c r="C3690" s="1" t="s">
        <v>31</v>
      </c>
      <c r="D3690" s="1" t="s">
        <v>15</v>
      </c>
      <c r="E3690" s="2">
        <v>2002</v>
      </c>
      <c r="F3690" s="2">
        <v>135</v>
      </c>
    </row>
    <row r="3691" spans="1:6" ht="16.5" x14ac:dyDescent="0.3">
      <c r="A3691" s="2">
        <v>4161</v>
      </c>
      <c r="B3691" s="1" t="s">
        <v>10</v>
      </c>
      <c r="C3691" s="1" t="s">
        <v>31</v>
      </c>
      <c r="D3691" s="1" t="s">
        <v>15</v>
      </c>
      <c r="E3691" s="2">
        <v>2013</v>
      </c>
      <c r="F3691" s="2">
        <v>1702</v>
      </c>
    </row>
    <row r="3692" spans="1:6" ht="16.5" x14ac:dyDescent="0.3">
      <c r="A3692" s="2">
        <v>4181</v>
      </c>
      <c r="B3692" s="1" t="s">
        <v>20</v>
      </c>
      <c r="C3692" s="1" t="s">
        <v>31</v>
      </c>
      <c r="D3692" s="1" t="s">
        <v>8</v>
      </c>
      <c r="E3692" s="2">
        <v>2021</v>
      </c>
      <c r="F3692" s="2">
        <v>611</v>
      </c>
    </row>
    <row r="3693" spans="1:6" ht="16.5" x14ac:dyDescent="0.3">
      <c r="A3693" s="2">
        <v>4184</v>
      </c>
      <c r="B3693" s="1" t="s">
        <v>9</v>
      </c>
      <c r="C3693" s="1" t="s">
        <v>31</v>
      </c>
      <c r="D3693" s="1" t="s">
        <v>17</v>
      </c>
      <c r="E3693" s="2">
        <v>2017</v>
      </c>
      <c r="F3693" s="2">
        <v>580</v>
      </c>
    </row>
    <row r="3694" spans="1:6" ht="16.5" x14ac:dyDescent="0.3">
      <c r="A3694" s="2">
        <v>4189</v>
      </c>
      <c r="B3694" s="1" t="s">
        <v>24</v>
      </c>
      <c r="C3694" s="1" t="s">
        <v>31</v>
      </c>
      <c r="D3694" s="1" t="s">
        <v>25</v>
      </c>
      <c r="E3694" s="2">
        <v>2013</v>
      </c>
      <c r="F3694" s="2">
        <v>101</v>
      </c>
    </row>
    <row r="3695" spans="1:6" ht="16.5" x14ac:dyDescent="0.3">
      <c r="A3695" s="2">
        <v>4190</v>
      </c>
      <c r="B3695" s="1" t="s">
        <v>14</v>
      </c>
      <c r="C3695" s="1" t="s">
        <v>31</v>
      </c>
      <c r="D3695" s="1" t="s">
        <v>13</v>
      </c>
      <c r="E3695" s="2">
        <v>2003</v>
      </c>
      <c r="F3695" s="2">
        <v>4791</v>
      </c>
    </row>
    <row r="3696" spans="1:6" ht="16.5" x14ac:dyDescent="0.3">
      <c r="A3696" s="2">
        <v>4232</v>
      </c>
      <c r="B3696" s="1" t="s">
        <v>14</v>
      </c>
      <c r="C3696" s="1" t="s">
        <v>31</v>
      </c>
      <c r="D3696" s="1" t="s">
        <v>19</v>
      </c>
      <c r="E3696" s="2">
        <v>2023</v>
      </c>
      <c r="F3696" s="2">
        <v>212</v>
      </c>
    </row>
    <row r="3697" spans="1:6" ht="16.5" x14ac:dyDescent="0.3">
      <c r="A3697" s="2">
        <v>4260</v>
      </c>
      <c r="B3697" s="1" t="s">
        <v>16</v>
      </c>
      <c r="C3697" s="1" t="s">
        <v>31</v>
      </c>
      <c r="D3697" s="1" t="s">
        <v>8</v>
      </c>
      <c r="E3697" s="2">
        <v>2021</v>
      </c>
      <c r="F3697" s="2">
        <v>1142</v>
      </c>
    </row>
    <row r="3698" spans="1:6" ht="16.5" x14ac:dyDescent="0.3">
      <c r="A3698" s="2">
        <v>4273</v>
      </c>
      <c r="B3698" s="1" t="s">
        <v>18</v>
      </c>
      <c r="C3698" s="1" t="s">
        <v>31</v>
      </c>
      <c r="D3698" s="1" t="s">
        <v>15</v>
      </c>
      <c r="E3698" s="2">
        <v>2002</v>
      </c>
      <c r="F3698" s="2">
        <v>4961</v>
      </c>
    </row>
    <row r="3699" spans="1:6" ht="16.5" x14ac:dyDescent="0.3">
      <c r="A3699" s="2">
        <v>4278</v>
      </c>
      <c r="B3699" s="1" t="s">
        <v>20</v>
      </c>
      <c r="C3699" s="1" t="s">
        <v>31</v>
      </c>
      <c r="D3699" s="1" t="s">
        <v>22</v>
      </c>
      <c r="E3699" s="2">
        <v>2004</v>
      </c>
      <c r="F3699" s="2">
        <v>702</v>
      </c>
    </row>
    <row r="3700" spans="1:6" ht="16.5" x14ac:dyDescent="0.3">
      <c r="A3700" s="2">
        <v>4284</v>
      </c>
      <c r="B3700" s="1" t="s">
        <v>14</v>
      </c>
      <c r="C3700" s="1" t="s">
        <v>31</v>
      </c>
      <c r="D3700" s="1" t="s">
        <v>8</v>
      </c>
      <c r="E3700" s="2">
        <v>2012</v>
      </c>
      <c r="F3700" s="2">
        <v>3341</v>
      </c>
    </row>
    <row r="3701" spans="1:6" ht="16.5" x14ac:dyDescent="0.3">
      <c r="A3701" s="2">
        <v>4289</v>
      </c>
      <c r="B3701" s="1" t="s">
        <v>16</v>
      </c>
      <c r="C3701" s="1" t="s">
        <v>31</v>
      </c>
      <c r="D3701" s="1" t="s">
        <v>13</v>
      </c>
      <c r="E3701" s="2">
        <v>2001</v>
      </c>
      <c r="F3701" s="2">
        <v>3411</v>
      </c>
    </row>
    <row r="3702" spans="1:6" ht="16.5" x14ac:dyDescent="0.3">
      <c r="A3702" s="2">
        <v>4294</v>
      </c>
      <c r="B3702" s="1" t="s">
        <v>24</v>
      </c>
      <c r="C3702" s="1" t="s">
        <v>31</v>
      </c>
      <c r="D3702" s="1" t="s">
        <v>25</v>
      </c>
      <c r="E3702" s="2">
        <v>2021</v>
      </c>
      <c r="F3702" s="2">
        <v>1289</v>
      </c>
    </row>
    <row r="3703" spans="1:6" ht="16.5" x14ac:dyDescent="0.3">
      <c r="A3703" s="2">
        <v>4309</v>
      </c>
      <c r="B3703" s="1" t="s">
        <v>23</v>
      </c>
      <c r="C3703" s="1" t="s">
        <v>31</v>
      </c>
      <c r="D3703" s="1" t="s">
        <v>19</v>
      </c>
      <c r="E3703" s="2">
        <v>2022</v>
      </c>
      <c r="F3703" s="2">
        <v>4710</v>
      </c>
    </row>
    <row r="3704" spans="1:6" ht="16.5" x14ac:dyDescent="0.3">
      <c r="A3704" s="2">
        <v>4320</v>
      </c>
      <c r="B3704" s="1" t="s">
        <v>23</v>
      </c>
      <c r="C3704" s="1" t="s">
        <v>31</v>
      </c>
      <c r="D3704" s="1" t="s">
        <v>19</v>
      </c>
      <c r="E3704" s="2">
        <v>2009</v>
      </c>
      <c r="F3704" s="2">
        <v>3906</v>
      </c>
    </row>
    <row r="3705" spans="1:6" ht="16.5" x14ac:dyDescent="0.3">
      <c r="A3705" s="2">
        <v>4326</v>
      </c>
      <c r="B3705" s="1" t="s">
        <v>18</v>
      </c>
      <c r="C3705" s="1" t="s">
        <v>31</v>
      </c>
      <c r="D3705" s="1" t="s">
        <v>13</v>
      </c>
      <c r="E3705" s="2">
        <v>2005</v>
      </c>
      <c r="F3705" s="2">
        <v>955</v>
      </c>
    </row>
    <row r="3706" spans="1:6" ht="16.5" x14ac:dyDescent="0.3">
      <c r="A3706" s="2">
        <v>4331</v>
      </c>
      <c r="B3706" s="1" t="s">
        <v>24</v>
      </c>
      <c r="C3706" s="1" t="s">
        <v>31</v>
      </c>
      <c r="D3706" s="1" t="s">
        <v>22</v>
      </c>
      <c r="E3706" s="2">
        <v>2003</v>
      </c>
      <c r="F3706" s="2">
        <v>3170</v>
      </c>
    </row>
    <row r="3707" spans="1:6" ht="16.5" x14ac:dyDescent="0.3">
      <c r="A3707" s="2">
        <v>4336</v>
      </c>
      <c r="B3707" s="1" t="s">
        <v>14</v>
      </c>
      <c r="C3707" s="1" t="s">
        <v>31</v>
      </c>
      <c r="D3707" s="1" t="s">
        <v>8</v>
      </c>
      <c r="E3707" s="2">
        <v>2002</v>
      </c>
      <c r="F3707" s="2">
        <v>4290</v>
      </c>
    </row>
    <row r="3708" spans="1:6" ht="16.5" x14ac:dyDescent="0.3">
      <c r="A3708" s="2">
        <v>4343</v>
      </c>
      <c r="B3708" s="1" t="s">
        <v>12</v>
      </c>
      <c r="C3708" s="1" t="s">
        <v>31</v>
      </c>
      <c r="D3708" s="1" t="s">
        <v>25</v>
      </c>
      <c r="E3708" s="2">
        <v>2017</v>
      </c>
      <c r="F3708" s="2">
        <v>3804</v>
      </c>
    </row>
    <row r="3709" spans="1:6" ht="16.5" x14ac:dyDescent="0.3">
      <c r="A3709" s="2">
        <v>4346</v>
      </c>
      <c r="B3709" s="1" t="s">
        <v>9</v>
      </c>
      <c r="C3709" s="1" t="s">
        <v>31</v>
      </c>
      <c r="D3709" s="1" t="s">
        <v>13</v>
      </c>
      <c r="E3709" s="2">
        <v>2007</v>
      </c>
      <c r="F3709" s="2">
        <v>4000</v>
      </c>
    </row>
    <row r="3710" spans="1:6" ht="16.5" x14ac:dyDescent="0.3">
      <c r="A3710" s="2">
        <v>4385</v>
      </c>
      <c r="B3710" s="1" t="s">
        <v>24</v>
      </c>
      <c r="C3710" s="1" t="s">
        <v>31</v>
      </c>
      <c r="D3710" s="1" t="s">
        <v>15</v>
      </c>
      <c r="E3710" s="2">
        <v>2020</v>
      </c>
      <c r="F3710" s="2">
        <v>2634</v>
      </c>
    </row>
    <row r="3711" spans="1:6" ht="16.5" x14ac:dyDescent="0.3">
      <c r="A3711" s="2">
        <v>4391</v>
      </c>
      <c r="B3711" s="1" t="s">
        <v>14</v>
      </c>
      <c r="C3711" s="1" t="s">
        <v>31</v>
      </c>
      <c r="D3711" s="1" t="s">
        <v>17</v>
      </c>
      <c r="E3711" s="2">
        <v>2006</v>
      </c>
      <c r="F3711" s="2">
        <v>901</v>
      </c>
    </row>
    <row r="3712" spans="1:6" ht="16.5" x14ac:dyDescent="0.3">
      <c r="A3712" s="2">
        <v>4411</v>
      </c>
      <c r="B3712" s="1" t="s">
        <v>12</v>
      </c>
      <c r="C3712" s="1" t="s">
        <v>31</v>
      </c>
      <c r="D3712" s="1" t="s">
        <v>8</v>
      </c>
      <c r="E3712" s="2">
        <v>2017</v>
      </c>
      <c r="F3712" s="2">
        <v>873</v>
      </c>
    </row>
    <row r="3713" spans="1:6" ht="16.5" x14ac:dyDescent="0.3">
      <c r="A3713" s="2">
        <v>4428</v>
      </c>
      <c r="B3713" s="1" t="s">
        <v>14</v>
      </c>
      <c r="C3713" s="1" t="s">
        <v>31</v>
      </c>
      <c r="D3713" s="1" t="s">
        <v>25</v>
      </c>
      <c r="E3713" s="2">
        <v>2020</v>
      </c>
      <c r="F3713" s="2">
        <v>3648</v>
      </c>
    </row>
    <row r="3714" spans="1:6" ht="16.5" x14ac:dyDescent="0.3">
      <c r="A3714" s="2">
        <v>4432</v>
      </c>
      <c r="B3714" s="1" t="s">
        <v>21</v>
      </c>
      <c r="C3714" s="1" t="s">
        <v>31</v>
      </c>
      <c r="D3714" s="1" t="s">
        <v>8</v>
      </c>
      <c r="E3714" s="2">
        <v>2006</v>
      </c>
      <c r="F3714" s="2">
        <v>2157</v>
      </c>
    </row>
    <row r="3715" spans="1:6" ht="16.5" x14ac:dyDescent="0.3">
      <c r="A3715" s="2">
        <v>4455</v>
      </c>
      <c r="B3715" s="1" t="s">
        <v>6</v>
      </c>
      <c r="C3715" s="1" t="s">
        <v>31</v>
      </c>
      <c r="D3715" s="1" t="s">
        <v>25</v>
      </c>
      <c r="E3715" s="2">
        <v>2020</v>
      </c>
      <c r="F3715" s="2">
        <v>2720</v>
      </c>
    </row>
    <row r="3716" spans="1:6" ht="16.5" x14ac:dyDescent="0.3">
      <c r="A3716" s="2">
        <v>4459</v>
      </c>
      <c r="B3716" s="1" t="s">
        <v>12</v>
      </c>
      <c r="C3716" s="1" t="s">
        <v>31</v>
      </c>
      <c r="D3716" s="1" t="s">
        <v>11</v>
      </c>
      <c r="E3716" s="2">
        <v>2006</v>
      </c>
      <c r="F3716" s="2">
        <v>1984</v>
      </c>
    </row>
    <row r="3717" spans="1:6" ht="16.5" x14ac:dyDescent="0.3">
      <c r="A3717" s="2">
        <v>4461</v>
      </c>
      <c r="B3717" s="1" t="s">
        <v>9</v>
      </c>
      <c r="C3717" s="1" t="s">
        <v>31</v>
      </c>
      <c r="D3717" s="1" t="s">
        <v>13</v>
      </c>
      <c r="E3717" s="2">
        <v>2019</v>
      </c>
      <c r="F3717" s="2">
        <v>3606</v>
      </c>
    </row>
    <row r="3718" spans="1:6" ht="16.5" x14ac:dyDescent="0.3">
      <c r="A3718" s="2">
        <v>4462</v>
      </c>
      <c r="B3718" s="1" t="s">
        <v>20</v>
      </c>
      <c r="C3718" s="1" t="s">
        <v>31</v>
      </c>
      <c r="D3718" s="1" t="s">
        <v>17</v>
      </c>
      <c r="E3718" s="2">
        <v>2012</v>
      </c>
      <c r="F3718" s="2">
        <v>146</v>
      </c>
    </row>
    <row r="3719" spans="1:6" ht="16.5" x14ac:dyDescent="0.3">
      <c r="A3719" s="2">
        <v>4467</v>
      </c>
      <c r="B3719" s="1" t="s">
        <v>9</v>
      </c>
      <c r="C3719" s="1" t="s">
        <v>31</v>
      </c>
      <c r="D3719" s="1" t="s">
        <v>13</v>
      </c>
      <c r="E3719" s="2">
        <v>2019</v>
      </c>
      <c r="F3719" s="2">
        <v>926</v>
      </c>
    </row>
    <row r="3720" spans="1:6" ht="16.5" x14ac:dyDescent="0.3">
      <c r="A3720" s="2">
        <v>4469</v>
      </c>
      <c r="B3720" s="1" t="s">
        <v>23</v>
      </c>
      <c r="C3720" s="1" t="s">
        <v>31</v>
      </c>
      <c r="D3720" s="1" t="s">
        <v>15</v>
      </c>
      <c r="E3720" s="2">
        <v>2022</v>
      </c>
      <c r="F3720" s="2">
        <v>4899</v>
      </c>
    </row>
    <row r="3721" spans="1:6" ht="16.5" x14ac:dyDescent="0.3">
      <c r="A3721" s="2">
        <v>4480</v>
      </c>
      <c r="B3721" s="1" t="s">
        <v>6</v>
      </c>
      <c r="C3721" s="1" t="s">
        <v>31</v>
      </c>
      <c r="D3721" s="1" t="s">
        <v>19</v>
      </c>
      <c r="E3721" s="2">
        <v>2000</v>
      </c>
      <c r="F3721" s="2">
        <v>591</v>
      </c>
    </row>
    <row r="3722" spans="1:6" ht="16.5" x14ac:dyDescent="0.3">
      <c r="A3722" s="2">
        <v>4483</v>
      </c>
      <c r="B3722" s="1" t="s">
        <v>20</v>
      </c>
      <c r="C3722" s="1" t="s">
        <v>31</v>
      </c>
      <c r="D3722" s="1" t="s">
        <v>13</v>
      </c>
      <c r="E3722" s="2">
        <v>2010</v>
      </c>
      <c r="F3722" s="2">
        <v>2693</v>
      </c>
    </row>
    <row r="3723" spans="1:6" ht="16.5" x14ac:dyDescent="0.3">
      <c r="A3723" s="2">
        <v>4485</v>
      </c>
      <c r="B3723" s="1" t="s">
        <v>6</v>
      </c>
      <c r="C3723" s="1" t="s">
        <v>31</v>
      </c>
      <c r="D3723" s="1" t="s">
        <v>11</v>
      </c>
      <c r="E3723" s="2">
        <v>2002</v>
      </c>
      <c r="F3723" s="2">
        <v>2944</v>
      </c>
    </row>
    <row r="3724" spans="1:6" ht="16.5" x14ac:dyDescent="0.3">
      <c r="A3724" s="2">
        <v>4500</v>
      </c>
      <c r="B3724" s="1" t="s">
        <v>10</v>
      </c>
      <c r="C3724" s="1" t="s">
        <v>31</v>
      </c>
      <c r="D3724" s="1" t="s">
        <v>22</v>
      </c>
      <c r="E3724" s="2">
        <v>2018</v>
      </c>
      <c r="F3724" s="2">
        <v>1280</v>
      </c>
    </row>
    <row r="3725" spans="1:6" ht="16.5" x14ac:dyDescent="0.3">
      <c r="A3725" s="2">
        <v>4504</v>
      </c>
      <c r="B3725" s="1" t="s">
        <v>9</v>
      </c>
      <c r="C3725" s="1" t="s">
        <v>31</v>
      </c>
      <c r="D3725" s="1" t="s">
        <v>19</v>
      </c>
      <c r="E3725" s="2">
        <v>2020</v>
      </c>
      <c r="F3725" s="2">
        <v>3395</v>
      </c>
    </row>
    <row r="3726" spans="1:6" ht="16.5" x14ac:dyDescent="0.3">
      <c r="A3726" s="2">
        <v>4530</v>
      </c>
      <c r="B3726" s="1" t="s">
        <v>16</v>
      </c>
      <c r="C3726" s="1" t="s">
        <v>31</v>
      </c>
      <c r="D3726" s="1" t="s">
        <v>11</v>
      </c>
      <c r="E3726" s="2">
        <v>2013</v>
      </c>
      <c r="F3726" s="2">
        <v>808</v>
      </c>
    </row>
    <row r="3727" spans="1:6" ht="16.5" x14ac:dyDescent="0.3">
      <c r="A3727" s="2">
        <v>4532</v>
      </c>
      <c r="B3727" s="1" t="s">
        <v>16</v>
      </c>
      <c r="C3727" s="1" t="s">
        <v>31</v>
      </c>
      <c r="D3727" s="1" t="s">
        <v>22</v>
      </c>
      <c r="E3727" s="2">
        <v>2013</v>
      </c>
      <c r="F3727" s="2">
        <v>3401</v>
      </c>
    </row>
    <row r="3728" spans="1:6" ht="16.5" x14ac:dyDescent="0.3">
      <c r="A3728" s="2">
        <v>4534</v>
      </c>
      <c r="B3728" s="1" t="s">
        <v>24</v>
      </c>
      <c r="C3728" s="1" t="s">
        <v>31</v>
      </c>
      <c r="D3728" s="1" t="s">
        <v>25</v>
      </c>
      <c r="E3728" s="2">
        <v>2007</v>
      </c>
      <c r="F3728" s="2">
        <v>1203</v>
      </c>
    </row>
    <row r="3729" spans="1:6" ht="16.5" x14ac:dyDescent="0.3">
      <c r="A3729" s="2">
        <v>4545</v>
      </c>
      <c r="B3729" s="1" t="s">
        <v>23</v>
      </c>
      <c r="C3729" s="1" t="s">
        <v>31</v>
      </c>
      <c r="D3729" s="1" t="s">
        <v>8</v>
      </c>
      <c r="E3729" s="2">
        <v>2004</v>
      </c>
      <c r="F3729" s="2">
        <v>4936</v>
      </c>
    </row>
    <row r="3730" spans="1:6" ht="16.5" x14ac:dyDescent="0.3">
      <c r="A3730" s="2">
        <v>4561</v>
      </c>
      <c r="B3730" s="1" t="s">
        <v>12</v>
      </c>
      <c r="C3730" s="1" t="s">
        <v>31</v>
      </c>
      <c r="D3730" s="1" t="s">
        <v>22</v>
      </c>
      <c r="E3730" s="2">
        <v>2004</v>
      </c>
      <c r="F3730" s="2">
        <v>4900</v>
      </c>
    </row>
    <row r="3731" spans="1:6" ht="16.5" x14ac:dyDescent="0.3">
      <c r="A3731" s="2">
        <v>4573</v>
      </c>
      <c r="B3731" s="1" t="s">
        <v>14</v>
      </c>
      <c r="C3731" s="1" t="s">
        <v>31</v>
      </c>
      <c r="D3731" s="1" t="s">
        <v>8</v>
      </c>
      <c r="E3731" s="2">
        <v>2002</v>
      </c>
      <c r="F3731" s="2">
        <v>3298</v>
      </c>
    </row>
    <row r="3732" spans="1:6" ht="16.5" x14ac:dyDescent="0.3">
      <c r="A3732" s="2">
        <v>4582</v>
      </c>
      <c r="B3732" s="1" t="s">
        <v>23</v>
      </c>
      <c r="C3732" s="1" t="s">
        <v>31</v>
      </c>
      <c r="D3732" s="1" t="s">
        <v>22</v>
      </c>
      <c r="E3732" s="2">
        <v>2005</v>
      </c>
      <c r="F3732" s="2">
        <v>1276</v>
      </c>
    </row>
    <row r="3733" spans="1:6" ht="16.5" x14ac:dyDescent="0.3">
      <c r="A3733" s="2">
        <v>4604</v>
      </c>
      <c r="B3733" s="1" t="s">
        <v>9</v>
      </c>
      <c r="C3733" s="1" t="s">
        <v>31</v>
      </c>
      <c r="D3733" s="1" t="s">
        <v>19</v>
      </c>
      <c r="E3733" s="2">
        <v>2013</v>
      </c>
      <c r="F3733" s="2">
        <v>2293</v>
      </c>
    </row>
    <row r="3734" spans="1:6" ht="16.5" x14ac:dyDescent="0.3">
      <c r="A3734" s="2">
        <v>4611</v>
      </c>
      <c r="B3734" s="1" t="s">
        <v>23</v>
      </c>
      <c r="C3734" s="1" t="s">
        <v>31</v>
      </c>
      <c r="D3734" s="1" t="s">
        <v>19</v>
      </c>
      <c r="E3734" s="2">
        <v>2011</v>
      </c>
      <c r="F3734" s="2">
        <v>3319</v>
      </c>
    </row>
    <row r="3735" spans="1:6" ht="16.5" x14ac:dyDescent="0.3">
      <c r="A3735" s="2">
        <v>4620</v>
      </c>
      <c r="B3735" s="1" t="s">
        <v>18</v>
      </c>
      <c r="C3735" s="1" t="s">
        <v>31</v>
      </c>
      <c r="D3735" s="1" t="s">
        <v>8</v>
      </c>
      <c r="E3735" s="2">
        <v>2018</v>
      </c>
      <c r="F3735" s="2">
        <v>2320</v>
      </c>
    </row>
    <row r="3736" spans="1:6" ht="16.5" x14ac:dyDescent="0.3">
      <c r="A3736" s="2">
        <v>4628</v>
      </c>
      <c r="B3736" s="1" t="s">
        <v>21</v>
      </c>
      <c r="C3736" s="1" t="s">
        <v>31</v>
      </c>
      <c r="D3736" s="1" t="s">
        <v>25</v>
      </c>
      <c r="E3736" s="2">
        <v>2019</v>
      </c>
      <c r="F3736" s="2">
        <v>347</v>
      </c>
    </row>
    <row r="3737" spans="1:6" ht="16.5" x14ac:dyDescent="0.3">
      <c r="A3737" s="2">
        <v>4647</v>
      </c>
      <c r="B3737" s="1" t="s">
        <v>18</v>
      </c>
      <c r="C3737" s="1" t="s">
        <v>31</v>
      </c>
      <c r="D3737" s="1" t="s">
        <v>8</v>
      </c>
      <c r="E3737" s="2">
        <v>2006</v>
      </c>
      <c r="F3737" s="2">
        <v>637</v>
      </c>
    </row>
    <row r="3738" spans="1:6" ht="16.5" x14ac:dyDescent="0.3">
      <c r="A3738" s="2">
        <v>4665</v>
      </c>
      <c r="B3738" s="1" t="s">
        <v>9</v>
      </c>
      <c r="C3738" s="1" t="s">
        <v>31</v>
      </c>
      <c r="D3738" s="1" t="s">
        <v>22</v>
      </c>
      <c r="E3738" s="2">
        <v>2008</v>
      </c>
      <c r="F3738" s="2">
        <v>4903</v>
      </c>
    </row>
    <row r="3739" spans="1:6" ht="16.5" x14ac:dyDescent="0.3">
      <c r="A3739" s="2">
        <v>4671</v>
      </c>
      <c r="B3739" s="1" t="s">
        <v>23</v>
      </c>
      <c r="C3739" s="1" t="s">
        <v>31</v>
      </c>
      <c r="D3739" s="1" t="s">
        <v>13</v>
      </c>
      <c r="E3739" s="2">
        <v>2017</v>
      </c>
      <c r="F3739" s="2">
        <v>668</v>
      </c>
    </row>
    <row r="3740" spans="1:6" ht="16.5" x14ac:dyDescent="0.3">
      <c r="A3740" s="2">
        <v>4675</v>
      </c>
      <c r="B3740" s="1" t="s">
        <v>10</v>
      </c>
      <c r="C3740" s="1" t="s">
        <v>31</v>
      </c>
      <c r="D3740" s="1" t="s">
        <v>11</v>
      </c>
      <c r="E3740" s="2">
        <v>2000</v>
      </c>
      <c r="F3740" s="2">
        <v>746</v>
      </c>
    </row>
    <row r="3741" spans="1:6" ht="16.5" x14ac:dyDescent="0.3">
      <c r="A3741" s="2">
        <v>4678</v>
      </c>
      <c r="B3741" s="1" t="s">
        <v>9</v>
      </c>
      <c r="C3741" s="1" t="s">
        <v>31</v>
      </c>
      <c r="D3741" s="1" t="s">
        <v>25</v>
      </c>
      <c r="E3741" s="2">
        <v>2001</v>
      </c>
      <c r="F3741" s="2">
        <v>3694</v>
      </c>
    </row>
    <row r="3742" spans="1:6" ht="16.5" x14ac:dyDescent="0.3">
      <c r="A3742" s="2">
        <v>4681</v>
      </c>
      <c r="B3742" s="1" t="s">
        <v>10</v>
      </c>
      <c r="C3742" s="1" t="s">
        <v>31</v>
      </c>
      <c r="D3742" s="1" t="s">
        <v>13</v>
      </c>
      <c r="E3742" s="2">
        <v>2010</v>
      </c>
      <c r="F3742" s="2">
        <v>261</v>
      </c>
    </row>
    <row r="3743" spans="1:6" ht="16.5" x14ac:dyDescent="0.3">
      <c r="A3743" s="2">
        <v>4684</v>
      </c>
      <c r="B3743" s="1" t="s">
        <v>6</v>
      </c>
      <c r="C3743" s="1" t="s">
        <v>31</v>
      </c>
      <c r="D3743" s="1" t="s">
        <v>25</v>
      </c>
      <c r="E3743" s="2">
        <v>2020</v>
      </c>
      <c r="F3743" s="2">
        <v>1048</v>
      </c>
    </row>
    <row r="3744" spans="1:6" ht="16.5" x14ac:dyDescent="0.3">
      <c r="A3744" s="2">
        <v>4686</v>
      </c>
      <c r="B3744" s="1" t="s">
        <v>21</v>
      </c>
      <c r="C3744" s="1" t="s">
        <v>31</v>
      </c>
      <c r="D3744" s="1" t="s">
        <v>8</v>
      </c>
      <c r="E3744" s="2">
        <v>2003</v>
      </c>
      <c r="F3744" s="2">
        <v>3354</v>
      </c>
    </row>
    <row r="3745" spans="1:6" ht="16.5" x14ac:dyDescent="0.3">
      <c r="A3745" s="2">
        <v>4692</v>
      </c>
      <c r="B3745" s="1" t="s">
        <v>10</v>
      </c>
      <c r="C3745" s="1" t="s">
        <v>31</v>
      </c>
      <c r="D3745" s="1" t="s">
        <v>17</v>
      </c>
      <c r="E3745" s="2">
        <v>2000</v>
      </c>
      <c r="F3745" s="2">
        <v>695</v>
      </c>
    </row>
    <row r="3746" spans="1:6" ht="16.5" x14ac:dyDescent="0.3">
      <c r="A3746" s="2">
        <v>4699</v>
      </c>
      <c r="B3746" s="1" t="s">
        <v>9</v>
      </c>
      <c r="C3746" s="1" t="s">
        <v>31</v>
      </c>
      <c r="D3746" s="1" t="s">
        <v>13</v>
      </c>
      <c r="E3746" s="2">
        <v>2007</v>
      </c>
      <c r="F3746" s="2">
        <v>374</v>
      </c>
    </row>
    <row r="3747" spans="1:6" ht="16.5" x14ac:dyDescent="0.3">
      <c r="A3747" s="2">
        <v>4705</v>
      </c>
      <c r="B3747" s="1" t="s">
        <v>9</v>
      </c>
      <c r="C3747" s="1" t="s">
        <v>31</v>
      </c>
      <c r="D3747" s="1" t="s">
        <v>17</v>
      </c>
      <c r="E3747" s="2">
        <v>2013</v>
      </c>
      <c r="F3747" s="2">
        <v>516</v>
      </c>
    </row>
    <row r="3748" spans="1:6" ht="16.5" x14ac:dyDescent="0.3">
      <c r="A3748" s="2">
        <v>4710</v>
      </c>
      <c r="B3748" s="1" t="s">
        <v>21</v>
      </c>
      <c r="C3748" s="1" t="s">
        <v>31</v>
      </c>
      <c r="D3748" s="1" t="s">
        <v>8</v>
      </c>
      <c r="E3748" s="2">
        <v>2003</v>
      </c>
      <c r="F3748" s="2">
        <v>4250</v>
      </c>
    </row>
    <row r="3749" spans="1:6" ht="16.5" x14ac:dyDescent="0.3">
      <c r="A3749" s="2">
        <v>4726</v>
      </c>
      <c r="B3749" s="1" t="s">
        <v>12</v>
      </c>
      <c r="C3749" s="1" t="s">
        <v>31</v>
      </c>
      <c r="D3749" s="1" t="s">
        <v>15</v>
      </c>
      <c r="E3749" s="2">
        <v>2017</v>
      </c>
      <c r="F3749" s="2">
        <v>4835</v>
      </c>
    </row>
    <row r="3750" spans="1:6" ht="16.5" x14ac:dyDescent="0.3">
      <c r="A3750" s="2">
        <v>13</v>
      </c>
      <c r="B3750" s="1" t="s">
        <v>6</v>
      </c>
      <c r="C3750" s="1" t="s">
        <v>32</v>
      </c>
      <c r="D3750" s="1" t="s">
        <v>11</v>
      </c>
      <c r="E3750" s="2">
        <v>2017</v>
      </c>
      <c r="F3750" s="2">
        <v>4427</v>
      </c>
    </row>
    <row r="3751" spans="1:6" ht="16.5" x14ac:dyDescent="0.3">
      <c r="A3751" s="2">
        <v>18</v>
      </c>
      <c r="B3751" s="1" t="s">
        <v>6</v>
      </c>
      <c r="C3751" s="1" t="s">
        <v>32</v>
      </c>
      <c r="D3751" s="1" t="s">
        <v>19</v>
      </c>
      <c r="E3751" s="2">
        <v>2007</v>
      </c>
      <c r="F3751" s="2">
        <v>2087</v>
      </c>
    </row>
    <row r="3752" spans="1:6" ht="16.5" x14ac:dyDescent="0.3">
      <c r="A3752" s="2">
        <v>19</v>
      </c>
      <c r="B3752" s="1" t="s">
        <v>23</v>
      </c>
      <c r="C3752" s="1" t="s">
        <v>32</v>
      </c>
      <c r="D3752" s="1" t="s">
        <v>22</v>
      </c>
      <c r="E3752" s="2">
        <v>2013</v>
      </c>
      <c r="F3752" s="2">
        <v>458</v>
      </c>
    </row>
    <row r="3753" spans="1:6" ht="16.5" x14ac:dyDescent="0.3">
      <c r="A3753" s="2">
        <v>51</v>
      </c>
      <c r="B3753" s="1" t="s">
        <v>9</v>
      </c>
      <c r="C3753" s="1" t="s">
        <v>32</v>
      </c>
      <c r="D3753" s="1" t="s">
        <v>13</v>
      </c>
      <c r="E3753" s="2">
        <v>2019</v>
      </c>
      <c r="F3753" s="2">
        <v>4767</v>
      </c>
    </row>
    <row r="3754" spans="1:6" ht="16.5" x14ac:dyDescent="0.3">
      <c r="A3754" s="2">
        <v>66</v>
      </c>
      <c r="B3754" s="1" t="s">
        <v>21</v>
      </c>
      <c r="C3754" s="1" t="s">
        <v>32</v>
      </c>
      <c r="D3754" s="1" t="s">
        <v>19</v>
      </c>
      <c r="E3754" s="2">
        <v>2005</v>
      </c>
      <c r="F3754" s="2">
        <v>3521</v>
      </c>
    </row>
    <row r="3755" spans="1:6" ht="16.5" x14ac:dyDescent="0.3">
      <c r="A3755" s="2">
        <v>91</v>
      </c>
      <c r="B3755" s="1" t="s">
        <v>12</v>
      </c>
      <c r="C3755" s="1" t="s">
        <v>32</v>
      </c>
      <c r="D3755" s="1" t="s">
        <v>15</v>
      </c>
      <c r="E3755" s="2">
        <v>2016</v>
      </c>
      <c r="F3755" s="2">
        <v>3123</v>
      </c>
    </row>
    <row r="3756" spans="1:6" ht="16.5" x14ac:dyDescent="0.3">
      <c r="A3756" s="2">
        <v>97</v>
      </c>
      <c r="B3756" s="1" t="s">
        <v>24</v>
      </c>
      <c r="C3756" s="1" t="s">
        <v>32</v>
      </c>
      <c r="D3756" s="1" t="s">
        <v>17</v>
      </c>
      <c r="E3756" s="2">
        <v>2022</v>
      </c>
      <c r="F3756" s="2">
        <v>508</v>
      </c>
    </row>
    <row r="3757" spans="1:6" ht="16.5" x14ac:dyDescent="0.3">
      <c r="A3757" s="2">
        <v>107</v>
      </c>
      <c r="B3757" s="1" t="s">
        <v>23</v>
      </c>
      <c r="C3757" s="1" t="s">
        <v>32</v>
      </c>
      <c r="D3757" s="1" t="s">
        <v>11</v>
      </c>
      <c r="E3757" s="2">
        <v>2023</v>
      </c>
      <c r="F3757" s="2">
        <v>4842</v>
      </c>
    </row>
    <row r="3758" spans="1:6" ht="16.5" x14ac:dyDescent="0.3">
      <c r="A3758" s="2">
        <v>193</v>
      </c>
      <c r="B3758" s="1" t="s">
        <v>16</v>
      </c>
      <c r="C3758" s="1" t="s">
        <v>32</v>
      </c>
      <c r="D3758" s="1" t="s">
        <v>15</v>
      </c>
      <c r="E3758" s="2">
        <v>2012</v>
      </c>
      <c r="F3758" s="2">
        <v>795</v>
      </c>
    </row>
    <row r="3759" spans="1:6" ht="16.5" x14ac:dyDescent="0.3">
      <c r="A3759" s="2">
        <v>197</v>
      </c>
      <c r="B3759" s="1" t="s">
        <v>10</v>
      </c>
      <c r="C3759" s="1" t="s">
        <v>32</v>
      </c>
      <c r="D3759" s="1" t="s">
        <v>13</v>
      </c>
      <c r="E3759" s="2">
        <v>2018</v>
      </c>
      <c r="F3759" s="2">
        <v>2852</v>
      </c>
    </row>
    <row r="3760" spans="1:6" ht="16.5" x14ac:dyDescent="0.3">
      <c r="A3760" s="2">
        <v>210</v>
      </c>
      <c r="B3760" s="1" t="s">
        <v>10</v>
      </c>
      <c r="C3760" s="1" t="s">
        <v>32</v>
      </c>
      <c r="D3760" s="1" t="s">
        <v>19</v>
      </c>
      <c r="E3760" s="2">
        <v>2015</v>
      </c>
      <c r="F3760" s="2">
        <v>412</v>
      </c>
    </row>
    <row r="3761" spans="1:6" ht="16.5" x14ac:dyDescent="0.3">
      <c r="A3761" s="2">
        <v>212</v>
      </c>
      <c r="B3761" s="1" t="s">
        <v>23</v>
      </c>
      <c r="C3761" s="1" t="s">
        <v>32</v>
      </c>
      <c r="D3761" s="1" t="s">
        <v>11</v>
      </c>
      <c r="E3761" s="2">
        <v>2012</v>
      </c>
      <c r="F3761" s="2">
        <v>4464</v>
      </c>
    </row>
    <row r="3762" spans="1:6" ht="16.5" x14ac:dyDescent="0.3">
      <c r="A3762" s="2">
        <v>218</v>
      </c>
      <c r="B3762" s="1" t="s">
        <v>6</v>
      </c>
      <c r="C3762" s="1" t="s">
        <v>32</v>
      </c>
      <c r="D3762" s="1" t="s">
        <v>22</v>
      </c>
      <c r="E3762" s="2">
        <v>2020</v>
      </c>
      <c r="F3762" s="2">
        <v>3183</v>
      </c>
    </row>
    <row r="3763" spans="1:6" ht="16.5" x14ac:dyDescent="0.3">
      <c r="A3763" s="2">
        <v>219</v>
      </c>
      <c r="B3763" s="1" t="s">
        <v>6</v>
      </c>
      <c r="C3763" s="1" t="s">
        <v>32</v>
      </c>
      <c r="D3763" s="1" t="s">
        <v>22</v>
      </c>
      <c r="E3763" s="2">
        <v>2012</v>
      </c>
      <c r="F3763" s="2">
        <v>1026</v>
      </c>
    </row>
    <row r="3764" spans="1:6" ht="16.5" x14ac:dyDescent="0.3">
      <c r="A3764" s="2">
        <v>229</v>
      </c>
      <c r="B3764" s="1" t="s">
        <v>24</v>
      </c>
      <c r="C3764" s="1" t="s">
        <v>32</v>
      </c>
      <c r="D3764" s="1" t="s">
        <v>13</v>
      </c>
      <c r="E3764" s="2">
        <v>2011</v>
      </c>
      <c r="F3764" s="2">
        <v>1529</v>
      </c>
    </row>
    <row r="3765" spans="1:6" ht="16.5" x14ac:dyDescent="0.3">
      <c r="A3765" s="2">
        <v>231</v>
      </c>
      <c r="B3765" s="1" t="s">
        <v>9</v>
      </c>
      <c r="C3765" s="1" t="s">
        <v>32</v>
      </c>
      <c r="D3765" s="1" t="s">
        <v>11</v>
      </c>
      <c r="E3765" s="2">
        <v>2010</v>
      </c>
      <c r="F3765" s="2">
        <v>3365</v>
      </c>
    </row>
    <row r="3766" spans="1:6" ht="16.5" x14ac:dyDescent="0.3">
      <c r="A3766" s="2">
        <v>233</v>
      </c>
      <c r="B3766" s="1" t="s">
        <v>20</v>
      </c>
      <c r="C3766" s="1" t="s">
        <v>32</v>
      </c>
      <c r="D3766" s="1" t="s">
        <v>15</v>
      </c>
      <c r="E3766" s="2">
        <v>2007</v>
      </c>
      <c r="F3766" s="2">
        <v>4776</v>
      </c>
    </row>
    <row r="3767" spans="1:6" ht="16.5" x14ac:dyDescent="0.3">
      <c r="A3767" s="2">
        <v>247</v>
      </c>
      <c r="B3767" s="1" t="s">
        <v>6</v>
      </c>
      <c r="C3767" s="1" t="s">
        <v>32</v>
      </c>
      <c r="D3767" s="1" t="s">
        <v>19</v>
      </c>
      <c r="E3767" s="2">
        <v>2001</v>
      </c>
      <c r="F3767" s="2">
        <v>3958</v>
      </c>
    </row>
    <row r="3768" spans="1:6" ht="16.5" x14ac:dyDescent="0.3">
      <c r="A3768" s="2">
        <v>294</v>
      </c>
      <c r="B3768" s="1" t="s">
        <v>10</v>
      </c>
      <c r="C3768" s="1" t="s">
        <v>32</v>
      </c>
      <c r="D3768" s="1" t="s">
        <v>8</v>
      </c>
      <c r="E3768" s="2">
        <v>2020</v>
      </c>
      <c r="F3768" s="2">
        <v>3235</v>
      </c>
    </row>
    <row r="3769" spans="1:6" ht="16.5" x14ac:dyDescent="0.3">
      <c r="A3769" s="2">
        <v>297</v>
      </c>
      <c r="B3769" s="1" t="s">
        <v>12</v>
      </c>
      <c r="C3769" s="1" t="s">
        <v>32</v>
      </c>
      <c r="D3769" s="1" t="s">
        <v>8</v>
      </c>
      <c r="E3769" s="2">
        <v>2006</v>
      </c>
      <c r="F3769" s="2">
        <v>2529</v>
      </c>
    </row>
    <row r="3770" spans="1:6" ht="16.5" x14ac:dyDescent="0.3">
      <c r="A3770" s="2">
        <v>300</v>
      </c>
      <c r="B3770" s="1" t="s">
        <v>12</v>
      </c>
      <c r="C3770" s="1" t="s">
        <v>32</v>
      </c>
      <c r="D3770" s="1" t="s">
        <v>13</v>
      </c>
      <c r="E3770" s="2">
        <v>2005</v>
      </c>
      <c r="F3770" s="2">
        <v>1149</v>
      </c>
    </row>
    <row r="3771" spans="1:6" ht="16.5" x14ac:dyDescent="0.3">
      <c r="A3771" s="2">
        <v>315</v>
      </c>
      <c r="B3771" s="1" t="s">
        <v>9</v>
      </c>
      <c r="C3771" s="1" t="s">
        <v>32</v>
      </c>
      <c r="D3771" s="1" t="s">
        <v>11</v>
      </c>
      <c r="E3771" s="2">
        <v>2017</v>
      </c>
      <c r="F3771" s="2">
        <v>814</v>
      </c>
    </row>
    <row r="3772" spans="1:6" ht="16.5" x14ac:dyDescent="0.3">
      <c r="A3772" s="2">
        <v>324</v>
      </c>
      <c r="B3772" s="1" t="s">
        <v>18</v>
      </c>
      <c r="C3772" s="1" t="s">
        <v>32</v>
      </c>
      <c r="D3772" s="1" t="s">
        <v>13</v>
      </c>
      <c r="E3772" s="2">
        <v>2004</v>
      </c>
      <c r="F3772" s="2">
        <v>2751</v>
      </c>
    </row>
    <row r="3773" spans="1:6" ht="16.5" x14ac:dyDescent="0.3">
      <c r="A3773" s="2">
        <v>331</v>
      </c>
      <c r="B3773" s="1" t="s">
        <v>18</v>
      </c>
      <c r="C3773" s="1" t="s">
        <v>32</v>
      </c>
      <c r="D3773" s="1" t="s">
        <v>19</v>
      </c>
      <c r="E3773" s="2">
        <v>2014</v>
      </c>
      <c r="F3773" s="2">
        <v>2835</v>
      </c>
    </row>
    <row r="3774" spans="1:6" ht="16.5" x14ac:dyDescent="0.3">
      <c r="A3774" s="2">
        <v>339</v>
      </c>
      <c r="B3774" s="1" t="s">
        <v>9</v>
      </c>
      <c r="C3774" s="1" t="s">
        <v>32</v>
      </c>
      <c r="D3774" s="1" t="s">
        <v>11</v>
      </c>
      <c r="E3774" s="2">
        <v>2001</v>
      </c>
      <c r="F3774" s="2">
        <v>1433</v>
      </c>
    </row>
    <row r="3775" spans="1:6" ht="16.5" x14ac:dyDescent="0.3">
      <c r="A3775" s="2">
        <v>346</v>
      </c>
      <c r="B3775" s="1" t="s">
        <v>18</v>
      </c>
      <c r="C3775" s="1" t="s">
        <v>32</v>
      </c>
      <c r="D3775" s="1" t="s">
        <v>11</v>
      </c>
      <c r="E3775" s="2">
        <v>2018</v>
      </c>
      <c r="F3775" s="2">
        <v>503</v>
      </c>
    </row>
    <row r="3776" spans="1:6" ht="16.5" x14ac:dyDescent="0.3">
      <c r="A3776" s="2">
        <v>350</v>
      </c>
      <c r="B3776" s="1" t="s">
        <v>20</v>
      </c>
      <c r="C3776" s="1" t="s">
        <v>32</v>
      </c>
      <c r="D3776" s="1" t="s">
        <v>15</v>
      </c>
      <c r="E3776" s="2">
        <v>2019</v>
      </c>
      <c r="F3776" s="2">
        <v>2227</v>
      </c>
    </row>
    <row r="3777" spans="1:6" ht="16.5" x14ac:dyDescent="0.3">
      <c r="A3777" s="2">
        <v>355</v>
      </c>
      <c r="B3777" s="1" t="s">
        <v>23</v>
      </c>
      <c r="C3777" s="1" t="s">
        <v>32</v>
      </c>
      <c r="D3777" s="1" t="s">
        <v>13</v>
      </c>
      <c r="E3777" s="2">
        <v>2014</v>
      </c>
      <c r="F3777" s="2">
        <v>3802</v>
      </c>
    </row>
    <row r="3778" spans="1:6" ht="16.5" x14ac:dyDescent="0.3">
      <c r="A3778" s="2">
        <v>362</v>
      </c>
      <c r="B3778" s="1" t="s">
        <v>6</v>
      </c>
      <c r="C3778" s="1" t="s">
        <v>32</v>
      </c>
      <c r="D3778" s="1" t="s">
        <v>17</v>
      </c>
      <c r="E3778" s="2">
        <v>2008</v>
      </c>
      <c r="F3778" s="2">
        <v>2205</v>
      </c>
    </row>
    <row r="3779" spans="1:6" ht="16.5" x14ac:dyDescent="0.3">
      <c r="A3779" s="2">
        <v>374</v>
      </c>
      <c r="B3779" s="1" t="s">
        <v>9</v>
      </c>
      <c r="C3779" s="1" t="s">
        <v>32</v>
      </c>
      <c r="D3779" s="1" t="s">
        <v>11</v>
      </c>
      <c r="E3779" s="2">
        <v>2019</v>
      </c>
      <c r="F3779" s="2">
        <v>3331</v>
      </c>
    </row>
    <row r="3780" spans="1:6" ht="16.5" x14ac:dyDescent="0.3">
      <c r="A3780" s="2">
        <v>377</v>
      </c>
      <c r="B3780" s="1" t="s">
        <v>21</v>
      </c>
      <c r="C3780" s="1" t="s">
        <v>32</v>
      </c>
      <c r="D3780" s="1" t="s">
        <v>8</v>
      </c>
      <c r="E3780" s="2">
        <v>2012</v>
      </c>
      <c r="F3780" s="2">
        <v>1842</v>
      </c>
    </row>
    <row r="3781" spans="1:6" ht="16.5" x14ac:dyDescent="0.3">
      <c r="A3781" s="2">
        <v>388</v>
      </c>
      <c r="B3781" s="1" t="s">
        <v>12</v>
      </c>
      <c r="C3781" s="1" t="s">
        <v>32</v>
      </c>
      <c r="D3781" s="1" t="s">
        <v>15</v>
      </c>
      <c r="E3781" s="2">
        <v>2013</v>
      </c>
      <c r="F3781" s="2">
        <v>2398</v>
      </c>
    </row>
    <row r="3782" spans="1:6" ht="16.5" x14ac:dyDescent="0.3">
      <c r="A3782" s="2">
        <v>399</v>
      </c>
      <c r="B3782" s="1" t="s">
        <v>21</v>
      </c>
      <c r="C3782" s="1" t="s">
        <v>32</v>
      </c>
      <c r="D3782" s="1" t="s">
        <v>8</v>
      </c>
      <c r="E3782" s="2">
        <v>2008</v>
      </c>
      <c r="F3782" s="2">
        <v>2788</v>
      </c>
    </row>
    <row r="3783" spans="1:6" ht="16.5" x14ac:dyDescent="0.3">
      <c r="A3783" s="2">
        <v>400</v>
      </c>
      <c r="B3783" s="1" t="s">
        <v>24</v>
      </c>
      <c r="C3783" s="1" t="s">
        <v>32</v>
      </c>
      <c r="D3783" s="1" t="s">
        <v>19</v>
      </c>
      <c r="E3783" s="2">
        <v>2019</v>
      </c>
      <c r="F3783" s="2">
        <v>1597</v>
      </c>
    </row>
    <row r="3784" spans="1:6" ht="16.5" x14ac:dyDescent="0.3">
      <c r="A3784" s="2">
        <v>427</v>
      </c>
      <c r="B3784" s="1" t="s">
        <v>14</v>
      </c>
      <c r="C3784" s="1" t="s">
        <v>32</v>
      </c>
      <c r="D3784" s="1" t="s">
        <v>22</v>
      </c>
      <c r="E3784" s="2">
        <v>2015</v>
      </c>
      <c r="F3784" s="2">
        <v>764</v>
      </c>
    </row>
    <row r="3785" spans="1:6" ht="16.5" x14ac:dyDescent="0.3">
      <c r="A3785" s="2">
        <v>473</v>
      </c>
      <c r="B3785" s="1" t="s">
        <v>12</v>
      </c>
      <c r="C3785" s="1" t="s">
        <v>32</v>
      </c>
      <c r="D3785" s="1" t="s">
        <v>13</v>
      </c>
      <c r="E3785" s="2">
        <v>2022</v>
      </c>
      <c r="F3785" s="2">
        <v>3969</v>
      </c>
    </row>
    <row r="3786" spans="1:6" ht="16.5" x14ac:dyDescent="0.3">
      <c r="A3786" s="2">
        <v>474</v>
      </c>
      <c r="B3786" s="1" t="s">
        <v>6</v>
      </c>
      <c r="C3786" s="1" t="s">
        <v>32</v>
      </c>
      <c r="D3786" s="1" t="s">
        <v>22</v>
      </c>
      <c r="E3786" s="2">
        <v>2009</v>
      </c>
      <c r="F3786" s="2">
        <v>4844</v>
      </c>
    </row>
    <row r="3787" spans="1:6" ht="16.5" x14ac:dyDescent="0.3">
      <c r="A3787" s="2">
        <v>478</v>
      </c>
      <c r="B3787" s="1" t="s">
        <v>23</v>
      </c>
      <c r="C3787" s="1" t="s">
        <v>32</v>
      </c>
      <c r="D3787" s="1" t="s">
        <v>8</v>
      </c>
      <c r="E3787" s="2">
        <v>2000</v>
      </c>
      <c r="F3787" s="2">
        <v>306</v>
      </c>
    </row>
    <row r="3788" spans="1:6" ht="16.5" x14ac:dyDescent="0.3">
      <c r="A3788" s="2">
        <v>482</v>
      </c>
      <c r="B3788" s="1" t="s">
        <v>23</v>
      </c>
      <c r="C3788" s="1" t="s">
        <v>32</v>
      </c>
      <c r="D3788" s="1" t="s">
        <v>22</v>
      </c>
      <c r="E3788" s="2">
        <v>2020</v>
      </c>
      <c r="F3788" s="2">
        <v>4152</v>
      </c>
    </row>
    <row r="3789" spans="1:6" ht="16.5" x14ac:dyDescent="0.3">
      <c r="A3789" s="2">
        <v>492</v>
      </c>
      <c r="B3789" s="1" t="s">
        <v>9</v>
      </c>
      <c r="C3789" s="1" t="s">
        <v>32</v>
      </c>
      <c r="D3789" s="1" t="s">
        <v>13</v>
      </c>
      <c r="E3789" s="2">
        <v>2010</v>
      </c>
      <c r="F3789" s="2">
        <v>3887</v>
      </c>
    </row>
    <row r="3790" spans="1:6" ht="16.5" x14ac:dyDescent="0.3">
      <c r="A3790" s="2">
        <v>497</v>
      </c>
      <c r="B3790" s="1" t="s">
        <v>9</v>
      </c>
      <c r="C3790" s="1" t="s">
        <v>32</v>
      </c>
      <c r="D3790" s="1" t="s">
        <v>15</v>
      </c>
      <c r="E3790" s="2">
        <v>2008</v>
      </c>
      <c r="F3790" s="2">
        <v>2695</v>
      </c>
    </row>
    <row r="3791" spans="1:6" ht="16.5" x14ac:dyDescent="0.3">
      <c r="A3791" s="2">
        <v>499</v>
      </c>
      <c r="B3791" s="1" t="s">
        <v>6</v>
      </c>
      <c r="C3791" s="1" t="s">
        <v>32</v>
      </c>
      <c r="D3791" s="1" t="s">
        <v>13</v>
      </c>
      <c r="E3791" s="2">
        <v>2004</v>
      </c>
      <c r="F3791" s="2">
        <v>762</v>
      </c>
    </row>
    <row r="3792" spans="1:6" ht="16.5" x14ac:dyDescent="0.3">
      <c r="A3792" s="2">
        <v>500</v>
      </c>
      <c r="B3792" s="1" t="s">
        <v>20</v>
      </c>
      <c r="C3792" s="1" t="s">
        <v>32</v>
      </c>
      <c r="D3792" s="1" t="s">
        <v>15</v>
      </c>
      <c r="E3792" s="2">
        <v>2000</v>
      </c>
      <c r="F3792" s="2">
        <v>3162</v>
      </c>
    </row>
    <row r="3793" spans="1:6" ht="16.5" x14ac:dyDescent="0.3">
      <c r="A3793" s="2">
        <v>502</v>
      </c>
      <c r="B3793" s="1" t="s">
        <v>14</v>
      </c>
      <c r="C3793" s="1" t="s">
        <v>32</v>
      </c>
      <c r="D3793" s="1" t="s">
        <v>13</v>
      </c>
      <c r="E3793" s="2">
        <v>2001</v>
      </c>
      <c r="F3793" s="2">
        <v>3244</v>
      </c>
    </row>
    <row r="3794" spans="1:6" ht="16.5" x14ac:dyDescent="0.3">
      <c r="A3794" s="2">
        <v>518</v>
      </c>
      <c r="B3794" s="1" t="s">
        <v>23</v>
      </c>
      <c r="C3794" s="1" t="s">
        <v>32</v>
      </c>
      <c r="D3794" s="1" t="s">
        <v>15</v>
      </c>
      <c r="E3794" s="2">
        <v>2009</v>
      </c>
      <c r="F3794" s="2">
        <v>4811</v>
      </c>
    </row>
    <row r="3795" spans="1:6" ht="16.5" x14ac:dyDescent="0.3">
      <c r="A3795" s="2">
        <v>530</v>
      </c>
      <c r="B3795" s="1" t="s">
        <v>20</v>
      </c>
      <c r="C3795" s="1" t="s">
        <v>32</v>
      </c>
      <c r="D3795" s="1" t="s">
        <v>13</v>
      </c>
      <c r="E3795" s="2">
        <v>2016</v>
      </c>
      <c r="F3795" s="2">
        <v>2094</v>
      </c>
    </row>
    <row r="3796" spans="1:6" ht="16.5" x14ac:dyDescent="0.3">
      <c r="A3796" s="2">
        <v>532</v>
      </c>
      <c r="B3796" s="1" t="s">
        <v>9</v>
      </c>
      <c r="C3796" s="1" t="s">
        <v>32</v>
      </c>
      <c r="D3796" s="1" t="s">
        <v>15</v>
      </c>
      <c r="E3796" s="2">
        <v>2020</v>
      </c>
      <c r="F3796" s="2">
        <v>1160</v>
      </c>
    </row>
    <row r="3797" spans="1:6" ht="16.5" x14ac:dyDescent="0.3">
      <c r="A3797" s="2">
        <v>545</v>
      </c>
      <c r="B3797" s="1" t="s">
        <v>16</v>
      </c>
      <c r="C3797" s="1" t="s">
        <v>32</v>
      </c>
      <c r="D3797" s="1" t="s">
        <v>13</v>
      </c>
      <c r="E3797" s="2">
        <v>2014</v>
      </c>
      <c r="F3797" s="2">
        <v>2035</v>
      </c>
    </row>
    <row r="3798" spans="1:6" ht="16.5" x14ac:dyDescent="0.3">
      <c r="A3798" s="2">
        <v>561</v>
      </c>
      <c r="B3798" s="1" t="s">
        <v>14</v>
      </c>
      <c r="C3798" s="1" t="s">
        <v>32</v>
      </c>
      <c r="D3798" s="1" t="s">
        <v>19</v>
      </c>
      <c r="E3798" s="2">
        <v>2020</v>
      </c>
      <c r="F3798" s="2">
        <v>1615</v>
      </c>
    </row>
    <row r="3799" spans="1:6" ht="16.5" x14ac:dyDescent="0.3">
      <c r="A3799" s="2">
        <v>562</v>
      </c>
      <c r="B3799" s="1" t="s">
        <v>18</v>
      </c>
      <c r="C3799" s="1" t="s">
        <v>32</v>
      </c>
      <c r="D3799" s="1" t="s">
        <v>22</v>
      </c>
      <c r="E3799" s="2">
        <v>2012</v>
      </c>
      <c r="F3799" s="2">
        <v>147</v>
      </c>
    </row>
    <row r="3800" spans="1:6" ht="16.5" x14ac:dyDescent="0.3">
      <c r="A3800" s="2">
        <v>583</v>
      </c>
      <c r="B3800" s="1" t="s">
        <v>14</v>
      </c>
      <c r="C3800" s="1" t="s">
        <v>32</v>
      </c>
      <c r="D3800" s="1" t="s">
        <v>11</v>
      </c>
      <c r="E3800" s="2">
        <v>2004</v>
      </c>
      <c r="F3800" s="2">
        <v>2406</v>
      </c>
    </row>
    <row r="3801" spans="1:6" ht="16.5" x14ac:dyDescent="0.3">
      <c r="A3801" s="2">
        <v>604</v>
      </c>
      <c r="B3801" s="1" t="s">
        <v>12</v>
      </c>
      <c r="C3801" s="1" t="s">
        <v>32</v>
      </c>
      <c r="D3801" s="1" t="s">
        <v>13</v>
      </c>
      <c r="E3801" s="2">
        <v>2016</v>
      </c>
      <c r="F3801" s="2">
        <v>4806</v>
      </c>
    </row>
    <row r="3802" spans="1:6" ht="16.5" x14ac:dyDescent="0.3">
      <c r="A3802" s="2">
        <v>605</v>
      </c>
      <c r="B3802" s="1" t="s">
        <v>21</v>
      </c>
      <c r="C3802" s="1" t="s">
        <v>32</v>
      </c>
      <c r="D3802" s="1" t="s">
        <v>13</v>
      </c>
      <c r="E3802" s="2">
        <v>2022</v>
      </c>
      <c r="F3802" s="2">
        <v>1086</v>
      </c>
    </row>
    <row r="3803" spans="1:6" ht="16.5" x14ac:dyDescent="0.3">
      <c r="A3803" s="2">
        <v>616</v>
      </c>
      <c r="B3803" s="1" t="s">
        <v>14</v>
      </c>
      <c r="C3803" s="1" t="s">
        <v>32</v>
      </c>
      <c r="D3803" s="1" t="s">
        <v>13</v>
      </c>
      <c r="E3803" s="2">
        <v>2001</v>
      </c>
      <c r="F3803" s="2">
        <v>2001</v>
      </c>
    </row>
    <row r="3804" spans="1:6" ht="16.5" x14ac:dyDescent="0.3">
      <c r="A3804" s="2">
        <v>632</v>
      </c>
      <c r="B3804" s="1" t="s">
        <v>6</v>
      </c>
      <c r="C3804" s="1" t="s">
        <v>32</v>
      </c>
      <c r="D3804" s="1" t="s">
        <v>19</v>
      </c>
      <c r="E3804" s="2">
        <v>2000</v>
      </c>
      <c r="F3804" s="2">
        <v>1481</v>
      </c>
    </row>
    <row r="3805" spans="1:6" ht="16.5" x14ac:dyDescent="0.3">
      <c r="A3805" s="2">
        <v>647</v>
      </c>
      <c r="B3805" s="1" t="s">
        <v>10</v>
      </c>
      <c r="C3805" s="1" t="s">
        <v>32</v>
      </c>
      <c r="D3805" s="1" t="s">
        <v>13</v>
      </c>
      <c r="E3805" s="2">
        <v>2004</v>
      </c>
      <c r="F3805" s="2">
        <v>3415</v>
      </c>
    </row>
    <row r="3806" spans="1:6" ht="16.5" x14ac:dyDescent="0.3">
      <c r="A3806" s="2">
        <v>663</v>
      </c>
      <c r="B3806" s="1" t="s">
        <v>21</v>
      </c>
      <c r="C3806" s="1" t="s">
        <v>32</v>
      </c>
      <c r="D3806" s="1" t="s">
        <v>13</v>
      </c>
      <c r="E3806" s="2">
        <v>2018</v>
      </c>
      <c r="F3806" s="2">
        <v>1167</v>
      </c>
    </row>
    <row r="3807" spans="1:6" ht="16.5" x14ac:dyDescent="0.3">
      <c r="A3807" s="2">
        <v>666</v>
      </c>
      <c r="B3807" s="1" t="s">
        <v>21</v>
      </c>
      <c r="C3807" s="1" t="s">
        <v>32</v>
      </c>
      <c r="D3807" s="1" t="s">
        <v>11</v>
      </c>
      <c r="E3807" s="2">
        <v>2017</v>
      </c>
      <c r="F3807" s="2">
        <v>791</v>
      </c>
    </row>
    <row r="3808" spans="1:6" ht="16.5" x14ac:dyDescent="0.3">
      <c r="A3808" s="2">
        <v>677</v>
      </c>
      <c r="B3808" s="1" t="s">
        <v>18</v>
      </c>
      <c r="C3808" s="1" t="s">
        <v>32</v>
      </c>
      <c r="D3808" s="1" t="s">
        <v>11</v>
      </c>
      <c r="E3808" s="2">
        <v>2006</v>
      </c>
      <c r="F3808" s="2">
        <v>559</v>
      </c>
    </row>
    <row r="3809" spans="1:6" ht="16.5" x14ac:dyDescent="0.3">
      <c r="A3809" s="2">
        <v>679</v>
      </c>
      <c r="B3809" s="1" t="s">
        <v>12</v>
      </c>
      <c r="C3809" s="1" t="s">
        <v>32</v>
      </c>
      <c r="D3809" s="1" t="s">
        <v>13</v>
      </c>
      <c r="E3809" s="2">
        <v>2023</v>
      </c>
      <c r="F3809" s="2">
        <v>1032</v>
      </c>
    </row>
    <row r="3810" spans="1:6" ht="16.5" x14ac:dyDescent="0.3">
      <c r="A3810" s="2">
        <v>698</v>
      </c>
      <c r="B3810" s="1" t="s">
        <v>10</v>
      </c>
      <c r="C3810" s="1" t="s">
        <v>32</v>
      </c>
      <c r="D3810" s="1" t="s">
        <v>19</v>
      </c>
      <c r="E3810" s="2">
        <v>2017</v>
      </c>
      <c r="F3810" s="2">
        <v>746</v>
      </c>
    </row>
    <row r="3811" spans="1:6" ht="16.5" x14ac:dyDescent="0.3">
      <c r="A3811" s="2">
        <v>730</v>
      </c>
      <c r="B3811" s="1" t="s">
        <v>20</v>
      </c>
      <c r="C3811" s="1" t="s">
        <v>32</v>
      </c>
      <c r="D3811" s="1" t="s">
        <v>11</v>
      </c>
      <c r="E3811" s="2">
        <v>2018</v>
      </c>
      <c r="F3811" s="2">
        <v>4620</v>
      </c>
    </row>
    <row r="3812" spans="1:6" ht="16.5" x14ac:dyDescent="0.3">
      <c r="A3812" s="2">
        <v>733</v>
      </c>
      <c r="B3812" s="1" t="s">
        <v>6</v>
      </c>
      <c r="C3812" s="1" t="s">
        <v>32</v>
      </c>
      <c r="D3812" s="1" t="s">
        <v>19</v>
      </c>
      <c r="E3812" s="2">
        <v>2016</v>
      </c>
      <c r="F3812" s="2">
        <v>1808</v>
      </c>
    </row>
    <row r="3813" spans="1:6" ht="16.5" x14ac:dyDescent="0.3">
      <c r="A3813" s="2">
        <v>747</v>
      </c>
      <c r="B3813" s="1" t="s">
        <v>6</v>
      </c>
      <c r="C3813" s="1" t="s">
        <v>32</v>
      </c>
      <c r="D3813" s="1" t="s">
        <v>17</v>
      </c>
      <c r="E3813" s="2">
        <v>2011</v>
      </c>
      <c r="F3813" s="2">
        <v>3359</v>
      </c>
    </row>
    <row r="3814" spans="1:6" ht="16.5" x14ac:dyDescent="0.3">
      <c r="A3814" s="2">
        <v>758</v>
      </c>
      <c r="B3814" s="1" t="s">
        <v>18</v>
      </c>
      <c r="C3814" s="1" t="s">
        <v>32</v>
      </c>
      <c r="D3814" s="1" t="s">
        <v>13</v>
      </c>
      <c r="E3814" s="2">
        <v>2022</v>
      </c>
      <c r="F3814" s="2">
        <v>315</v>
      </c>
    </row>
    <row r="3815" spans="1:6" ht="16.5" x14ac:dyDescent="0.3">
      <c r="A3815" s="2">
        <v>761</v>
      </c>
      <c r="B3815" s="1" t="s">
        <v>14</v>
      </c>
      <c r="C3815" s="1" t="s">
        <v>32</v>
      </c>
      <c r="D3815" s="1" t="s">
        <v>15</v>
      </c>
      <c r="E3815" s="2">
        <v>2005</v>
      </c>
      <c r="F3815" s="2">
        <v>4513</v>
      </c>
    </row>
    <row r="3816" spans="1:6" ht="16.5" x14ac:dyDescent="0.3">
      <c r="A3816" s="2">
        <v>766</v>
      </c>
      <c r="B3816" s="1" t="s">
        <v>9</v>
      </c>
      <c r="C3816" s="1" t="s">
        <v>32</v>
      </c>
      <c r="D3816" s="1" t="s">
        <v>15</v>
      </c>
      <c r="E3816" s="2">
        <v>2010</v>
      </c>
      <c r="F3816" s="2">
        <v>35</v>
      </c>
    </row>
    <row r="3817" spans="1:6" ht="16.5" x14ac:dyDescent="0.3">
      <c r="A3817" s="2">
        <v>779</v>
      </c>
      <c r="B3817" s="1" t="s">
        <v>23</v>
      </c>
      <c r="C3817" s="1" t="s">
        <v>32</v>
      </c>
      <c r="D3817" s="1" t="s">
        <v>11</v>
      </c>
      <c r="E3817" s="2">
        <v>2015</v>
      </c>
      <c r="F3817" s="2">
        <v>4476</v>
      </c>
    </row>
    <row r="3818" spans="1:6" ht="16.5" x14ac:dyDescent="0.3">
      <c r="A3818" s="2">
        <v>785</v>
      </c>
      <c r="B3818" s="1" t="s">
        <v>20</v>
      </c>
      <c r="C3818" s="1" t="s">
        <v>32</v>
      </c>
      <c r="D3818" s="1" t="s">
        <v>17</v>
      </c>
      <c r="E3818" s="2">
        <v>2013</v>
      </c>
      <c r="F3818" s="2">
        <v>303</v>
      </c>
    </row>
    <row r="3819" spans="1:6" ht="16.5" x14ac:dyDescent="0.3">
      <c r="A3819" s="2">
        <v>788</v>
      </c>
      <c r="B3819" s="1" t="s">
        <v>10</v>
      </c>
      <c r="C3819" s="1" t="s">
        <v>32</v>
      </c>
      <c r="D3819" s="1" t="s">
        <v>15</v>
      </c>
      <c r="E3819" s="2">
        <v>2017</v>
      </c>
      <c r="F3819" s="2">
        <v>3575</v>
      </c>
    </row>
    <row r="3820" spans="1:6" ht="16.5" x14ac:dyDescent="0.3">
      <c r="A3820" s="2">
        <v>809</v>
      </c>
      <c r="B3820" s="1" t="s">
        <v>16</v>
      </c>
      <c r="C3820" s="1" t="s">
        <v>32</v>
      </c>
      <c r="D3820" s="1" t="s">
        <v>8</v>
      </c>
      <c r="E3820" s="2">
        <v>2007</v>
      </c>
      <c r="F3820" s="2">
        <v>3910</v>
      </c>
    </row>
    <row r="3821" spans="1:6" ht="16.5" x14ac:dyDescent="0.3">
      <c r="A3821" s="2">
        <v>814</v>
      </c>
      <c r="B3821" s="1" t="s">
        <v>16</v>
      </c>
      <c r="C3821" s="1" t="s">
        <v>32</v>
      </c>
      <c r="D3821" s="1" t="s">
        <v>15</v>
      </c>
      <c r="E3821" s="2">
        <v>2007</v>
      </c>
      <c r="F3821" s="2">
        <v>2307</v>
      </c>
    </row>
    <row r="3822" spans="1:6" ht="16.5" x14ac:dyDescent="0.3">
      <c r="A3822" s="2">
        <v>816</v>
      </c>
      <c r="B3822" s="1" t="s">
        <v>16</v>
      </c>
      <c r="C3822" s="1" t="s">
        <v>32</v>
      </c>
      <c r="D3822" s="1" t="s">
        <v>19</v>
      </c>
      <c r="E3822" s="2">
        <v>2001</v>
      </c>
      <c r="F3822" s="2">
        <v>876</v>
      </c>
    </row>
    <row r="3823" spans="1:6" ht="16.5" x14ac:dyDescent="0.3">
      <c r="A3823" s="2">
        <v>833</v>
      </c>
      <c r="B3823" s="1" t="s">
        <v>12</v>
      </c>
      <c r="C3823" s="1" t="s">
        <v>32</v>
      </c>
      <c r="D3823" s="1" t="s">
        <v>11</v>
      </c>
      <c r="E3823" s="2">
        <v>2013</v>
      </c>
      <c r="F3823" s="2">
        <v>1422</v>
      </c>
    </row>
    <row r="3824" spans="1:6" ht="16.5" x14ac:dyDescent="0.3">
      <c r="A3824" s="2">
        <v>834</v>
      </c>
      <c r="B3824" s="1" t="s">
        <v>21</v>
      </c>
      <c r="C3824" s="1" t="s">
        <v>32</v>
      </c>
      <c r="D3824" s="1" t="s">
        <v>19</v>
      </c>
      <c r="E3824" s="2">
        <v>2018</v>
      </c>
      <c r="F3824" s="2">
        <v>1802</v>
      </c>
    </row>
    <row r="3825" spans="1:6" ht="16.5" x14ac:dyDescent="0.3">
      <c r="A3825" s="2">
        <v>835</v>
      </c>
      <c r="B3825" s="1" t="s">
        <v>12</v>
      </c>
      <c r="C3825" s="1" t="s">
        <v>32</v>
      </c>
      <c r="D3825" s="1" t="s">
        <v>13</v>
      </c>
      <c r="E3825" s="2">
        <v>2019</v>
      </c>
      <c r="F3825" s="2">
        <v>4088</v>
      </c>
    </row>
    <row r="3826" spans="1:6" ht="16.5" x14ac:dyDescent="0.3">
      <c r="A3826" s="2">
        <v>845</v>
      </c>
      <c r="B3826" s="1" t="s">
        <v>23</v>
      </c>
      <c r="C3826" s="1" t="s">
        <v>32</v>
      </c>
      <c r="D3826" s="1" t="s">
        <v>8</v>
      </c>
      <c r="E3826" s="2">
        <v>2002</v>
      </c>
      <c r="F3826" s="2">
        <v>2482</v>
      </c>
    </row>
    <row r="3827" spans="1:6" ht="16.5" x14ac:dyDescent="0.3">
      <c r="A3827" s="2">
        <v>847</v>
      </c>
      <c r="B3827" s="1" t="s">
        <v>16</v>
      </c>
      <c r="C3827" s="1" t="s">
        <v>32</v>
      </c>
      <c r="D3827" s="1" t="s">
        <v>11</v>
      </c>
      <c r="E3827" s="2">
        <v>2010</v>
      </c>
      <c r="F3827" s="2">
        <v>564</v>
      </c>
    </row>
    <row r="3828" spans="1:6" ht="16.5" x14ac:dyDescent="0.3">
      <c r="A3828" s="2">
        <v>849</v>
      </c>
      <c r="B3828" s="1" t="s">
        <v>10</v>
      </c>
      <c r="C3828" s="1" t="s">
        <v>32</v>
      </c>
      <c r="D3828" s="1" t="s">
        <v>13</v>
      </c>
      <c r="E3828" s="2">
        <v>2006</v>
      </c>
      <c r="F3828" s="2">
        <v>1086</v>
      </c>
    </row>
    <row r="3829" spans="1:6" ht="16.5" x14ac:dyDescent="0.3">
      <c r="A3829" s="2">
        <v>855</v>
      </c>
      <c r="B3829" s="1" t="s">
        <v>23</v>
      </c>
      <c r="C3829" s="1" t="s">
        <v>32</v>
      </c>
      <c r="D3829" s="1" t="s">
        <v>22</v>
      </c>
      <c r="E3829" s="2">
        <v>2009</v>
      </c>
      <c r="F3829" s="2">
        <v>3217</v>
      </c>
    </row>
    <row r="3830" spans="1:6" ht="16.5" x14ac:dyDescent="0.3">
      <c r="A3830" s="2">
        <v>881</v>
      </c>
      <c r="B3830" s="1" t="s">
        <v>6</v>
      </c>
      <c r="C3830" s="1" t="s">
        <v>32</v>
      </c>
      <c r="D3830" s="1" t="s">
        <v>22</v>
      </c>
      <c r="E3830" s="2">
        <v>2011</v>
      </c>
      <c r="F3830" s="2">
        <v>262</v>
      </c>
    </row>
    <row r="3831" spans="1:6" ht="16.5" x14ac:dyDescent="0.3">
      <c r="A3831" s="2">
        <v>887</v>
      </c>
      <c r="B3831" s="1" t="s">
        <v>23</v>
      </c>
      <c r="C3831" s="1" t="s">
        <v>32</v>
      </c>
      <c r="D3831" s="1" t="s">
        <v>13</v>
      </c>
      <c r="E3831" s="2">
        <v>2021</v>
      </c>
      <c r="F3831" s="2">
        <v>681</v>
      </c>
    </row>
    <row r="3832" spans="1:6" ht="16.5" x14ac:dyDescent="0.3">
      <c r="A3832" s="2">
        <v>891</v>
      </c>
      <c r="B3832" s="1" t="s">
        <v>16</v>
      </c>
      <c r="C3832" s="1" t="s">
        <v>32</v>
      </c>
      <c r="D3832" s="1" t="s">
        <v>8</v>
      </c>
      <c r="E3832" s="2">
        <v>2021</v>
      </c>
      <c r="F3832" s="2">
        <v>2036</v>
      </c>
    </row>
    <row r="3833" spans="1:6" ht="16.5" x14ac:dyDescent="0.3">
      <c r="A3833" s="2">
        <v>892</v>
      </c>
      <c r="B3833" s="1" t="s">
        <v>24</v>
      </c>
      <c r="C3833" s="1" t="s">
        <v>32</v>
      </c>
      <c r="D3833" s="1" t="s">
        <v>8</v>
      </c>
      <c r="E3833" s="2">
        <v>2000</v>
      </c>
      <c r="F3833" s="2">
        <v>2183</v>
      </c>
    </row>
    <row r="3834" spans="1:6" ht="16.5" x14ac:dyDescent="0.3">
      <c r="A3834" s="2">
        <v>893</v>
      </c>
      <c r="B3834" s="1" t="s">
        <v>12</v>
      </c>
      <c r="C3834" s="1" t="s">
        <v>32</v>
      </c>
      <c r="D3834" s="1" t="s">
        <v>22</v>
      </c>
      <c r="E3834" s="2">
        <v>2005</v>
      </c>
      <c r="F3834" s="2">
        <v>1880</v>
      </c>
    </row>
    <row r="3835" spans="1:6" ht="16.5" x14ac:dyDescent="0.3">
      <c r="A3835" s="2">
        <v>898</v>
      </c>
      <c r="B3835" s="1" t="s">
        <v>6</v>
      </c>
      <c r="C3835" s="1" t="s">
        <v>32</v>
      </c>
      <c r="D3835" s="1" t="s">
        <v>8</v>
      </c>
      <c r="E3835" s="2">
        <v>2021</v>
      </c>
      <c r="F3835" s="2">
        <v>3667</v>
      </c>
    </row>
    <row r="3836" spans="1:6" ht="16.5" x14ac:dyDescent="0.3">
      <c r="A3836" s="2">
        <v>945</v>
      </c>
      <c r="B3836" s="1" t="s">
        <v>21</v>
      </c>
      <c r="C3836" s="1" t="s">
        <v>32</v>
      </c>
      <c r="D3836" s="1" t="s">
        <v>13</v>
      </c>
      <c r="E3836" s="2">
        <v>2021</v>
      </c>
      <c r="F3836" s="2">
        <v>722</v>
      </c>
    </row>
    <row r="3837" spans="1:6" ht="16.5" x14ac:dyDescent="0.3">
      <c r="A3837" s="2">
        <v>954</v>
      </c>
      <c r="B3837" s="1" t="s">
        <v>9</v>
      </c>
      <c r="C3837" s="1" t="s">
        <v>32</v>
      </c>
      <c r="D3837" s="1" t="s">
        <v>15</v>
      </c>
      <c r="E3837" s="2">
        <v>2009</v>
      </c>
      <c r="F3837" s="2">
        <v>2798</v>
      </c>
    </row>
    <row r="3838" spans="1:6" ht="16.5" x14ac:dyDescent="0.3">
      <c r="A3838" s="2">
        <v>967</v>
      </c>
      <c r="B3838" s="1" t="s">
        <v>10</v>
      </c>
      <c r="C3838" s="1" t="s">
        <v>32</v>
      </c>
      <c r="D3838" s="1" t="s">
        <v>22</v>
      </c>
      <c r="E3838" s="2">
        <v>2013</v>
      </c>
      <c r="F3838" s="2">
        <v>3092</v>
      </c>
    </row>
    <row r="3839" spans="1:6" ht="16.5" x14ac:dyDescent="0.3">
      <c r="A3839" s="2">
        <v>969</v>
      </c>
      <c r="B3839" s="1" t="s">
        <v>9</v>
      </c>
      <c r="C3839" s="1" t="s">
        <v>32</v>
      </c>
      <c r="D3839" s="1" t="s">
        <v>17</v>
      </c>
      <c r="E3839" s="2">
        <v>2007</v>
      </c>
      <c r="F3839" s="2">
        <v>2170</v>
      </c>
    </row>
    <row r="3840" spans="1:6" ht="16.5" x14ac:dyDescent="0.3">
      <c r="A3840" s="2">
        <v>975</v>
      </c>
      <c r="B3840" s="1" t="s">
        <v>12</v>
      </c>
      <c r="C3840" s="1" t="s">
        <v>32</v>
      </c>
      <c r="D3840" s="1" t="s">
        <v>15</v>
      </c>
      <c r="E3840" s="2">
        <v>2003</v>
      </c>
      <c r="F3840" s="2">
        <v>359</v>
      </c>
    </row>
    <row r="3841" spans="1:6" ht="16.5" x14ac:dyDescent="0.3">
      <c r="A3841" s="2">
        <v>986</v>
      </c>
      <c r="B3841" s="1" t="s">
        <v>24</v>
      </c>
      <c r="C3841" s="1" t="s">
        <v>32</v>
      </c>
      <c r="D3841" s="1" t="s">
        <v>17</v>
      </c>
      <c r="E3841" s="2">
        <v>2016</v>
      </c>
      <c r="F3841" s="2">
        <v>464</v>
      </c>
    </row>
    <row r="3842" spans="1:6" ht="16.5" x14ac:dyDescent="0.3">
      <c r="A3842" s="2">
        <v>1001</v>
      </c>
      <c r="B3842" s="1" t="s">
        <v>10</v>
      </c>
      <c r="C3842" s="1" t="s">
        <v>32</v>
      </c>
      <c r="D3842" s="1" t="s">
        <v>22</v>
      </c>
      <c r="E3842" s="2">
        <v>2010</v>
      </c>
      <c r="F3842" s="2">
        <v>1857</v>
      </c>
    </row>
    <row r="3843" spans="1:6" ht="16.5" x14ac:dyDescent="0.3">
      <c r="A3843" s="2">
        <v>1005</v>
      </c>
      <c r="B3843" s="1" t="s">
        <v>6</v>
      </c>
      <c r="C3843" s="1" t="s">
        <v>32</v>
      </c>
      <c r="D3843" s="1" t="s">
        <v>8</v>
      </c>
      <c r="E3843" s="2">
        <v>2002</v>
      </c>
      <c r="F3843" s="2">
        <v>1435</v>
      </c>
    </row>
    <row r="3844" spans="1:6" ht="16.5" x14ac:dyDescent="0.3">
      <c r="A3844" s="2">
        <v>1007</v>
      </c>
      <c r="B3844" s="1" t="s">
        <v>12</v>
      </c>
      <c r="C3844" s="1" t="s">
        <v>32</v>
      </c>
      <c r="D3844" s="1" t="s">
        <v>13</v>
      </c>
      <c r="E3844" s="2">
        <v>2001</v>
      </c>
      <c r="F3844" s="2">
        <v>1514</v>
      </c>
    </row>
    <row r="3845" spans="1:6" ht="16.5" x14ac:dyDescent="0.3">
      <c r="A3845" s="2">
        <v>1033</v>
      </c>
      <c r="B3845" s="1" t="s">
        <v>12</v>
      </c>
      <c r="C3845" s="1" t="s">
        <v>32</v>
      </c>
      <c r="D3845" s="1" t="s">
        <v>11</v>
      </c>
      <c r="E3845" s="2">
        <v>2021</v>
      </c>
      <c r="F3845" s="2">
        <v>776</v>
      </c>
    </row>
    <row r="3846" spans="1:6" ht="16.5" x14ac:dyDescent="0.3">
      <c r="A3846" s="2">
        <v>1035</v>
      </c>
      <c r="B3846" s="1" t="s">
        <v>9</v>
      </c>
      <c r="C3846" s="1" t="s">
        <v>32</v>
      </c>
      <c r="D3846" s="1" t="s">
        <v>17</v>
      </c>
      <c r="E3846" s="2">
        <v>2017</v>
      </c>
      <c r="F3846" s="2">
        <v>4633</v>
      </c>
    </row>
    <row r="3847" spans="1:6" ht="16.5" x14ac:dyDescent="0.3">
      <c r="A3847" s="2">
        <v>1036</v>
      </c>
      <c r="B3847" s="1" t="s">
        <v>24</v>
      </c>
      <c r="C3847" s="1" t="s">
        <v>32</v>
      </c>
      <c r="D3847" s="1" t="s">
        <v>17</v>
      </c>
      <c r="E3847" s="2">
        <v>2006</v>
      </c>
      <c r="F3847" s="2">
        <v>1521</v>
      </c>
    </row>
    <row r="3848" spans="1:6" ht="16.5" x14ac:dyDescent="0.3">
      <c r="A3848" s="2">
        <v>1039</v>
      </c>
      <c r="B3848" s="1" t="s">
        <v>18</v>
      </c>
      <c r="C3848" s="1" t="s">
        <v>32</v>
      </c>
      <c r="D3848" s="1" t="s">
        <v>19</v>
      </c>
      <c r="E3848" s="2">
        <v>2017</v>
      </c>
      <c r="F3848" s="2">
        <v>1876</v>
      </c>
    </row>
    <row r="3849" spans="1:6" ht="16.5" x14ac:dyDescent="0.3">
      <c r="A3849" s="2">
        <v>1044</v>
      </c>
      <c r="B3849" s="1" t="s">
        <v>20</v>
      </c>
      <c r="C3849" s="1" t="s">
        <v>32</v>
      </c>
      <c r="D3849" s="1" t="s">
        <v>19</v>
      </c>
      <c r="E3849" s="2">
        <v>2013</v>
      </c>
      <c r="F3849" s="2">
        <v>2813</v>
      </c>
    </row>
    <row r="3850" spans="1:6" ht="16.5" x14ac:dyDescent="0.3">
      <c r="A3850" s="2">
        <v>1047</v>
      </c>
      <c r="B3850" s="1" t="s">
        <v>14</v>
      </c>
      <c r="C3850" s="1" t="s">
        <v>32</v>
      </c>
      <c r="D3850" s="1" t="s">
        <v>8</v>
      </c>
      <c r="E3850" s="2">
        <v>2021</v>
      </c>
      <c r="F3850" s="2">
        <v>1551</v>
      </c>
    </row>
    <row r="3851" spans="1:6" ht="16.5" x14ac:dyDescent="0.3">
      <c r="A3851" s="2">
        <v>1053</v>
      </c>
      <c r="B3851" s="1" t="s">
        <v>24</v>
      </c>
      <c r="C3851" s="1" t="s">
        <v>32</v>
      </c>
      <c r="D3851" s="1" t="s">
        <v>8</v>
      </c>
      <c r="E3851" s="2">
        <v>2016</v>
      </c>
      <c r="F3851" s="2">
        <v>1856</v>
      </c>
    </row>
    <row r="3852" spans="1:6" ht="16.5" x14ac:dyDescent="0.3">
      <c r="A3852" s="2">
        <v>1065</v>
      </c>
      <c r="B3852" s="1" t="s">
        <v>6</v>
      </c>
      <c r="C3852" s="1" t="s">
        <v>32</v>
      </c>
      <c r="D3852" s="1" t="s">
        <v>17</v>
      </c>
      <c r="E3852" s="2">
        <v>2003</v>
      </c>
      <c r="F3852" s="2">
        <v>4737</v>
      </c>
    </row>
    <row r="3853" spans="1:6" ht="16.5" x14ac:dyDescent="0.3">
      <c r="A3853" s="2">
        <v>1081</v>
      </c>
      <c r="B3853" s="1" t="s">
        <v>9</v>
      </c>
      <c r="C3853" s="1" t="s">
        <v>32</v>
      </c>
      <c r="D3853" s="1" t="s">
        <v>8</v>
      </c>
      <c r="E3853" s="2">
        <v>2018</v>
      </c>
      <c r="F3853" s="2">
        <v>2476</v>
      </c>
    </row>
    <row r="3854" spans="1:6" ht="16.5" x14ac:dyDescent="0.3">
      <c r="A3854" s="2">
        <v>1088</v>
      </c>
      <c r="B3854" s="1" t="s">
        <v>20</v>
      </c>
      <c r="C3854" s="1" t="s">
        <v>32</v>
      </c>
      <c r="D3854" s="1" t="s">
        <v>8</v>
      </c>
      <c r="E3854" s="2">
        <v>2010</v>
      </c>
      <c r="F3854" s="2">
        <v>4244</v>
      </c>
    </row>
    <row r="3855" spans="1:6" ht="16.5" x14ac:dyDescent="0.3">
      <c r="A3855" s="2">
        <v>1100</v>
      </c>
      <c r="B3855" s="1" t="s">
        <v>20</v>
      </c>
      <c r="C3855" s="1" t="s">
        <v>32</v>
      </c>
      <c r="D3855" s="1" t="s">
        <v>22</v>
      </c>
      <c r="E3855" s="2">
        <v>2009</v>
      </c>
      <c r="F3855" s="2">
        <v>4544</v>
      </c>
    </row>
    <row r="3856" spans="1:6" ht="16.5" x14ac:dyDescent="0.3">
      <c r="A3856" s="2">
        <v>1103</v>
      </c>
      <c r="B3856" s="1" t="s">
        <v>10</v>
      </c>
      <c r="C3856" s="1" t="s">
        <v>32</v>
      </c>
      <c r="D3856" s="1" t="s">
        <v>13</v>
      </c>
      <c r="E3856" s="2">
        <v>2014</v>
      </c>
      <c r="F3856" s="2">
        <v>842</v>
      </c>
    </row>
    <row r="3857" spans="1:6" ht="16.5" x14ac:dyDescent="0.3">
      <c r="A3857" s="2">
        <v>1118</v>
      </c>
      <c r="B3857" s="1" t="s">
        <v>16</v>
      </c>
      <c r="C3857" s="1" t="s">
        <v>32</v>
      </c>
      <c r="D3857" s="1" t="s">
        <v>8</v>
      </c>
      <c r="E3857" s="2">
        <v>2021</v>
      </c>
      <c r="F3857" s="2">
        <v>636</v>
      </c>
    </row>
    <row r="3858" spans="1:6" ht="16.5" x14ac:dyDescent="0.3">
      <c r="A3858" s="2">
        <v>1139</v>
      </c>
      <c r="B3858" s="1" t="s">
        <v>9</v>
      </c>
      <c r="C3858" s="1" t="s">
        <v>32</v>
      </c>
      <c r="D3858" s="1" t="s">
        <v>17</v>
      </c>
      <c r="E3858" s="2">
        <v>2011</v>
      </c>
      <c r="F3858" s="2">
        <v>793</v>
      </c>
    </row>
    <row r="3859" spans="1:6" ht="16.5" x14ac:dyDescent="0.3">
      <c r="A3859" s="2">
        <v>1140</v>
      </c>
      <c r="B3859" s="1" t="s">
        <v>6</v>
      </c>
      <c r="C3859" s="1" t="s">
        <v>32</v>
      </c>
      <c r="D3859" s="1" t="s">
        <v>13</v>
      </c>
      <c r="E3859" s="2">
        <v>2007</v>
      </c>
      <c r="F3859" s="2">
        <v>4804</v>
      </c>
    </row>
    <row r="3860" spans="1:6" ht="16.5" x14ac:dyDescent="0.3">
      <c r="A3860" s="2">
        <v>1192</v>
      </c>
      <c r="B3860" s="1" t="s">
        <v>14</v>
      </c>
      <c r="C3860" s="1" t="s">
        <v>32</v>
      </c>
      <c r="D3860" s="1" t="s">
        <v>8</v>
      </c>
      <c r="E3860" s="2">
        <v>2010</v>
      </c>
      <c r="F3860" s="2">
        <v>1149</v>
      </c>
    </row>
    <row r="3861" spans="1:6" ht="16.5" x14ac:dyDescent="0.3">
      <c r="A3861" s="2">
        <v>1201</v>
      </c>
      <c r="B3861" s="1" t="s">
        <v>23</v>
      </c>
      <c r="C3861" s="1" t="s">
        <v>32</v>
      </c>
      <c r="D3861" s="1" t="s">
        <v>13</v>
      </c>
      <c r="E3861" s="2">
        <v>2012</v>
      </c>
      <c r="F3861" s="2">
        <v>4156</v>
      </c>
    </row>
    <row r="3862" spans="1:6" ht="16.5" x14ac:dyDescent="0.3">
      <c r="A3862" s="2">
        <v>1218</v>
      </c>
      <c r="B3862" s="1" t="s">
        <v>23</v>
      </c>
      <c r="C3862" s="1" t="s">
        <v>32</v>
      </c>
      <c r="D3862" s="1" t="s">
        <v>8</v>
      </c>
      <c r="E3862" s="2">
        <v>2017</v>
      </c>
      <c r="F3862" s="2">
        <v>1764</v>
      </c>
    </row>
    <row r="3863" spans="1:6" ht="16.5" x14ac:dyDescent="0.3">
      <c r="A3863" s="2">
        <v>1220</v>
      </c>
      <c r="B3863" s="1" t="s">
        <v>16</v>
      </c>
      <c r="C3863" s="1" t="s">
        <v>32</v>
      </c>
      <c r="D3863" s="1" t="s">
        <v>19</v>
      </c>
      <c r="E3863" s="2">
        <v>2021</v>
      </c>
      <c r="F3863" s="2">
        <v>4718</v>
      </c>
    </row>
    <row r="3864" spans="1:6" ht="16.5" x14ac:dyDescent="0.3">
      <c r="A3864" s="2">
        <v>1274</v>
      </c>
      <c r="B3864" s="1" t="s">
        <v>12</v>
      </c>
      <c r="C3864" s="1" t="s">
        <v>32</v>
      </c>
      <c r="D3864" s="1" t="s">
        <v>19</v>
      </c>
      <c r="E3864" s="2">
        <v>2006</v>
      </c>
      <c r="F3864" s="2">
        <v>479</v>
      </c>
    </row>
    <row r="3865" spans="1:6" ht="16.5" x14ac:dyDescent="0.3">
      <c r="A3865" s="2">
        <v>1300</v>
      </c>
      <c r="B3865" s="1" t="s">
        <v>16</v>
      </c>
      <c r="C3865" s="1" t="s">
        <v>32</v>
      </c>
      <c r="D3865" s="1" t="s">
        <v>22</v>
      </c>
      <c r="E3865" s="2">
        <v>2021</v>
      </c>
      <c r="F3865" s="2">
        <v>955</v>
      </c>
    </row>
    <row r="3866" spans="1:6" ht="16.5" x14ac:dyDescent="0.3">
      <c r="A3866" s="2">
        <v>1305</v>
      </c>
      <c r="B3866" s="1" t="s">
        <v>14</v>
      </c>
      <c r="C3866" s="1" t="s">
        <v>32</v>
      </c>
      <c r="D3866" s="1" t="s">
        <v>11</v>
      </c>
      <c r="E3866" s="2">
        <v>2004</v>
      </c>
      <c r="F3866" s="2">
        <v>1311</v>
      </c>
    </row>
    <row r="3867" spans="1:6" ht="16.5" x14ac:dyDescent="0.3">
      <c r="A3867" s="2">
        <v>1312</v>
      </c>
      <c r="B3867" s="1" t="s">
        <v>24</v>
      </c>
      <c r="C3867" s="1" t="s">
        <v>32</v>
      </c>
      <c r="D3867" s="1" t="s">
        <v>13</v>
      </c>
      <c r="E3867" s="2">
        <v>2015</v>
      </c>
      <c r="F3867" s="2">
        <v>2329</v>
      </c>
    </row>
    <row r="3868" spans="1:6" ht="16.5" x14ac:dyDescent="0.3">
      <c r="A3868" s="2">
        <v>1321</v>
      </c>
      <c r="B3868" s="1" t="s">
        <v>9</v>
      </c>
      <c r="C3868" s="1" t="s">
        <v>32</v>
      </c>
      <c r="D3868" s="1" t="s">
        <v>11</v>
      </c>
      <c r="E3868" s="2">
        <v>2002</v>
      </c>
      <c r="F3868" s="2">
        <v>1227</v>
      </c>
    </row>
    <row r="3869" spans="1:6" ht="16.5" x14ac:dyDescent="0.3">
      <c r="A3869" s="2">
        <v>1344</v>
      </c>
      <c r="B3869" s="1" t="s">
        <v>21</v>
      </c>
      <c r="C3869" s="1" t="s">
        <v>32</v>
      </c>
      <c r="D3869" s="1" t="s">
        <v>15</v>
      </c>
      <c r="E3869" s="2">
        <v>2005</v>
      </c>
      <c r="F3869" s="2">
        <v>1546</v>
      </c>
    </row>
    <row r="3870" spans="1:6" ht="16.5" x14ac:dyDescent="0.3">
      <c r="A3870" s="2">
        <v>1386</v>
      </c>
      <c r="B3870" s="1" t="s">
        <v>23</v>
      </c>
      <c r="C3870" s="1" t="s">
        <v>32</v>
      </c>
      <c r="D3870" s="1" t="s">
        <v>17</v>
      </c>
      <c r="E3870" s="2">
        <v>2022</v>
      </c>
      <c r="F3870" s="2">
        <v>4185</v>
      </c>
    </row>
    <row r="3871" spans="1:6" ht="16.5" x14ac:dyDescent="0.3">
      <c r="A3871" s="2">
        <v>1388</v>
      </c>
      <c r="B3871" s="1" t="s">
        <v>9</v>
      </c>
      <c r="C3871" s="1" t="s">
        <v>32</v>
      </c>
      <c r="D3871" s="1" t="s">
        <v>11</v>
      </c>
      <c r="E3871" s="2">
        <v>2012</v>
      </c>
      <c r="F3871" s="2">
        <v>2193</v>
      </c>
    </row>
    <row r="3872" spans="1:6" ht="16.5" x14ac:dyDescent="0.3">
      <c r="A3872" s="2">
        <v>1395</v>
      </c>
      <c r="B3872" s="1" t="s">
        <v>10</v>
      </c>
      <c r="C3872" s="1" t="s">
        <v>32</v>
      </c>
      <c r="D3872" s="1" t="s">
        <v>15</v>
      </c>
      <c r="E3872" s="2">
        <v>2002</v>
      </c>
      <c r="F3872" s="2">
        <v>2927</v>
      </c>
    </row>
    <row r="3873" spans="1:6" ht="16.5" x14ac:dyDescent="0.3">
      <c r="A3873" s="2">
        <v>1420</v>
      </c>
      <c r="B3873" s="1" t="s">
        <v>10</v>
      </c>
      <c r="C3873" s="1" t="s">
        <v>32</v>
      </c>
      <c r="D3873" s="1" t="s">
        <v>8</v>
      </c>
      <c r="E3873" s="2">
        <v>2013</v>
      </c>
      <c r="F3873" s="2">
        <v>1449</v>
      </c>
    </row>
    <row r="3874" spans="1:6" ht="16.5" x14ac:dyDescent="0.3">
      <c r="A3874" s="2">
        <v>1424</v>
      </c>
      <c r="B3874" s="1" t="s">
        <v>10</v>
      </c>
      <c r="C3874" s="1" t="s">
        <v>32</v>
      </c>
      <c r="D3874" s="1" t="s">
        <v>17</v>
      </c>
      <c r="E3874" s="2">
        <v>2016</v>
      </c>
      <c r="F3874" s="2">
        <v>3762</v>
      </c>
    </row>
    <row r="3875" spans="1:6" ht="16.5" x14ac:dyDescent="0.3">
      <c r="A3875" s="2">
        <v>1426</v>
      </c>
      <c r="B3875" s="1" t="s">
        <v>20</v>
      </c>
      <c r="C3875" s="1" t="s">
        <v>32</v>
      </c>
      <c r="D3875" s="1" t="s">
        <v>17</v>
      </c>
      <c r="E3875" s="2">
        <v>2009</v>
      </c>
      <c r="F3875" s="2">
        <v>2006</v>
      </c>
    </row>
    <row r="3876" spans="1:6" ht="16.5" x14ac:dyDescent="0.3">
      <c r="A3876" s="2">
        <v>1435</v>
      </c>
      <c r="B3876" s="1" t="s">
        <v>21</v>
      </c>
      <c r="C3876" s="1" t="s">
        <v>32</v>
      </c>
      <c r="D3876" s="1" t="s">
        <v>17</v>
      </c>
      <c r="E3876" s="2">
        <v>2014</v>
      </c>
      <c r="F3876" s="2">
        <v>317</v>
      </c>
    </row>
    <row r="3877" spans="1:6" ht="16.5" x14ac:dyDescent="0.3">
      <c r="A3877" s="2">
        <v>1451</v>
      </c>
      <c r="B3877" s="1" t="s">
        <v>12</v>
      </c>
      <c r="C3877" s="1" t="s">
        <v>32</v>
      </c>
      <c r="D3877" s="1" t="s">
        <v>17</v>
      </c>
      <c r="E3877" s="2">
        <v>2004</v>
      </c>
      <c r="F3877" s="2">
        <v>1783</v>
      </c>
    </row>
    <row r="3878" spans="1:6" ht="16.5" x14ac:dyDescent="0.3">
      <c r="A3878" s="2">
        <v>1464</v>
      </c>
      <c r="B3878" s="1" t="s">
        <v>9</v>
      </c>
      <c r="C3878" s="1" t="s">
        <v>32</v>
      </c>
      <c r="D3878" s="1" t="s">
        <v>11</v>
      </c>
      <c r="E3878" s="2">
        <v>2007</v>
      </c>
      <c r="F3878" s="2">
        <v>2717</v>
      </c>
    </row>
    <row r="3879" spans="1:6" ht="16.5" x14ac:dyDescent="0.3">
      <c r="A3879" s="2">
        <v>1471</v>
      </c>
      <c r="B3879" s="1" t="s">
        <v>16</v>
      </c>
      <c r="C3879" s="1" t="s">
        <v>32</v>
      </c>
      <c r="D3879" s="1" t="s">
        <v>22</v>
      </c>
      <c r="E3879" s="2">
        <v>2020</v>
      </c>
      <c r="F3879" s="2">
        <v>4825</v>
      </c>
    </row>
    <row r="3880" spans="1:6" ht="16.5" x14ac:dyDescent="0.3">
      <c r="A3880" s="2">
        <v>1475</v>
      </c>
      <c r="B3880" s="1" t="s">
        <v>21</v>
      </c>
      <c r="C3880" s="1" t="s">
        <v>32</v>
      </c>
      <c r="D3880" s="1" t="s">
        <v>15</v>
      </c>
      <c r="E3880" s="2">
        <v>2007</v>
      </c>
      <c r="F3880" s="2">
        <v>3490</v>
      </c>
    </row>
    <row r="3881" spans="1:6" ht="16.5" x14ac:dyDescent="0.3">
      <c r="A3881" s="2">
        <v>1478</v>
      </c>
      <c r="B3881" s="1" t="s">
        <v>6</v>
      </c>
      <c r="C3881" s="1" t="s">
        <v>32</v>
      </c>
      <c r="D3881" s="1" t="s">
        <v>22</v>
      </c>
      <c r="E3881" s="2">
        <v>2020</v>
      </c>
      <c r="F3881" s="2">
        <v>2549</v>
      </c>
    </row>
    <row r="3882" spans="1:6" ht="16.5" x14ac:dyDescent="0.3">
      <c r="A3882" s="2">
        <v>1484</v>
      </c>
      <c r="B3882" s="1" t="s">
        <v>18</v>
      </c>
      <c r="C3882" s="1" t="s">
        <v>32</v>
      </c>
      <c r="D3882" s="1" t="s">
        <v>15</v>
      </c>
      <c r="E3882" s="2">
        <v>2017</v>
      </c>
      <c r="F3882" s="2">
        <v>4350</v>
      </c>
    </row>
    <row r="3883" spans="1:6" ht="16.5" x14ac:dyDescent="0.3">
      <c r="A3883" s="2">
        <v>1530</v>
      </c>
      <c r="B3883" s="1" t="s">
        <v>20</v>
      </c>
      <c r="C3883" s="1" t="s">
        <v>32</v>
      </c>
      <c r="D3883" s="1" t="s">
        <v>17</v>
      </c>
      <c r="E3883" s="2">
        <v>2009</v>
      </c>
      <c r="F3883" s="2">
        <v>2370</v>
      </c>
    </row>
    <row r="3884" spans="1:6" ht="16.5" x14ac:dyDescent="0.3">
      <c r="A3884" s="2">
        <v>1534</v>
      </c>
      <c r="B3884" s="1" t="s">
        <v>14</v>
      </c>
      <c r="C3884" s="1" t="s">
        <v>32</v>
      </c>
      <c r="D3884" s="1" t="s">
        <v>22</v>
      </c>
      <c r="E3884" s="2">
        <v>2016</v>
      </c>
      <c r="F3884" s="2">
        <v>1592</v>
      </c>
    </row>
    <row r="3885" spans="1:6" ht="16.5" x14ac:dyDescent="0.3">
      <c r="A3885" s="2">
        <v>1566</v>
      </c>
      <c r="B3885" s="1" t="s">
        <v>23</v>
      </c>
      <c r="C3885" s="1" t="s">
        <v>32</v>
      </c>
      <c r="D3885" s="1" t="s">
        <v>19</v>
      </c>
      <c r="E3885" s="2">
        <v>2014</v>
      </c>
      <c r="F3885" s="2">
        <v>403</v>
      </c>
    </row>
    <row r="3886" spans="1:6" ht="16.5" x14ac:dyDescent="0.3">
      <c r="A3886" s="2">
        <v>1588</v>
      </c>
      <c r="B3886" s="1" t="s">
        <v>23</v>
      </c>
      <c r="C3886" s="1" t="s">
        <v>32</v>
      </c>
      <c r="D3886" s="1" t="s">
        <v>22</v>
      </c>
      <c r="E3886" s="2">
        <v>2015</v>
      </c>
      <c r="F3886" s="2">
        <v>1147</v>
      </c>
    </row>
    <row r="3887" spans="1:6" ht="16.5" x14ac:dyDescent="0.3">
      <c r="A3887" s="2">
        <v>1609</v>
      </c>
      <c r="B3887" s="1" t="s">
        <v>16</v>
      </c>
      <c r="C3887" s="1" t="s">
        <v>32</v>
      </c>
      <c r="D3887" s="1" t="s">
        <v>13</v>
      </c>
      <c r="E3887" s="2">
        <v>2012</v>
      </c>
      <c r="F3887" s="2">
        <v>4409</v>
      </c>
    </row>
    <row r="3888" spans="1:6" ht="16.5" x14ac:dyDescent="0.3">
      <c r="A3888" s="2">
        <v>1611</v>
      </c>
      <c r="B3888" s="1" t="s">
        <v>6</v>
      </c>
      <c r="C3888" s="1" t="s">
        <v>32</v>
      </c>
      <c r="D3888" s="1" t="s">
        <v>17</v>
      </c>
      <c r="E3888" s="2">
        <v>2002</v>
      </c>
      <c r="F3888" s="2">
        <v>3106</v>
      </c>
    </row>
    <row r="3889" spans="1:6" ht="16.5" x14ac:dyDescent="0.3">
      <c r="A3889" s="2">
        <v>1620</v>
      </c>
      <c r="B3889" s="1" t="s">
        <v>24</v>
      </c>
      <c r="C3889" s="1" t="s">
        <v>32</v>
      </c>
      <c r="D3889" s="1" t="s">
        <v>11</v>
      </c>
      <c r="E3889" s="2">
        <v>2000</v>
      </c>
      <c r="F3889" s="2">
        <v>1603</v>
      </c>
    </row>
    <row r="3890" spans="1:6" ht="16.5" x14ac:dyDescent="0.3">
      <c r="A3890" s="2">
        <v>1632</v>
      </c>
      <c r="B3890" s="1" t="s">
        <v>18</v>
      </c>
      <c r="C3890" s="1" t="s">
        <v>32</v>
      </c>
      <c r="D3890" s="1" t="s">
        <v>11</v>
      </c>
      <c r="E3890" s="2">
        <v>2022</v>
      </c>
      <c r="F3890" s="2">
        <v>269</v>
      </c>
    </row>
    <row r="3891" spans="1:6" ht="16.5" x14ac:dyDescent="0.3">
      <c r="A3891" s="2">
        <v>1639</v>
      </c>
      <c r="B3891" s="1" t="s">
        <v>20</v>
      </c>
      <c r="C3891" s="1" t="s">
        <v>32</v>
      </c>
      <c r="D3891" s="1" t="s">
        <v>17</v>
      </c>
      <c r="E3891" s="2">
        <v>2021</v>
      </c>
      <c r="F3891" s="2">
        <v>2290</v>
      </c>
    </row>
    <row r="3892" spans="1:6" ht="16.5" x14ac:dyDescent="0.3">
      <c r="A3892" s="2">
        <v>1641</v>
      </c>
      <c r="B3892" s="1" t="s">
        <v>24</v>
      </c>
      <c r="C3892" s="1" t="s">
        <v>32</v>
      </c>
      <c r="D3892" s="1" t="s">
        <v>22</v>
      </c>
      <c r="E3892" s="2">
        <v>2002</v>
      </c>
      <c r="F3892" s="2">
        <v>91</v>
      </c>
    </row>
    <row r="3893" spans="1:6" ht="16.5" x14ac:dyDescent="0.3">
      <c r="A3893" s="2">
        <v>1650</v>
      </c>
      <c r="B3893" s="1" t="s">
        <v>18</v>
      </c>
      <c r="C3893" s="1" t="s">
        <v>32</v>
      </c>
      <c r="D3893" s="1" t="s">
        <v>22</v>
      </c>
      <c r="E3893" s="2">
        <v>2008</v>
      </c>
      <c r="F3893" s="2">
        <v>1967</v>
      </c>
    </row>
    <row r="3894" spans="1:6" ht="16.5" x14ac:dyDescent="0.3">
      <c r="A3894" s="2">
        <v>1657</v>
      </c>
      <c r="B3894" s="1" t="s">
        <v>23</v>
      </c>
      <c r="C3894" s="1" t="s">
        <v>32</v>
      </c>
      <c r="D3894" s="1" t="s">
        <v>15</v>
      </c>
      <c r="E3894" s="2">
        <v>2016</v>
      </c>
      <c r="F3894" s="2">
        <v>4542</v>
      </c>
    </row>
    <row r="3895" spans="1:6" ht="16.5" x14ac:dyDescent="0.3">
      <c r="A3895" s="2">
        <v>1666</v>
      </c>
      <c r="B3895" s="1" t="s">
        <v>10</v>
      </c>
      <c r="C3895" s="1" t="s">
        <v>32</v>
      </c>
      <c r="D3895" s="1" t="s">
        <v>22</v>
      </c>
      <c r="E3895" s="2">
        <v>2008</v>
      </c>
      <c r="F3895" s="2">
        <v>3366</v>
      </c>
    </row>
    <row r="3896" spans="1:6" ht="16.5" x14ac:dyDescent="0.3">
      <c r="A3896" s="2">
        <v>1668</v>
      </c>
      <c r="B3896" s="1" t="s">
        <v>12</v>
      </c>
      <c r="C3896" s="1" t="s">
        <v>32</v>
      </c>
      <c r="D3896" s="1" t="s">
        <v>11</v>
      </c>
      <c r="E3896" s="2">
        <v>2017</v>
      </c>
      <c r="F3896" s="2">
        <v>4773</v>
      </c>
    </row>
    <row r="3897" spans="1:6" ht="16.5" x14ac:dyDescent="0.3">
      <c r="A3897" s="2">
        <v>1676</v>
      </c>
      <c r="B3897" s="1" t="s">
        <v>9</v>
      </c>
      <c r="C3897" s="1" t="s">
        <v>32</v>
      </c>
      <c r="D3897" s="1" t="s">
        <v>13</v>
      </c>
      <c r="E3897" s="2">
        <v>2019</v>
      </c>
      <c r="F3897" s="2">
        <v>2631</v>
      </c>
    </row>
    <row r="3898" spans="1:6" ht="16.5" x14ac:dyDescent="0.3">
      <c r="A3898" s="2">
        <v>1679</v>
      </c>
      <c r="B3898" s="1" t="s">
        <v>9</v>
      </c>
      <c r="C3898" s="1" t="s">
        <v>32</v>
      </c>
      <c r="D3898" s="1" t="s">
        <v>15</v>
      </c>
      <c r="E3898" s="2">
        <v>2011</v>
      </c>
      <c r="F3898" s="2">
        <v>244</v>
      </c>
    </row>
    <row r="3899" spans="1:6" ht="16.5" x14ac:dyDescent="0.3">
      <c r="A3899" s="2">
        <v>1692</v>
      </c>
      <c r="B3899" s="1" t="s">
        <v>21</v>
      </c>
      <c r="C3899" s="1" t="s">
        <v>32</v>
      </c>
      <c r="D3899" s="1" t="s">
        <v>15</v>
      </c>
      <c r="E3899" s="2">
        <v>2013</v>
      </c>
      <c r="F3899" s="2">
        <v>1644</v>
      </c>
    </row>
    <row r="3900" spans="1:6" ht="16.5" x14ac:dyDescent="0.3">
      <c r="A3900" s="2">
        <v>1702</v>
      </c>
      <c r="B3900" s="1" t="s">
        <v>23</v>
      </c>
      <c r="C3900" s="1" t="s">
        <v>32</v>
      </c>
      <c r="D3900" s="1" t="s">
        <v>13</v>
      </c>
      <c r="E3900" s="2">
        <v>2009</v>
      </c>
      <c r="F3900" s="2">
        <v>3658</v>
      </c>
    </row>
    <row r="3901" spans="1:6" ht="16.5" x14ac:dyDescent="0.3">
      <c r="A3901" s="2">
        <v>1706</v>
      </c>
      <c r="B3901" s="1" t="s">
        <v>24</v>
      </c>
      <c r="C3901" s="1" t="s">
        <v>32</v>
      </c>
      <c r="D3901" s="1" t="s">
        <v>19</v>
      </c>
      <c r="E3901" s="2">
        <v>2023</v>
      </c>
      <c r="F3901" s="2">
        <v>4720</v>
      </c>
    </row>
    <row r="3902" spans="1:6" ht="16.5" x14ac:dyDescent="0.3">
      <c r="A3902" s="2">
        <v>1707</v>
      </c>
      <c r="B3902" s="1" t="s">
        <v>12</v>
      </c>
      <c r="C3902" s="1" t="s">
        <v>32</v>
      </c>
      <c r="D3902" s="1" t="s">
        <v>22</v>
      </c>
      <c r="E3902" s="2">
        <v>2010</v>
      </c>
      <c r="F3902" s="2">
        <v>1850</v>
      </c>
    </row>
    <row r="3903" spans="1:6" ht="16.5" x14ac:dyDescent="0.3">
      <c r="A3903" s="2">
        <v>1711</v>
      </c>
      <c r="B3903" s="1" t="s">
        <v>9</v>
      </c>
      <c r="C3903" s="1" t="s">
        <v>32</v>
      </c>
      <c r="D3903" s="1" t="s">
        <v>19</v>
      </c>
      <c r="E3903" s="2">
        <v>2016</v>
      </c>
      <c r="F3903" s="2">
        <v>2983</v>
      </c>
    </row>
    <row r="3904" spans="1:6" ht="16.5" x14ac:dyDescent="0.3">
      <c r="A3904" s="2">
        <v>1743</v>
      </c>
      <c r="B3904" s="1" t="s">
        <v>20</v>
      </c>
      <c r="C3904" s="1" t="s">
        <v>32</v>
      </c>
      <c r="D3904" s="1" t="s">
        <v>15</v>
      </c>
      <c r="E3904" s="2">
        <v>2020</v>
      </c>
      <c r="F3904" s="2">
        <v>2943</v>
      </c>
    </row>
    <row r="3905" spans="1:6" ht="16.5" x14ac:dyDescent="0.3">
      <c r="A3905" s="2">
        <v>1747</v>
      </c>
      <c r="B3905" s="1" t="s">
        <v>12</v>
      </c>
      <c r="C3905" s="1" t="s">
        <v>32</v>
      </c>
      <c r="D3905" s="1" t="s">
        <v>11</v>
      </c>
      <c r="E3905" s="2">
        <v>2007</v>
      </c>
      <c r="F3905" s="2">
        <v>2380</v>
      </c>
    </row>
    <row r="3906" spans="1:6" ht="16.5" x14ac:dyDescent="0.3">
      <c r="A3906" s="2">
        <v>1765</v>
      </c>
      <c r="B3906" s="1" t="s">
        <v>12</v>
      </c>
      <c r="C3906" s="1" t="s">
        <v>32</v>
      </c>
      <c r="D3906" s="1" t="s">
        <v>11</v>
      </c>
      <c r="E3906" s="2">
        <v>2010</v>
      </c>
      <c r="F3906" s="2">
        <v>1800</v>
      </c>
    </row>
    <row r="3907" spans="1:6" ht="16.5" x14ac:dyDescent="0.3">
      <c r="A3907" s="2">
        <v>1774</v>
      </c>
      <c r="B3907" s="1" t="s">
        <v>14</v>
      </c>
      <c r="C3907" s="1" t="s">
        <v>32</v>
      </c>
      <c r="D3907" s="1" t="s">
        <v>11</v>
      </c>
      <c r="E3907" s="2">
        <v>2021</v>
      </c>
      <c r="F3907" s="2">
        <v>1121</v>
      </c>
    </row>
    <row r="3908" spans="1:6" ht="16.5" x14ac:dyDescent="0.3">
      <c r="A3908" s="2">
        <v>1777</v>
      </c>
      <c r="B3908" s="1" t="s">
        <v>23</v>
      </c>
      <c r="C3908" s="1" t="s">
        <v>32</v>
      </c>
      <c r="D3908" s="1" t="s">
        <v>22</v>
      </c>
      <c r="E3908" s="2">
        <v>2004</v>
      </c>
      <c r="F3908" s="2">
        <v>1483</v>
      </c>
    </row>
    <row r="3909" spans="1:6" ht="16.5" x14ac:dyDescent="0.3">
      <c r="A3909" s="2">
        <v>1778</v>
      </c>
      <c r="B3909" s="1" t="s">
        <v>9</v>
      </c>
      <c r="C3909" s="1" t="s">
        <v>32</v>
      </c>
      <c r="D3909" s="1" t="s">
        <v>22</v>
      </c>
      <c r="E3909" s="2">
        <v>2011</v>
      </c>
      <c r="F3909" s="2">
        <v>209</v>
      </c>
    </row>
    <row r="3910" spans="1:6" ht="16.5" x14ac:dyDescent="0.3">
      <c r="A3910" s="2">
        <v>1781</v>
      </c>
      <c r="B3910" s="1" t="s">
        <v>23</v>
      </c>
      <c r="C3910" s="1" t="s">
        <v>32</v>
      </c>
      <c r="D3910" s="1" t="s">
        <v>17</v>
      </c>
      <c r="E3910" s="2">
        <v>2005</v>
      </c>
      <c r="F3910" s="2">
        <v>1756</v>
      </c>
    </row>
    <row r="3911" spans="1:6" ht="16.5" x14ac:dyDescent="0.3">
      <c r="A3911" s="2">
        <v>1786</v>
      </c>
      <c r="B3911" s="1" t="s">
        <v>10</v>
      </c>
      <c r="C3911" s="1" t="s">
        <v>32</v>
      </c>
      <c r="D3911" s="1" t="s">
        <v>22</v>
      </c>
      <c r="E3911" s="2">
        <v>2023</v>
      </c>
      <c r="F3911" s="2">
        <v>989</v>
      </c>
    </row>
    <row r="3912" spans="1:6" ht="16.5" x14ac:dyDescent="0.3">
      <c r="A3912" s="2">
        <v>1792</v>
      </c>
      <c r="B3912" s="1" t="s">
        <v>20</v>
      </c>
      <c r="C3912" s="1" t="s">
        <v>32</v>
      </c>
      <c r="D3912" s="1" t="s">
        <v>11</v>
      </c>
      <c r="E3912" s="2">
        <v>2014</v>
      </c>
      <c r="F3912" s="2">
        <v>4732</v>
      </c>
    </row>
    <row r="3913" spans="1:6" ht="16.5" x14ac:dyDescent="0.3">
      <c r="A3913" s="2">
        <v>1794</v>
      </c>
      <c r="B3913" s="1" t="s">
        <v>18</v>
      </c>
      <c r="C3913" s="1" t="s">
        <v>32</v>
      </c>
      <c r="D3913" s="1" t="s">
        <v>8</v>
      </c>
      <c r="E3913" s="2">
        <v>2012</v>
      </c>
      <c r="F3913" s="2">
        <v>4894</v>
      </c>
    </row>
    <row r="3914" spans="1:6" ht="16.5" x14ac:dyDescent="0.3">
      <c r="A3914" s="2">
        <v>1798</v>
      </c>
      <c r="B3914" s="1" t="s">
        <v>21</v>
      </c>
      <c r="C3914" s="1" t="s">
        <v>32</v>
      </c>
      <c r="D3914" s="1" t="s">
        <v>13</v>
      </c>
      <c r="E3914" s="2">
        <v>2023</v>
      </c>
      <c r="F3914" s="2">
        <v>1156</v>
      </c>
    </row>
    <row r="3915" spans="1:6" ht="16.5" x14ac:dyDescent="0.3">
      <c r="A3915" s="2">
        <v>1808</v>
      </c>
      <c r="B3915" s="1" t="s">
        <v>23</v>
      </c>
      <c r="C3915" s="1" t="s">
        <v>32</v>
      </c>
      <c r="D3915" s="1" t="s">
        <v>22</v>
      </c>
      <c r="E3915" s="2">
        <v>2015</v>
      </c>
      <c r="F3915" s="2">
        <v>1733</v>
      </c>
    </row>
    <row r="3916" spans="1:6" ht="16.5" x14ac:dyDescent="0.3">
      <c r="A3916" s="2">
        <v>1810</v>
      </c>
      <c r="B3916" s="1" t="s">
        <v>24</v>
      </c>
      <c r="C3916" s="1" t="s">
        <v>32</v>
      </c>
      <c r="D3916" s="1" t="s">
        <v>8</v>
      </c>
      <c r="E3916" s="2">
        <v>2002</v>
      </c>
      <c r="F3916" s="2">
        <v>3777</v>
      </c>
    </row>
    <row r="3917" spans="1:6" ht="16.5" x14ac:dyDescent="0.3">
      <c r="A3917" s="2">
        <v>1814</v>
      </c>
      <c r="B3917" s="1" t="s">
        <v>16</v>
      </c>
      <c r="C3917" s="1" t="s">
        <v>32</v>
      </c>
      <c r="D3917" s="1" t="s">
        <v>22</v>
      </c>
      <c r="E3917" s="2">
        <v>2022</v>
      </c>
      <c r="F3917" s="2">
        <v>2486</v>
      </c>
    </row>
    <row r="3918" spans="1:6" ht="16.5" x14ac:dyDescent="0.3">
      <c r="A3918" s="2">
        <v>1817</v>
      </c>
      <c r="B3918" s="1" t="s">
        <v>10</v>
      </c>
      <c r="C3918" s="1" t="s">
        <v>32</v>
      </c>
      <c r="D3918" s="1" t="s">
        <v>17</v>
      </c>
      <c r="E3918" s="2">
        <v>2011</v>
      </c>
      <c r="F3918" s="2">
        <v>4168</v>
      </c>
    </row>
    <row r="3919" spans="1:6" ht="16.5" x14ac:dyDescent="0.3">
      <c r="A3919" s="2">
        <v>1853</v>
      </c>
      <c r="B3919" s="1" t="s">
        <v>21</v>
      </c>
      <c r="C3919" s="1" t="s">
        <v>32</v>
      </c>
      <c r="D3919" s="1" t="s">
        <v>11</v>
      </c>
      <c r="E3919" s="2">
        <v>2005</v>
      </c>
      <c r="F3919" s="2">
        <v>2686</v>
      </c>
    </row>
    <row r="3920" spans="1:6" ht="16.5" x14ac:dyDescent="0.3">
      <c r="A3920" s="2">
        <v>1862</v>
      </c>
      <c r="B3920" s="1" t="s">
        <v>14</v>
      </c>
      <c r="C3920" s="1" t="s">
        <v>32</v>
      </c>
      <c r="D3920" s="1" t="s">
        <v>19</v>
      </c>
      <c r="E3920" s="2">
        <v>2014</v>
      </c>
      <c r="F3920" s="2">
        <v>767</v>
      </c>
    </row>
    <row r="3921" spans="1:6" ht="16.5" x14ac:dyDescent="0.3">
      <c r="A3921" s="2">
        <v>1875</v>
      </c>
      <c r="B3921" s="1" t="s">
        <v>23</v>
      </c>
      <c r="C3921" s="1" t="s">
        <v>32</v>
      </c>
      <c r="D3921" s="1" t="s">
        <v>15</v>
      </c>
      <c r="E3921" s="2">
        <v>2017</v>
      </c>
      <c r="F3921" s="2">
        <v>1369</v>
      </c>
    </row>
    <row r="3922" spans="1:6" ht="16.5" x14ac:dyDescent="0.3">
      <c r="A3922" s="2">
        <v>1880</v>
      </c>
      <c r="B3922" s="1" t="s">
        <v>18</v>
      </c>
      <c r="C3922" s="1" t="s">
        <v>32</v>
      </c>
      <c r="D3922" s="1" t="s">
        <v>17</v>
      </c>
      <c r="E3922" s="2">
        <v>2022</v>
      </c>
      <c r="F3922" s="2">
        <v>315</v>
      </c>
    </row>
    <row r="3923" spans="1:6" ht="16.5" x14ac:dyDescent="0.3">
      <c r="A3923" s="2">
        <v>1889</v>
      </c>
      <c r="B3923" s="1" t="s">
        <v>6</v>
      </c>
      <c r="C3923" s="1" t="s">
        <v>32</v>
      </c>
      <c r="D3923" s="1" t="s">
        <v>17</v>
      </c>
      <c r="E3923" s="2">
        <v>2011</v>
      </c>
      <c r="F3923" s="2">
        <v>3468</v>
      </c>
    </row>
    <row r="3924" spans="1:6" ht="16.5" x14ac:dyDescent="0.3">
      <c r="A3924" s="2">
        <v>1908</v>
      </c>
      <c r="B3924" s="1" t="s">
        <v>21</v>
      </c>
      <c r="C3924" s="1" t="s">
        <v>32</v>
      </c>
      <c r="D3924" s="1" t="s">
        <v>19</v>
      </c>
      <c r="E3924" s="2">
        <v>2014</v>
      </c>
      <c r="F3924" s="2">
        <v>154</v>
      </c>
    </row>
    <row r="3925" spans="1:6" ht="16.5" x14ac:dyDescent="0.3">
      <c r="A3925" s="2">
        <v>1921</v>
      </c>
      <c r="B3925" s="1" t="s">
        <v>21</v>
      </c>
      <c r="C3925" s="1" t="s">
        <v>32</v>
      </c>
      <c r="D3925" s="1" t="s">
        <v>8</v>
      </c>
      <c r="E3925" s="2">
        <v>2012</v>
      </c>
      <c r="F3925" s="2">
        <v>3759</v>
      </c>
    </row>
    <row r="3926" spans="1:6" ht="16.5" x14ac:dyDescent="0.3">
      <c r="A3926" s="2">
        <v>1925</v>
      </c>
      <c r="B3926" s="1" t="s">
        <v>14</v>
      </c>
      <c r="C3926" s="1" t="s">
        <v>32</v>
      </c>
      <c r="D3926" s="1" t="s">
        <v>19</v>
      </c>
      <c r="E3926" s="2">
        <v>2022</v>
      </c>
      <c r="F3926" s="2">
        <v>1101</v>
      </c>
    </row>
    <row r="3927" spans="1:6" ht="16.5" x14ac:dyDescent="0.3">
      <c r="A3927" s="2">
        <v>1946</v>
      </c>
      <c r="B3927" s="1" t="s">
        <v>24</v>
      </c>
      <c r="C3927" s="1" t="s">
        <v>32</v>
      </c>
      <c r="D3927" s="1" t="s">
        <v>22</v>
      </c>
      <c r="E3927" s="2">
        <v>2004</v>
      </c>
      <c r="F3927" s="2">
        <v>4737</v>
      </c>
    </row>
    <row r="3928" spans="1:6" ht="16.5" x14ac:dyDescent="0.3">
      <c r="A3928" s="2">
        <v>1951</v>
      </c>
      <c r="B3928" s="1" t="s">
        <v>12</v>
      </c>
      <c r="C3928" s="1" t="s">
        <v>32</v>
      </c>
      <c r="D3928" s="1" t="s">
        <v>15</v>
      </c>
      <c r="E3928" s="2">
        <v>2005</v>
      </c>
      <c r="F3928" s="2">
        <v>1903</v>
      </c>
    </row>
    <row r="3929" spans="1:6" ht="16.5" x14ac:dyDescent="0.3">
      <c r="A3929" s="2">
        <v>1978</v>
      </c>
      <c r="B3929" s="1" t="s">
        <v>24</v>
      </c>
      <c r="C3929" s="1" t="s">
        <v>32</v>
      </c>
      <c r="D3929" s="1" t="s">
        <v>11</v>
      </c>
      <c r="E3929" s="2">
        <v>2018</v>
      </c>
      <c r="F3929" s="2">
        <v>3911</v>
      </c>
    </row>
    <row r="3930" spans="1:6" ht="16.5" x14ac:dyDescent="0.3">
      <c r="A3930" s="2">
        <v>1984</v>
      </c>
      <c r="B3930" s="1" t="s">
        <v>16</v>
      </c>
      <c r="C3930" s="1" t="s">
        <v>32</v>
      </c>
      <c r="D3930" s="1" t="s">
        <v>19</v>
      </c>
      <c r="E3930" s="2">
        <v>2014</v>
      </c>
      <c r="F3930" s="2">
        <v>2672</v>
      </c>
    </row>
    <row r="3931" spans="1:6" ht="16.5" x14ac:dyDescent="0.3">
      <c r="A3931" s="2">
        <v>2024</v>
      </c>
      <c r="B3931" s="1" t="s">
        <v>10</v>
      </c>
      <c r="C3931" s="1" t="s">
        <v>32</v>
      </c>
      <c r="D3931" s="1" t="s">
        <v>22</v>
      </c>
      <c r="E3931" s="2">
        <v>2004</v>
      </c>
      <c r="F3931" s="2">
        <v>3392</v>
      </c>
    </row>
    <row r="3932" spans="1:6" ht="16.5" x14ac:dyDescent="0.3">
      <c r="A3932" s="2">
        <v>2026</v>
      </c>
      <c r="B3932" s="1" t="s">
        <v>6</v>
      </c>
      <c r="C3932" s="1" t="s">
        <v>32</v>
      </c>
      <c r="D3932" s="1" t="s">
        <v>11</v>
      </c>
      <c r="E3932" s="2">
        <v>2005</v>
      </c>
      <c r="F3932" s="2">
        <v>2170</v>
      </c>
    </row>
    <row r="3933" spans="1:6" ht="16.5" x14ac:dyDescent="0.3">
      <c r="A3933" s="2">
        <v>2031</v>
      </c>
      <c r="B3933" s="1" t="s">
        <v>24</v>
      </c>
      <c r="C3933" s="1" t="s">
        <v>32</v>
      </c>
      <c r="D3933" s="1" t="s">
        <v>17</v>
      </c>
      <c r="E3933" s="2">
        <v>2006</v>
      </c>
      <c r="F3933" s="2">
        <v>3748</v>
      </c>
    </row>
    <row r="3934" spans="1:6" ht="16.5" x14ac:dyDescent="0.3">
      <c r="A3934" s="2">
        <v>2041</v>
      </c>
      <c r="B3934" s="1" t="s">
        <v>14</v>
      </c>
      <c r="C3934" s="1" t="s">
        <v>32</v>
      </c>
      <c r="D3934" s="1" t="s">
        <v>15</v>
      </c>
      <c r="E3934" s="2">
        <v>2019</v>
      </c>
      <c r="F3934" s="2">
        <v>145</v>
      </c>
    </row>
    <row r="3935" spans="1:6" ht="16.5" x14ac:dyDescent="0.3">
      <c r="A3935" s="2">
        <v>2046</v>
      </c>
      <c r="B3935" s="1" t="s">
        <v>12</v>
      </c>
      <c r="C3935" s="1" t="s">
        <v>32</v>
      </c>
      <c r="D3935" s="1" t="s">
        <v>8</v>
      </c>
      <c r="E3935" s="2">
        <v>2016</v>
      </c>
      <c r="F3935" s="2">
        <v>3204</v>
      </c>
    </row>
    <row r="3936" spans="1:6" ht="16.5" x14ac:dyDescent="0.3">
      <c r="A3936" s="2">
        <v>2049</v>
      </c>
      <c r="B3936" s="1" t="s">
        <v>20</v>
      </c>
      <c r="C3936" s="1" t="s">
        <v>32</v>
      </c>
      <c r="D3936" s="1" t="s">
        <v>8</v>
      </c>
      <c r="E3936" s="2">
        <v>2003</v>
      </c>
      <c r="F3936" s="2">
        <v>4792</v>
      </c>
    </row>
    <row r="3937" spans="1:6" ht="16.5" x14ac:dyDescent="0.3">
      <c r="A3937" s="2">
        <v>2051</v>
      </c>
      <c r="B3937" s="1" t="s">
        <v>18</v>
      </c>
      <c r="C3937" s="1" t="s">
        <v>32</v>
      </c>
      <c r="D3937" s="1" t="s">
        <v>15</v>
      </c>
      <c r="E3937" s="2">
        <v>2023</v>
      </c>
      <c r="F3937" s="2">
        <v>2299</v>
      </c>
    </row>
    <row r="3938" spans="1:6" ht="16.5" x14ac:dyDescent="0.3">
      <c r="A3938" s="2">
        <v>2056</v>
      </c>
      <c r="B3938" s="1" t="s">
        <v>18</v>
      </c>
      <c r="C3938" s="1" t="s">
        <v>32</v>
      </c>
      <c r="D3938" s="1" t="s">
        <v>22</v>
      </c>
      <c r="E3938" s="2">
        <v>2013</v>
      </c>
      <c r="F3938" s="2">
        <v>2138</v>
      </c>
    </row>
    <row r="3939" spans="1:6" ht="16.5" x14ac:dyDescent="0.3">
      <c r="A3939" s="2">
        <v>2072</v>
      </c>
      <c r="B3939" s="1" t="s">
        <v>16</v>
      </c>
      <c r="C3939" s="1" t="s">
        <v>32</v>
      </c>
      <c r="D3939" s="1" t="s">
        <v>11</v>
      </c>
      <c r="E3939" s="2">
        <v>2000</v>
      </c>
      <c r="F3939" s="2">
        <v>2968</v>
      </c>
    </row>
    <row r="3940" spans="1:6" ht="16.5" x14ac:dyDescent="0.3">
      <c r="A3940" s="2">
        <v>2079</v>
      </c>
      <c r="B3940" s="1" t="s">
        <v>23</v>
      </c>
      <c r="C3940" s="1" t="s">
        <v>32</v>
      </c>
      <c r="D3940" s="1" t="s">
        <v>15</v>
      </c>
      <c r="E3940" s="2">
        <v>2001</v>
      </c>
      <c r="F3940" s="2">
        <v>4059</v>
      </c>
    </row>
    <row r="3941" spans="1:6" ht="16.5" x14ac:dyDescent="0.3">
      <c r="A3941" s="2">
        <v>2084</v>
      </c>
      <c r="B3941" s="1" t="s">
        <v>10</v>
      </c>
      <c r="C3941" s="1" t="s">
        <v>32</v>
      </c>
      <c r="D3941" s="1" t="s">
        <v>17</v>
      </c>
      <c r="E3941" s="2">
        <v>2015</v>
      </c>
      <c r="F3941" s="2">
        <v>3478</v>
      </c>
    </row>
    <row r="3942" spans="1:6" ht="16.5" x14ac:dyDescent="0.3">
      <c r="A3942" s="2">
        <v>2087</v>
      </c>
      <c r="B3942" s="1" t="s">
        <v>12</v>
      </c>
      <c r="C3942" s="1" t="s">
        <v>32</v>
      </c>
      <c r="D3942" s="1" t="s">
        <v>13</v>
      </c>
      <c r="E3942" s="2">
        <v>2010</v>
      </c>
      <c r="F3942" s="2">
        <v>731</v>
      </c>
    </row>
    <row r="3943" spans="1:6" ht="16.5" x14ac:dyDescent="0.3">
      <c r="A3943" s="2">
        <v>2106</v>
      </c>
      <c r="B3943" s="1" t="s">
        <v>14</v>
      </c>
      <c r="C3943" s="1" t="s">
        <v>32</v>
      </c>
      <c r="D3943" s="1" t="s">
        <v>17</v>
      </c>
      <c r="E3943" s="2">
        <v>2020</v>
      </c>
      <c r="F3943" s="2">
        <v>4407</v>
      </c>
    </row>
    <row r="3944" spans="1:6" ht="16.5" x14ac:dyDescent="0.3">
      <c r="A3944" s="2">
        <v>2116</v>
      </c>
      <c r="B3944" s="1" t="s">
        <v>14</v>
      </c>
      <c r="C3944" s="1" t="s">
        <v>32</v>
      </c>
      <c r="D3944" s="1" t="s">
        <v>11</v>
      </c>
      <c r="E3944" s="2">
        <v>2008</v>
      </c>
      <c r="F3944" s="2">
        <v>4247</v>
      </c>
    </row>
    <row r="3945" spans="1:6" ht="16.5" x14ac:dyDescent="0.3">
      <c r="A3945" s="2">
        <v>2124</v>
      </c>
      <c r="B3945" s="1" t="s">
        <v>10</v>
      </c>
      <c r="C3945" s="1" t="s">
        <v>32</v>
      </c>
      <c r="D3945" s="1" t="s">
        <v>11</v>
      </c>
      <c r="E3945" s="2">
        <v>2011</v>
      </c>
      <c r="F3945" s="2">
        <v>4473</v>
      </c>
    </row>
    <row r="3946" spans="1:6" ht="16.5" x14ac:dyDescent="0.3">
      <c r="A3946" s="2">
        <v>2128</v>
      </c>
      <c r="B3946" s="1" t="s">
        <v>24</v>
      </c>
      <c r="C3946" s="1" t="s">
        <v>32</v>
      </c>
      <c r="D3946" s="1" t="s">
        <v>22</v>
      </c>
      <c r="E3946" s="2">
        <v>2008</v>
      </c>
      <c r="F3946" s="2">
        <v>1801</v>
      </c>
    </row>
    <row r="3947" spans="1:6" ht="16.5" x14ac:dyDescent="0.3">
      <c r="A3947" s="2">
        <v>2136</v>
      </c>
      <c r="B3947" s="1" t="s">
        <v>9</v>
      </c>
      <c r="C3947" s="1" t="s">
        <v>32</v>
      </c>
      <c r="D3947" s="1" t="s">
        <v>17</v>
      </c>
      <c r="E3947" s="2">
        <v>2010</v>
      </c>
      <c r="F3947" s="2">
        <v>2337</v>
      </c>
    </row>
    <row r="3948" spans="1:6" ht="16.5" x14ac:dyDescent="0.3">
      <c r="A3948" s="2">
        <v>2143</v>
      </c>
      <c r="B3948" s="1" t="s">
        <v>14</v>
      </c>
      <c r="C3948" s="1" t="s">
        <v>32</v>
      </c>
      <c r="D3948" s="1" t="s">
        <v>8</v>
      </c>
      <c r="E3948" s="2">
        <v>2001</v>
      </c>
      <c r="F3948" s="2">
        <v>2245</v>
      </c>
    </row>
    <row r="3949" spans="1:6" ht="16.5" x14ac:dyDescent="0.3">
      <c r="A3949" s="2">
        <v>2167</v>
      </c>
      <c r="B3949" s="1" t="s">
        <v>14</v>
      </c>
      <c r="C3949" s="1" t="s">
        <v>32</v>
      </c>
      <c r="D3949" s="1" t="s">
        <v>15</v>
      </c>
      <c r="E3949" s="2">
        <v>2004</v>
      </c>
      <c r="F3949" s="2">
        <v>3080</v>
      </c>
    </row>
    <row r="3950" spans="1:6" ht="16.5" x14ac:dyDescent="0.3">
      <c r="A3950" s="2">
        <v>2170</v>
      </c>
      <c r="B3950" s="1" t="s">
        <v>14</v>
      </c>
      <c r="C3950" s="1" t="s">
        <v>32</v>
      </c>
      <c r="D3950" s="1" t="s">
        <v>22</v>
      </c>
      <c r="E3950" s="2">
        <v>2013</v>
      </c>
      <c r="F3950" s="2">
        <v>3730</v>
      </c>
    </row>
    <row r="3951" spans="1:6" ht="16.5" x14ac:dyDescent="0.3">
      <c r="A3951" s="2">
        <v>2184</v>
      </c>
      <c r="B3951" s="1" t="s">
        <v>18</v>
      </c>
      <c r="C3951" s="1" t="s">
        <v>32</v>
      </c>
      <c r="D3951" s="1" t="s">
        <v>15</v>
      </c>
      <c r="E3951" s="2">
        <v>2010</v>
      </c>
      <c r="F3951" s="2">
        <v>4397</v>
      </c>
    </row>
    <row r="3952" spans="1:6" ht="16.5" x14ac:dyDescent="0.3">
      <c r="A3952" s="2">
        <v>2186</v>
      </c>
      <c r="B3952" s="1" t="s">
        <v>9</v>
      </c>
      <c r="C3952" s="1" t="s">
        <v>32</v>
      </c>
      <c r="D3952" s="1" t="s">
        <v>8</v>
      </c>
      <c r="E3952" s="2">
        <v>2009</v>
      </c>
      <c r="F3952" s="2">
        <v>3728</v>
      </c>
    </row>
    <row r="3953" spans="1:6" ht="16.5" x14ac:dyDescent="0.3">
      <c r="A3953" s="2">
        <v>2191</v>
      </c>
      <c r="B3953" s="1" t="s">
        <v>20</v>
      </c>
      <c r="C3953" s="1" t="s">
        <v>32</v>
      </c>
      <c r="D3953" s="1" t="s">
        <v>13</v>
      </c>
      <c r="E3953" s="2">
        <v>2013</v>
      </c>
      <c r="F3953" s="2">
        <v>2916</v>
      </c>
    </row>
    <row r="3954" spans="1:6" ht="16.5" x14ac:dyDescent="0.3">
      <c r="A3954" s="2">
        <v>2197</v>
      </c>
      <c r="B3954" s="1" t="s">
        <v>23</v>
      </c>
      <c r="C3954" s="1" t="s">
        <v>32</v>
      </c>
      <c r="D3954" s="1" t="s">
        <v>19</v>
      </c>
      <c r="E3954" s="2">
        <v>2017</v>
      </c>
      <c r="F3954" s="2">
        <v>2835</v>
      </c>
    </row>
    <row r="3955" spans="1:6" ht="16.5" x14ac:dyDescent="0.3">
      <c r="A3955" s="2">
        <v>2199</v>
      </c>
      <c r="B3955" s="1" t="s">
        <v>21</v>
      </c>
      <c r="C3955" s="1" t="s">
        <v>32</v>
      </c>
      <c r="D3955" s="1" t="s">
        <v>22</v>
      </c>
      <c r="E3955" s="2">
        <v>2014</v>
      </c>
      <c r="F3955" s="2">
        <v>1079</v>
      </c>
    </row>
    <row r="3956" spans="1:6" ht="16.5" x14ac:dyDescent="0.3">
      <c r="A3956" s="2">
        <v>2217</v>
      </c>
      <c r="B3956" s="1" t="s">
        <v>12</v>
      </c>
      <c r="C3956" s="1" t="s">
        <v>32</v>
      </c>
      <c r="D3956" s="1" t="s">
        <v>11</v>
      </c>
      <c r="E3956" s="2">
        <v>2023</v>
      </c>
      <c r="F3956" s="2">
        <v>4306</v>
      </c>
    </row>
    <row r="3957" spans="1:6" ht="16.5" x14ac:dyDescent="0.3">
      <c r="A3957" s="2">
        <v>2224</v>
      </c>
      <c r="B3957" s="1" t="s">
        <v>16</v>
      </c>
      <c r="C3957" s="1" t="s">
        <v>32</v>
      </c>
      <c r="D3957" s="1" t="s">
        <v>13</v>
      </c>
      <c r="E3957" s="2">
        <v>2003</v>
      </c>
      <c r="F3957" s="2">
        <v>2771</v>
      </c>
    </row>
    <row r="3958" spans="1:6" ht="16.5" x14ac:dyDescent="0.3">
      <c r="A3958" s="2">
        <v>2229</v>
      </c>
      <c r="B3958" s="1" t="s">
        <v>20</v>
      </c>
      <c r="C3958" s="1" t="s">
        <v>32</v>
      </c>
      <c r="D3958" s="1" t="s">
        <v>15</v>
      </c>
      <c r="E3958" s="2">
        <v>2002</v>
      </c>
      <c r="F3958" s="2">
        <v>4954</v>
      </c>
    </row>
    <row r="3959" spans="1:6" ht="16.5" x14ac:dyDescent="0.3">
      <c r="A3959" s="2">
        <v>2253</v>
      </c>
      <c r="B3959" s="1" t="s">
        <v>16</v>
      </c>
      <c r="C3959" s="1" t="s">
        <v>32</v>
      </c>
      <c r="D3959" s="1" t="s">
        <v>19</v>
      </c>
      <c r="E3959" s="2">
        <v>2022</v>
      </c>
      <c r="F3959" s="2">
        <v>2802</v>
      </c>
    </row>
    <row r="3960" spans="1:6" ht="16.5" x14ac:dyDescent="0.3">
      <c r="A3960" s="2">
        <v>2256</v>
      </c>
      <c r="B3960" s="1" t="s">
        <v>6</v>
      </c>
      <c r="C3960" s="1" t="s">
        <v>32</v>
      </c>
      <c r="D3960" s="1" t="s">
        <v>13</v>
      </c>
      <c r="E3960" s="2">
        <v>2007</v>
      </c>
      <c r="F3960" s="2">
        <v>2494</v>
      </c>
    </row>
    <row r="3961" spans="1:6" ht="16.5" x14ac:dyDescent="0.3">
      <c r="A3961" s="2">
        <v>2284</v>
      </c>
      <c r="B3961" s="1" t="s">
        <v>20</v>
      </c>
      <c r="C3961" s="1" t="s">
        <v>32</v>
      </c>
      <c r="D3961" s="1" t="s">
        <v>15</v>
      </c>
      <c r="E3961" s="2">
        <v>2005</v>
      </c>
      <c r="F3961" s="2">
        <v>4079</v>
      </c>
    </row>
    <row r="3962" spans="1:6" ht="16.5" x14ac:dyDescent="0.3">
      <c r="A3962" s="2">
        <v>2285</v>
      </c>
      <c r="B3962" s="1" t="s">
        <v>10</v>
      </c>
      <c r="C3962" s="1" t="s">
        <v>32</v>
      </c>
      <c r="D3962" s="1" t="s">
        <v>17</v>
      </c>
      <c r="E3962" s="2">
        <v>2003</v>
      </c>
      <c r="F3962" s="2">
        <v>1085</v>
      </c>
    </row>
    <row r="3963" spans="1:6" ht="16.5" x14ac:dyDescent="0.3">
      <c r="A3963" s="2">
        <v>2291</v>
      </c>
      <c r="B3963" s="1" t="s">
        <v>14</v>
      </c>
      <c r="C3963" s="1" t="s">
        <v>32</v>
      </c>
      <c r="D3963" s="1" t="s">
        <v>19</v>
      </c>
      <c r="E3963" s="2">
        <v>2012</v>
      </c>
      <c r="F3963" s="2">
        <v>3362</v>
      </c>
    </row>
    <row r="3964" spans="1:6" ht="16.5" x14ac:dyDescent="0.3">
      <c r="A3964" s="2">
        <v>2302</v>
      </c>
      <c r="B3964" s="1" t="s">
        <v>14</v>
      </c>
      <c r="C3964" s="1" t="s">
        <v>32</v>
      </c>
      <c r="D3964" s="1" t="s">
        <v>22</v>
      </c>
      <c r="E3964" s="2">
        <v>2007</v>
      </c>
      <c r="F3964" s="2">
        <v>566</v>
      </c>
    </row>
    <row r="3965" spans="1:6" ht="16.5" x14ac:dyDescent="0.3">
      <c r="A3965" s="2">
        <v>2309</v>
      </c>
      <c r="B3965" s="1" t="s">
        <v>18</v>
      </c>
      <c r="C3965" s="1" t="s">
        <v>32</v>
      </c>
      <c r="D3965" s="1" t="s">
        <v>17</v>
      </c>
      <c r="E3965" s="2">
        <v>2022</v>
      </c>
      <c r="F3965" s="2">
        <v>1822</v>
      </c>
    </row>
    <row r="3966" spans="1:6" ht="16.5" x14ac:dyDescent="0.3">
      <c r="A3966" s="2">
        <v>2324</v>
      </c>
      <c r="B3966" s="1" t="s">
        <v>18</v>
      </c>
      <c r="C3966" s="1" t="s">
        <v>32</v>
      </c>
      <c r="D3966" s="1" t="s">
        <v>15</v>
      </c>
      <c r="E3966" s="2">
        <v>2009</v>
      </c>
      <c r="F3966" s="2">
        <v>3048</v>
      </c>
    </row>
    <row r="3967" spans="1:6" ht="16.5" x14ac:dyDescent="0.3">
      <c r="A3967" s="2">
        <v>2333</v>
      </c>
      <c r="B3967" s="1" t="s">
        <v>24</v>
      </c>
      <c r="C3967" s="1" t="s">
        <v>32</v>
      </c>
      <c r="D3967" s="1" t="s">
        <v>19</v>
      </c>
      <c r="E3967" s="2">
        <v>2015</v>
      </c>
      <c r="F3967" s="2">
        <v>3960</v>
      </c>
    </row>
    <row r="3968" spans="1:6" ht="16.5" x14ac:dyDescent="0.3">
      <c r="A3968" s="2">
        <v>2335</v>
      </c>
      <c r="B3968" s="1" t="s">
        <v>14</v>
      </c>
      <c r="C3968" s="1" t="s">
        <v>32</v>
      </c>
      <c r="D3968" s="1" t="s">
        <v>22</v>
      </c>
      <c r="E3968" s="2">
        <v>2020</v>
      </c>
      <c r="F3968" s="2">
        <v>2515</v>
      </c>
    </row>
    <row r="3969" spans="1:6" ht="16.5" x14ac:dyDescent="0.3">
      <c r="A3969" s="2">
        <v>2337</v>
      </c>
      <c r="B3969" s="1" t="s">
        <v>24</v>
      </c>
      <c r="C3969" s="1" t="s">
        <v>32</v>
      </c>
      <c r="D3969" s="1" t="s">
        <v>8</v>
      </c>
      <c r="E3969" s="2">
        <v>2013</v>
      </c>
      <c r="F3969" s="2">
        <v>3947</v>
      </c>
    </row>
    <row r="3970" spans="1:6" ht="16.5" x14ac:dyDescent="0.3">
      <c r="A3970" s="2">
        <v>2362</v>
      </c>
      <c r="B3970" s="1" t="s">
        <v>16</v>
      </c>
      <c r="C3970" s="1" t="s">
        <v>32</v>
      </c>
      <c r="D3970" s="1" t="s">
        <v>19</v>
      </c>
      <c r="E3970" s="2">
        <v>2007</v>
      </c>
      <c r="F3970" s="2">
        <v>2906</v>
      </c>
    </row>
    <row r="3971" spans="1:6" ht="16.5" x14ac:dyDescent="0.3">
      <c r="A3971" s="2">
        <v>2365</v>
      </c>
      <c r="B3971" s="1" t="s">
        <v>20</v>
      </c>
      <c r="C3971" s="1" t="s">
        <v>32</v>
      </c>
      <c r="D3971" s="1" t="s">
        <v>11</v>
      </c>
      <c r="E3971" s="2">
        <v>2014</v>
      </c>
      <c r="F3971" s="2">
        <v>433</v>
      </c>
    </row>
    <row r="3972" spans="1:6" ht="16.5" x14ac:dyDescent="0.3">
      <c r="A3972" s="2">
        <v>2370</v>
      </c>
      <c r="B3972" s="1" t="s">
        <v>23</v>
      </c>
      <c r="C3972" s="1" t="s">
        <v>32</v>
      </c>
      <c r="D3972" s="1" t="s">
        <v>13</v>
      </c>
      <c r="E3972" s="2">
        <v>2001</v>
      </c>
      <c r="F3972" s="2">
        <v>749</v>
      </c>
    </row>
    <row r="3973" spans="1:6" ht="16.5" x14ac:dyDescent="0.3">
      <c r="A3973" s="2">
        <v>2374</v>
      </c>
      <c r="B3973" s="1" t="s">
        <v>14</v>
      </c>
      <c r="C3973" s="1" t="s">
        <v>32</v>
      </c>
      <c r="D3973" s="1" t="s">
        <v>17</v>
      </c>
      <c r="E3973" s="2">
        <v>2006</v>
      </c>
      <c r="F3973" s="2">
        <v>3651</v>
      </c>
    </row>
    <row r="3974" spans="1:6" ht="16.5" x14ac:dyDescent="0.3">
      <c r="A3974" s="2">
        <v>2397</v>
      </c>
      <c r="B3974" s="1" t="s">
        <v>20</v>
      </c>
      <c r="C3974" s="1" t="s">
        <v>32</v>
      </c>
      <c r="D3974" s="1" t="s">
        <v>13</v>
      </c>
      <c r="E3974" s="2">
        <v>2016</v>
      </c>
      <c r="F3974" s="2">
        <v>864</v>
      </c>
    </row>
    <row r="3975" spans="1:6" ht="16.5" x14ac:dyDescent="0.3">
      <c r="A3975" s="2">
        <v>2401</v>
      </c>
      <c r="B3975" s="1" t="s">
        <v>20</v>
      </c>
      <c r="C3975" s="1" t="s">
        <v>32</v>
      </c>
      <c r="D3975" s="1" t="s">
        <v>15</v>
      </c>
      <c r="E3975" s="2">
        <v>2022</v>
      </c>
      <c r="F3975" s="2">
        <v>1574</v>
      </c>
    </row>
    <row r="3976" spans="1:6" ht="16.5" x14ac:dyDescent="0.3">
      <c r="A3976" s="2">
        <v>2402</v>
      </c>
      <c r="B3976" s="1" t="s">
        <v>21</v>
      </c>
      <c r="C3976" s="1" t="s">
        <v>32</v>
      </c>
      <c r="D3976" s="1" t="s">
        <v>13</v>
      </c>
      <c r="E3976" s="2">
        <v>2015</v>
      </c>
      <c r="F3976" s="2">
        <v>1084</v>
      </c>
    </row>
    <row r="3977" spans="1:6" ht="16.5" x14ac:dyDescent="0.3">
      <c r="A3977" s="2">
        <v>2414</v>
      </c>
      <c r="B3977" s="1" t="s">
        <v>14</v>
      </c>
      <c r="C3977" s="1" t="s">
        <v>32</v>
      </c>
      <c r="D3977" s="1" t="s">
        <v>19</v>
      </c>
      <c r="E3977" s="2">
        <v>2022</v>
      </c>
      <c r="F3977" s="2">
        <v>221</v>
      </c>
    </row>
    <row r="3978" spans="1:6" ht="16.5" x14ac:dyDescent="0.3">
      <c r="A3978" s="2">
        <v>2427</v>
      </c>
      <c r="B3978" s="1" t="s">
        <v>10</v>
      </c>
      <c r="C3978" s="1" t="s">
        <v>32</v>
      </c>
      <c r="D3978" s="1" t="s">
        <v>8</v>
      </c>
      <c r="E3978" s="2">
        <v>2015</v>
      </c>
      <c r="F3978" s="2">
        <v>599</v>
      </c>
    </row>
    <row r="3979" spans="1:6" ht="16.5" x14ac:dyDescent="0.3">
      <c r="A3979" s="2">
        <v>2433</v>
      </c>
      <c r="B3979" s="1" t="s">
        <v>24</v>
      </c>
      <c r="C3979" s="1" t="s">
        <v>32</v>
      </c>
      <c r="D3979" s="1" t="s">
        <v>17</v>
      </c>
      <c r="E3979" s="2">
        <v>2006</v>
      </c>
      <c r="F3979" s="2">
        <v>1710</v>
      </c>
    </row>
    <row r="3980" spans="1:6" ht="16.5" x14ac:dyDescent="0.3">
      <c r="A3980" s="2">
        <v>2484</v>
      </c>
      <c r="B3980" s="1" t="s">
        <v>9</v>
      </c>
      <c r="C3980" s="1" t="s">
        <v>32</v>
      </c>
      <c r="D3980" s="1" t="s">
        <v>19</v>
      </c>
      <c r="E3980" s="2">
        <v>2014</v>
      </c>
      <c r="F3980" s="2">
        <v>3188</v>
      </c>
    </row>
    <row r="3981" spans="1:6" ht="16.5" x14ac:dyDescent="0.3">
      <c r="A3981" s="2">
        <v>2489</v>
      </c>
      <c r="B3981" s="1" t="s">
        <v>23</v>
      </c>
      <c r="C3981" s="1" t="s">
        <v>32</v>
      </c>
      <c r="D3981" s="1" t="s">
        <v>11</v>
      </c>
      <c r="E3981" s="2">
        <v>2021</v>
      </c>
      <c r="F3981" s="2">
        <v>1341</v>
      </c>
    </row>
    <row r="3982" spans="1:6" ht="16.5" x14ac:dyDescent="0.3">
      <c r="A3982" s="2">
        <v>2494</v>
      </c>
      <c r="B3982" s="1" t="s">
        <v>23</v>
      </c>
      <c r="C3982" s="1" t="s">
        <v>32</v>
      </c>
      <c r="D3982" s="1" t="s">
        <v>13</v>
      </c>
      <c r="E3982" s="2">
        <v>2008</v>
      </c>
      <c r="F3982" s="2">
        <v>3065</v>
      </c>
    </row>
    <row r="3983" spans="1:6" ht="16.5" x14ac:dyDescent="0.3">
      <c r="A3983" s="2">
        <v>2499</v>
      </c>
      <c r="B3983" s="1" t="s">
        <v>21</v>
      </c>
      <c r="C3983" s="1" t="s">
        <v>32</v>
      </c>
      <c r="D3983" s="1" t="s">
        <v>15</v>
      </c>
      <c r="E3983" s="2">
        <v>2001</v>
      </c>
      <c r="F3983" s="2">
        <v>1330</v>
      </c>
    </row>
    <row r="3984" spans="1:6" ht="16.5" x14ac:dyDescent="0.3">
      <c r="A3984" s="2">
        <v>2505</v>
      </c>
      <c r="B3984" s="1" t="s">
        <v>10</v>
      </c>
      <c r="C3984" s="1" t="s">
        <v>32</v>
      </c>
      <c r="D3984" s="1" t="s">
        <v>8</v>
      </c>
      <c r="E3984" s="2">
        <v>2019</v>
      </c>
      <c r="F3984" s="2">
        <v>4414</v>
      </c>
    </row>
    <row r="3985" spans="1:6" ht="16.5" x14ac:dyDescent="0.3">
      <c r="A3985" s="2">
        <v>2507</v>
      </c>
      <c r="B3985" s="1" t="s">
        <v>12</v>
      </c>
      <c r="C3985" s="1" t="s">
        <v>32</v>
      </c>
      <c r="D3985" s="1" t="s">
        <v>13</v>
      </c>
      <c r="E3985" s="2">
        <v>2019</v>
      </c>
      <c r="F3985" s="2">
        <v>4460</v>
      </c>
    </row>
    <row r="3986" spans="1:6" ht="16.5" x14ac:dyDescent="0.3">
      <c r="A3986" s="2">
        <v>2509</v>
      </c>
      <c r="B3986" s="1" t="s">
        <v>12</v>
      </c>
      <c r="C3986" s="1" t="s">
        <v>32</v>
      </c>
      <c r="D3986" s="1" t="s">
        <v>15</v>
      </c>
      <c r="E3986" s="2">
        <v>2001</v>
      </c>
      <c r="F3986" s="2">
        <v>2039</v>
      </c>
    </row>
    <row r="3987" spans="1:6" ht="16.5" x14ac:dyDescent="0.3">
      <c r="A3987" s="2">
        <v>2530</v>
      </c>
      <c r="B3987" s="1" t="s">
        <v>20</v>
      </c>
      <c r="C3987" s="1" t="s">
        <v>32</v>
      </c>
      <c r="D3987" s="1" t="s">
        <v>19</v>
      </c>
      <c r="E3987" s="2">
        <v>2005</v>
      </c>
      <c r="F3987" s="2">
        <v>141</v>
      </c>
    </row>
    <row r="3988" spans="1:6" ht="16.5" x14ac:dyDescent="0.3">
      <c r="A3988" s="2">
        <v>2536</v>
      </c>
      <c r="B3988" s="1" t="s">
        <v>18</v>
      </c>
      <c r="C3988" s="1" t="s">
        <v>32</v>
      </c>
      <c r="D3988" s="1" t="s">
        <v>11</v>
      </c>
      <c r="E3988" s="2">
        <v>2016</v>
      </c>
      <c r="F3988" s="2">
        <v>4309</v>
      </c>
    </row>
    <row r="3989" spans="1:6" ht="16.5" x14ac:dyDescent="0.3">
      <c r="A3989" s="2">
        <v>2552</v>
      </c>
      <c r="B3989" s="1" t="s">
        <v>20</v>
      </c>
      <c r="C3989" s="1" t="s">
        <v>32</v>
      </c>
      <c r="D3989" s="1" t="s">
        <v>13</v>
      </c>
      <c r="E3989" s="2">
        <v>2010</v>
      </c>
      <c r="F3989" s="2">
        <v>2964</v>
      </c>
    </row>
    <row r="3990" spans="1:6" ht="16.5" x14ac:dyDescent="0.3">
      <c r="A3990" s="2">
        <v>2571</v>
      </c>
      <c r="B3990" s="1" t="s">
        <v>9</v>
      </c>
      <c r="C3990" s="1" t="s">
        <v>32</v>
      </c>
      <c r="D3990" s="1" t="s">
        <v>17</v>
      </c>
      <c r="E3990" s="2">
        <v>2023</v>
      </c>
      <c r="F3990" s="2">
        <v>3187</v>
      </c>
    </row>
    <row r="3991" spans="1:6" ht="16.5" x14ac:dyDescent="0.3">
      <c r="A3991" s="2">
        <v>2576</v>
      </c>
      <c r="B3991" s="1" t="s">
        <v>10</v>
      </c>
      <c r="C3991" s="1" t="s">
        <v>32</v>
      </c>
      <c r="D3991" s="1" t="s">
        <v>15</v>
      </c>
      <c r="E3991" s="2">
        <v>2022</v>
      </c>
      <c r="F3991" s="2">
        <v>467</v>
      </c>
    </row>
    <row r="3992" spans="1:6" ht="16.5" x14ac:dyDescent="0.3">
      <c r="A3992" s="2">
        <v>2581</v>
      </c>
      <c r="B3992" s="1" t="s">
        <v>24</v>
      </c>
      <c r="C3992" s="1" t="s">
        <v>32</v>
      </c>
      <c r="D3992" s="1" t="s">
        <v>8</v>
      </c>
      <c r="E3992" s="2">
        <v>2020</v>
      </c>
      <c r="F3992" s="2">
        <v>957</v>
      </c>
    </row>
    <row r="3993" spans="1:6" ht="16.5" x14ac:dyDescent="0.3">
      <c r="A3993" s="2">
        <v>2602</v>
      </c>
      <c r="B3993" s="1" t="s">
        <v>9</v>
      </c>
      <c r="C3993" s="1" t="s">
        <v>32</v>
      </c>
      <c r="D3993" s="1" t="s">
        <v>19</v>
      </c>
      <c r="E3993" s="2">
        <v>2012</v>
      </c>
      <c r="F3993" s="2">
        <v>821</v>
      </c>
    </row>
    <row r="3994" spans="1:6" ht="16.5" x14ac:dyDescent="0.3">
      <c r="A3994" s="2">
        <v>2608</v>
      </c>
      <c r="B3994" s="1" t="s">
        <v>9</v>
      </c>
      <c r="C3994" s="1" t="s">
        <v>32</v>
      </c>
      <c r="D3994" s="1" t="s">
        <v>19</v>
      </c>
      <c r="E3994" s="2">
        <v>2023</v>
      </c>
      <c r="F3994" s="2">
        <v>1694</v>
      </c>
    </row>
    <row r="3995" spans="1:6" ht="16.5" x14ac:dyDescent="0.3">
      <c r="A3995" s="2">
        <v>2609</v>
      </c>
      <c r="B3995" s="1" t="s">
        <v>12</v>
      </c>
      <c r="C3995" s="1" t="s">
        <v>32</v>
      </c>
      <c r="D3995" s="1" t="s">
        <v>22</v>
      </c>
      <c r="E3995" s="2">
        <v>2006</v>
      </c>
      <c r="F3995" s="2">
        <v>3015</v>
      </c>
    </row>
    <row r="3996" spans="1:6" ht="16.5" x14ac:dyDescent="0.3">
      <c r="A3996" s="2">
        <v>2626</v>
      </c>
      <c r="B3996" s="1" t="s">
        <v>10</v>
      </c>
      <c r="C3996" s="1" t="s">
        <v>32</v>
      </c>
      <c r="D3996" s="1" t="s">
        <v>11</v>
      </c>
      <c r="E3996" s="2">
        <v>2005</v>
      </c>
      <c r="F3996" s="2">
        <v>647</v>
      </c>
    </row>
    <row r="3997" spans="1:6" ht="16.5" x14ac:dyDescent="0.3">
      <c r="A3997" s="2">
        <v>2638</v>
      </c>
      <c r="B3997" s="1" t="s">
        <v>16</v>
      </c>
      <c r="C3997" s="1" t="s">
        <v>32</v>
      </c>
      <c r="D3997" s="1" t="s">
        <v>13</v>
      </c>
      <c r="E3997" s="2">
        <v>2023</v>
      </c>
      <c r="F3997" s="2">
        <v>3347</v>
      </c>
    </row>
    <row r="3998" spans="1:6" ht="16.5" x14ac:dyDescent="0.3">
      <c r="A3998" s="2">
        <v>2651</v>
      </c>
      <c r="B3998" s="1" t="s">
        <v>12</v>
      </c>
      <c r="C3998" s="1" t="s">
        <v>32</v>
      </c>
      <c r="D3998" s="1" t="s">
        <v>17</v>
      </c>
      <c r="E3998" s="2">
        <v>2021</v>
      </c>
      <c r="F3998" s="2">
        <v>3239</v>
      </c>
    </row>
    <row r="3999" spans="1:6" ht="16.5" x14ac:dyDescent="0.3">
      <c r="A3999" s="2">
        <v>2657</v>
      </c>
      <c r="B3999" s="1" t="s">
        <v>10</v>
      </c>
      <c r="C3999" s="1" t="s">
        <v>32</v>
      </c>
      <c r="D3999" s="1" t="s">
        <v>19</v>
      </c>
      <c r="E3999" s="2">
        <v>2013</v>
      </c>
      <c r="F3999" s="2">
        <v>3075</v>
      </c>
    </row>
    <row r="4000" spans="1:6" ht="16.5" x14ac:dyDescent="0.3">
      <c r="A4000" s="2">
        <v>2665</v>
      </c>
      <c r="B4000" s="1" t="s">
        <v>6</v>
      </c>
      <c r="C4000" s="1" t="s">
        <v>32</v>
      </c>
      <c r="D4000" s="1" t="s">
        <v>17</v>
      </c>
      <c r="E4000" s="2">
        <v>2004</v>
      </c>
      <c r="F4000" s="2">
        <v>1915</v>
      </c>
    </row>
    <row r="4001" spans="1:6" ht="16.5" x14ac:dyDescent="0.3">
      <c r="A4001" s="2">
        <v>2666</v>
      </c>
      <c r="B4001" s="1" t="s">
        <v>18</v>
      </c>
      <c r="C4001" s="1" t="s">
        <v>32</v>
      </c>
      <c r="D4001" s="1" t="s">
        <v>22</v>
      </c>
      <c r="E4001" s="2">
        <v>2020</v>
      </c>
      <c r="F4001" s="2">
        <v>2489</v>
      </c>
    </row>
    <row r="4002" spans="1:6" ht="16.5" x14ac:dyDescent="0.3">
      <c r="A4002" s="2">
        <v>2668</v>
      </c>
      <c r="B4002" s="1" t="s">
        <v>14</v>
      </c>
      <c r="C4002" s="1" t="s">
        <v>32</v>
      </c>
      <c r="D4002" s="1" t="s">
        <v>11</v>
      </c>
      <c r="E4002" s="2">
        <v>2023</v>
      </c>
      <c r="F4002" s="2">
        <v>4631</v>
      </c>
    </row>
    <row r="4003" spans="1:6" ht="16.5" x14ac:dyDescent="0.3">
      <c r="A4003" s="2">
        <v>2670</v>
      </c>
      <c r="B4003" s="1" t="s">
        <v>6</v>
      </c>
      <c r="C4003" s="1" t="s">
        <v>32</v>
      </c>
      <c r="D4003" s="1" t="s">
        <v>19</v>
      </c>
      <c r="E4003" s="2">
        <v>2004</v>
      </c>
      <c r="F4003" s="2">
        <v>2108</v>
      </c>
    </row>
    <row r="4004" spans="1:6" ht="16.5" x14ac:dyDescent="0.3">
      <c r="A4004" s="2">
        <v>2695</v>
      </c>
      <c r="B4004" s="1" t="s">
        <v>16</v>
      </c>
      <c r="C4004" s="1" t="s">
        <v>32</v>
      </c>
      <c r="D4004" s="1" t="s">
        <v>11</v>
      </c>
      <c r="E4004" s="2">
        <v>2005</v>
      </c>
      <c r="F4004" s="2">
        <v>2976</v>
      </c>
    </row>
    <row r="4005" spans="1:6" ht="16.5" x14ac:dyDescent="0.3">
      <c r="A4005" s="2">
        <v>2711</v>
      </c>
      <c r="B4005" s="1" t="s">
        <v>23</v>
      </c>
      <c r="C4005" s="1" t="s">
        <v>32</v>
      </c>
      <c r="D4005" s="1" t="s">
        <v>17</v>
      </c>
      <c r="E4005" s="2">
        <v>2022</v>
      </c>
      <c r="F4005" s="2">
        <v>2212</v>
      </c>
    </row>
    <row r="4006" spans="1:6" ht="16.5" x14ac:dyDescent="0.3">
      <c r="A4006" s="2">
        <v>2718</v>
      </c>
      <c r="B4006" s="1" t="s">
        <v>9</v>
      </c>
      <c r="C4006" s="1" t="s">
        <v>32</v>
      </c>
      <c r="D4006" s="1" t="s">
        <v>22</v>
      </c>
      <c r="E4006" s="2">
        <v>2009</v>
      </c>
      <c r="F4006" s="2">
        <v>1072</v>
      </c>
    </row>
    <row r="4007" spans="1:6" ht="16.5" x14ac:dyDescent="0.3">
      <c r="A4007" s="2">
        <v>2721</v>
      </c>
      <c r="B4007" s="1" t="s">
        <v>24</v>
      </c>
      <c r="C4007" s="1" t="s">
        <v>32</v>
      </c>
      <c r="D4007" s="1" t="s">
        <v>8</v>
      </c>
      <c r="E4007" s="2">
        <v>2015</v>
      </c>
      <c r="F4007" s="2">
        <v>3924</v>
      </c>
    </row>
    <row r="4008" spans="1:6" ht="16.5" x14ac:dyDescent="0.3">
      <c r="A4008" s="2">
        <v>2724</v>
      </c>
      <c r="B4008" s="1" t="s">
        <v>23</v>
      </c>
      <c r="C4008" s="1" t="s">
        <v>32</v>
      </c>
      <c r="D4008" s="1" t="s">
        <v>15</v>
      </c>
      <c r="E4008" s="2">
        <v>2015</v>
      </c>
      <c r="F4008" s="2">
        <v>631</v>
      </c>
    </row>
    <row r="4009" spans="1:6" ht="16.5" x14ac:dyDescent="0.3">
      <c r="A4009" s="2">
        <v>2767</v>
      </c>
      <c r="B4009" s="1" t="s">
        <v>23</v>
      </c>
      <c r="C4009" s="1" t="s">
        <v>32</v>
      </c>
      <c r="D4009" s="1" t="s">
        <v>19</v>
      </c>
      <c r="E4009" s="2">
        <v>2011</v>
      </c>
      <c r="F4009" s="2">
        <v>3208</v>
      </c>
    </row>
    <row r="4010" spans="1:6" ht="16.5" x14ac:dyDescent="0.3">
      <c r="A4010" s="2">
        <v>2768</v>
      </c>
      <c r="B4010" s="1" t="s">
        <v>20</v>
      </c>
      <c r="C4010" s="1" t="s">
        <v>32</v>
      </c>
      <c r="D4010" s="1" t="s">
        <v>17</v>
      </c>
      <c r="E4010" s="2">
        <v>2008</v>
      </c>
      <c r="F4010" s="2">
        <v>2173</v>
      </c>
    </row>
    <row r="4011" spans="1:6" ht="16.5" x14ac:dyDescent="0.3">
      <c r="A4011" s="2">
        <v>2786</v>
      </c>
      <c r="B4011" s="1" t="s">
        <v>12</v>
      </c>
      <c r="C4011" s="1" t="s">
        <v>32</v>
      </c>
      <c r="D4011" s="1" t="s">
        <v>19</v>
      </c>
      <c r="E4011" s="2">
        <v>2001</v>
      </c>
      <c r="F4011" s="2">
        <v>1916</v>
      </c>
    </row>
    <row r="4012" spans="1:6" ht="16.5" x14ac:dyDescent="0.3">
      <c r="A4012" s="2">
        <v>2798</v>
      </c>
      <c r="B4012" s="1" t="s">
        <v>18</v>
      </c>
      <c r="C4012" s="1" t="s">
        <v>32</v>
      </c>
      <c r="D4012" s="1" t="s">
        <v>11</v>
      </c>
      <c r="E4012" s="2">
        <v>2006</v>
      </c>
      <c r="F4012" s="2">
        <v>1542</v>
      </c>
    </row>
    <row r="4013" spans="1:6" ht="16.5" x14ac:dyDescent="0.3">
      <c r="A4013" s="2">
        <v>2800</v>
      </c>
      <c r="B4013" s="1" t="s">
        <v>14</v>
      </c>
      <c r="C4013" s="1" t="s">
        <v>32</v>
      </c>
      <c r="D4013" s="1" t="s">
        <v>15</v>
      </c>
      <c r="E4013" s="2">
        <v>2006</v>
      </c>
      <c r="F4013" s="2">
        <v>580</v>
      </c>
    </row>
    <row r="4014" spans="1:6" ht="16.5" x14ac:dyDescent="0.3">
      <c r="A4014" s="2">
        <v>2810</v>
      </c>
      <c r="B4014" s="1" t="s">
        <v>23</v>
      </c>
      <c r="C4014" s="1" t="s">
        <v>32</v>
      </c>
      <c r="D4014" s="1" t="s">
        <v>15</v>
      </c>
      <c r="E4014" s="2">
        <v>2021</v>
      </c>
      <c r="F4014" s="2">
        <v>4123</v>
      </c>
    </row>
    <row r="4015" spans="1:6" ht="16.5" x14ac:dyDescent="0.3">
      <c r="A4015" s="2">
        <v>2829</v>
      </c>
      <c r="B4015" s="1" t="s">
        <v>18</v>
      </c>
      <c r="C4015" s="1" t="s">
        <v>32</v>
      </c>
      <c r="D4015" s="1" t="s">
        <v>15</v>
      </c>
      <c r="E4015" s="2">
        <v>2017</v>
      </c>
      <c r="F4015" s="2">
        <v>195</v>
      </c>
    </row>
    <row r="4016" spans="1:6" ht="16.5" x14ac:dyDescent="0.3">
      <c r="A4016" s="2">
        <v>2876</v>
      </c>
      <c r="B4016" s="1" t="s">
        <v>12</v>
      </c>
      <c r="C4016" s="1" t="s">
        <v>32</v>
      </c>
      <c r="D4016" s="1" t="s">
        <v>22</v>
      </c>
      <c r="E4016" s="2">
        <v>2010</v>
      </c>
      <c r="F4016" s="2">
        <v>2446</v>
      </c>
    </row>
    <row r="4017" spans="1:6" ht="16.5" x14ac:dyDescent="0.3">
      <c r="A4017" s="2">
        <v>2904</v>
      </c>
      <c r="B4017" s="1" t="s">
        <v>6</v>
      </c>
      <c r="C4017" s="1" t="s">
        <v>32</v>
      </c>
      <c r="D4017" s="1" t="s">
        <v>15</v>
      </c>
      <c r="E4017" s="2">
        <v>2019</v>
      </c>
      <c r="F4017" s="2">
        <v>1268</v>
      </c>
    </row>
    <row r="4018" spans="1:6" ht="16.5" x14ac:dyDescent="0.3">
      <c r="A4018" s="2">
        <v>2909</v>
      </c>
      <c r="B4018" s="1" t="s">
        <v>16</v>
      </c>
      <c r="C4018" s="1" t="s">
        <v>32</v>
      </c>
      <c r="D4018" s="1" t="s">
        <v>19</v>
      </c>
      <c r="E4018" s="2">
        <v>2008</v>
      </c>
      <c r="F4018" s="2">
        <v>3802</v>
      </c>
    </row>
    <row r="4019" spans="1:6" ht="16.5" x14ac:dyDescent="0.3">
      <c r="A4019" s="2">
        <v>2922</v>
      </c>
      <c r="B4019" s="1" t="s">
        <v>18</v>
      </c>
      <c r="C4019" s="1" t="s">
        <v>32</v>
      </c>
      <c r="D4019" s="1" t="s">
        <v>13</v>
      </c>
      <c r="E4019" s="2">
        <v>2007</v>
      </c>
      <c r="F4019" s="2">
        <v>3547</v>
      </c>
    </row>
    <row r="4020" spans="1:6" ht="16.5" x14ac:dyDescent="0.3">
      <c r="A4020" s="2">
        <v>2939</v>
      </c>
      <c r="B4020" s="1" t="s">
        <v>10</v>
      </c>
      <c r="C4020" s="1" t="s">
        <v>32</v>
      </c>
      <c r="D4020" s="1" t="s">
        <v>8</v>
      </c>
      <c r="E4020" s="2">
        <v>2002</v>
      </c>
      <c r="F4020" s="2">
        <v>1882</v>
      </c>
    </row>
    <row r="4021" spans="1:6" ht="16.5" x14ac:dyDescent="0.3">
      <c r="A4021" s="2">
        <v>2947</v>
      </c>
      <c r="B4021" s="1" t="s">
        <v>21</v>
      </c>
      <c r="C4021" s="1" t="s">
        <v>32</v>
      </c>
      <c r="D4021" s="1" t="s">
        <v>8</v>
      </c>
      <c r="E4021" s="2">
        <v>2004</v>
      </c>
      <c r="F4021" s="2">
        <v>2818</v>
      </c>
    </row>
    <row r="4022" spans="1:6" ht="16.5" x14ac:dyDescent="0.3">
      <c r="A4022" s="2">
        <v>2983</v>
      </c>
      <c r="B4022" s="1" t="s">
        <v>14</v>
      </c>
      <c r="C4022" s="1" t="s">
        <v>32</v>
      </c>
      <c r="D4022" s="1" t="s">
        <v>19</v>
      </c>
      <c r="E4022" s="2">
        <v>2004</v>
      </c>
      <c r="F4022" s="2">
        <v>621</v>
      </c>
    </row>
    <row r="4023" spans="1:6" ht="16.5" x14ac:dyDescent="0.3">
      <c r="A4023" s="2">
        <v>2986</v>
      </c>
      <c r="B4023" s="1" t="s">
        <v>6</v>
      </c>
      <c r="C4023" s="1" t="s">
        <v>32</v>
      </c>
      <c r="D4023" s="1" t="s">
        <v>22</v>
      </c>
      <c r="E4023" s="2">
        <v>2002</v>
      </c>
      <c r="F4023" s="2">
        <v>2680</v>
      </c>
    </row>
    <row r="4024" spans="1:6" ht="16.5" x14ac:dyDescent="0.3">
      <c r="A4024" s="2">
        <v>2987</v>
      </c>
      <c r="B4024" s="1" t="s">
        <v>16</v>
      </c>
      <c r="C4024" s="1" t="s">
        <v>32</v>
      </c>
      <c r="D4024" s="1" t="s">
        <v>15</v>
      </c>
      <c r="E4024" s="2">
        <v>2021</v>
      </c>
      <c r="F4024" s="2">
        <v>3812</v>
      </c>
    </row>
    <row r="4025" spans="1:6" ht="16.5" x14ac:dyDescent="0.3">
      <c r="A4025" s="2">
        <v>2995</v>
      </c>
      <c r="B4025" s="1" t="s">
        <v>21</v>
      </c>
      <c r="C4025" s="1" t="s">
        <v>32</v>
      </c>
      <c r="D4025" s="1" t="s">
        <v>8</v>
      </c>
      <c r="E4025" s="2">
        <v>2010</v>
      </c>
      <c r="F4025" s="2">
        <v>2070</v>
      </c>
    </row>
    <row r="4026" spans="1:6" ht="16.5" x14ac:dyDescent="0.3">
      <c r="A4026" s="2">
        <v>2998</v>
      </c>
      <c r="B4026" s="1" t="s">
        <v>12</v>
      </c>
      <c r="C4026" s="1" t="s">
        <v>32</v>
      </c>
      <c r="D4026" s="1" t="s">
        <v>15</v>
      </c>
      <c r="E4026" s="2">
        <v>2013</v>
      </c>
      <c r="F4026" s="2">
        <v>1726</v>
      </c>
    </row>
    <row r="4027" spans="1:6" ht="16.5" x14ac:dyDescent="0.3">
      <c r="A4027" s="2">
        <v>3004</v>
      </c>
      <c r="B4027" s="1" t="s">
        <v>9</v>
      </c>
      <c r="C4027" s="1" t="s">
        <v>32</v>
      </c>
      <c r="D4027" s="1" t="s">
        <v>22</v>
      </c>
      <c r="E4027" s="2">
        <v>2007</v>
      </c>
      <c r="F4027" s="2">
        <v>2133</v>
      </c>
    </row>
    <row r="4028" spans="1:6" ht="16.5" x14ac:dyDescent="0.3">
      <c r="A4028" s="2">
        <v>3013</v>
      </c>
      <c r="B4028" s="1" t="s">
        <v>6</v>
      </c>
      <c r="C4028" s="1" t="s">
        <v>32</v>
      </c>
      <c r="D4028" s="1" t="s">
        <v>19</v>
      </c>
      <c r="E4028" s="2">
        <v>2015</v>
      </c>
      <c r="F4028" s="2">
        <v>4184</v>
      </c>
    </row>
    <row r="4029" spans="1:6" ht="16.5" x14ac:dyDescent="0.3">
      <c r="A4029" s="2">
        <v>3030</v>
      </c>
      <c r="B4029" s="1" t="s">
        <v>12</v>
      </c>
      <c r="C4029" s="1" t="s">
        <v>32</v>
      </c>
      <c r="D4029" s="1" t="s">
        <v>8</v>
      </c>
      <c r="E4029" s="2">
        <v>2015</v>
      </c>
      <c r="F4029" s="2">
        <v>328</v>
      </c>
    </row>
    <row r="4030" spans="1:6" ht="16.5" x14ac:dyDescent="0.3">
      <c r="A4030" s="2">
        <v>3050</v>
      </c>
      <c r="B4030" s="1" t="s">
        <v>12</v>
      </c>
      <c r="C4030" s="1" t="s">
        <v>32</v>
      </c>
      <c r="D4030" s="1" t="s">
        <v>8</v>
      </c>
      <c r="E4030" s="2">
        <v>2023</v>
      </c>
      <c r="F4030" s="2">
        <v>2657</v>
      </c>
    </row>
    <row r="4031" spans="1:6" ht="16.5" x14ac:dyDescent="0.3">
      <c r="A4031" s="2">
        <v>3067</v>
      </c>
      <c r="B4031" s="1" t="s">
        <v>21</v>
      </c>
      <c r="C4031" s="1" t="s">
        <v>32</v>
      </c>
      <c r="D4031" s="1" t="s">
        <v>13</v>
      </c>
      <c r="E4031" s="2">
        <v>2023</v>
      </c>
      <c r="F4031" s="2">
        <v>4425</v>
      </c>
    </row>
    <row r="4032" spans="1:6" ht="16.5" x14ac:dyDescent="0.3">
      <c r="A4032" s="2">
        <v>3086</v>
      </c>
      <c r="B4032" s="1" t="s">
        <v>23</v>
      </c>
      <c r="C4032" s="1" t="s">
        <v>32</v>
      </c>
      <c r="D4032" s="1" t="s">
        <v>13</v>
      </c>
      <c r="E4032" s="2">
        <v>2020</v>
      </c>
      <c r="F4032" s="2">
        <v>1206</v>
      </c>
    </row>
    <row r="4033" spans="1:6" ht="16.5" x14ac:dyDescent="0.3">
      <c r="A4033" s="2">
        <v>3088</v>
      </c>
      <c r="B4033" s="1" t="s">
        <v>16</v>
      </c>
      <c r="C4033" s="1" t="s">
        <v>32</v>
      </c>
      <c r="D4033" s="1" t="s">
        <v>17</v>
      </c>
      <c r="E4033" s="2">
        <v>2003</v>
      </c>
      <c r="F4033" s="2">
        <v>3063</v>
      </c>
    </row>
    <row r="4034" spans="1:6" ht="16.5" x14ac:dyDescent="0.3">
      <c r="A4034" s="2">
        <v>3098</v>
      </c>
      <c r="B4034" s="1" t="s">
        <v>24</v>
      </c>
      <c r="C4034" s="1" t="s">
        <v>32</v>
      </c>
      <c r="D4034" s="1" t="s">
        <v>13</v>
      </c>
      <c r="E4034" s="2">
        <v>2007</v>
      </c>
      <c r="F4034" s="2">
        <v>2316</v>
      </c>
    </row>
    <row r="4035" spans="1:6" ht="16.5" x14ac:dyDescent="0.3">
      <c r="A4035" s="2">
        <v>3111</v>
      </c>
      <c r="B4035" s="1" t="s">
        <v>16</v>
      </c>
      <c r="C4035" s="1" t="s">
        <v>32</v>
      </c>
      <c r="D4035" s="1" t="s">
        <v>19</v>
      </c>
      <c r="E4035" s="2">
        <v>2003</v>
      </c>
      <c r="F4035" s="2">
        <v>124</v>
      </c>
    </row>
    <row r="4036" spans="1:6" ht="16.5" x14ac:dyDescent="0.3">
      <c r="A4036" s="2">
        <v>3123</v>
      </c>
      <c r="B4036" s="1" t="s">
        <v>18</v>
      </c>
      <c r="C4036" s="1" t="s">
        <v>32</v>
      </c>
      <c r="D4036" s="1" t="s">
        <v>22</v>
      </c>
      <c r="E4036" s="2">
        <v>2003</v>
      </c>
      <c r="F4036" s="2">
        <v>2334</v>
      </c>
    </row>
    <row r="4037" spans="1:6" ht="16.5" x14ac:dyDescent="0.3">
      <c r="A4037" s="2">
        <v>3125</v>
      </c>
      <c r="B4037" s="1" t="s">
        <v>21</v>
      </c>
      <c r="C4037" s="1" t="s">
        <v>32</v>
      </c>
      <c r="D4037" s="1" t="s">
        <v>11</v>
      </c>
      <c r="E4037" s="2">
        <v>2000</v>
      </c>
      <c r="F4037" s="2">
        <v>721</v>
      </c>
    </row>
    <row r="4038" spans="1:6" ht="16.5" x14ac:dyDescent="0.3">
      <c r="A4038" s="2">
        <v>3132</v>
      </c>
      <c r="B4038" s="1" t="s">
        <v>16</v>
      </c>
      <c r="C4038" s="1" t="s">
        <v>32</v>
      </c>
      <c r="D4038" s="1" t="s">
        <v>15</v>
      </c>
      <c r="E4038" s="2">
        <v>2006</v>
      </c>
      <c r="F4038" s="2">
        <v>1619</v>
      </c>
    </row>
    <row r="4039" spans="1:6" ht="16.5" x14ac:dyDescent="0.3">
      <c r="A4039" s="2">
        <v>3139</v>
      </c>
      <c r="B4039" s="1" t="s">
        <v>10</v>
      </c>
      <c r="C4039" s="1" t="s">
        <v>32</v>
      </c>
      <c r="D4039" s="1" t="s">
        <v>15</v>
      </c>
      <c r="E4039" s="2">
        <v>2010</v>
      </c>
      <c r="F4039" s="2">
        <v>4626</v>
      </c>
    </row>
    <row r="4040" spans="1:6" ht="16.5" x14ac:dyDescent="0.3">
      <c r="A4040" s="2">
        <v>3152</v>
      </c>
      <c r="B4040" s="1" t="s">
        <v>6</v>
      </c>
      <c r="C4040" s="1" t="s">
        <v>32</v>
      </c>
      <c r="D4040" s="1" t="s">
        <v>19</v>
      </c>
      <c r="E4040" s="2">
        <v>2008</v>
      </c>
      <c r="F4040" s="2">
        <v>1082</v>
      </c>
    </row>
    <row r="4041" spans="1:6" ht="16.5" x14ac:dyDescent="0.3">
      <c r="A4041" s="2">
        <v>3162</v>
      </c>
      <c r="B4041" s="1" t="s">
        <v>21</v>
      </c>
      <c r="C4041" s="1" t="s">
        <v>32</v>
      </c>
      <c r="D4041" s="1" t="s">
        <v>11</v>
      </c>
      <c r="E4041" s="2">
        <v>2006</v>
      </c>
      <c r="F4041" s="2">
        <v>533</v>
      </c>
    </row>
    <row r="4042" spans="1:6" ht="16.5" x14ac:dyDescent="0.3">
      <c r="A4042" s="2">
        <v>3166</v>
      </c>
      <c r="B4042" s="1" t="s">
        <v>14</v>
      </c>
      <c r="C4042" s="1" t="s">
        <v>32</v>
      </c>
      <c r="D4042" s="1" t="s">
        <v>15</v>
      </c>
      <c r="E4042" s="2">
        <v>2018</v>
      </c>
      <c r="F4042" s="2">
        <v>4622</v>
      </c>
    </row>
    <row r="4043" spans="1:6" ht="16.5" x14ac:dyDescent="0.3">
      <c r="A4043" s="2">
        <v>3172</v>
      </c>
      <c r="B4043" s="1" t="s">
        <v>14</v>
      </c>
      <c r="C4043" s="1" t="s">
        <v>32</v>
      </c>
      <c r="D4043" s="1" t="s">
        <v>19</v>
      </c>
      <c r="E4043" s="2">
        <v>2002</v>
      </c>
      <c r="F4043" s="2">
        <v>3876</v>
      </c>
    </row>
    <row r="4044" spans="1:6" ht="16.5" x14ac:dyDescent="0.3">
      <c r="A4044" s="2">
        <v>3180</v>
      </c>
      <c r="B4044" s="1" t="s">
        <v>24</v>
      </c>
      <c r="C4044" s="1" t="s">
        <v>32</v>
      </c>
      <c r="D4044" s="1" t="s">
        <v>13</v>
      </c>
      <c r="E4044" s="2">
        <v>2006</v>
      </c>
      <c r="F4044" s="2">
        <v>855</v>
      </c>
    </row>
    <row r="4045" spans="1:6" ht="16.5" x14ac:dyDescent="0.3">
      <c r="A4045" s="2">
        <v>3236</v>
      </c>
      <c r="B4045" s="1" t="s">
        <v>12</v>
      </c>
      <c r="C4045" s="1" t="s">
        <v>32</v>
      </c>
      <c r="D4045" s="1" t="s">
        <v>13</v>
      </c>
      <c r="E4045" s="2">
        <v>2006</v>
      </c>
      <c r="F4045" s="2">
        <v>4245</v>
      </c>
    </row>
    <row r="4046" spans="1:6" ht="16.5" x14ac:dyDescent="0.3">
      <c r="A4046" s="2">
        <v>3244</v>
      </c>
      <c r="B4046" s="1" t="s">
        <v>18</v>
      </c>
      <c r="C4046" s="1" t="s">
        <v>32</v>
      </c>
      <c r="D4046" s="1" t="s">
        <v>8</v>
      </c>
      <c r="E4046" s="2">
        <v>2015</v>
      </c>
      <c r="F4046" s="2">
        <v>1892</v>
      </c>
    </row>
    <row r="4047" spans="1:6" ht="16.5" x14ac:dyDescent="0.3">
      <c r="A4047" s="2">
        <v>3248</v>
      </c>
      <c r="B4047" s="1" t="s">
        <v>24</v>
      </c>
      <c r="C4047" s="1" t="s">
        <v>32</v>
      </c>
      <c r="D4047" s="1" t="s">
        <v>13</v>
      </c>
      <c r="E4047" s="2">
        <v>2017</v>
      </c>
      <c r="F4047" s="2">
        <v>343</v>
      </c>
    </row>
    <row r="4048" spans="1:6" ht="16.5" x14ac:dyDescent="0.3">
      <c r="A4048" s="2">
        <v>3250</v>
      </c>
      <c r="B4048" s="1" t="s">
        <v>9</v>
      </c>
      <c r="C4048" s="1" t="s">
        <v>32</v>
      </c>
      <c r="D4048" s="1" t="s">
        <v>22</v>
      </c>
      <c r="E4048" s="2">
        <v>2005</v>
      </c>
      <c r="F4048" s="2">
        <v>2958</v>
      </c>
    </row>
    <row r="4049" spans="1:6" ht="16.5" x14ac:dyDescent="0.3">
      <c r="A4049" s="2">
        <v>3269</v>
      </c>
      <c r="B4049" s="1" t="s">
        <v>14</v>
      </c>
      <c r="C4049" s="1" t="s">
        <v>32</v>
      </c>
      <c r="D4049" s="1" t="s">
        <v>11</v>
      </c>
      <c r="E4049" s="2">
        <v>2014</v>
      </c>
      <c r="F4049" s="2">
        <v>2989</v>
      </c>
    </row>
    <row r="4050" spans="1:6" ht="16.5" x14ac:dyDescent="0.3">
      <c r="A4050" s="2">
        <v>3297</v>
      </c>
      <c r="B4050" s="1" t="s">
        <v>24</v>
      </c>
      <c r="C4050" s="1" t="s">
        <v>32</v>
      </c>
      <c r="D4050" s="1" t="s">
        <v>17</v>
      </c>
      <c r="E4050" s="2">
        <v>2001</v>
      </c>
      <c r="F4050" s="2">
        <v>937</v>
      </c>
    </row>
    <row r="4051" spans="1:6" ht="16.5" x14ac:dyDescent="0.3">
      <c r="A4051" s="2">
        <v>3303</v>
      </c>
      <c r="B4051" s="1" t="s">
        <v>20</v>
      </c>
      <c r="C4051" s="1" t="s">
        <v>32</v>
      </c>
      <c r="D4051" s="1" t="s">
        <v>11</v>
      </c>
      <c r="E4051" s="2">
        <v>2015</v>
      </c>
      <c r="F4051" s="2">
        <v>1022</v>
      </c>
    </row>
    <row r="4052" spans="1:6" ht="16.5" x14ac:dyDescent="0.3">
      <c r="A4052" s="2">
        <v>3304</v>
      </c>
      <c r="B4052" s="1" t="s">
        <v>12</v>
      </c>
      <c r="C4052" s="1" t="s">
        <v>32</v>
      </c>
      <c r="D4052" s="1" t="s">
        <v>17</v>
      </c>
      <c r="E4052" s="2">
        <v>2019</v>
      </c>
      <c r="F4052" s="2">
        <v>2937</v>
      </c>
    </row>
    <row r="4053" spans="1:6" ht="16.5" x14ac:dyDescent="0.3">
      <c r="A4053" s="2">
        <v>3311</v>
      </c>
      <c r="B4053" s="1" t="s">
        <v>23</v>
      </c>
      <c r="C4053" s="1" t="s">
        <v>32</v>
      </c>
      <c r="D4053" s="1" t="s">
        <v>19</v>
      </c>
      <c r="E4053" s="2">
        <v>2002</v>
      </c>
      <c r="F4053" s="2">
        <v>755</v>
      </c>
    </row>
    <row r="4054" spans="1:6" ht="16.5" x14ac:dyDescent="0.3">
      <c r="A4054" s="2">
        <v>3331</v>
      </c>
      <c r="B4054" s="1" t="s">
        <v>24</v>
      </c>
      <c r="C4054" s="1" t="s">
        <v>32</v>
      </c>
      <c r="D4054" s="1" t="s">
        <v>8</v>
      </c>
      <c r="E4054" s="2">
        <v>2005</v>
      </c>
      <c r="F4054" s="2">
        <v>2358</v>
      </c>
    </row>
    <row r="4055" spans="1:6" ht="16.5" x14ac:dyDescent="0.3">
      <c r="A4055" s="2">
        <v>3334</v>
      </c>
      <c r="B4055" s="1" t="s">
        <v>18</v>
      </c>
      <c r="C4055" s="1" t="s">
        <v>32</v>
      </c>
      <c r="D4055" s="1" t="s">
        <v>19</v>
      </c>
      <c r="E4055" s="2">
        <v>2007</v>
      </c>
      <c r="F4055" s="2">
        <v>3811</v>
      </c>
    </row>
    <row r="4056" spans="1:6" ht="16.5" x14ac:dyDescent="0.3">
      <c r="A4056" s="2">
        <v>3335</v>
      </c>
      <c r="B4056" s="1" t="s">
        <v>14</v>
      </c>
      <c r="C4056" s="1" t="s">
        <v>32</v>
      </c>
      <c r="D4056" s="1" t="s">
        <v>17</v>
      </c>
      <c r="E4056" s="2">
        <v>2002</v>
      </c>
      <c r="F4056" s="2">
        <v>1326</v>
      </c>
    </row>
    <row r="4057" spans="1:6" ht="16.5" x14ac:dyDescent="0.3">
      <c r="A4057" s="2">
        <v>3360</v>
      </c>
      <c r="B4057" s="1" t="s">
        <v>12</v>
      </c>
      <c r="C4057" s="1" t="s">
        <v>32</v>
      </c>
      <c r="D4057" s="1" t="s">
        <v>11</v>
      </c>
      <c r="E4057" s="2">
        <v>2012</v>
      </c>
      <c r="F4057" s="2">
        <v>2802</v>
      </c>
    </row>
    <row r="4058" spans="1:6" ht="16.5" x14ac:dyDescent="0.3">
      <c r="A4058" s="2">
        <v>3379</v>
      </c>
      <c r="B4058" s="1" t="s">
        <v>18</v>
      </c>
      <c r="C4058" s="1" t="s">
        <v>32</v>
      </c>
      <c r="D4058" s="1" t="s">
        <v>15</v>
      </c>
      <c r="E4058" s="2">
        <v>2010</v>
      </c>
      <c r="F4058" s="2">
        <v>2754</v>
      </c>
    </row>
    <row r="4059" spans="1:6" ht="16.5" x14ac:dyDescent="0.3">
      <c r="A4059" s="2">
        <v>3380</v>
      </c>
      <c r="B4059" s="1" t="s">
        <v>23</v>
      </c>
      <c r="C4059" s="1" t="s">
        <v>32</v>
      </c>
      <c r="D4059" s="1" t="s">
        <v>8</v>
      </c>
      <c r="E4059" s="2">
        <v>2006</v>
      </c>
      <c r="F4059" s="2">
        <v>1218</v>
      </c>
    </row>
    <row r="4060" spans="1:6" ht="16.5" x14ac:dyDescent="0.3">
      <c r="A4060" s="2">
        <v>3390</v>
      </c>
      <c r="B4060" s="1" t="s">
        <v>23</v>
      </c>
      <c r="C4060" s="1" t="s">
        <v>32</v>
      </c>
      <c r="D4060" s="1" t="s">
        <v>17</v>
      </c>
      <c r="E4060" s="2">
        <v>2022</v>
      </c>
      <c r="F4060" s="2">
        <v>4950</v>
      </c>
    </row>
    <row r="4061" spans="1:6" ht="16.5" x14ac:dyDescent="0.3">
      <c r="A4061" s="2">
        <v>3391</v>
      </c>
      <c r="B4061" s="1" t="s">
        <v>9</v>
      </c>
      <c r="C4061" s="1" t="s">
        <v>32</v>
      </c>
      <c r="D4061" s="1" t="s">
        <v>22</v>
      </c>
      <c r="E4061" s="2">
        <v>2022</v>
      </c>
      <c r="F4061" s="2">
        <v>1589</v>
      </c>
    </row>
    <row r="4062" spans="1:6" ht="16.5" x14ac:dyDescent="0.3">
      <c r="A4062" s="2">
        <v>3396</v>
      </c>
      <c r="B4062" s="1" t="s">
        <v>24</v>
      </c>
      <c r="C4062" s="1" t="s">
        <v>32</v>
      </c>
      <c r="D4062" s="1" t="s">
        <v>15</v>
      </c>
      <c r="E4062" s="2">
        <v>2009</v>
      </c>
      <c r="F4062" s="2">
        <v>3649</v>
      </c>
    </row>
    <row r="4063" spans="1:6" ht="16.5" x14ac:dyDescent="0.3">
      <c r="A4063" s="2">
        <v>3406</v>
      </c>
      <c r="B4063" s="1" t="s">
        <v>20</v>
      </c>
      <c r="C4063" s="1" t="s">
        <v>32</v>
      </c>
      <c r="D4063" s="1" t="s">
        <v>19</v>
      </c>
      <c r="E4063" s="2">
        <v>2006</v>
      </c>
      <c r="F4063" s="2">
        <v>2624</v>
      </c>
    </row>
    <row r="4064" spans="1:6" ht="16.5" x14ac:dyDescent="0.3">
      <c r="A4064" s="2">
        <v>3429</v>
      </c>
      <c r="B4064" s="1" t="s">
        <v>18</v>
      </c>
      <c r="C4064" s="1" t="s">
        <v>32</v>
      </c>
      <c r="D4064" s="1" t="s">
        <v>11</v>
      </c>
      <c r="E4064" s="2">
        <v>2016</v>
      </c>
      <c r="F4064" s="2">
        <v>2488</v>
      </c>
    </row>
    <row r="4065" spans="1:6" ht="16.5" x14ac:dyDescent="0.3">
      <c r="A4065" s="2">
        <v>3470</v>
      </c>
      <c r="B4065" s="1" t="s">
        <v>21</v>
      </c>
      <c r="C4065" s="1" t="s">
        <v>32</v>
      </c>
      <c r="D4065" s="1" t="s">
        <v>22</v>
      </c>
      <c r="E4065" s="2">
        <v>2005</v>
      </c>
      <c r="F4065" s="2">
        <v>397</v>
      </c>
    </row>
    <row r="4066" spans="1:6" ht="16.5" x14ac:dyDescent="0.3">
      <c r="A4066" s="2">
        <v>3479</v>
      </c>
      <c r="B4066" s="1" t="s">
        <v>24</v>
      </c>
      <c r="C4066" s="1" t="s">
        <v>32</v>
      </c>
      <c r="D4066" s="1" t="s">
        <v>8</v>
      </c>
      <c r="E4066" s="2">
        <v>2000</v>
      </c>
      <c r="F4066" s="2">
        <v>338</v>
      </c>
    </row>
    <row r="4067" spans="1:6" ht="16.5" x14ac:dyDescent="0.3">
      <c r="A4067" s="2">
        <v>3482</v>
      </c>
      <c r="B4067" s="1" t="s">
        <v>12</v>
      </c>
      <c r="C4067" s="1" t="s">
        <v>32</v>
      </c>
      <c r="D4067" s="1" t="s">
        <v>19</v>
      </c>
      <c r="E4067" s="2">
        <v>2005</v>
      </c>
      <c r="F4067" s="2">
        <v>4612</v>
      </c>
    </row>
    <row r="4068" spans="1:6" ht="16.5" x14ac:dyDescent="0.3">
      <c r="A4068" s="2">
        <v>3493</v>
      </c>
      <c r="B4068" s="1" t="s">
        <v>12</v>
      </c>
      <c r="C4068" s="1" t="s">
        <v>32</v>
      </c>
      <c r="D4068" s="1" t="s">
        <v>8</v>
      </c>
      <c r="E4068" s="2">
        <v>2021</v>
      </c>
      <c r="F4068" s="2">
        <v>4213</v>
      </c>
    </row>
    <row r="4069" spans="1:6" ht="16.5" x14ac:dyDescent="0.3">
      <c r="A4069" s="2">
        <v>3494</v>
      </c>
      <c r="B4069" s="1" t="s">
        <v>6</v>
      </c>
      <c r="C4069" s="1" t="s">
        <v>32</v>
      </c>
      <c r="D4069" s="1" t="s">
        <v>19</v>
      </c>
      <c r="E4069" s="2">
        <v>2011</v>
      </c>
      <c r="F4069" s="2">
        <v>4444</v>
      </c>
    </row>
    <row r="4070" spans="1:6" ht="16.5" x14ac:dyDescent="0.3">
      <c r="A4070" s="2">
        <v>3505</v>
      </c>
      <c r="B4070" s="1" t="s">
        <v>9</v>
      </c>
      <c r="C4070" s="1" t="s">
        <v>32</v>
      </c>
      <c r="D4070" s="1" t="s">
        <v>8</v>
      </c>
      <c r="E4070" s="2">
        <v>2010</v>
      </c>
      <c r="F4070" s="2">
        <v>4134</v>
      </c>
    </row>
    <row r="4071" spans="1:6" ht="16.5" x14ac:dyDescent="0.3">
      <c r="A4071" s="2">
        <v>3525</v>
      </c>
      <c r="B4071" s="1" t="s">
        <v>10</v>
      </c>
      <c r="C4071" s="1" t="s">
        <v>32</v>
      </c>
      <c r="D4071" s="1" t="s">
        <v>19</v>
      </c>
      <c r="E4071" s="2">
        <v>2019</v>
      </c>
      <c r="F4071" s="2">
        <v>4959</v>
      </c>
    </row>
    <row r="4072" spans="1:6" ht="16.5" x14ac:dyDescent="0.3">
      <c r="A4072" s="2">
        <v>3534</v>
      </c>
      <c r="B4072" s="1" t="s">
        <v>21</v>
      </c>
      <c r="C4072" s="1" t="s">
        <v>32</v>
      </c>
      <c r="D4072" s="1" t="s">
        <v>19</v>
      </c>
      <c r="E4072" s="2">
        <v>2017</v>
      </c>
      <c r="F4072" s="2">
        <v>997</v>
      </c>
    </row>
    <row r="4073" spans="1:6" ht="16.5" x14ac:dyDescent="0.3">
      <c r="A4073" s="2">
        <v>3541</v>
      </c>
      <c r="B4073" s="1" t="s">
        <v>20</v>
      </c>
      <c r="C4073" s="1" t="s">
        <v>32</v>
      </c>
      <c r="D4073" s="1" t="s">
        <v>22</v>
      </c>
      <c r="E4073" s="2">
        <v>2003</v>
      </c>
      <c r="F4073" s="2">
        <v>1155</v>
      </c>
    </row>
    <row r="4074" spans="1:6" ht="16.5" x14ac:dyDescent="0.3">
      <c r="A4074" s="2">
        <v>3550</v>
      </c>
      <c r="B4074" s="1" t="s">
        <v>18</v>
      </c>
      <c r="C4074" s="1" t="s">
        <v>32</v>
      </c>
      <c r="D4074" s="1" t="s">
        <v>15</v>
      </c>
      <c r="E4074" s="2">
        <v>2010</v>
      </c>
      <c r="F4074" s="2">
        <v>1503</v>
      </c>
    </row>
    <row r="4075" spans="1:6" ht="16.5" x14ac:dyDescent="0.3">
      <c r="A4075" s="2">
        <v>3557</v>
      </c>
      <c r="B4075" s="1" t="s">
        <v>21</v>
      </c>
      <c r="C4075" s="1" t="s">
        <v>32</v>
      </c>
      <c r="D4075" s="1" t="s">
        <v>13</v>
      </c>
      <c r="E4075" s="2">
        <v>2019</v>
      </c>
      <c r="F4075" s="2">
        <v>1982</v>
      </c>
    </row>
    <row r="4076" spans="1:6" ht="16.5" x14ac:dyDescent="0.3">
      <c r="A4076" s="2">
        <v>3576</v>
      </c>
      <c r="B4076" s="1" t="s">
        <v>10</v>
      </c>
      <c r="C4076" s="1" t="s">
        <v>32</v>
      </c>
      <c r="D4076" s="1" t="s">
        <v>13</v>
      </c>
      <c r="E4076" s="2">
        <v>2004</v>
      </c>
      <c r="F4076" s="2">
        <v>3688</v>
      </c>
    </row>
    <row r="4077" spans="1:6" ht="16.5" x14ac:dyDescent="0.3">
      <c r="A4077" s="2">
        <v>3578</v>
      </c>
      <c r="B4077" s="1" t="s">
        <v>23</v>
      </c>
      <c r="C4077" s="1" t="s">
        <v>32</v>
      </c>
      <c r="D4077" s="1" t="s">
        <v>15</v>
      </c>
      <c r="E4077" s="2">
        <v>2006</v>
      </c>
      <c r="F4077" s="2">
        <v>1374</v>
      </c>
    </row>
    <row r="4078" spans="1:6" ht="16.5" x14ac:dyDescent="0.3">
      <c r="A4078" s="2">
        <v>3583</v>
      </c>
      <c r="B4078" s="1" t="s">
        <v>18</v>
      </c>
      <c r="C4078" s="1" t="s">
        <v>32</v>
      </c>
      <c r="D4078" s="1" t="s">
        <v>11</v>
      </c>
      <c r="E4078" s="2">
        <v>2005</v>
      </c>
      <c r="F4078" s="2">
        <v>3755</v>
      </c>
    </row>
    <row r="4079" spans="1:6" ht="16.5" x14ac:dyDescent="0.3">
      <c r="A4079" s="2">
        <v>3593</v>
      </c>
      <c r="B4079" s="1" t="s">
        <v>18</v>
      </c>
      <c r="C4079" s="1" t="s">
        <v>32</v>
      </c>
      <c r="D4079" s="1" t="s">
        <v>17</v>
      </c>
      <c r="E4079" s="2">
        <v>2010</v>
      </c>
      <c r="F4079" s="2">
        <v>3855</v>
      </c>
    </row>
    <row r="4080" spans="1:6" ht="16.5" x14ac:dyDescent="0.3">
      <c r="A4080" s="2">
        <v>3604</v>
      </c>
      <c r="B4080" s="1" t="s">
        <v>23</v>
      </c>
      <c r="C4080" s="1" t="s">
        <v>32</v>
      </c>
      <c r="D4080" s="1" t="s">
        <v>11</v>
      </c>
      <c r="E4080" s="2">
        <v>2015</v>
      </c>
      <c r="F4080" s="2">
        <v>3378</v>
      </c>
    </row>
    <row r="4081" spans="1:6" ht="16.5" x14ac:dyDescent="0.3">
      <c r="A4081" s="2">
        <v>3619</v>
      </c>
      <c r="B4081" s="1" t="s">
        <v>12</v>
      </c>
      <c r="C4081" s="1" t="s">
        <v>32</v>
      </c>
      <c r="D4081" s="1" t="s">
        <v>19</v>
      </c>
      <c r="E4081" s="2">
        <v>2015</v>
      </c>
      <c r="F4081" s="2">
        <v>1129</v>
      </c>
    </row>
    <row r="4082" spans="1:6" ht="16.5" x14ac:dyDescent="0.3">
      <c r="A4082" s="2">
        <v>3628</v>
      </c>
      <c r="B4082" s="1" t="s">
        <v>20</v>
      </c>
      <c r="C4082" s="1" t="s">
        <v>32</v>
      </c>
      <c r="D4082" s="1" t="s">
        <v>11</v>
      </c>
      <c r="E4082" s="2">
        <v>2018</v>
      </c>
      <c r="F4082" s="2">
        <v>3744</v>
      </c>
    </row>
    <row r="4083" spans="1:6" ht="16.5" x14ac:dyDescent="0.3">
      <c r="A4083" s="2">
        <v>3676</v>
      </c>
      <c r="B4083" s="1" t="s">
        <v>21</v>
      </c>
      <c r="C4083" s="1" t="s">
        <v>32</v>
      </c>
      <c r="D4083" s="1" t="s">
        <v>11</v>
      </c>
      <c r="E4083" s="2">
        <v>2013</v>
      </c>
      <c r="F4083" s="2">
        <v>3595</v>
      </c>
    </row>
    <row r="4084" spans="1:6" ht="16.5" x14ac:dyDescent="0.3">
      <c r="A4084" s="2">
        <v>3677</v>
      </c>
      <c r="B4084" s="1" t="s">
        <v>18</v>
      </c>
      <c r="C4084" s="1" t="s">
        <v>32</v>
      </c>
      <c r="D4084" s="1" t="s">
        <v>11</v>
      </c>
      <c r="E4084" s="2">
        <v>2011</v>
      </c>
      <c r="F4084" s="2">
        <v>3074</v>
      </c>
    </row>
    <row r="4085" spans="1:6" ht="16.5" x14ac:dyDescent="0.3">
      <c r="A4085" s="2">
        <v>3699</v>
      </c>
      <c r="B4085" s="1" t="s">
        <v>20</v>
      </c>
      <c r="C4085" s="1" t="s">
        <v>32</v>
      </c>
      <c r="D4085" s="1" t="s">
        <v>22</v>
      </c>
      <c r="E4085" s="2">
        <v>2011</v>
      </c>
      <c r="F4085" s="2">
        <v>2441</v>
      </c>
    </row>
    <row r="4086" spans="1:6" ht="16.5" x14ac:dyDescent="0.3">
      <c r="A4086" s="2">
        <v>3709</v>
      </c>
      <c r="B4086" s="1" t="s">
        <v>10</v>
      </c>
      <c r="C4086" s="1" t="s">
        <v>32</v>
      </c>
      <c r="D4086" s="1" t="s">
        <v>11</v>
      </c>
      <c r="E4086" s="2">
        <v>2023</v>
      </c>
      <c r="F4086" s="2">
        <v>4843</v>
      </c>
    </row>
    <row r="4087" spans="1:6" ht="16.5" x14ac:dyDescent="0.3">
      <c r="A4087" s="2">
        <v>3712</v>
      </c>
      <c r="B4087" s="1" t="s">
        <v>10</v>
      </c>
      <c r="C4087" s="1" t="s">
        <v>32</v>
      </c>
      <c r="D4087" s="1" t="s">
        <v>19</v>
      </c>
      <c r="E4087" s="2">
        <v>2004</v>
      </c>
      <c r="F4087" s="2">
        <v>1783</v>
      </c>
    </row>
    <row r="4088" spans="1:6" ht="16.5" x14ac:dyDescent="0.3">
      <c r="A4088" s="2">
        <v>3725</v>
      </c>
      <c r="B4088" s="1" t="s">
        <v>18</v>
      </c>
      <c r="C4088" s="1" t="s">
        <v>32</v>
      </c>
      <c r="D4088" s="1" t="s">
        <v>11</v>
      </c>
      <c r="E4088" s="2">
        <v>2003</v>
      </c>
      <c r="F4088" s="2">
        <v>3534</v>
      </c>
    </row>
    <row r="4089" spans="1:6" ht="16.5" x14ac:dyDescent="0.3">
      <c r="A4089" s="2">
        <v>3729</v>
      </c>
      <c r="B4089" s="1" t="s">
        <v>24</v>
      </c>
      <c r="C4089" s="1" t="s">
        <v>32</v>
      </c>
      <c r="D4089" s="1" t="s">
        <v>22</v>
      </c>
      <c r="E4089" s="2">
        <v>2004</v>
      </c>
      <c r="F4089" s="2">
        <v>775</v>
      </c>
    </row>
    <row r="4090" spans="1:6" ht="16.5" x14ac:dyDescent="0.3">
      <c r="A4090" s="2">
        <v>3747</v>
      </c>
      <c r="B4090" s="1" t="s">
        <v>14</v>
      </c>
      <c r="C4090" s="1" t="s">
        <v>32</v>
      </c>
      <c r="D4090" s="1" t="s">
        <v>17</v>
      </c>
      <c r="E4090" s="2">
        <v>2002</v>
      </c>
      <c r="F4090" s="2">
        <v>2403</v>
      </c>
    </row>
    <row r="4091" spans="1:6" ht="16.5" x14ac:dyDescent="0.3">
      <c r="A4091" s="2">
        <v>3766</v>
      </c>
      <c r="B4091" s="1" t="s">
        <v>16</v>
      </c>
      <c r="C4091" s="1" t="s">
        <v>32</v>
      </c>
      <c r="D4091" s="1" t="s">
        <v>17</v>
      </c>
      <c r="E4091" s="2">
        <v>2012</v>
      </c>
      <c r="F4091" s="2">
        <v>4931</v>
      </c>
    </row>
    <row r="4092" spans="1:6" ht="16.5" x14ac:dyDescent="0.3">
      <c r="A4092" s="2">
        <v>3774</v>
      </c>
      <c r="B4092" s="1" t="s">
        <v>10</v>
      </c>
      <c r="C4092" s="1" t="s">
        <v>32</v>
      </c>
      <c r="D4092" s="1" t="s">
        <v>17</v>
      </c>
      <c r="E4092" s="2">
        <v>2022</v>
      </c>
      <c r="F4092" s="2">
        <v>1556</v>
      </c>
    </row>
    <row r="4093" spans="1:6" ht="16.5" x14ac:dyDescent="0.3">
      <c r="A4093" s="2">
        <v>3783</v>
      </c>
      <c r="B4093" s="1" t="s">
        <v>10</v>
      </c>
      <c r="C4093" s="1" t="s">
        <v>32</v>
      </c>
      <c r="D4093" s="1" t="s">
        <v>15</v>
      </c>
      <c r="E4093" s="2">
        <v>2023</v>
      </c>
      <c r="F4093" s="2">
        <v>4739</v>
      </c>
    </row>
    <row r="4094" spans="1:6" ht="16.5" x14ac:dyDescent="0.3">
      <c r="A4094" s="2">
        <v>3802</v>
      </c>
      <c r="B4094" s="1" t="s">
        <v>16</v>
      </c>
      <c r="C4094" s="1" t="s">
        <v>32</v>
      </c>
      <c r="D4094" s="1" t="s">
        <v>11</v>
      </c>
      <c r="E4094" s="2">
        <v>2013</v>
      </c>
      <c r="F4094" s="2">
        <v>2090</v>
      </c>
    </row>
    <row r="4095" spans="1:6" ht="16.5" x14ac:dyDescent="0.3">
      <c r="A4095" s="2">
        <v>3805</v>
      </c>
      <c r="B4095" s="1" t="s">
        <v>9</v>
      </c>
      <c r="C4095" s="1" t="s">
        <v>32</v>
      </c>
      <c r="D4095" s="1" t="s">
        <v>13</v>
      </c>
      <c r="E4095" s="2">
        <v>2019</v>
      </c>
      <c r="F4095" s="2">
        <v>3821</v>
      </c>
    </row>
    <row r="4096" spans="1:6" ht="16.5" x14ac:dyDescent="0.3">
      <c r="A4096" s="2">
        <v>3857</v>
      </c>
      <c r="B4096" s="1" t="s">
        <v>10</v>
      </c>
      <c r="C4096" s="1" t="s">
        <v>32</v>
      </c>
      <c r="D4096" s="1" t="s">
        <v>15</v>
      </c>
      <c r="E4096" s="2">
        <v>2014</v>
      </c>
      <c r="F4096" s="2">
        <v>4586</v>
      </c>
    </row>
    <row r="4097" spans="1:6" ht="16.5" x14ac:dyDescent="0.3">
      <c r="A4097" s="2">
        <v>3860</v>
      </c>
      <c r="B4097" s="1" t="s">
        <v>14</v>
      </c>
      <c r="C4097" s="1" t="s">
        <v>32</v>
      </c>
      <c r="D4097" s="1" t="s">
        <v>19</v>
      </c>
      <c r="E4097" s="2">
        <v>2006</v>
      </c>
      <c r="F4097" s="2">
        <v>4224</v>
      </c>
    </row>
    <row r="4098" spans="1:6" ht="16.5" x14ac:dyDescent="0.3">
      <c r="A4098" s="2">
        <v>3878</v>
      </c>
      <c r="B4098" s="1" t="s">
        <v>6</v>
      </c>
      <c r="C4098" s="1" t="s">
        <v>32</v>
      </c>
      <c r="D4098" s="1" t="s">
        <v>8</v>
      </c>
      <c r="E4098" s="2">
        <v>2022</v>
      </c>
      <c r="F4098" s="2">
        <v>2516</v>
      </c>
    </row>
    <row r="4099" spans="1:6" ht="16.5" x14ac:dyDescent="0.3">
      <c r="A4099" s="2">
        <v>3893</v>
      </c>
      <c r="B4099" s="1" t="s">
        <v>9</v>
      </c>
      <c r="C4099" s="1" t="s">
        <v>32</v>
      </c>
      <c r="D4099" s="1" t="s">
        <v>15</v>
      </c>
      <c r="E4099" s="2">
        <v>2003</v>
      </c>
      <c r="F4099" s="2">
        <v>1472</v>
      </c>
    </row>
    <row r="4100" spans="1:6" ht="16.5" x14ac:dyDescent="0.3">
      <c r="A4100" s="2">
        <v>3894</v>
      </c>
      <c r="B4100" s="1" t="s">
        <v>14</v>
      </c>
      <c r="C4100" s="1" t="s">
        <v>32</v>
      </c>
      <c r="D4100" s="1" t="s">
        <v>17</v>
      </c>
      <c r="E4100" s="2">
        <v>2014</v>
      </c>
      <c r="F4100" s="2">
        <v>3916</v>
      </c>
    </row>
    <row r="4101" spans="1:6" ht="16.5" x14ac:dyDescent="0.3">
      <c r="A4101" s="2">
        <v>3898</v>
      </c>
      <c r="B4101" s="1" t="s">
        <v>21</v>
      </c>
      <c r="C4101" s="1" t="s">
        <v>32</v>
      </c>
      <c r="D4101" s="1" t="s">
        <v>8</v>
      </c>
      <c r="E4101" s="2">
        <v>2020</v>
      </c>
      <c r="F4101" s="2">
        <v>3822</v>
      </c>
    </row>
    <row r="4102" spans="1:6" ht="16.5" x14ac:dyDescent="0.3">
      <c r="A4102" s="2">
        <v>3910</v>
      </c>
      <c r="B4102" s="1" t="s">
        <v>24</v>
      </c>
      <c r="C4102" s="1" t="s">
        <v>32</v>
      </c>
      <c r="D4102" s="1" t="s">
        <v>17</v>
      </c>
      <c r="E4102" s="2">
        <v>2001</v>
      </c>
      <c r="F4102" s="2">
        <v>4046</v>
      </c>
    </row>
    <row r="4103" spans="1:6" ht="16.5" x14ac:dyDescent="0.3">
      <c r="A4103" s="2">
        <v>3914</v>
      </c>
      <c r="B4103" s="1" t="s">
        <v>24</v>
      </c>
      <c r="C4103" s="1" t="s">
        <v>32</v>
      </c>
      <c r="D4103" s="1" t="s">
        <v>17</v>
      </c>
      <c r="E4103" s="2">
        <v>2001</v>
      </c>
      <c r="F4103" s="2">
        <v>1951</v>
      </c>
    </row>
    <row r="4104" spans="1:6" ht="16.5" x14ac:dyDescent="0.3">
      <c r="A4104" s="2">
        <v>3922</v>
      </c>
      <c r="B4104" s="1" t="s">
        <v>21</v>
      </c>
      <c r="C4104" s="1" t="s">
        <v>32</v>
      </c>
      <c r="D4104" s="1" t="s">
        <v>22</v>
      </c>
      <c r="E4104" s="2">
        <v>2007</v>
      </c>
      <c r="F4104" s="2">
        <v>4071</v>
      </c>
    </row>
    <row r="4105" spans="1:6" ht="16.5" x14ac:dyDescent="0.3">
      <c r="A4105" s="2">
        <v>3930</v>
      </c>
      <c r="B4105" s="1" t="s">
        <v>24</v>
      </c>
      <c r="C4105" s="1" t="s">
        <v>32</v>
      </c>
      <c r="D4105" s="1" t="s">
        <v>11</v>
      </c>
      <c r="E4105" s="2">
        <v>2017</v>
      </c>
      <c r="F4105" s="2">
        <v>400</v>
      </c>
    </row>
    <row r="4106" spans="1:6" ht="16.5" x14ac:dyDescent="0.3">
      <c r="A4106" s="2">
        <v>3933</v>
      </c>
      <c r="B4106" s="1" t="s">
        <v>9</v>
      </c>
      <c r="C4106" s="1" t="s">
        <v>32</v>
      </c>
      <c r="D4106" s="1" t="s">
        <v>15</v>
      </c>
      <c r="E4106" s="2">
        <v>2005</v>
      </c>
      <c r="F4106" s="2">
        <v>3268</v>
      </c>
    </row>
    <row r="4107" spans="1:6" ht="16.5" x14ac:dyDescent="0.3">
      <c r="A4107" s="2">
        <v>3942</v>
      </c>
      <c r="B4107" s="1" t="s">
        <v>12</v>
      </c>
      <c r="C4107" s="1" t="s">
        <v>32</v>
      </c>
      <c r="D4107" s="1" t="s">
        <v>15</v>
      </c>
      <c r="E4107" s="2">
        <v>2015</v>
      </c>
      <c r="F4107" s="2">
        <v>4599</v>
      </c>
    </row>
    <row r="4108" spans="1:6" ht="16.5" x14ac:dyDescent="0.3">
      <c r="A4108" s="2">
        <v>3957</v>
      </c>
      <c r="B4108" s="1" t="s">
        <v>21</v>
      </c>
      <c r="C4108" s="1" t="s">
        <v>32</v>
      </c>
      <c r="D4108" s="1" t="s">
        <v>22</v>
      </c>
      <c r="E4108" s="2">
        <v>2018</v>
      </c>
      <c r="F4108" s="2">
        <v>930</v>
      </c>
    </row>
    <row r="4109" spans="1:6" ht="16.5" x14ac:dyDescent="0.3">
      <c r="A4109" s="2">
        <v>3965</v>
      </c>
      <c r="B4109" s="1" t="s">
        <v>20</v>
      </c>
      <c r="C4109" s="1" t="s">
        <v>32</v>
      </c>
      <c r="D4109" s="1" t="s">
        <v>8</v>
      </c>
      <c r="E4109" s="2">
        <v>2008</v>
      </c>
      <c r="F4109" s="2">
        <v>3686</v>
      </c>
    </row>
    <row r="4110" spans="1:6" ht="16.5" x14ac:dyDescent="0.3">
      <c r="A4110" s="2">
        <v>3985</v>
      </c>
      <c r="B4110" s="1" t="s">
        <v>21</v>
      </c>
      <c r="C4110" s="1" t="s">
        <v>32</v>
      </c>
      <c r="D4110" s="1" t="s">
        <v>8</v>
      </c>
      <c r="E4110" s="2">
        <v>2002</v>
      </c>
      <c r="F4110" s="2">
        <v>149</v>
      </c>
    </row>
    <row r="4111" spans="1:6" ht="16.5" x14ac:dyDescent="0.3">
      <c r="A4111" s="2">
        <v>4005</v>
      </c>
      <c r="B4111" s="1" t="s">
        <v>16</v>
      </c>
      <c r="C4111" s="1" t="s">
        <v>32</v>
      </c>
      <c r="D4111" s="1" t="s">
        <v>15</v>
      </c>
      <c r="E4111" s="2">
        <v>2010</v>
      </c>
      <c r="F4111" s="2">
        <v>1568</v>
      </c>
    </row>
    <row r="4112" spans="1:6" ht="16.5" x14ac:dyDescent="0.3">
      <c r="A4112" s="2">
        <v>4041</v>
      </c>
      <c r="B4112" s="1" t="s">
        <v>10</v>
      </c>
      <c r="C4112" s="1" t="s">
        <v>32</v>
      </c>
      <c r="D4112" s="1" t="s">
        <v>13</v>
      </c>
      <c r="E4112" s="2">
        <v>2023</v>
      </c>
      <c r="F4112" s="2">
        <v>2667</v>
      </c>
    </row>
    <row r="4113" spans="1:6" ht="16.5" x14ac:dyDescent="0.3">
      <c r="A4113" s="2">
        <v>4054</v>
      </c>
      <c r="B4113" s="1" t="s">
        <v>14</v>
      </c>
      <c r="C4113" s="1" t="s">
        <v>32</v>
      </c>
      <c r="D4113" s="1" t="s">
        <v>13</v>
      </c>
      <c r="E4113" s="2">
        <v>2015</v>
      </c>
      <c r="F4113" s="2">
        <v>2423</v>
      </c>
    </row>
    <row r="4114" spans="1:6" ht="16.5" x14ac:dyDescent="0.3">
      <c r="A4114" s="2">
        <v>4061</v>
      </c>
      <c r="B4114" s="1" t="s">
        <v>12</v>
      </c>
      <c r="C4114" s="1" t="s">
        <v>32</v>
      </c>
      <c r="D4114" s="1" t="s">
        <v>8</v>
      </c>
      <c r="E4114" s="2">
        <v>2021</v>
      </c>
      <c r="F4114" s="2">
        <v>1745</v>
      </c>
    </row>
    <row r="4115" spans="1:6" ht="16.5" x14ac:dyDescent="0.3">
      <c r="A4115" s="2">
        <v>4079</v>
      </c>
      <c r="B4115" s="1" t="s">
        <v>24</v>
      </c>
      <c r="C4115" s="1" t="s">
        <v>32</v>
      </c>
      <c r="D4115" s="1" t="s">
        <v>22</v>
      </c>
      <c r="E4115" s="2">
        <v>2008</v>
      </c>
      <c r="F4115" s="2">
        <v>4974</v>
      </c>
    </row>
    <row r="4116" spans="1:6" ht="16.5" x14ac:dyDescent="0.3">
      <c r="A4116" s="2">
        <v>4086</v>
      </c>
      <c r="B4116" s="1" t="s">
        <v>14</v>
      </c>
      <c r="C4116" s="1" t="s">
        <v>32</v>
      </c>
      <c r="D4116" s="1" t="s">
        <v>17</v>
      </c>
      <c r="E4116" s="2">
        <v>2019</v>
      </c>
      <c r="F4116" s="2">
        <v>1071</v>
      </c>
    </row>
    <row r="4117" spans="1:6" ht="16.5" x14ac:dyDescent="0.3">
      <c r="A4117" s="2">
        <v>4099</v>
      </c>
      <c r="B4117" s="1" t="s">
        <v>18</v>
      </c>
      <c r="C4117" s="1" t="s">
        <v>32</v>
      </c>
      <c r="D4117" s="1" t="s">
        <v>22</v>
      </c>
      <c r="E4117" s="2">
        <v>2015</v>
      </c>
      <c r="F4117" s="2">
        <v>4845</v>
      </c>
    </row>
    <row r="4118" spans="1:6" ht="16.5" x14ac:dyDescent="0.3">
      <c r="A4118" s="2">
        <v>4113</v>
      </c>
      <c r="B4118" s="1" t="s">
        <v>21</v>
      </c>
      <c r="C4118" s="1" t="s">
        <v>32</v>
      </c>
      <c r="D4118" s="1" t="s">
        <v>8</v>
      </c>
      <c r="E4118" s="2">
        <v>2013</v>
      </c>
      <c r="F4118" s="2">
        <v>4727</v>
      </c>
    </row>
    <row r="4119" spans="1:6" ht="16.5" x14ac:dyDescent="0.3">
      <c r="A4119" s="2">
        <v>4129</v>
      </c>
      <c r="B4119" s="1" t="s">
        <v>20</v>
      </c>
      <c r="C4119" s="1" t="s">
        <v>32</v>
      </c>
      <c r="D4119" s="1" t="s">
        <v>8</v>
      </c>
      <c r="E4119" s="2">
        <v>2006</v>
      </c>
      <c r="F4119" s="2">
        <v>3485</v>
      </c>
    </row>
    <row r="4120" spans="1:6" ht="16.5" x14ac:dyDescent="0.3">
      <c r="A4120" s="2">
        <v>4134</v>
      </c>
      <c r="B4120" s="1" t="s">
        <v>14</v>
      </c>
      <c r="C4120" s="1" t="s">
        <v>32</v>
      </c>
      <c r="D4120" s="1" t="s">
        <v>19</v>
      </c>
      <c r="E4120" s="2">
        <v>2012</v>
      </c>
      <c r="F4120" s="2">
        <v>4299</v>
      </c>
    </row>
    <row r="4121" spans="1:6" ht="16.5" x14ac:dyDescent="0.3">
      <c r="A4121" s="2">
        <v>4141</v>
      </c>
      <c r="B4121" s="1" t="s">
        <v>16</v>
      </c>
      <c r="C4121" s="1" t="s">
        <v>32</v>
      </c>
      <c r="D4121" s="1" t="s">
        <v>17</v>
      </c>
      <c r="E4121" s="2">
        <v>2004</v>
      </c>
      <c r="F4121" s="2">
        <v>919</v>
      </c>
    </row>
    <row r="4122" spans="1:6" ht="16.5" x14ac:dyDescent="0.3">
      <c r="A4122" s="2">
        <v>4197</v>
      </c>
      <c r="B4122" s="1" t="s">
        <v>21</v>
      </c>
      <c r="C4122" s="1" t="s">
        <v>32</v>
      </c>
      <c r="D4122" s="1" t="s">
        <v>13</v>
      </c>
      <c r="E4122" s="2">
        <v>2021</v>
      </c>
      <c r="F4122" s="2">
        <v>2577</v>
      </c>
    </row>
    <row r="4123" spans="1:6" ht="16.5" x14ac:dyDescent="0.3">
      <c r="A4123" s="2">
        <v>4215</v>
      </c>
      <c r="B4123" s="1" t="s">
        <v>9</v>
      </c>
      <c r="C4123" s="1" t="s">
        <v>32</v>
      </c>
      <c r="D4123" s="1" t="s">
        <v>11</v>
      </c>
      <c r="E4123" s="2">
        <v>2008</v>
      </c>
      <c r="F4123" s="2">
        <v>437</v>
      </c>
    </row>
    <row r="4124" spans="1:6" ht="16.5" x14ac:dyDescent="0.3">
      <c r="A4124" s="2">
        <v>4216</v>
      </c>
      <c r="B4124" s="1" t="s">
        <v>23</v>
      </c>
      <c r="C4124" s="1" t="s">
        <v>32</v>
      </c>
      <c r="D4124" s="1" t="s">
        <v>11</v>
      </c>
      <c r="E4124" s="2">
        <v>2018</v>
      </c>
      <c r="F4124" s="2">
        <v>2860</v>
      </c>
    </row>
    <row r="4125" spans="1:6" ht="16.5" x14ac:dyDescent="0.3">
      <c r="A4125" s="2">
        <v>4217</v>
      </c>
      <c r="B4125" s="1" t="s">
        <v>10</v>
      </c>
      <c r="C4125" s="1" t="s">
        <v>32</v>
      </c>
      <c r="D4125" s="1" t="s">
        <v>8</v>
      </c>
      <c r="E4125" s="2">
        <v>2011</v>
      </c>
      <c r="F4125" s="2">
        <v>4050</v>
      </c>
    </row>
    <row r="4126" spans="1:6" ht="16.5" x14ac:dyDescent="0.3">
      <c r="A4126" s="2">
        <v>4228</v>
      </c>
      <c r="B4126" s="1" t="s">
        <v>18</v>
      </c>
      <c r="C4126" s="1" t="s">
        <v>32</v>
      </c>
      <c r="D4126" s="1" t="s">
        <v>15</v>
      </c>
      <c r="E4126" s="2">
        <v>2005</v>
      </c>
      <c r="F4126" s="2">
        <v>1500</v>
      </c>
    </row>
    <row r="4127" spans="1:6" ht="16.5" x14ac:dyDescent="0.3">
      <c r="A4127" s="2">
        <v>4230</v>
      </c>
      <c r="B4127" s="1" t="s">
        <v>16</v>
      </c>
      <c r="C4127" s="1" t="s">
        <v>32</v>
      </c>
      <c r="D4127" s="1" t="s">
        <v>15</v>
      </c>
      <c r="E4127" s="2">
        <v>2000</v>
      </c>
      <c r="F4127" s="2">
        <v>3900</v>
      </c>
    </row>
    <row r="4128" spans="1:6" ht="16.5" x14ac:dyDescent="0.3">
      <c r="A4128" s="2">
        <v>4240</v>
      </c>
      <c r="B4128" s="1" t="s">
        <v>14</v>
      </c>
      <c r="C4128" s="1" t="s">
        <v>32</v>
      </c>
      <c r="D4128" s="1" t="s">
        <v>11</v>
      </c>
      <c r="E4128" s="2">
        <v>2001</v>
      </c>
      <c r="F4128" s="2">
        <v>1271</v>
      </c>
    </row>
    <row r="4129" spans="1:6" ht="16.5" x14ac:dyDescent="0.3">
      <c r="A4129" s="2">
        <v>4246</v>
      </c>
      <c r="B4129" s="1" t="s">
        <v>21</v>
      </c>
      <c r="C4129" s="1" t="s">
        <v>32</v>
      </c>
      <c r="D4129" s="1" t="s">
        <v>8</v>
      </c>
      <c r="E4129" s="2">
        <v>2012</v>
      </c>
      <c r="F4129" s="2">
        <v>3151</v>
      </c>
    </row>
    <row r="4130" spans="1:6" ht="16.5" x14ac:dyDescent="0.3">
      <c r="A4130" s="2">
        <v>4261</v>
      </c>
      <c r="B4130" s="1" t="s">
        <v>23</v>
      </c>
      <c r="C4130" s="1" t="s">
        <v>32</v>
      </c>
      <c r="D4130" s="1" t="s">
        <v>13</v>
      </c>
      <c r="E4130" s="2">
        <v>2008</v>
      </c>
      <c r="F4130" s="2">
        <v>4252</v>
      </c>
    </row>
    <row r="4131" spans="1:6" ht="16.5" x14ac:dyDescent="0.3">
      <c r="A4131" s="2">
        <v>4264</v>
      </c>
      <c r="B4131" s="1" t="s">
        <v>10</v>
      </c>
      <c r="C4131" s="1" t="s">
        <v>32</v>
      </c>
      <c r="D4131" s="1" t="s">
        <v>22</v>
      </c>
      <c r="E4131" s="2">
        <v>2022</v>
      </c>
      <c r="F4131" s="2">
        <v>338</v>
      </c>
    </row>
    <row r="4132" spans="1:6" ht="16.5" x14ac:dyDescent="0.3">
      <c r="A4132" s="2">
        <v>4272</v>
      </c>
      <c r="B4132" s="1" t="s">
        <v>6</v>
      </c>
      <c r="C4132" s="1" t="s">
        <v>32</v>
      </c>
      <c r="D4132" s="1" t="s">
        <v>17</v>
      </c>
      <c r="E4132" s="2">
        <v>2008</v>
      </c>
      <c r="F4132" s="2">
        <v>4401</v>
      </c>
    </row>
    <row r="4133" spans="1:6" ht="16.5" x14ac:dyDescent="0.3">
      <c r="A4133" s="2">
        <v>4286</v>
      </c>
      <c r="B4133" s="1" t="s">
        <v>23</v>
      </c>
      <c r="C4133" s="1" t="s">
        <v>32</v>
      </c>
      <c r="D4133" s="1" t="s">
        <v>8</v>
      </c>
      <c r="E4133" s="2">
        <v>2019</v>
      </c>
      <c r="F4133" s="2">
        <v>1109</v>
      </c>
    </row>
    <row r="4134" spans="1:6" ht="16.5" x14ac:dyDescent="0.3">
      <c r="A4134" s="2">
        <v>4296</v>
      </c>
      <c r="B4134" s="1" t="s">
        <v>24</v>
      </c>
      <c r="C4134" s="1" t="s">
        <v>32</v>
      </c>
      <c r="D4134" s="1" t="s">
        <v>8</v>
      </c>
      <c r="E4134" s="2">
        <v>2019</v>
      </c>
      <c r="F4134" s="2">
        <v>529</v>
      </c>
    </row>
    <row r="4135" spans="1:6" ht="16.5" x14ac:dyDescent="0.3">
      <c r="A4135" s="2">
        <v>4298</v>
      </c>
      <c r="B4135" s="1" t="s">
        <v>6</v>
      </c>
      <c r="C4135" s="1" t="s">
        <v>32</v>
      </c>
      <c r="D4135" s="1" t="s">
        <v>17</v>
      </c>
      <c r="E4135" s="2">
        <v>2010</v>
      </c>
      <c r="F4135" s="2">
        <v>3393</v>
      </c>
    </row>
    <row r="4136" spans="1:6" ht="16.5" x14ac:dyDescent="0.3">
      <c r="A4136" s="2">
        <v>4301</v>
      </c>
      <c r="B4136" s="1" t="s">
        <v>10</v>
      </c>
      <c r="C4136" s="1" t="s">
        <v>32</v>
      </c>
      <c r="D4136" s="1" t="s">
        <v>13</v>
      </c>
      <c r="E4136" s="2">
        <v>2021</v>
      </c>
      <c r="F4136" s="2">
        <v>3591</v>
      </c>
    </row>
    <row r="4137" spans="1:6" ht="16.5" x14ac:dyDescent="0.3">
      <c r="A4137" s="2">
        <v>4302</v>
      </c>
      <c r="B4137" s="1" t="s">
        <v>20</v>
      </c>
      <c r="C4137" s="1" t="s">
        <v>32</v>
      </c>
      <c r="D4137" s="1" t="s">
        <v>13</v>
      </c>
      <c r="E4137" s="2">
        <v>2017</v>
      </c>
      <c r="F4137" s="2">
        <v>2549</v>
      </c>
    </row>
    <row r="4138" spans="1:6" ht="16.5" x14ac:dyDescent="0.3">
      <c r="A4138" s="2">
        <v>4305</v>
      </c>
      <c r="B4138" s="1" t="s">
        <v>16</v>
      </c>
      <c r="C4138" s="1" t="s">
        <v>32</v>
      </c>
      <c r="D4138" s="1" t="s">
        <v>22</v>
      </c>
      <c r="E4138" s="2">
        <v>2006</v>
      </c>
      <c r="F4138" s="2">
        <v>1960</v>
      </c>
    </row>
    <row r="4139" spans="1:6" ht="16.5" x14ac:dyDescent="0.3">
      <c r="A4139" s="2">
        <v>4312</v>
      </c>
      <c r="B4139" s="1" t="s">
        <v>6</v>
      </c>
      <c r="C4139" s="1" t="s">
        <v>32</v>
      </c>
      <c r="D4139" s="1" t="s">
        <v>19</v>
      </c>
      <c r="E4139" s="2">
        <v>2016</v>
      </c>
      <c r="F4139" s="2">
        <v>4757</v>
      </c>
    </row>
    <row r="4140" spans="1:6" ht="16.5" x14ac:dyDescent="0.3">
      <c r="A4140" s="2">
        <v>4322</v>
      </c>
      <c r="B4140" s="1" t="s">
        <v>6</v>
      </c>
      <c r="C4140" s="1" t="s">
        <v>32</v>
      </c>
      <c r="D4140" s="1" t="s">
        <v>22</v>
      </c>
      <c r="E4140" s="2">
        <v>2017</v>
      </c>
      <c r="F4140" s="2">
        <v>3988</v>
      </c>
    </row>
    <row r="4141" spans="1:6" ht="16.5" x14ac:dyDescent="0.3">
      <c r="A4141" s="2">
        <v>4324</v>
      </c>
      <c r="B4141" s="1" t="s">
        <v>16</v>
      </c>
      <c r="C4141" s="1" t="s">
        <v>32</v>
      </c>
      <c r="D4141" s="1" t="s">
        <v>13</v>
      </c>
      <c r="E4141" s="2">
        <v>2005</v>
      </c>
      <c r="F4141" s="2">
        <v>4755</v>
      </c>
    </row>
    <row r="4142" spans="1:6" ht="16.5" x14ac:dyDescent="0.3">
      <c r="A4142" s="2">
        <v>4329</v>
      </c>
      <c r="B4142" s="1" t="s">
        <v>14</v>
      </c>
      <c r="C4142" s="1" t="s">
        <v>32</v>
      </c>
      <c r="D4142" s="1" t="s">
        <v>17</v>
      </c>
      <c r="E4142" s="2">
        <v>2012</v>
      </c>
      <c r="F4142" s="2">
        <v>4783</v>
      </c>
    </row>
    <row r="4143" spans="1:6" ht="16.5" x14ac:dyDescent="0.3">
      <c r="A4143" s="2">
        <v>4337</v>
      </c>
      <c r="B4143" s="1" t="s">
        <v>20</v>
      </c>
      <c r="C4143" s="1" t="s">
        <v>32</v>
      </c>
      <c r="D4143" s="1" t="s">
        <v>22</v>
      </c>
      <c r="E4143" s="2">
        <v>2000</v>
      </c>
      <c r="F4143" s="2">
        <v>1663</v>
      </c>
    </row>
    <row r="4144" spans="1:6" ht="16.5" x14ac:dyDescent="0.3">
      <c r="A4144" s="2">
        <v>4358</v>
      </c>
      <c r="B4144" s="1" t="s">
        <v>12</v>
      </c>
      <c r="C4144" s="1" t="s">
        <v>32</v>
      </c>
      <c r="D4144" s="1" t="s">
        <v>8</v>
      </c>
      <c r="E4144" s="2">
        <v>2009</v>
      </c>
      <c r="F4144" s="2">
        <v>1733</v>
      </c>
    </row>
    <row r="4145" spans="1:6" ht="16.5" x14ac:dyDescent="0.3">
      <c r="A4145" s="2">
        <v>4359</v>
      </c>
      <c r="B4145" s="1" t="s">
        <v>23</v>
      </c>
      <c r="C4145" s="1" t="s">
        <v>32</v>
      </c>
      <c r="D4145" s="1" t="s">
        <v>15</v>
      </c>
      <c r="E4145" s="2">
        <v>2010</v>
      </c>
      <c r="F4145" s="2">
        <v>2025</v>
      </c>
    </row>
    <row r="4146" spans="1:6" ht="16.5" x14ac:dyDescent="0.3">
      <c r="A4146" s="2">
        <v>4388</v>
      </c>
      <c r="B4146" s="1" t="s">
        <v>6</v>
      </c>
      <c r="C4146" s="1" t="s">
        <v>32</v>
      </c>
      <c r="D4146" s="1" t="s">
        <v>11</v>
      </c>
      <c r="E4146" s="2">
        <v>2012</v>
      </c>
      <c r="F4146" s="2">
        <v>161</v>
      </c>
    </row>
    <row r="4147" spans="1:6" ht="16.5" x14ac:dyDescent="0.3">
      <c r="A4147" s="2">
        <v>4419</v>
      </c>
      <c r="B4147" s="1" t="s">
        <v>6</v>
      </c>
      <c r="C4147" s="1" t="s">
        <v>32</v>
      </c>
      <c r="D4147" s="1" t="s">
        <v>15</v>
      </c>
      <c r="E4147" s="2">
        <v>2012</v>
      </c>
      <c r="F4147" s="2">
        <v>3772</v>
      </c>
    </row>
    <row r="4148" spans="1:6" ht="16.5" x14ac:dyDescent="0.3">
      <c r="A4148" s="2">
        <v>4424</v>
      </c>
      <c r="B4148" s="1" t="s">
        <v>20</v>
      </c>
      <c r="C4148" s="1" t="s">
        <v>32</v>
      </c>
      <c r="D4148" s="1" t="s">
        <v>19</v>
      </c>
      <c r="E4148" s="2">
        <v>2020</v>
      </c>
      <c r="F4148" s="2">
        <v>2602</v>
      </c>
    </row>
    <row r="4149" spans="1:6" ht="16.5" x14ac:dyDescent="0.3">
      <c r="A4149" s="2">
        <v>4431</v>
      </c>
      <c r="B4149" s="1" t="s">
        <v>21</v>
      </c>
      <c r="C4149" s="1" t="s">
        <v>32</v>
      </c>
      <c r="D4149" s="1" t="s">
        <v>13</v>
      </c>
      <c r="E4149" s="2">
        <v>2006</v>
      </c>
      <c r="F4149" s="2">
        <v>2573</v>
      </c>
    </row>
    <row r="4150" spans="1:6" ht="16.5" x14ac:dyDescent="0.3">
      <c r="A4150" s="2">
        <v>4479</v>
      </c>
      <c r="B4150" s="1" t="s">
        <v>9</v>
      </c>
      <c r="C4150" s="1" t="s">
        <v>32</v>
      </c>
      <c r="D4150" s="1" t="s">
        <v>8</v>
      </c>
      <c r="E4150" s="2">
        <v>2000</v>
      </c>
      <c r="F4150" s="2">
        <v>2795</v>
      </c>
    </row>
    <row r="4151" spans="1:6" ht="16.5" x14ac:dyDescent="0.3">
      <c r="A4151" s="2">
        <v>4484</v>
      </c>
      <c r="B4151" s="1" t="s">
        <v>21</v>
      </c>
      <c r="C4151" s="1" t="s">
        <v>32</v>
      </c>
      <c r="D4151" s="1" t="s">
        <v>15</v>
      </c>
      <c r="E4151" s="2">
        <v>2012</v>
      </c>
      <c r="F4151" s="2">
        <v>1343</v>
      </c>
    </row>
    <row r="4152" spans="1:6" ht="16.5" x14ac:dyDescent="0.3">
      <c r="A4152" s="2">
        <v>4493</v>
      </c>
      <c r="B4152" s="1" t="s">
        <v>6</v>
      </c>
      <c r="C4152" s="1" t="s">
        <v>32</v>
      </c>
      <c r="D4152" s="1" t="s">
        <v>15</v>
      </c>
      <c r="E4152" s="2">
        <v>2014</v>
      </c>
      <c r="F4152" s="2">
        <v>4020</v>
      </c>
    </row>
    <row r="4153" spans="1:6" ht="16.5" x14ac:dyDescent="0.3">
      <c r="A4153" s="2">
        <v>4499</v>
      </c>
      <c r="B4153" s="1" t="s">
        <v>21</v>
      </c>
      <c r="C4153" s="1" t="s">
        <v>32</v>
      </c>
      <c r="D4153" s="1" t="s">
        <v>17</v>
      </c>
      <c r="E4153" s="2">
        <v>2008</v>
      </c>
      <c r="F4153" s="2">
        <v>1986</v>
      </c>
    </row>
    <row r="4154" spans="1:6" ht="16.5" x14ac:dyDescent="0.3">
      <c r="A4154" s="2">
        <v>4501</v>
      </c>
      <c r="B4154" s="1" t="s">
        <v>12</v>
      </c>
      <c r="C4154" s="1" t="s">
        <v>32</v>
      </c>
      <c r="D4154" s="1" t="s">
        <v>22</v>
      </c>
      <c r="E4154" s="2">
        <v>2006</v>
      </c>
      <c r="F4154" s="2">
        <v>1840</v>
      </c>
    </row>
    <row r="4155" spans="1:6" ht="16.5" x14ac:dyDescent="0.3">
      <c r="A4155" s="2">
        <v>4509</v>
      </c>
      <c r="B4155" s="1" t="s">
        <v>24</v>
      </c>
      <c r="C4155" s="1" t="s">
        <v>32</v>
      </c>
      <c r="D4155" s="1" t="s">
        <v>19</v>
      </c>
      <c r="E4155" s="2">
        <v>2006</v>
      </c>
      <c r="F4155" s="2">
        <v>4346</v>
      </c>
    </row>
    <row r="4156" spans="1:6" ht="16.5" x14ac:dyDescent="0.3">
      <c r="A4156" s="2">
        <v>4515</v>
      </c>
      <c r="B4156" s="1" t="s">
        <v>24</v>
      </c>
      <c r="C4156" s="1" t="s">
        <v>32</v>
      </c>
      <c r="D4156" s="1" t="s">
        <v>13</v>
      </c>
      <c r="E4156" s="2">
        <v>2014</v>
      </c>
      <c r="F4156" s="2">
        <v>4217</v>
      </c>
    </row>
    <row r="4157" spans="1:6" ht="16.5" x14ac:dyDescent="0.3">
      <c r="A4157" s="2">
        <v>4516</v>
      </c>
      <c r="B4157" s="1" t="s">
        <v>9</v>
      </c>
      <c r="C4157" s="1" t="s">
        <v>32</v>
      </c>
      <c r="D4157" s="1" t="s">
        <v>8</v>
      </c>
      <c r="E4157" s="2">
        <v>2008</v>
      </c>
      <c r="F4157" s="2">
        <v>510</v>
      </c>
    </row>
    <row r="4158" spans="1:6" ht="16.5" x14ac:dyDescent="0.3">
      <c r="A4158" s="2">
        <v>4517</v>
      </c>
      <c r="B4158" s="1" t="s">
        <v>14</v>
      </c>
      <c r="C4158" s="1" t="s">
        <v>32</v>
      </c>
      <c r="D4158" s="1" t="s">
        <v>19</v>
      </c>
      <c r="E4158" s="2">
        <v>2005</v>
      </c>
      <c r="F4158" s="2">
        <v>3128</v>
      </c>
    </row>
    <row r="4159" spans="1:6" ht="16.5" x14ac:dyDescent="0.3">
      <c r="A4159" s="2">
        <v>4522</v>
      </c>
      <c r="B4159" s="1" t="s">
        <v>6</v>
      </c>
      <c r="C4159" s="1" t="s">
        <v>32</v>
      </c>
      <c r="D4159" s="1" t="s">
        <v>13</v>
      </c>
      <c r="E4159" s="2">
        <v>2012</v>
      </c>
      <c r="F4159" s="2">
        <v>3174</v>
      </c>
    </row>
    <row r="4160" spans="1:6" ht="16.5" x14ac:dyDescent="0.3">
      <c r="A4160" s="2">
        <v>4528</v>
      </c>
      <c r="B4160" s="1" t="s">
        <v>18</v>
      </c>
      <c r="C4160" s="1" t="s">
        <v>32</v>
      </c>
      <c r="D4160" s="1" t="s">
        <v>19</v>
      </c>
      <c r="E4160" s="2">
        <v>2014</v>
      </c>
      <c r="F4160" s="2">
        <v>4830</v>
      </c>
    </row>
    <row r="4161" spans="1:6" ht="16.5" x14ac:dyDescent="0.3">
      <c r="A4161" s="2">
        <v>4554</v>
      </c>
      <c r="B4161" s="1" t="s">
        <v>16</v>
      </c>
      <c r="C4161" s="1" t="s">
        <v>32</v>
      </c>
      <c r="D4161" s="1" t="s">
        <v>17</v>
      </c>
      <c r="E4161" s="2">
        <v>2010</v>
      </c>
      <c r="F4161" s="2">
        <v>2774</v>
      </c>
    </row>
    <row r="4162" spans="1:6" ht="16.5" x14ac:dyDescent="0.3">
      <c r="A4162" s="2">
        <v>4562</v>
      </c>
      <c r="B4162" s="1" t="s">
        <v>23</v>
      </c>
      <c r="C4162" s="1" t="s">
        <v>32</v>
      </c>
      <c r="D4162" s="1" t="s">
        <v>11</v>
      </c>
      <c r="E4162" s="2">
        <v>2018</v>
      </c>
      <c r="F4162" s="2">
        <v>1067</v>
      </c>
    </row>
    <row r="4163" spans="1:6" ht="16.5" x14ac:dyDescent="0.3">
      <c r="A4163" s="2">
        <v>4578</v>
      </c>
      <c r="B4163" s="1" t="s">
        <v>6</v>
      </c>
      <c r="C4163" s="1" t="s">
        <v>32</v>
      </c>
      <c r="D4163" s="1" t="s">
        <v>8</v>
      </c>
      <c r="E4163" s="2">
        <v>2009</v>
      </c>
      <c r="F4163" s="2">
        <v>2429</v>
      </c>
    </row>
    <row r="4164" spans="1:6" ht="16.5" x14ac:dyDescent="0.3">
      <c r="A4164" s="2">
        <v>4597</v>
      </c>
      <c r="B4164" s="1" t="s">
        <v>23</v>
      </c>
      <c r="C4164" s="1" t="s">
        <v>32</v>
      </c>
      <c r="D4164" s="1" t="s">
        <v>19</v>
      </c>
      <c r="E4164" s="2">
        <v>2002</v>
      </c>
      <c r="F4164" s="2">
        <v>368</v>
      </c>
    </row>
    <row r="4165" spans="1:6" ht="16.5" x14ac:dyDescent="0.3">
      <c r="A4165" s="2">
        <v>4605</v>
      </c>
      <c r="B4165" s="1" t="s">
        <v>21</v>
      </c>
      <c r="C4165" s="1" t="s">
        <v>32</v>
      </c>
      <c r="D4165" s="1" t="s">
        <v>8</v>
      </c>
      <c r="E4165" s="2">
        <v>2006</v>
      </c>
      <c r="F4165" s="2">
        <v>3750</v>
      </c>
    </row>
    <row r="4166" spans="1:6" ht="16.5" x14ac:dyDescent="0.3">
      <c r="A4166" s="2">
        <v>4616</v>
      </c>
      <c r="B4166" s="1" t="s">
        <v>10</v>
      </c>
      <c r="C4166" s="1" t="s">
        <v>32</v>
      </c>
      <c r="D4166" s="1" t="s">
        <v>17</v>
      </c>
      <c r="E4166" s="2">
        <v>2008</v>
      </c>
      <c r="F4166" s="2">
        <v>4515</v>
      </c>
    </row>
    <row r="4167" spans="1:6" ht="16.5" x14ac:dyDescent="0.3">
      <c r="A4167" s="2">
        <v>4622</v>
      </c>
      <c r="B4167" s="1" t="s">
        <v>12</v>
      </c>
      <c r="C4167" s="1" t="s">
        <v>32</v>
      </c>
      <c r="D4167" s="1" t="s">
        <v>19</v>
      </c>
      <c r="E4167" s="2">
        <v>2019</v>
      </c>
      <c r="F4167" s="2">
        <v>66</v>
      </c>
    </row>
    <row r="4168" spans="1:6" ht="16.5" x14ac:dyDescent="0.3">
      <c r="A4168" s="2">
        <v>4626</v>
      </c>
      <c r="B4168" s="1" t="s">
        <v>12</v>
      </c>
      <c r="C4168" s="1" t="s">
        <v>32</v>
      </c>
      <c r="D4168" s="1" t="s">
        <v>22</v>
      </c>
      <c r="E4168" s="2">
        <v>2015</v>
      </c>
      <c r="F4168" s="2">
        <v>3172</v>
      </c>
    </row>
    <row r="4169" spans="1:6" ht="16.5" x14ac:dyDescent="0.3">
      <c r="A4169" s="2">
        <v>4627</v>
      </c>
      <c r="B4169" s="1" t="s">
        <v>20</v>
      </c>
      <c r="C4169" s="1" t="s">
        <v>32</v>
      </c>
      <c r="D4169" s="1" t="s">
        <v>22</v>
      </c>
      <c r="E4169" s="2">
        <v>2000</v>
      </c>
      <c r="F4169" s="2">
        <v>966</v>
      </c>
    </row>
    <row r="4170" spans="1:6" ht="16.5" x14ac:dyDescent="0.3">
      <c r="A4170" s="2">
        <v>4630</v>
      </c>
      <c r="B4170" s="1" t="s">
        <v>12</v>
      </c>
      <c r="C4170" s="1" t="s">
        <v>32</v>
      </c>
      <c r="D4170" s="1" t="s">
        <v>17</v>
      </c>
      <c r="E4170" s="2">
        <v>2009</v>
      </c>
      <c r="F4170" s="2">
        <v>2948</v>
      </c>
    </row>
    <row r="4171" spans="1:6" ht="16.5" x14ac:dyDescent="0.3">
      <c r="A4171" s="2">
        <v>4657</v>
      </c>
      <c r="B4171" s="1" t="s">
        <v>9</v>
      </c>
      <c r="C4171" s="1" t="s">
        <v>32</v>
      </c>
      <c r="D4171" s="1" t="s">
        <v>22</v>
      </c>
      <c r="E4171" s="2">
        <v>2004</v>
      </c>
      <c r="F4171" s="2">
        <v>3571</v>
      </c>
    </row>
    <row r="4172" spans="1:6" ht="16.5" x14ac:dyDescent="0.3">
      <c r="A4172" s="2">
        <v>4662</v>
      </c>
      <c r="B4172" s="1" t="s">
        <v>21</v>
      </c>
      <c r="C4172" s="1" t="s">
        <v>32</v>
      </c>
      <c r="D4172" s="1" t="s">
        <v>22</v>
      </c>
      <c r="E4172" s="2">
        <v>2020</v>
      </c>
      <c r="F4172" s="2">
        <v>47</v>
      </c>
    </row>
    <row r="4173" spans="1:6" ht="16.5" x14ac:dyDescent="0.3">
      <c r="A4173" s="2">
        <v>4672</v>
      </c>
      <c r="B4173" s="1" t="s">
        <v>12</v>
      </c>
      <c r="C4173" s="1" t="s">
        <v>32</v>
      </c>
      <c r="D4173" s="1" t="s">
        <v>19</v>
      </c>
      <c r="E4173" s="2">
        <v>2016</v>
      </c>
      <c r="F4173" s="2">
        <v>4974</v>
      </c>
    </row>
    <row r="4174" spans="1:6" ht="16.5" x14ac:dyDescent="0.3">
      <c r="A4174" s="2">
        <v>4697</v>
      </c>
      <c r="B4174" s="1" t="s">
        <v>10</v>
      </c>
      <c r="C4174" s="1" t="s">
        <v>32</v>
      </c>
      <c r="D4174" s="1" t="s">
        <v>11</v>
      </c>
      <c r="E4174" s="2">
        <v>2010</v>
      </c>
      <c r="F4174" s="2">
        <v>2893</v>
      </c>
    </row>
    <row r="4175" spans="1:6" ht="16.5" x14ac:dyDescent="0.3">
      <c r="A4175" s="2">
        <v>4700</v>
      </c>
      <c r="B4175" s="1" t="s">
        <v>24</v>
      </c>
      <c r="C4175" s="1" t="s">
        <v>32</v>
      </c>
      <c r="D4175" s="1" t="s">
        <v>17</v>
      </c>
      <c r="E4175" s="2">
        <v>2017</v>
      </c>
      <c r="F4175" s="2">
        <v>4704</v>
      </c>
    </row>
    <row r="4176" spans="1:6" ht="16.5" x14ac:dyDescent="0.3">
      <c r="A4176" s="2">
        <v>4701</v>
      </c>
      <c r="B4176" s="1" t="s">
        <v>24</v>
      </c>
      <c r="C4176" s="1" t="s">
        <v>32</v>
      </c>
      <c r="D4176" s="1" t="s">
        <v>22</v>
      </c>
      <c r="E4176" s="2">
        <v>2007</v>
      </c>
      <c r="F4176" s="2">
        <v>4412</v>
      </c>
    </row>
    <row r="4177" spans="1:6" ht="16.5" x14ac:dyDescent="0.3">
      <c r="A4177" s="2">
        <v>4711</v>
      </c>
      <c r="B4177" s="1" t="s">
        <v>20</v>
      </c>
      <c r="C4177" s="1" t="s">
        <v>32</v>
      </c>
      <c r="D4177" s="1" t="s">
        <v>17</v>
      </c>
      <c r="E4177" s="2">
        <v>2008</v>
      </c>
      <c r="F4177" s="2">
        <v>1701</v>
      </c>
    </row>
    <row r="4178" spans="1:6" ht="16.5" x14ac:dyDescent="0.3">
      <c r="A4178" s="2">
        <v>4723</v>
      </c>
      <c r="B4178" s="1" t="s">
        <v>16</v>
      </c>
      <c r="C4178" s="1" t="s">
        <v>32</v>
      </c>
      <c r="D4178" s="1" t="s">
        <v>22</v>
      </c>
      <c r="E4178" s="2">
        <v>2000</v>
      </c>
      <c r="F4178" s="2">
        <v>3451</v>
      </c>
    </row>
    <row r="4179" spans="1:6" ht="16.5" x14ac:dyDescent="0.3">
      <c r="A4179" s="2">
        <v>50</v>
      </c>
      <c r="B4179" s="1" t="s">
        <v>10</v>
      </c>
      <c r="C4179" s="1" t="s">
        <v>32</v>
      </c>
      <c r="D4179" s="1" t="s">
        <v>25</v>
      </c>
      <c r="E4179" s="2">
        <v>2008</v>
      </c>
      <c r="F4179" s="2">
        <v>3484</v>
      </c>
    </row>
    <row r="4180" spans="1:6" ht="16.5" x14ac:dyDescent="0.3">
      <c r="A4180" s="2">
        <v>144</v>
      </c>
      <c r="B4180" s="1" t="s">
        <v>12</v>
      </c>
      <c r="C4180" s="1" t="s">
        <v>32</v>
      </c>
      <c r="D4180" s="1" t="s">
        <v>25</v>
      </c>
      <c r="E4180" s="2">
        <v>2015</v>
      </c>
      <c r="F4180" s="2">
        <v>1668</v>
      </c>
    </row>
    <row r="4181" spans="1:6" ht="16.5" x14ac:dyDescent="0.3">
      <c r="A4181" s="2">
        <v>149</v>
      </c>
      <c r="B4181" s="1" t="s">
        <v>18</v>
      </c>
      <c r="C4181" s="1" t="s">
        <v>32</v>
      </c>
      <c r="D4181" s="1" t="s">
        <v>25</v>
      </c>
      <c r="E4181" s="2">
        <v>2003</v>
      </c>
      <c r="F4181" s="2">
        <v>3123</v>
      </c>
    </row>
    <row r="4182" spans="1:6" ht="16.5" x14ac:dyDescent="0.3">
      <c r="A4182" s="2">
        <v>174</v>
      </c>
      <c r="B4182" s="1" t="s">
        <v>20</v>
      </c>
      <c r="C4182" s="1" t="s">
        <v>32</v>
      </c>
      <c r="D4182" s="1" t="s">
        <v>25</v>
      </c>
      <c r="E4182" s="2">
        <v>2018</v>
      </c>
      <c r="F4182" s="2">
        <v>3168</v>
      </c>
    </row>
    <row r="4183" spans="1:6" ht="16.5" x14ac:dyDescent="0.3">
      <c r="A4183" s="2">
        <v>385</v>
      </c>
      <c r="B4183" s="1" t="s">
        <v>21</v>
      </c>
      <c r="C4183" s="1" t="s">
        <v>32</v>
      </c>
      <c r="D4183" s="1" t="s">
        <v>25</v>
      </c>
      <c r="E4183" s="2">
        <v>2015</v>
      </c>
      <c r="F4183" s="2">
        <v>2079</v>
      </c>
    </row>
    <row r="4184" spans="1:6" ht="16.5" x14ac:dyDescent="0.3">
      <c r="A4184" s="2">
        <v>420</v>
      </c>
      <c r="B4184" s="1" t="s">
        <v>21</v>
      </c>
      <c r="C4184" s="1" t="s">
        <v>32</v>
      </c>
      <c r="D4184" s="1" t="s">
        <v>25</v>
      </c>
      <c r="E4184" s="2">
        <v>2004</v>
      </c>
      <c r="F4184" s="2">
        <v>2645</v>
      </c>
    </row>
    <row r="4185" spans="1:6" ht="16.5" x14ac:dyDescent="0.3">
      <c r="A4185" s="2">
        <v>434</v>
      </c>
      <c r="B4185" s="1" t="s">
        <v>23</v>
      </c>
      <c r="C4185" s="1" t="s">
        <v>32</v>
      </c>
      <c r="D4185" s="1" t="s">
        <v>25</v>
      </c>
      <c r="E4185" s="2">
        <v>2002</v>
      </c>
      <c r="F4185" s="2">
        <v>2472</v>
      </c>
    </row>
    <row r="4186" spans="1:6" ht="16.5" x14ac:dyDescent="0.3">
      <c r="A4186" s="2">
        <v>457</v>
      </c>
      <c r="B4186" s="1" t="s">
        <v>10</v>
      </c>
      <c r="C4186" s="1" t="s">
        <v>32</v>
      </c>
      <c r="D4186" s="1" t="s">
        <v>25</v>
      </c>
      <c r="E4186" s="2">
        <v>2020</v>
      </c>
      <c r="F4186" s="2">
        <v>1388</v>
      </c>
    </row>
    <row r="4187" spans="1:6" ht="16.5" x14ac:dyDescent="0.3">
      <c r="A4187" s="2">
        <v>516</v>
      </c>
      <c r="B4187" s="1" t="s">
        <v>18</v>
      </c>
      <c r="C4187" s="1" t="s">
        <v>32</v>
      </c>
      <c r="D4187" s="1" t="s">
        <v>25</v>
      </c>
      <c r="E4187" s="2">
        <v>2008</v>
      </c>
      <c r="F4187" s="2">
        <v>1721</v>
      </c>
    </row>
    <row r="4188" spans="1:6" ht="16.5" x14ac:dyDescent="0.3">
      <c r="A4188" s="2">
        <v>568</v>
      </c>
      <c r="B4188" s="1" t="s">
        <v>6</v>
      </c>
      <c r="C4188" s="1" t="s">
        <v>32</v>
      </c>
      <c r="D4188" s="1" t="s">
        <v>25</v>
      </c>
      <c r="E4188" s="2">
        <v>2015</v>
      </c>
      <c r="F4188" s="2">
        <v>431</v>
      </c>
    </row>
    <row r="4189" spans="1:6" ht="16.5" x14ac:dyDescent="0.3">
      <c r="A4189" s="2">
        <v>590</v>
      </c>
      <c r="B4189" s="1" t="s">
        <v>23</v>
      </c>
      <c r="C4189" s="1" t="s">
        <v>32</v>
      </c>
      <c r="D4189" s="1" t="s">
        <v>25</v>
      </c>
      <c r="E4189" s="2">
        <v>2022</v>
      </c>
      <c r="F4189" s="2">
        <v>160</v>
      </c>
    </row>
    <row r="4190" spans="1:6" ht="16.5" x14ac:dyDescent="0.3">
      <c r="A4190" s="2">
        <v>601</v>
      </c>
      <c r="B4190" s="1" t="s">
        <v>20</v>
      </c>
      <c r="C4190" s="1" t="s">
        <v>32</v>
      </c>
      <c r="D4190" s="1" t="s">
        <v>25</v>
      </c>
      <c r="E4190" s="2">
        <v>2010</v>
      </c>
      <c r="F4190" s="2">
        <v>1942</v>
      </c>
    </row>
    <row r="4191" spans="1:6" ht="16.5" x14ac:dyDescent="0.3">
      <c r="A4191" s="2">
        <v>718</v>
      </c>
      <c r="B4191" s="1" t="s">
        <v>23</v>
      </c>
      <c r="C4191" s="1" t="s">
        <v>32</v>
      </c>
      <c r="D4191" s="1" t="s">
        <v>25</v>
      </c>
      <c r="E4191" s="2">
        <v>2014</v>
      </c>
      <c r="F4191" s="2">
        <v>237</v>
      </c>
    </row>
    <row r="4192" spans="1:6" ht="16.5" x14ac:dyDescent="0.3">
      <c r="A4192" s="2">
        <v>760</v>
      </c>
      <c r="B4192" s="1" t="s">
        <v>12</v>
      </c>
      <c r="C4192" s="1" t="s">
        <v>32</v>
      </c>
      <c r="D4192" s="1" t="s">
        <v>25</v>
      </c>
      <c r="E4192" s="2">
        <v>2005</v>
      </c>
      <c r="F4192" s="2">
        <v>1016</v>
      </c>
    </row>
    <row r="4193" spans="1:6" ht="16.5" x14ac:dyDescent="0.3">
      <c r="A4193" s="2">
        <v>820</v>
      </c>
      <c r="B4193" s="1" t="s">
        <v>12</v>
      </c>
      <c r="C4193" s="1" t="s">
        <v>32</v>
      </c>
      <c r="D4193" s="1" t="s">
        <v>25</v>
      </c>
      <c r="E4193" s="2">
        <v>2022</v>
      </c>
      <c r="F4193" s="2">
        <v>3968</v>
      </c>
    </row>
    <row r="4194" spans="1:6" ht="16.5" x14ac:dyDescent="0.3">
      <c r="A4194" s="2">
        <v>838</v>
      </c>
      <c r="B4194" s="1" t="s">
        <v>10</v>
      </c>
      <c r="C4194" s="1" t="s">
        <v>32</v>
      </c>
      <c r="D4194" s="1" t="s">
        <v>25</v>
      </c>
      <c r="E4194" s="2">
        <v>2007</v>
      </c>
      <c r="F4194" s="2">
        <v>1298</v>
      </c>
    </row>
    <row r="4195" spans="1:6" ht="16.5" x14ac:dyDescent="0.3">
      <c r="A4195" s="2">
        <v>1128</v>
      </c>
      <c r="B4195" s="1" t="s">
        <v>6</v>
      </c>
      <c r="C4195" s="1" t="s">
        <v>32</v>
      </c>
      <c r="D4195" s="1" t="s">
        <v>25</v>
      </c>
      <c r="E4195" s="2">
        <v>2005</v>
      </c>
      <c r="F4195" s="2">
        <v>3277</v>
      </c>
    </row>
    <row r="4196" spans="1:6" ht="16.5" x14ac:dyDescent="0.3">
      <c r="A4196" s="2">
        <v>1134</v>
      </c>
      <c r="B4196" s="1" t="s">
        <v>9</v>
      </c>
      <c r="C4196" s="1" t="s">
        <v>32</v>
      </c>
      <c r="D4196" s="1" t="s">
        <v>25</v>
      </c>
      <c r="E4196" s="2">
        <v>2016</v>
      </c>
      <c r="F4196" s="2">
        <v>4734</v>
      </c>
    </row>
    <row r="4197" spans="1:6" ht="16.5" x14ac:dyDescent="0.3">
      <c r="A4197" s="2">
        <v>1146</v>
      </c>
      <c r="B4197" s="1" t="s">
        <v>10</v>
      </c>
      <c r="C4197" s="1" t="s">
        <v>32</v>
      </c>
      <c r="D4197" s="1" t="s">
        <v>25</v>
      </c>
      <c r="E4197" s="2">
        <v>2010</v>
      </c>
      <c r="F4197" s="2">
        <v>1211</v>
      </c>
    </row>
    <row r="4198" spans="1:6" ht="16.5" x14ac:dyDescent="0.3">
      <c r="A4198" s="2">
        <v>1177</v>
      </c>
      <c r="B4198" s="1" t="s">
        <v>10</v>
      </c>
      <c r="C4198" s="1" t="s">
        <v>32</v>
      </c>
      <c r="D4198" s="1" t="s">
        <v>25</v>
      </c>
      <c r="E4198" s="2">
        <v>2018</v>
      </c>
      <c r="F4198" s="2">
        <v>3307</v>
      </c>
    </row>
    <row r="4199" spans="1:6" ht="16.5" x14ac:dyDescent="0.3">
      <c r="A4199" s="2">
        <v>1291</v>
      </c>
      <c r="B4199" s="1" t="s">
        <v>14</v>
      </c>
      <c r="C4199" s="1" t="s">
        <v>32</v>
      </c>
      <c r="D4199" s="1" t="s">
        <v>25</v>
      </c>
      <c r="E4199" s="2">
        <v>2010</v>
      </c>
      <c r="F4199" s="2">
        <v>1596</v>
      </c>
    </row>
    <row r="4200" spans="1:6" ht="16.5" x14ac:dyDescent="0.3">
      <c r="A4200" s="2">
        <v>1339</v>
      </c>
      <c r="B4200" s="1" t="s">
        <v>9</v>
      </c>
      <c r="C4200" s="1" t="s">
        <v>32</v>
      </c>
      <c r="D4200" s="1" t="s">
        <v>25</v>
      </c>
      <c r="E4200" s="2">
        <v>2022</v>
      </c>
      <c r="F4200" s="2">
        <v>4330</v>
      </c>
    </row>
    <row r="4201" spans="1:6" ht="16.5" x14ac:dyDescent="0.3">
      <c r="A4201" s="2">
        <v>1346</v>
      </c>
      <c r="B4201" s="1" t="s">
        <v>24</v>
      </c>
      <c r="C4201" s="1" t="s">
        <v>32</v>
      </c>
      <c r="D4201" s="1" t="s">
        <v>25</v>
      </c>
      <c r="E4201" s="2">
        <v>2017</v>
      </c>
      <c r="F4201" s="2">
        <v>4661</v>
      </c>
    </row>
    <row r="4202" spans="1:6" ht="16.5" x14ac:dyDescent="0.3">
      <c r="A4202" s="2">
        <v>1389</v>
      </c>
      <c r="B4202" s="1" t="s">
        <v>23</v>
      </c>
      <c r="C4202" s="1" t="s">
        <v>32</v>
      </c>
      <c r="D4202" s="1" t="s">
        <v>25</v>
      </c>
      <c r="E4202" s="2">
        <v>2012</v>
      </c>
      <c r="F4202" s="2">
        <v>1297</v>
      </c>
    </row>
    <row r="4203" spans="1:6" ht="16.5" x14ac:dyDescent="0.3">
      <c r="A4203" s="2">
        <v>1425</v>
      </c>
      <c r="B4203" s="1" t="s">
        <v>20</v>
      </c>
      <c r="C4203" s="1" t="s">
        <v>32</v>
      </c>
      <c r="D4203" s="1" t="s">
        <v>25</v>
      </c>
      <c r="E4203" s="2">
        <v>2014</v>
      </c>
      <c r="F4203" s="2">
        <v>3243</v>
      </c>
    </row>
    <row r="4204" spans="1:6" ht="16.5" x14ac:dyDescent="0.3">
      <c r="A4204" s="2">
        <v>1472</v>
      </c>
      <c r="B4204" s="1" t="s">
        <v>23</v>
      </c>
      <c r="C4204" s="1" t="s">
        <v>32</v>
      </c>
      <c r="D4204" s="1" t="s">
        <v>25</v>
      </c>
      <c r="E4204" s="2">
        <v>2009</v>
      </c>
      <c r="F4204" s="2">
        <v>4228</v>
      </c>
    </row>
    <row r="4205" spans="1:6" ht="16.5" x14ac:dyDescent="0.3">
      <c r="A4205" s="2">
        <v>1525</v>
      </c>
      <c r="B4205" s="1" t="s">
        <v>24</v>
      </c>
      <c r="C4205" s="1" t="s">
        <v>32</v>
      </c>
      <c r="D4205" s="1" t="s">
        <v>25</v>
      </c>
      <c r="E4205" s="2">
        <v>2011</v>
      </c>
      <c r="F4205" s="2">
        <v>479</v>
      </c>
    </row>
    <row r="4206" spans="1:6" ht="16.5" x14ac:dyDescent="0.3">
      <c r="A4206" s="2">
        <v>1533</v>
      </c>
      <c r="B4206" s="1" t="s">
        <v>24</v>
      </c>
      <c r="C4206" s="1" t="s">
        <v>32</v>
      </c>
      <c r="D4206" s="1" t="s">
        <v>25</v>
      </c>
      <c r="E4206" s="2">
        <v>2023</v>
      </c>
      <c r="F4206" s="2">
        <v>2607</v>
      </c>
    </row>
    <row r="4207" spans="1:6" ht="16.5" x14ac:dyDescent="0.3">
      <c r="A4207" s="2">
        <v>1558</v>
      </c>
      <c r="B4207" s="1" t="s">
        <v>20</v>
      </c>
      <c r="C4207" s="1" t="s">
        <v>32</v>
      </c>
      <c r="D4207" s="1" t="s">
        <v>25</v>
      </c>
      <c r="E4207" s="2">
        <v>2007</v>
      </c>
      <c r="F4207" s="2">
        <v>2003</v>
      </c>
    </row>
    <row r="4208" spans="1:6" ht="16.5" x14ac:dyDescent="0.3">
      <c r="A4208" s="2">
        <v>1570</v>
      </c>
      <c r="B4208" s="1" t="s">
        <v>21</v>
      </c>
      <c r="C4208" s="1" t="s">
        <v>32</v>
      </c>
      <c r="D4208" s="1" t="s">
        <v>25</v>
      </c>
      <c r="E4208" s="2">
        <v>2015</v>
      </c>
      <c r="F4208" s="2">
        <v>3808</v>
      </c>
    </row>
    <row r="4209" spans="1:6" ht="16.5" x14ac:dyDescent="0.3">
      <c r="A4209" s="2">
        <v>1705</v>
      </c>
      <c r="B4209" s="1" t="s">
        <v>10</v>
      </c>
      <c r="C4209" s="1" t="s">
        <v>32</v>
      </c>
      <c r="D4209" s="1" t="s">
        <v>25</v>
      </c>
      <c r="E4209" s="2">
        <v>2009</v>
      </c>
      <c r="F4209" s="2">
        <v>4351</v>
      </c>
    </row>
    <row r="4210" spans="1:6" ht="16.5" x14ac:dyDescent="0.3">
      <c r="A4210" s="2">
        <v>1720</v>
      </c>
      <c r="B4210" s="1" t="s">
        <v>9</v>
      </c>
      <c r="C4210" s="1" t="s">
        <v>32</v>
      </c>
      <c r="D4210" s="1" t="s">
        <v>25</v>
      </c>
      <c r="E4210" s="2">
        <v>2008</v>
      </c>
      <c r="F4210" s="2">
        <v>1565</v>
      </c>
    </row>
    <row r="4211" spans="1:6" ht="16.5" x14ac:dyDescent="0.3">
      <c r="A4211" s="2">
        <v>1763</v>
      </c>
      <c r="B4211" s="1" t="s">
        <v>21</v>
      </c>
      <c r="C4211" s="1" t="s">
        <v>32</v>
      </c>
      <c r="D4211" s="1" t="s">
        <v>25</v>
      </c>
      <c r="E4211" s="2">
        <v>2014</v>
      </c>
      <c r="F4211" s="2">
        <v>3929</v>
      </c>
    </row>
    <row r="4212" spans="1:6" ht="16.5" x14ac:dyDescent="0.3">
      <c r="A4212" s="2">
        <v>1871</v>
      </c>
      <c r="B4212" s="1" t="s">
        <v>9</v>
      </c>
      <c r="C4212" s="1" t="s">
        <v>32</v>
      </c>
      <c r="D4212" s="1" t="s">
        <v>25</v>
      </c>
      <c r="E4212" s="2">
        <v>2016</v>
      </c>
      <c r="F4212" s="2">
        <v>3267</v>
      </c>
    </row>
    <row r="4213" spans="1:6" ht="16.5" x14ac:dyDescent="0.3">
      <c r="A4213" s="2">
        <v>1938</v>
      </c>
      <c r="B4213" s="1" t="s">
        <v>6</v>
      </c>
      <c r="C4213" s="1" t="s">
        <v>32</v>
      </c>
      <c r="D4213" s="1" t="s">
        <v>25</v>
      </c>
      <c r="E4213" s="2">
        <v>2010</v>
      </c>
      <c r="F4213" s="2">
        <v>2629</v>
      </c>
    </row>
    <row r="4214" spans="1:6" ht="16.5" x14ac:dyDescent="0.3">
      <c r="A4214" s="2">
        <v>2237</v>
      </c>
      <c r="B4214" s="1" t="s">
        <v>23</v>
      </c>
      <c r="C4214" s="1" t="s">
        <v>32</v>
      </c>
      <c r="D4214" s="1" t="s">
        <v>25</v>
      </c>
      <c r="E4214" s="2">
        <v>2000</v>
      </c>
      <c r="F4214" s="2">
        <v>592</v>
      </c>
    </row>
    <row r="4215" spans="1:6" ht="16.5" x14ac:dyDescent="0.3">
      <c r="A4215" s="2">
        <v>2318</v>
      </c>
      <c r="B4215" s="1" t="s">
        <v>24</v>
      </c>
      <c r="C4215" s="1" t="s">
        <v>32</v>
      </c>
      <c r="D4215" s="1" t="s">
        <v>25</v>
      </c>
      <c r="E4215" s="2">
        <v>2014</v>
      </c>
      <c r="F4215" s="2">
        <v>4098</v>
      </c>
    </row>
    <row r="4216" spans="1:6" ht="16.5" x14ac:dyDescent="0.3">
      <c r="A4216" s="2">
        <v>2382</v>
      </c>
      <c r="B4216" s="1" t="s">
        <v>14</v>
      </c>
      <c r="C4216" s="1" t="s">
        <v>32</v>
      </c>
      <c r="D4216" s="1" t="s">
        <v>25</v>
      </c>
      <c r="E4216" s="2">
        <v>2021</v>
      </c>
      <c r="F4216" s="2">
        <v>3062</v>
      </c>
    </row>
    <row r="4217" spans="1:6" ht="16.5" x14ac:dyDescent="0.3">
      <c r="A4217" s="2">
        <v>2432</v>
      </c>
      <c r="B4217" s="1" t="s">
        <v>20</v>
      </c>
      <c r="C4217" s="1" t="s">
        <v>32</v>
      </c>
      <c r="D4217" s="1" t="s">
        <v>25</v>
      </c>
      <c r="E4217" s="2">
        <v>2002</v>
      </c>
      <c r="F4217" s="2">
        <v>3233</v>
      </c>
    </row>
    <row r="4218" spans="1:6" ht="16.5" x14ac:dyDescent="0.3">
      <c r="A4218" s="2">
        <v>2463</v>
      </c>
      <c r="B4218" s="1" t="s">
        <v>9</v>
      </c>
      <c r="C4218" s="1" t="s">
        <v>32</v>
      </c>
      <c r="D4218" s="1" t="s">
        <v>25</v>
      </c>
      <c r="E4218" s="2">
        <v>2019</v>
      </c>
      <c r="F4218" s="2">
        <v>2611</v>
      </c>
    </row>
    <row r="4219" spans="1:6" ht="16.5" x14ac:dyDescent="0.3">
      <c r="A4219" s="2">
        <v>2486</v>
      </c>
      <c r="B4219" s="1" t="s">
        <v>24</v>
      </c>
      <c r="C4219" s="1" t="s">
        <v>32</v>
      </c>
      <c r="D4219" s="1" t="s">
        <v>25</v>
      </c>
      <c r="E4219" s="2">
        <v>2005</v>
      </c>
      <c r="F4219" s="2">
        <v>113</v>
      </c>
    </row>
    <row r="4220" spans="1:6" ht="16.5" x14ac:dyDescent="0.3">
      <c r="A4220" s="2">
        <v>2556</v>
      </c>
      <c r="B4220" s="1" t="s">
        <v>20</v>
      </c>
      <c r="C4220" s="1" t="s">
        <v>32</v>
      </c>
      <c r="D4220" s="1" t="s">
        <v>25</v>
      </c>
      <c r="E4220" s="2">
        <v>2020</v>
      </c>
      <c r="F4220" s="2">
        <v>4298</v>
      </c>
    </row>
    <row r="4221" spans="1:6" ht="16.5" x14ac:dyDescent="0.3">
      <c r="A4221" s="2">
        <v>2795</v>
      </c>
      <c r="B4221" s="1" t="s">
        <v>23</v>
      </c>
      <c r="C4221" s="1" t="s">
        <v>32</v>
      </c>
      <c r="D4221" s="1" t="s">
        <v>25</v>
      </c>
      <c r="E4221" s="2">
        <v>2023</v>
      </c>
      <c r="F4221" s="2">
        <v>954</v>
      </c>
    </row>
    <row r="4222" spans="1:6" ht="16.5" x14ac:dyDescent="0.3">
      <c r="A4222" s="2">
        <v>2822</v>
      </c>
      <c r="B4222" s="1" t="s">
        <v>18</v>
      </c>
      <c r="C4222" s="1" t="s">
        <v>32</v>
      </c>
      <c r="D4222" s="1" t="s">
        <v>25</v>
      </c>
      <c r="E4222" s="2">
        <v>2013</v>
      </c>
      <c r="F4222" s="2">
        <v>2518</v>
      </c>
    </row>
    <row r="4223" spans="1:6" ht="16.5" x14ac:dyDescent="0.3">
      <c r="A4223" s="2">
        <v>2890</v>
      </c>
      <c r="B4223" s="1" t="s">
        <v>24</v>
      </c>
      <c r="C4223" s="1" t="s">
        <v>32</v>
      </c>
      <c r="D4223" s="1" t="s">
        <v>25</v>
      </c>
      <c r="E4223" s="2">
        <v>2019</v>
      </c>
      <c r="F4223" s="2">
        <v>2037</v>
      </c>
    </row>
    <row r="4224" spans="1:6" ht="16.5" x14ac:dyDescent="0.3">
      <c r="A4224" s="2">
        <v>2917</v>
      </c>
      <c r="B4224" s="1" t="s">
        <v>21</v>
      </c>
      <c r="C4224" s="1" t="s">
        <v>32</v>
      </c>
      <c r="D4224" s="1" t="s">
        <v>25</v>
      </c>
      <c r="E4224" s="2">
        <v>2018</v>
      </c>
      <c r="F4224" s="2">
        <v>1758</v>
      </c>
    </row>
    <row r="4225" spans="1:6" ht="16.5" x14ac:dyDescent="0.3">
      <c r="A4225" s="2">
        <v>2953</v>
      </c>
      <c r="B4225" s="1" t="s">
        <v>23</v>
      </c>
      <c r="C4225" s="1" t="s">
        <v>32</v>
      </c>
      <c r="D4225" s="1" t="s">
        <v>25</v>
      </c>
      <c r="E4225" s="2">
        <v>2005</v>
      </c>
      <c r="F4225" s="2">
        <v>16</v>
      </c>
    </row>
    <row r="4226" spans="1:6" ht="16.5" x14ac:dyDescent="0.3">
      <c r="A4226" s="2">
        <v>3031</v>
      </c>
      <c r="B4226" s="1" t="s">
        <v>24</v>
      </c>
      <c r="C4226" s="1" t="s">
        <v>32</v>
      </c>
      <c r="D4226" s="1" t="s">
        <v>25</v>
      </c>
      <c r="E4226" s="2">
        <v>2004</v>
      </c>
      <c r="F4226" s="2">
        <v>753</v>
      </c>
    </row>
    <row r="4227" spans="1:6" ht="16.5" x14ac:dyDescent="0.3">
      <c r="A4227" s="2">
        <v>3078</v>
      </c>
      <c r="B4227" s="1" t="s">
        <v>24</v>
      </c>
      <c r="C4227" s="1" t="s">
        <v>32</v>
      </c>
      <c r="D4227" s="1" t="s">
        <v>25</v>
      </c>
      <c r="E4227" s="2">
        <v>2015</v>
      </c>
      <c r="F4227" s="2">
        <v>406</v>
      </c>
    </row>
    <row r="4228" spans="1:6" ht="16.5" x14ac:dyDescent="0.3">
      <c r="A4228" s="2">
        <v>3258</v>
      </c>
      <c r="B4228" s="1" t="s">
        <v>16</v>
      </c>
      <c r="C4228" s="1" t="s">
        <v>32</v>
      </c>
      <c r="D4228" s="1" t="s">
        <v>25</v>
      </c>
      <c r="E4228" s="2">
        <v>2003</v>
      </c>
      <c r="F4228" s="2">
        <v>2404</v>
      </c>
    </row>
    <row r="4229" spans="1:6" ht="16.5" x14ac:dyDescent="0.3">
      <c r="A4229" s="2">
        <v>3368</v>
      </c>
      <c r="B4229" s="1" t="s">
        <v>14</v>
      </c>
      <c r="C4229" s="1" t="s">
        <v>32</v>
      </c>
      <c r="D4229" s="1" t="s">
        <v>25</v>
      </c>
      <c r="E4229" s="2">
        <v>2018</v>
      </c>
      <c r="F4229" s="2">
        <v>643</v>
      </c>
    </row>
    <row r="4230" spans="1:6" ht="16.5" x14ac:dyDescent="0.3">
      <c r="A4230" s="2">
        <v>3697</v>
      </c>
      <c r="B4230" s="1" t="s">
        <v>18</v>
      </c>
      <c r="C4230" s="1" t="s">
        <v>32</v>
      </c>
      <c r="D4230" s="1" t="s">
        <v>25</v>
      </c>
      <c r="E4230" s="2">
        <v>2021</v>
      </c>
      <c r="F4230" s="2">
        <v>373</v>
      </c>
    </row>
    <row r="4231" spans="1:6" ht="16.5" x14ac:dyDescent="0.3">
      <c r="A4231" s="2">
        <v>3746</v>
      </c>
      <c r="B4231" s="1" t="s">
        <v>18</v>
      </c>
      <c r="C4231" s="1" t="s">
        <v>32</v>
      </c>
      <c r="D4231" s="1" t="s">
        <v>25</v>
      </c>
      <c r="E4231" s="2">
        <v>2002</v>
      </c>
      <c r="F4231" s="2">
        <v>887</v>
      </c>
    </row>
    <row r="4232" spans="1:6" ht="16.5" x14ac:dyDescent="0.3">
      <c r="A4232" s="2">
        <v>3778</v>
      </c>
      <c r="B4232" s="1" t="s">
        <v>20</v>
      </c>
      <c r="C4232" s="1" t="s">
        <v>32</v>
      </c>
      <c r="D4232" s="1" t="s">
        <v>25</v>
      </c>
      <c r="E4232" s="2">
        <v>2007</v>
      </c>
      <c r="F4232" s="2">
        <v>1286</v>
      </c>
    </row>
    <row r="4233" spans="1:6" ht="16.5" x14ac:dyDescent="0.3">
      <c r="A4233" s="2">
        <v>3826</v>
      </c>
      <c r="B4233" s="1" t="s">
        <v>16</v>
      </c>
      <c r="C4233" s="1" t="s">
        <v>32</v>
      </c>
      <c r="D4233" s="1" t="s">
        <v>25</v>
      </c>
      <c r="E4233" s="2">
        <v>2021</v>
      </c>
      <c r="F4233" s="2">
        <v>3325</v>
      </c>
    </row>
    <row r="4234" spans="1:6" ht="16.5" x14ac:dyDescent="0.3">
      <c r="A4234" s="2">
        <v>3841</v>
      </c>
      <c r="B4234" s="1" t="s">
        <v>23</v>
      </c>
      <c r="C4234" s="1" t="s">
        <v>32</v>
      </c>
      <c r="D4234" s="1" t="s">
        <v>25</v>
      </c>
      <c r="E4234" s="2">
        <v>2011</v>
      </c>
      <c r="F4234" s="2">
        <v>4369</v>
      </c>
    </row>
    <row r="4235" spans="1:6" ht="16.5" x14ac:dyDescent="0.3">
      <c r="A4235" s="2">
        <v>3883</v>
      </c>
      <c r="B4235" s="1" t="s">
        <v>6</v>
      </c>
      <c r="C4235" s="1" t="s">
        <v>32</v>
      </c>
      <c r="D4235" s="1" t="s">
        <v>25</v>
      </c>
      <c r="E4235" s="2">
        <v>2004</v>
      </c>
      <c r="F4235" s="2">
        <v>3170</v>
      </c>
    </row>
    <row r="4236" spans="1:6" ht="16.5" x14ac:dyDescent="0.3">
      <c r="A4236" s="2">
        <v>4156</v>
      </c>
      <c r="B4236" s="1" t="s">
        <v>23</v>
      </c>
      <c r="C4236" s="1" t="s">
        <v>32</v>
      </c>
      <c r="D4236" s="1" t="s">
        <v>25</v>
      </c>
      <c r="E4236" s="2">
        <v>2009</v>
      </c>
      <c r="F4236" s="2">
        <v>1027</v>
      </c>
    </row>
    <row r="4237" spans="1:6" ht="16.5" x14ac:dyDescent="0.3">
      <c r="A4237" s="2">
        <v>4187</v>
      </c>
      <c r="B4237" s="1" t="s">
        <v>6</v>
      </c>
      <c r="C4237" s="1" t="s">
        <v>32</v>
      </c>
      <c r="D4237" s="1" t="s">
        <v>25</v>
      </c>
      <c r="E4237" s="2">
        <v>2006</v>
      </c>
      <c r="F4237" s="2">
        <v>1548</v>
      </c>
    </row>
    <row r="4238" spans="1:6" ht="16.5" x14ac:dyDescent="0.3">
      <c r="A4238" s="2">
        <v>4193</v>
      </c>
      <c r="B4238" s="1" t="s">
        <v>20</v>
      </c>
      <c r="C4238" s="1" t="s">
        <v>32</v>
      </c>
      <c r="D4238" s="1" t="s">
        <v>25</v>
      </c>
      <c r="E4238" s="2">
        <v>2011</v>
      </c>
      <c r="F4238" s="2">
        <v>1395</v>
      </c>
    </row>
    <row r="4239" spans="1:6" ht="16.5" x14ac:dyDescent="0.3">
      <c r="A4239" s="2">
        <v>4207</v>
      </c>
      <c r="B4239" s="1" t="s">
        <v>20</v>
      </c>
      <c r="C4239" s="1" t="s">
        <v>32</v>
      </c>
      <c r="D4239" s="1" t="s">
        <v>25</v>
      </c>
      <c r="E4239" s="2">
        <v>2017</v>
      </c>
      <c r="F4239" s="2">
        <v>4336</v>
      </c>
    </row>
    <row r="4240" spans="1:6" ht="16.5" x14ac:dyDescent="0.3">
      <c r="A4240" s="2">
        <v>4321</v>
      </c>
      <c r="B4240" s="1" t="s">
        <v>6</v>
      </c>
      <c r="C4240" s="1" t="s">
        <v>32</v>
      </c>
      <c r="D4240" s="1" t="s">
        <v>25</v>
      </c>
      <c r="E4240" s="2">
        <v>2011</v>
      </c>
      <c r="F4240" s="2">
        <v>81</v>
      </c>
    </row>
    <row r="4241" spans="1:6" ht="16.5" x14ac:dyDescent="0.3">
      <c r="A4241" s="2">
        <v>4369</v>
      </c>
      <c r="B4241" s="1" t="s">
        <v>6</v>
      </c>
      <c r="C4241" s="1" t="s">
        <v>32</v>
      </c>
      <c r="D4241" s="1" t="s">
        <v>25</v>
      </c>
      <c r="E4241" s="2">
        <v>2019</v>
      </c>
      <c r="F4241" s="2">
        <v>2357</v>
      </c>
    </row>
    <row r="4242" spans="1:6" ht="16.5" x14ac:dyDescent="0.3">
      <c r="A4242" s="2">
        <v>4383</v>
      </c>
      <c r="B4242" s="1" t="s">
        <v>21</v>
      </c>
      <c r="C4242" s="1" t="s">
        <v>32</v>
      </c>
      <c r="D4242" s="1" t="s">
        <v>25</v>
      </c>
      <c r="E4242" s="2">
        <v>2009</v>
      </c>
      <c r="F4242" s="2">
        <v>4896</v>
      </c>
    </row>
    <row r="4243" spans="1:6" ht="16.5" x14ac:dyDescent="0.3">
      <c r="A4243" s="2">
        <v>4413</v>
      </c>
      <c r="B4243" s="1" t="s">
        <v>24</v>
      </c>
      <c r="C4243" s="1" t="s">
        <v>32</v>
      </c>
      <c r="D4243" s="1" t="s">
        <v>25</v>
      </c>
      <c r="E4243" s="2">
        <v>2023</v>
      </c>
      <c r="F4243" s="2">
        <v>1167</v>
      </c>
    </row>
    <row r="4244" spans="1:6" ht="16.5" x14ac:dyDescent="0.3">
      <c r="A4244" s="2">
        <v>4425</v>
      </c>
      <c r="B4244" s="1" t="s">
        <v>18</v>
      </c>
      <c r="C4244" s="1" t="s">
        <v>32</v>
      </c>
      <c r="D4244" s="1" t="s">
        <v>25</v>
      </c>
      <c r="E4244" s="2">
        <v>2005</v>
      </c>
      <c r="F4244" s="2">
        <v>69</v>
      </c>
    </row>
    <row r="4245" spans="1:6" ht="16.5" x14ac:dyDescent="0.3">
      <c r="A4245" s="2">
        <v>4450</v>
      </c>
      <c r="B4245" s="1" t="s">
        <v>16</v>
      </c>
      <c r="C4245" s="1" t="s">
        <v>32</v>
      </c>
      <c r="D4245" s="1" t="s">
        <v>25</v>
      </c>
      <c r="E4245" s="2">
        <v>2004</v>
      </c>
      <c r="F4245" s="2">
        <v>2818</v>
      </c>
    </row>
    <row r="4246" spans="1:6" ht="16.5" x14ac:dyDescent="0.3">
      <c r="A4246" s="2">
        <v>4495</v>
      </c>
      <c r="B4246" s="1" t="s">
        <v>10</v>
      </c>
      <c r="C4246" s="1" t="s">
        <v>32</v>
      </c>
      <c r="D4246" s="1" t="s">
        <v>25</v>
      </c>
      <c r="E4246" s="2">
        <v>2011</v>
      </c>
      <c r="F4246" s="2">
        <v>1349</v>
      </c>
    </row>
    <row r="4247" spans="1:6" ht="16.5" x14ac:dyDescent="0.3">
      <c r="A4247" s="2">
        <v>4660</v>
      </c>
      <c r="B4247" s="1" t="s">
        <v>10</v>
      </c>
      <c r="C4247" s="1" t="s">
        <v>32</v>
      </c>
      <c r="D4247" s="1" t="s">
        <v>25</v>
      </c>
      <c r="E4247" s="2">
        <v>2010</v>
      </c>
      <c r="F4247" s="2">
        <v>490</v>
      </c>
    </row>
    <row r="4248" spans="1:6" ht="16.5" x14ac:dyDescent="0.3">
      <c r="A4248" s="2">
        <v>4661</v>
      </c>
      <c r="B4248" s="1" t="s">
        <v>21</v>
      </c>
      <c r="C4248" s="1" t="s">
        <v>32</v>
      </c>
      <c r="D4248" s="1" t="s">
        <v>25</v>
      </c>
      <c r="E4248" s="2">
        <v>2016</v>
      </c>
      <c r="F4248" s="2">
        <v>3654</v>
      </c>
    </row>
    <row r="4249" spans="1:6" ht="16.5" x14ac:dyDescent="0.3">
      <c r="A4249" s="2">
        <v>4670</v>
      </c>
      <c r="B4249" s="1" t="s">
        <v>18</v>
      </c>
      <c r="C4249" s="1" t="s">
        <v>32</v>
      </c>
      <c r="D4249" s="1" t="s">
        <v>25</v>
      </c>
      <c r="E4249" s="2">
        <v>2005</v>
      </c>
      <c r="F4249" s="2">
        <v>593</v>
      </c>
    </row>
    <row r="4250" spans="1:6" ht="16.5" x14ac:dyDescent="0.3">
      <c r="A4250" s="2">
        <v>4707</v>
      </c>
      <c r="B4250" s="1" t="s">
        <v>6</v>
      </c>
      <c r="C4250" s="1" t="s">
        <v>32</v>
      </c>
      <c r="D4250" s="1" t="s">
        <v>25</v>
      </c>
      <c r="E4250" s="2">
        <v>2015</v>
      </c>
      <c r="F4250" s="2">
        <v>4078</v>
      </c>
    </row>
    <row r="4251" spans="1:6" ht="16.5" x14ac:dyDescent="0.3">
      <c r="A4251" s="2">
        <v>2</v>
      </c>
      <c r="B4251" s="1" t="s">
        <v>6</v>
      </c>
      <c r="C4251" s="1" t="s">
        <v>33</v>
      </c>
      <c r="D4251" s="1" t="s">
        <v>8</v>
      </c>
      <c r="E4251" s="2">
        <v>2007</v>
      </c>
      <c r="F4251" s="2">
        <v>2319</v>
      </c>
    </row>
    <row r="4252" spans="1:6" ht="16.5" x14ac:dyDescent="0.3">
      <c r="A4252" s="2">
        <v>20</v>
      </c>
      <c r="B4252" s="1" t="s">
        <v>10</v>
      </c>
      <c r="C4252" s="1" t="s">
        <v>33</v>
      </c>
      <c r="D4252" s="1" t="s">
        <v>17</v>
      </c>
      <c r="E4252" s="2">
        <v>2005</v>
      </c>
      <c r="F4252" s="2">
        <v>2246</v>
      </c>
    </row>
    <row r="4253" spans="1:6" ht="16.5" x14ac:dyDescent="0.3">
      <c r="A4253" s="2">
        <v>44</v>
      </c>
      <c r="B4253" s="1" t="s">
        <v>16</v>
      </c>
      <c r="C4253" s="1" t="s">
        <v>33</v>
      </c>
      <c r="D4253" s="1" t="s">
        <v>13</v>
      </c>
      <c r="E4253" s="2">
        <v>2008</v>
      </c>
      <c r="F4253" s="2">
        <v>3312</v>
      </c>
    </row>
    <row r="4254" spans="1:6" ht="16.5" x14ac:dyDescent="0.3">
      <c r="A4254" s="2">
        <v>49</v>
      </c>
      <c r="B4254" s="1" t="s">
        <v>21</v>
      </c>
      <c r="C4254" s="1" t="s">
        <v>33</v>
      </c>
      <c r="D4254" s="1" t="s">
        <v>19</v>
      </c>
      <c r="E4254" s="2">
        <v>2014</v>
      </c>
      <c r="F4254" s="2">
        <v>1241</v>
      </c>
    </row>
    <row r="4255" spans="1:6" ht="16.5" x14ac:dyDescent="0.3">
      <c r="A4255" s="2">
        <v>74</v>
      </c>
      <c r="B4255" s="1" t="s">
        <v>10</v>
      </c>
      <c r="C4255" s="1" t="s">
        <v>33</v>
      </c>
      <c r="D4255" s="1" t="s">
        <v>15</v>
      </c>
      <c r="E4255" s="2">
        <v>2014</v>
      </c>
      <c r="F4255" s="2">
        <v>1591</v>
      </c>
    </row>
    <row r="4256" spans="1:6" ht="16.5" x14ac:dyDescent="0.3">
      <c r="A4256" s="2">
        <v>75</v>
      </c>
      <c r="B4256" s="1" t="s">
        <v>23</v>
      </c>
      <c r="C4256" s="1" t="s">
        <v>33</v>
      </c>
      <c r="D4256" s="1" t="s">
        <v>8</v>
      </c>
      <c r="E4256" s="2">
        <v>2019</v>
      </c>
      <c r="F4256" s="2">
        <v>3761</v>
      </c>
    </row>
    <row r="4257" spans="1:6" ht="16.5" x14ac:dyDescent="0.3">
      <c r="A4257" s="2">
        <v>84</v>
      </c>
      <c r="B4257" s="1" t="s">
        <v>14</v>
      </c>
      <c r="C4257" s="1" t="s">
        <v>33</v>
      </c>
      <c r="D4257" s="1" t="s">
        <v>25</v>
      </c>
      <c r="E4257" s="2">
        <v>2008</v>
      </c>
      <c r="F4257" s="2">
        <v>1647</v>
      </c>
    </row>
    <row r="4258" spans="1:6" ht="16.5" x14ac:dyDescent="0.3">
      <c r="A4258" s="2">
        <v>93</v>
      </c>
      <c r="B4258" s="1" t="s">
        <v>24</v>
      </c>
      <c r="C4258" s="1" t="s">
        <v>33</v>
      </c>
      <c r="D4258" s="1" t="s">
        <v>17</v>
      </c>
      <c r="E4258" s="2">
        <v>2023</v>
      </c>
      <c r="F4258" s="2">
        <v>883</v>
      </c>
    </row>
    <row r="4259" spans="1:6" ht="16.5" x14ac:dyDescent="0.3">
      <c r="A4259" s="2">
        <v>105</v>
      </c>
      <c r="B4259" s="1" t="s">
        <v>20</v>
      </c>
      <c r="C4259" s="1" t="s">
        <v>33</v>
      </c>
      <c r="D4259" s="1" t="s">
        <v>19</v>
      </c>
      <c r="E4259" s="2">
        <v>2004</v>
      </c>
      <c r="F4259" s="2">
        <v>936</v>
      </c>
    </row>
    <row r="4260" spans="1:6" ht="16.5" x14ac:dyDescent="0.3">
      <c r="A4260" s="2">
        <v>108</v>
      </c>
      <c r="B4260" s="1" t="s">
        <v>12</v>
      </c>
      <c r="C4260" s="1" t="s">
        <v>33</v>
      </c>
      <c r="D4260" s="1" t="s">
        <v>22</v>
      </c>
      <c r="E4260" s="2">
        <v>2020</v>
      </c>
      <c r="F4260" s="2">
        <v>3313</v>
      </c>
    </row>
    <row r="4261" spans="1:6" ht="16.5" x14ac:dyDescent="0.3">
      <c r="A4261" s="2">
        <v>125</v>
      </c>
      <c r="B4261" s="1" t="s">
        <v>21</v>
      </c>
      <c r="C4261" s="1" t="s">
        <v>33</v>
      </c>
      <c r="D4261" s="1" t="s">
        <v>15</v>
      </c>
      <c r="E4261" s="2">
        <v>2018</v>
      </c>
      <c r="F4261" s="2">
        <v>168</v>
      </c>
    </row>
    <row r="4262" spans="1:6" ht="16.5" x14ac:dyDescent="0.3">
      <c r="A4262" s="2">
        <v>131</v>
      </c>
      <c r="B4262" s="1" t="s">
        <v>21</v>
      </c>
      <c r="C4262" s="1" t="s">
        <v>33</v>
      </c>
      <c r="D4262" s="1" t="s">
        <v>8</v>
      </c>
      <c r="E4262" s="2">
        <v>2017</v>
      </c>
      <c r="F4262" s="2">
        <v>4905</v>
      </c>
    </row>
    <row r="4263" spans="1:6" ht="16.5" x14ac:dyDescent="0.3">
      <c r="A4263" s="2">
        <v>134</v>
      </c>
      <c r="B4263" s="1" t="s">
        <v>12</v>
      </c>
      <c r="C4263" s="1" t="s">
        <v>33</v>
      </c>
      <c r="D4263" s="1" t="s">
        <v>25</v>
      </c>
      <c r="E4263" s="2">
        <v>2019</v>
      </c>
      <c r="F4263" s="2">
        <v>311</v>
      </c>
    </row>
    <row r="4264" spans="1:6" ht="16.5" x14ac:dyDescent="0.3">
      <c r="A4264" s="2">
        <v>138</v>
      </c>
      <c r="B4264" s="1" t="s">
        <v>6</v>
      </c>
      <c r="C4264" s="1" t="s">
        <v>33</v>
      </c>
      <c r="D4264" s="1" t="s">
        <v>25</v>
      </c>
      <c r="E4264" s="2">
        <v>2003</v>
      </c>
      <c r="F4264" s="2">
        <v>2116</v>
      </c>
    </row>
    <row r="4265" spans="1:6" ht="16.5" x14ac:dyDescent="0.3">
      <c r="A4265" s="2">
        <v>140</v>
      </c>
      <c r="B4265" s="1" t="s">
        <v>24</v>
      </c>
      <c r="C4265" s="1" t="s">
        <v>33</v>
      </c>
      <c r="D4265" s="1" t="s">
        <v>15</v>
      </c>
      <c r="E4265" s="2">
        <v>2006</v>
      </c>
      <c r="F4265" s="2">
        <v>407</v>
      </c>
    </row>
    <row r="4266" spans="1:6" ht="16.5" x14ac:dyDescent="0.3">
      <c r="A4266" s="2">
        <v>142</v>
      </c>
      <c r="B4266" s="1" t="s">
        <v>23</v>
      </c>
      <c r="C4266" s="1" t="s">
        <v>33</v>
      </c>
      <c r="D4266" s="1" t="s">
        <v>8</v>
      </c>
      <c r="E4266" s="2">
        <v>2014</v>
      </c>
      <c r="F4266" s="2">
        <v>4276</v>
      </c>
    </row>
    <row r="4267" spans="1:6" ht="16.5" x14ac:dyDescent="0.3">
      <c r="A4267" s="2">
        <v>154</v>
      </c>
      <c r="B4267" s="1" t="s">
        <v>12</v>
      </c>
      <c r="C4267" s="1" t="s">
        <v>33</v>
      </c>
      <c r="D4267" s="1" t="s">
        <v>15</v>
      </c>
      <c r="E4267" s="2">
        <v>2002</v>
      </c>
      <c r="F4267" s="2">
        <v>1946</v>
      </c>
    </row>
    <row r="4268" spans="1:6" ht="16.5" x14ac:dyDescent="0.3">
      <c r="A4268" s="2">
        <v>162</v>
      </c>
      <c r="B4268" s="1" t="s">
        <v>14</v>
      </c>
      <c r="C4268" s="1" t="s">
        <v>33</v>
      </c>
      <c r="D4268" s="1" t="s">
        <v>17</v>
      </c>
      <c r="E4268" s="2">
        <v>2013</v>
      </c>
      <c r="F4268" s="2">
        <v>2878</v>
      </c>
    </row>
    <row r="4269" spans="1:6" ht="16.5" x14ac:dyDescent="0.3">
      <c r="A4269" s="2">
        <v>166</v>
      </c>
      <c r="B4269" s="1" t="s">
        <v>14</v>
      </c>
      <c r="C4269" s="1" t="s">
        <v>33</v>
      </c>
      <c r="D4269" s="1" t="s">
        <v>25</v>
      </c>
      <c r="E4269" s="2">
        <v>2013</v>
      </c>
      <c r="F4269" s="2">
        <v>71</v>
      </c>
    </row>
    <row r="4270" spans="1:6" ht="16.5" x14ac:dyDescent="0.3">
      <c r="A4270" s="2">
        <v>181</v>
      </c>
      <c r="B4270" s="1" t="s">
        <v>9</v>
      </c>
      <c r="C4270" s="1" t="s">
        <v>33</v>
      </c>
      <c r="D4270" s="1" t="s">
        <v>15</v>
      </c>
      <c r="E4270" s="2">
        <v>2013</v>
      </c>
      <c r="F4270" s="2">
        <v>2130</v>
      </c>
    </row>
    <row r="4271" spans="1:6" ht="16.5" x14ac:dyDescent="0.3">
      <c r="A4271" s="2">
        <v>203</v>
      </c>
      <c r="B4271" s="1" t="s">
        <v>23</v>
      </c>
      <c r="C4271" s="1" t="s">
        <v>33</v>
      </c>
      <c r="D4271" s="1" t="s">
        <v>13</v>
      </c>
      <c r="E4271" s="2">
        <v>2021</v>
      </c>
      <c r="F4271" s="2">
        <v>2845</v>
      </c>
    </row>
    <row r="4272" spans="1:6" ht="16.5" x14ac:dyDescent="0.3">
      <c r="A4272" s="2">
        <v>220</v>
      </c>
      <c r="B4272" s="1" t="s">
        <v>23</v>
      </c>
      <c r="C4272" s="1" t="s">
        <v>33</v>
      </c>
      <c r="D4272" s="1" t="s">
        <v>17</v>
      </c>
      <c r="E4272" s="2">
        <v>2016</v>
      </c>
      <c r="F4272" s="2">
        <v>2758</v>
      </c>
    </row>
    <row r="4273" spans="1:6" ht="16.5" x14ac:dyDescent="0.3">
      <c r="A4273" s="2">
        <v>242</v>
      </c>
      <c r="B4273" s="1" t="s">
        <v>14</v>
      </c>
      <c r="C4273" s="1" t="s">
        <v>33</v>
      </c>
      <c r="D4273" s="1" t="s">
        <v>8</v>
      </c>
      <c r="E4273" s="2">
        <v>2003</v>
      </c>
      <c r="F4273" s="2">
        <v>1970</v>
      </c>
    </row>
    <row r="4274" spans="1:6" ht="16.5" x14ac:dyDescent="0.3">
      <c r="A4274" s="2">
        <v>268</v>
      </c>
      <c r="B4274" s="1" t="s">
        <v>20</v>
      </c>
      <c r="C4274" s="1" t="s">
        <v>33</v>
      </c>
      <c r="D4274" s="1" t="s">
        <v>17</v>
      </c>
      <c r="E4274" s="2">
        <v>2005</v>
      </c>
      <c r="F4274" s="2">
        <v>2182</v>
      </c>
    </row>
    <row r="4275" spans="1:6" ht="16.5" x14ac:dyDescent="0.3">
      <c r="A4275" s="2">
        <v>303</v>
      </c>
      <c r="B4275" s="1" t="s">
        <v>20</v>
      </c>
      <c r="C4275" s="1" t="s">
        <v>33</v>
      </c>
      <c r="D4275" s="1" t="s">
        <v>8</v>
      </c>
      <c r="E4275" s="2">
        <v>2017</v>
      </c>
      <c r="F4275" s="2">
        <v>3975</v>
      </c>
    </row>
    <row r="4276" spans="1:6" ht="16.5" x14ac:dyDescent="0.3">
      <c r="A4276" s="2">
        <v>309</v>
      </c>
      <c r="B4276" s="1" t="s">
        <v>6</v>
      </c>
      <c r="C4276" s="1" t="s">
        <v>33</v>
      </c>
      <c r="D4276" s="1" t="s">
        <v>17</v>
      </c>
      <c r="E4276" s="2">
        <v>2022</v>
      </c>
      <c r="F4276" s="2">
        <v>373</v>
      </c>
    </row>
    <row r="4277" spans="1:6" ht="16.5" x14ac:dyDescent="0.3">
      <c r="A4277" s="2">
        <v>314</v>
      </c>
      <c r="B4277" s="1" t="s">
        <v>10</v>
      </c>
      <c r="C4277" s="1" t="s">
        <v>33</v>
      </c>
      <c r="D4277" s="1" t="s">
        <v>13</v>
      </c>
      <c r="E4277" s="2">
        <v>2014</v>
      </c>
      <c r="F4277" s="2">
        <v>1367</v>
      </c>
    </row>
    <row r="4278" spans="1:6" ht="16.5" x14ac:dyDescent="0.3">
      <c r="A4278" s="2">
        <v>330</v>
      </c>
      <c r="B4278" s="1" t="s">
        <v>24</v>
      </c>
      <c r="C4278" s="1" t="s">
        <v>33</v>
      </c>
      <c r="D4278" s="1" t="s">
        <v>15</v>
      </c>
      <c r="E4278" s="2">
        <v>2019</v>
      </c>
      <c r="F4278" s="2">
        <v>248</v>
      </c>
    </row>
    <row r="4279" spans="1:6" ht="16.5" x14ac:dyDescent="0.3">
      <c r="A4279" s="2">
        <v>332</v>
      </c>
      <c r="B4279" s="1" t="s">
        <v>10</v>
      </c>
      <c r="C4279" s="1" t="s">
        <v>33</v>
      </c>
      <c r="D4279" s="1" t="s">
        <v>8</v>
      </c>
      <c r="E4279" s="2">
        <v>2002</v>
      </c>
      <c r="F4279" s="2">
        <v>957</v>
      </c>
    </row>
    <row r="4280" spans="1:6" ht="16.5" x14ac:dyDescent="0.3">
      <c r="A4280" s="2">
        <v>337</v>
      </c>
      <c r="B4280" s="1" t="s">
        <v>24</v>
      </c>
      <c r="C4280" s="1" t="s">
        <v>33</v>
      </c>
      <c r="D4280" s="1" t="s">
        <v>25</v>
      </c>
      <c r="E4280" s="2">
        <v>2018</v>
      </c>
      <c r="F4280" s="2">
        <v>455</v>
      </c>
    </row>
    <row r="4281" spans="1:6" ht="16.5" x14ac:dyDescent="0.3">
      <c r="A4281" s="2">
        <v>348</v>
      </c>
      <c r="B4281" s="1" t="s">
        <v>23</v>
      </c>
      <c r="C4281" s="1" t="s">
        <v>33</v>
      </c>
      <c r="D4281" s="1" t="s">
        <v>25</v>
      </c>
      <c r="E4281" s="2">
        <v>2013</v>
      </c>
      <c r="F4281" s="2">
        <v>4312</v>
      </c>
    </row>
    <row r="4282" spans="1:6" ht="16.5" x14ac:dyDescent="0.3">
      <c r="A4282" s="2">
        <v>354</v>
      </c>
      <c r="B4282" s="1" t="s">
        <v>18</v>
      </c>
      <c r="C4282" s="1" t="s">
        <v>33</v>
      </c>
      <c r="D4282" s="1" t="s">
        <v>22</v>
      </c>
      <c r="E4282" s="2">
        <v>2018</v>
      </c>
      <c r="F4282" s="2">
        <v>3738</v>
      </c>
    </row>
    <row r="4283" spans="1:6" ht="16.5" x14ac:dyDescent="0.3">
      <c r="A4283" s="2">
        <v>370</v>
      </c>
      <c r="B4283" s="1" t="s">
        <v>18</v>
      </c>
      <c r="C4283" s="1" t="s">
        <v>33</v>
      </c>
      <c r="D4283" s="1" t="s">
        <v>13</v>
      </c>
      <c r="E4283" s="2">
        <v>2003</v>
      </c>
      <c r="F4283" s="2">
        <v>2100</v>
      </c>
    </row>
    <row r="4284" spans="1:6" ht="16.5" x14ac:dyDescent="0.3">
      <c r="A4284" s="2">
        <v>372</v>
      </c>
      <c r="B4284" s="1" t="s">
        <v>21</v>
      </c>
      <c r="C4284" s="1" t="s">
        <v>33</v>
      </c>
      <c r="D4284" s="1" t="s">
        <v>19</v>
      </c>
      <c r="E4284" s="2">
        <v>2013</v>
      </c>
      <c r="F4284" s="2">
        <v>2668</v>
      </c>
    </row>
    <row r="4285" spans="1:6" ht="16.5" x14ac:dyDescent="0.3">
      <c r="A4285" s="2">
        <v>424</v>
      </c>
      <c r="B4285" s="1" t="s">
        <v>9</v>
      </c>
      <c r="C4285" s="1" t="s">
        <v>33</v>
      </c>
      <c r="D4285" s="1" t="s">
        <v>25</v>
      </c>
      <c r="E4285" s="2">
        <v>2012</v>
      </c>
      <c r="F4285" s="2">
        <v>1908</v>
      </c>
    </row>
    <row r="4286" spans="1:6" ht="16.5" x14ac:dyDescent="0.3">
      <c r="A4286" s="2">
        <v>425</v>
      </c>
      <c r="B4286" s="1" t="s">
        <v>16</v>
      </c>
      <c r="C4286" s="1" t="s">
        <v>33</v>
      </c>
      <c r="D4286" s="1" t="s">
        <v>22</v>
      </c>
      <c r="E4286" s="2">
        <v>2004</v>
      </c>
      <c r="F4286" s="2">
        <v>4240</v>
      </c>
    </row>
    <row r="4287" spans="1:6" ht="16.5" x14ac:dyDescent="0.3">
      <c r="A4287" s="2">
        <v>439</v>
      </c>
      <c r="B4287" s="1" t="s">
        <v>21</v>
      </c>
      <c r="C4287" s="1" t="s">
        <v>33</v>
      </c>
      <c r="D4287" s="1" t="s">
        <v>11</v>
      </c>
      <c r="E4287" s="2">
        <v>2006</v>
      </c>
      <c r="F4287" s="2">
        <v>3233</v>
      </c>
    </row>
    <row r="4288" spans="1:6" ht="16.5" x14ac:dyDescent="0.3">
      <c r="A4288" s="2">
        <v>459</v>
      </c>
      <c r="B4288" s="1" t="s">
        <v>21</v>
      </c>
      <c r="C4288" s="1" t="s">
        <v>33</v>
      </c>
      <c r="D4288" s="1" t="s">
        <v>8</v>
      </c>
      <c r="E4288" s="2">
        <v>2005</v>
      </c>
      <c r="F4288" s="2">
        <v>1688</v>
      </c>
    </row>
    <row r="4289" spans="1:6" ht="16.5" x14ac:dyDescent="0.3">
      <c r="A4289" s="2">
        <v>470</v>
      </c>
      <c r="B4289" s="1" t="s">
        <v>14</v>
      </c>
      <c r="C4289" s="1" t="s">
        <v>33</v>
      </c>
      <c r="D4289" s="1" t="s">
        <v>22</v>
      </c>
      <c r="E4289" s="2">
        <v>2003</v>
      </c>
      <c r="F4289" s="2">
        <v>3956</v>
      </c>
    </row>
    <row r="4290" spans="1:6" ht="16.5" x14ac:dyDescent="0.3">
      <c r="A4290" s="2">
        <v>475</v>
      </c>
      <c r="B4290" s="1" t="s">
        <v>24</v>
      </c>
      <c r="C4290" s="1" t="s">
        <v>33</v>
      </c>
      <c r="D4290" s="1" t="s">
        <v>15</v>
      </c>
      <c r="E4290" s="2">
        <v>2012</v>
      </c>
      <c r="F4290" s="2">
        <v>2285</v>
      </c>
    </row>
    <row r="4291" spans="1:6" ht="16.5" x14ac:dyDescent="0.3">
      <c r="A4291" s="2">
        <v>481</v>
      </c>
      <c r="B4291" s="1" t="s">
        <v>9</v>
      </c>
      <c r="C4291" s="1" t="s">
        <v>33</v>
      </c>
      <c r="D4291" s="1" t="s">
        <v>15</v>
      </c>
      <c r="E4291" s="2">
        <v>2002</v>
      </c>
      <c r="F4291" s="2">
        <v>4932</v>
      </c>
    </row>
    <row r="4292" spans="1:6" ht="16.5" x14ac:dyDescent="0.3">
      <c r="A4292" s="2">
        <v>484</v>
      </c>
      <c r="B4292" s="1" t="s">
        <v>10</v>
      </c>
      <c r="C4292" s="1" t="s">
        <v>33</v>
      </c>
      <c r="D4292" s="1" t="s">
        <v>13</v>
      </c>
      <c r="E4292" s="2">
        <v>2013</v>
      </c>
      <c r="F4292" s="2">
        <v>2084</v>
      </c>
    </row>
    <row r="4293" spans="1:6" ht="16.5" x14ac:dyDescent="0.3">
      <c r="A4293" s="2">
        <v>503</v>
      </c>
      <c r="B4293" s="1" t="s">
        <v>9</v>
      </c>
      <c r="C4293" s="1" t="s">
        <v>33</v>
      </c>
      <c r="D4293" s="1" t="s">
        <v>22</v>
      </c>
      <c r="E4293" s="2">
        <v>2015</v>
      </c>
      <c r="F4293" s="2">
        <v>1574</v>
      </c>
    </row>
    <row r="4294" spans="1:6" ht="16.5" x14ac:dyDescent="0.3">
      <c r="A4294" s="2">
        <v>513</v>
      </c>
      <c r="B4294" s="1" t="s">
        <v>9</v>
      </c>
      <c r="C4294" s="1" t="s">
        <v>33</v>
      </c>
      <c r="D4294" s="1" t="s">
        <v>8</v>
      </c>
      <c r="E4294" s="2">
        <v>2003</v>
      </c>
      <c r="F4294" s="2">
        <v>2922</v>
      </c>
    </row>
    <row r="4295" spans="1:6" ht="16.5" x14ac:dyDescent="0.3">
      <c r="A4295" s="2">
        <v>523</v>
      </c>
      <c r="B4295" s="1" t="s">
        <v>20</v>
      </c>
      <c r="C4295" s="1" t="s">
        <v>33</v>
      </c>
      <c r="D4295" s="1" t="s">
        <v>17</v>
      </c>
      <c r="E4295" s="2">
        <v>2005</v>
      </c>
      <c r="F4295" s="2">
        <v>3682</v>
      </c>
    </row>
    <row r="4296" spans="1:6" ht="16.5" x14ac:dyDescent="0.3">
      <c r="A4296" s="2">
        <v>525</v>
      </c>
      <c r="B4296" s="1" t="s">
        <v>20</v>
      </c>
      <c r="C4296" s="1" t="s">
        <v>33</v>
      </c>
      <c r="D4296" s="1" t="s">
        <v>15</v>
      </c>
      <c r="E4296" s="2">
        <v>2018</v>
      </c>
      <c r="F4296" s="2">
        <v>141</v>
      </c>
    </row>
    <row r="4297" spans="1:6" ht="16.5" x14ac:dyDescent="0.3">
      <c r="A4297" s="2">
        <v>553</v>
      </c>
      <c r="B4297" s="1" t="s">
        <v>20</v>
      </c>
      <c r="C4297" s="1" t="s">
        <v>33</v>
      </c>
      <c r="D4297" s="1" t="s">
        <v>25</v>
      </c>
      <c r="E4297" s="2">
        <v>2000</v>
      </c>
      <c r="F4297" s="2">
        <v>4535</v>
      </c>
    </row>
    <row r="4298" spans="1:6" ht="16.5" x14ac:dyDescent="0.3">
      <c r="A4298" s="2">
        <v>555</v>
      </c>
      <c r="B4298" s="1" t="s">
        <v>14</v>
      </c>
      <c r="C4298" s="1" t="s">
        <v>33</v>
      </c>
      <c r="D4298" s="1" t="s">
        <v>17</v>
      </c>
      <c r="E4298" s="2">
        <v>2005</v>
      </c>
      <c r="F4298" s="2">
        <v>2189</v>
      </c>
    </row>
    <row r="4299" spans="1:6" ht="16.5" x14ac:dyDescent="0.3">
      <c r="A4299" s="2">
        <v>569</v>
      </c>
      <c r="B4299" s="1" t="s">
        <v>20</v>
      </c>
      <c r="C4299" s="1" t="s">
        <v>33</v>
      </c>
      <c r="D4299" s="1" t="s">
        <v>17</v>
      </c>
      <c r="E4299" s="2">
        <v>2007</v>
      </c>
      <c r="F4299" s="2">
        <v>2876</v>
      </c>
    </row>
    <row r="4300" spans="1:6" ht="16.5" x14ac:dyDescent="0.3">
      <c r="A4300" s="2">
        <v>581</v>
      </c>
      <c r="B4300" s="1" t="s">
        <v>14</v>
      </c>
      <c r="C4300" s="1" t="s">
        <v>33</v>
      </c>
      <c r="D4300" s="1" t="s">
        <v>15</v>
      </c>
      <c r="E4300" s="2">
        <v>2011</v>
      </c>
      <c r="F4300" s="2">
        <v>4533</v>
      </c>
    </row>
    <row r="4301" spans="1:6" ht="16.5" x14ac:dyDescent="0.3">
      <c r="A4301" s="2">
        <v>594</v>
      </c>
      <c r="B4301" s="1" t="s">
        <v>12</v>
      </c>
      <c r="C4301" s="1" t="s">
        <v>33</v>
      </c>
      <c r="D4301" s="1" t="s">
        <v>8</v>
      </c>
      <c r="E4301" s="2">
        <v>2021</v>
      </c>
      <c r="F4301" s="2">
        <v>12</v>
      </c>
    </row>
    <row r="4302" spans="1:6" ht="16.5" x14ac:dyDescent="0.3">
      <c r="A4302" s="2">
        <v>614</v>
      </c>
      <c r="B4302" s="1" t="s">
        <v>24</v>
      </c>
      <c r="C4302" s="1" t="s">
        <v>33</v>
      </c>
      <c r="D4302" s="1" t="s">
        <v>13</v>
      </c>
      <c r="E4302" s="2">
        <v>2007</v>
      </c>
      <c r="F4302" s="2">
        <v>4915</v>
      </c>
    </row>
    <row r="4303" spans="1:6" ht="16.5" x14ac:dyDescent="0.3">
      <c r="A4303" s="2">
        <v>622</v>
      </c>
      <c r="B4303" s="1" t="s">
        <v>10</v>
      </c>
      <c r="C4303" s="1" t="s">
        <v>33</v>
      </c>
      <c r="D4303" s="1" t="s">
        <v>19</v>
      </c>
      <c r="E4303" s="2">
        <v>2011</v>
      </c>
      <c r="F4303" s="2">
        <v>1698</v>
      </c>
    </row>
    <row r="4304" spans="1:6" ht="16.5" x14ac:dyDescent="0.3">
      <c r="A4304" s="2">
        <v>624</v>
      </c>
      <c r="B4304" s="1" t="s">
        <v>23</v>
      </c>
      <c r="C4304" s="1" t="s">
        <v>33</v>
      </c>
      <c r="D4304" s="1" t="s">
        <v>8</v>
      </c>
      <c r="E4304" s="2">
        <v>2003</v>
      </c>
      <c r="F4304" s="2">
        <v>2762</v>
      </c>
    </row>
    <row r="4305" spans="1:6" ht="16.5" x14ac:dyDescent="0.3">
      <c r="A4305" s="2">
        <v>625</v>
      </c>
      <c r="B4305" s="1" t="s">
        <v>9</v>
      </c>
      <c r="C4305" s="1" t="s">
        <v>33</v>
      </c>
      <c r="D4305" s="1" t="s">
        <v>15</v>
      </c>
      <c r="E4305" s="2">
        <v>2013</v>
      </c>
      <c r="F4305" s="2">
        <v>1369</v>
      </c>
    </row>
    <row r="4306" spans="1:6" ht="16.5" x14ac:dyDescent="0.3">
      <c r="A4306" s="2">
        <v>627</v>
      </c>
      <c r="B4306" s="1" t="s">
        <v>23</v>
      </c>
      <c r="C4306" s="1" t="s">
        <v>33</v>
      </c>
      <c r="D4306" s="1" t="s">
        <v>17</v>
      </c>
      <c r="E4306" s="2">
        <v>2005</v>
      </c>
      <c r="F4306" s="2">
        <v>3712</v>
      </c>
    </row>
    <row r="4307" spans="1:6" ht="16.5" x14ac:dyDescent="0.3">
      <c r="A4307" s="2">
        <v>629</v>
      </c>
      <c r="B4307" s="1" t="s">
        <v>6</v>
      </c>
      <c r="C4307" s="1" t="s">
        <v>33</v>
      </c>
      <c r="D4307" s="1" t="s">
        <v>11</v>
      </c>
      <c r="E4307" s="2">
        <v>2019</v>
      </c>
      <c r="F4307" s="2">
        <v>598</v>
      </c>
    </row>
    <row r="4308" spans="1:6" ht="16.5" x14ac:dyDescent="0.3">
      <c r="A4308" s="2">
        <v>649</v>
      </c>
      <c r="B4308" s="1" t="s">
        <v>14</v>
      </c>
      <c r="C4308" s="1" t="s">
        <v>33</v>
      </c>
      <c r="D4308" s="1" t="s">
        <v>11</v>
      </c>
      <c r="E4308" s="2">
        <v>2001</v>
      </c>
      <c r="F4308" s="2">
        <v>2783</v>
      </c>
    </row>
    <row r="4309" spans="1:6" ht="16.5" x14ac:dyDescent="0.3">
      <c r="A4309" s="2">
        <v>652</v>
      </c>
      <c r="B4309" s="1" t="s">
        <v>24</v>
      </c>
      <c r="C4309" s="1" t="s">
        <v>33</v>
      </c>
      <c r="D4309" s="1" t="s">
        <v>15</v>
      </c>
      <c r="E4309" s="2">
        <v>2011</v>
      </c>
      <c r="F4309" s="2">
        <v>4099</v>
      </c>
    </row>
    <row r="4310" spans="1:6" ht="16.5" x14ac:dyDescent="0.3">
      <c r="A4310" s="2">
        <v>654</v>
      </c>
      <c r="B4310" s="1" t="s">
        <v>20</v>
      </c>
      <c r="C4310" s="1" t="s">
        <v>33</v>
      </c>
      <c r="D4310" s="1" t="s">
        <v>15</v>
      </c>
      <c r="E4310" s="2">
        <v>2021</v>
      </c>
      <c r="F4310" s="2">
        <v>1287</v>
      </c>
    </row>
    <row r="4311" spans="1:6" ht="16.5" x14ac:dyDescent="0.3">
      <c r="A4311" s="2">
        <v>655</v>
      </c>
      <c r="B4311" s="1" t="s">
        <v>14</v>
      </c>
      <c r="C4311" s="1" t="s">
        <v>33</v>
      </c>
      <c r="D4311" s="1" t="s">
        <v>25</v>
      </c>
      <c r="E4311" s="2">
        <v>2022</v>
      </c>
      <c r="F4311" s="2">
        <v>415</v>
      </c>
    </row>
    <row r="4312" spans="1:6" ht="16.5" x14ac:dyDescent="0.3">
      <c r="A4312" s="2">
        <v>657</v>
      </c>
      <c r="B4312" s="1" t="s">
        <v>24</v>
      </c>
      <c r="C4312" s="1" t="s">
        <v>33</v>
      </c>
      <c r="D4312" s="1" t="s">
        <v>13</v>
      </c>
      <c r="E4312" s="2">
        <v>2017</v>
      </c>
      <c r="F4312" s="2">
        <v>913</v>
      </c>
    </row>
    <row r="4313" spans="1:6" ht="16.5" x14ac:dyDescent="0.3">
      <c r="A4313" s="2">
        <v>705</v>
      </c>
      <c r="B4313" s="1" t="s">
        <v>24</v>
      </c>
      <c r="C4313" s="1" t="s">
        <v>33</v>
      </c>
      <c r="D4313" s="1" t="s">
        <v>11</v>
      </c>
      <c r="E4313" s="2">
        <v>2020</v>
      </c>
      <c r="F4313" s="2">
        <v>925</v>
      </c>
    </row>
    <row r="4314" spans="1:6" ht="16.5" x14ac:dyDescent="0.3">
      <c r="A4314" s="2">
        <v>714</v>
      </c>
      <c r="B4314" s="1" t="s">
        <v>14</v>
      </c>
      <c r="C4314" s="1" t="s">
        <v>33</v>
      </c>
      <c r="D4314" s="1" t="s">
        <v>15</v>
      </c>
      <c r="E4314" s="2">
        <v>2004</v>
      </c>
      <c r="F4314" s="2">
        <v>2767</v>
      </c>
    </row>
    <row r="4315" spans="1:6" ht="16.5" x14ac:dyDescent="0.3">
      <c r="A4315" s="2">
        <v>738</v>
      </c>
      <c r="B4315" s="1" t="s">
        <v>16</v>
      </c>
      <c r="C4315" s="1" t="s">
        <v>33</v>
      </c>
      <c r="D4315" s="1" t="s">
        <v>17</v>
      </c>
      <c r="E4315" s="2">
        <v>2012</v>
      </c>
      <c r="F4315" s="2">
        <v>3213</v>
      </c>
    </row>
    <row r="4316" spans="1:6" ht="16.5" x14ac:dyDescent="0.3">
      <c r="A4316" s="2">
        <v>744</v>
      </c>
      <c r="B4316" s="1" t="s">
        <v>16</v>
      </c>
      <c r="C4316" s="1" t="s">
        <v>33</v>
      </c>
      <c r="D4316" s="1" t="s">
        <v>11</v>
      </c>
      <c r="E4316" s="2">
        <v>2008</v>
      </c>
      <c r="F4316" s="2">
        <v>1996</v>
      </c>
    </row>
    <row r="4317" spans="1:6" ht="16.5" x14ac:dyDescent="0.3">
      <c r="A4317" s="2">
        <v>745</v>
      </c>
      <c r="B4317" s="1" t="s">
        <v>9</v>
      </c>
      <c r="C4317" s="1" t="s">
        <v>33</v>
      </c>
      <c r="D4317" s="1" t="s">
        <v>19</v>
      </c>
      <c r="E4317" s="2">
        <v>2001</v>
      </c>
      <c r="F4317" s="2">
        <v>4796</v>
      </c>
    </row>
    <row r="4318" spans="1:6" ht="16.5" x14ac:dyDescent="0.3">
      <c r="A4318" s="2">
        <v>754</v>
      </c>
      <c r="B4318" s="1" t="s">
        <v>12</v>
      </c>
      <c r="C4318" s="1" t="s">
        <v>33</v>
      </c>
      <c r="D4318" s="1" t="s">
        <v>25</v>
      </c>
      <c r="E4318" s="2">
        <v>2007</v>
      </c>
      <c r="F4318" s="2">
        <v>4668</v>
      </c>
    </row>
    <row r="4319" spans="1:6" ht="16.5" x14ac:dyDescent="0.3">
      <c r="A4319" s="2">
        <v>763</v>
      </c>
      <c r="B4319" s="1" t="s">
        <v>23</v>
      </c>
      <c r="C4319" s="1" t="s">
        <v>33</v>
      </c>
      <c r="D4319" s="1" t="s">
        <v>8</v>
      </c>
      <c r="E4319" s="2">
        <v>2012</v>
      </c>
      <c r="F4319" s="2">
        <v>1837</v>
      </c>
    </row>
    <row r="4320" spans="1:6" ht="16.5" x14ac:dyDescent="0.3">
      <c r="A4320" s="2">
        <v>787</v>
      </c>
      <c r="B4320" s="1" t="s">
        <v>16</v>
      </c>
      <c r="C4320" s="1" t="s">
        <v>33</v>
      </c>
      <c r="D4320" s="1" t="s">
        <v>19</v>
      </c>
      <c r="E4320" s="2">
        <v>2023</v>
      </c>
      <c r="F4320" s="2">
        <v>2594</v>
      </c>
    </row>
    <row r="4321" spans="1:6" ht="16.5" x14ac:dyDescent="0.3">
      <c r="A4321" s="2">
        <v>801</v>
      </c>
      <c r="B4321" s="1" t="s">
        <v>14</v>
      </c>
      <c r="C4321" s="1" t="s">
        <v>33</v>
      </c>
      <c r="D4321" s="1" t="s">
        <v>8</v>
      </c>
      <c r="E4321" s="2">
        <v>2007</v>
      </c>
      <c r="F4321" s="2">
        <v>4840</v>
      </c>
    </row>
    <row r="4322" spans="1:6" ht="16.5" x14ac:dyDescent="0.3">
      <c r="A4322" s="2">
        <v>802</v>
      </c>
      <c r="B4322" s="1" t="s">
        <v>23</v>
      </c>
      <c r="C4322" s="1" t="s">
        <v>33</v>
      </c>
      <c r="D4322" s="1" t="s">
        <v>25</v>
      </c>
      <c r="E4322" s="2">
        <v>2006</v>
      </c>
      <c r="F4322" s="2">
        <v>118</v>
      </c>
    </row>
    <row r="4323" spans="1:6" ht="16.5" x14ac:dyDescent="0.3">
      <c r="A4323" s="2">
        <v>858</v>
      </c>
      <c r="B4323" s="1" t="s">
        <v>24</v>
      </c>
      <c r="C4323" s="1" t="s">
        <v>33</v>
      </c>
      <c r="D4323" s="1" t="s">
        <v>17</v>
      </c>
      <c r="E4323" s="2">
        <v>2008</v>
      </c>
      <c r="F4323" s="2">
        <v>453</v>
      </c>
    </row>
    <row r="4324" spans="1:6" ht="16.5" x14ac:dyDescent="0.3">
      <c r="A4324" s="2">
        <v>859</v>
      </c>
      <c r="B4324" s="1" t="s">
        <v>10</v>
      </c>
      <c r="C4324" s="1" t="s">
        <v>33</v>
      </c>
      <c r="D4324" s="1" t="s">
        <v>22</v>
      </c>
      <c r="E4324" s="2">
        <v>2010</v>
      </c>
      <c r="F4324" s="2">
        <v>712</v>
      </c>
    </row>
    <row r="4325" spans="1:6" ht="16.5" x14ac:dyDescent="0.3">
      <c r="A4325" s="2">
        <v>872</v>
      </c>
      <c r="B4325" s="1" t="s">
        <v>6</v>
      </c>
      <c r="C4325" s="1" t="s">
        <v>33</v>
      </c>
      <c r="D4325" s="1" t="s">
        <v>8</v>
      </c>
      <c r="E4325" s="2">
        <v>2008</v>
      </c>
      <c r="F4325" s="2">
        <v>1497</v>
      </c>
    </row>
    <row r="4326" spans="1:6" ht="16.5" x14ac:dyDescent="0.3">
      <c r="A4326" s="2">
        <v>874</v>
      </c>
      <c r="B4326" s="1" t="s">
        <v>10</v>
      </c>
      <c r="C4326" s="1" t="s">
        <v>33</v>
      </c>
      <c r="D4326" s="1" t="s">
        <v>11</v>
      </c>
      <c r="E4326" s="2">
        <v>2005</v>
      </c>
      <c r="F4326" s="2">
        <v>1592</v>
      </c>
    </row>
    <row r="4327" spans="1:6" ht="16.5" x14ac:dyDescent="0.3">
      <c r="A4327" s="2">
        <v>877</v>
      </c>
      <c r="B4327" s="1" t="s">
        <v>20</v>
      </c>
      <c r="C4327" s="1" t="s">
        <v>33</v>
      </c>
      <c r="D4327" s="1" t="s">
        <v>19</v>
      </c>
      <c r="E4327" s="2">
        <v>2002</v>
      </c>
      <c r="F4327" s="2">
        <v>4366</v>
      </c>
    </row>
    <row r="4328" spans="1:6" ht="16.5" x14ac:dyDescent="0.3">
      <c r="A4328" s="2">
        <v>882</v>
      </c>
      <c r="B4328" s="1" t="s">
        <v>14</v>
      </c>
      <c r="C4328" s="1" t="s">
        <v>33</v>
      </c>
      <c r="D4328" s="1" t="s">
        <v>25</v>
      </c>
      <c r="E4328" s="2">
        <v>2002</v>
      </c>
      <c r="F4328" s="2">
        <v>2938</v>
      </c>
    </row>
    <row r="4329" spans="1:6" ht="16.5" x14ac:dyDescent="0.3">
      <c r="A4329" s="2">
        <v>885</v>
      </c>
      <c r="B4329" s="1" t="s">
        <v>9</v>
      </c>
      <c r="C4329" s="1" t="s">
        <v>33</v>
      </c>
      <c r="D4329" s="1" t="s">
        <v>25</v>
      </c>
      <c r="E4329" s="2">
        <v>2019</v>
      </c>
      <c r="F4329" s="2">
        <v>372</v>
      </c>
    </row>
    <row r="4330" spans="1:6" ht="16.5" x14ac:dyDescent="0.3">
      <c r="A4330" s="2">
        <v>920</v>
      </c>
      <c r="B4330" s="1" t="s">
        <v>18</v>
      </c>
      <c r="C4330" s="1" t="s">
        <v>33</v>
      </c>
      <c r="D4330" s="1" t="s">
        <v>25</v>
      </c>
      <c r="E4330" s="2">
        <v>2023</v>
      </c>
      <c r="F4330" s="2">
        <v>4690</v>
      </c>
    </row>
    <row r="4331" spans="1:6" ht="16.5" x14ac:dyDescent="0.3">
      <c r="A4331" s="2">
        <v>928</v>
      </c>
      <c r="B4331" s="1" t="s">
        <v>12</v>
      </c>
      <c r="C4331" s="1" t="s">
        <v>33</v>
      </c>
      <c r="D4331" s="1" t="s">
        <v>8</v>
      </c>
      <c r="E4331" s="2">
        <v>2022</v>
      </c>
      <c r="F4331" s="2">
        <v>2203</v>
      </c>
    </row>
    <row r="4332" spans="1:6" ht="16.5" x14ac:dyDescent="0.3">
      <c r="A4332" s="2">
        <v>937</v>
      </c>
      <c r="B4332" s="1" t="s">
        <v>16</v>
      </c>
      <c r="C4332" s="1" t="s">
        <v>33</v>
      </c>
      <c r="D4332" s="1" t="s">
        <v>8</v>
      </c>
      <c r="E4332" s="2">
        <v>2002</v>
      </c>
      <c r="F4332" s="2">
        <v>4715</v>
      </c>
    </row>
    <row r="4333" spans="1:6" ht="16.5" x14ac:dyDescent="0.3">
      <c r="A4333" s="2">
        <v>940</v>
      </c>
      <c r="B4333" s="1" t="s">
        <v>20</v>
      </c>
      <c r="C4333" s="1" t="s">
        <v>33</v>
      </c>
      <c r="D4333" s="1" t="s">
        <v>15</v>
      </c>
      <c r="E4333" s="2">
        <v>2002</v>
      </c>
      <c r="F4333" s="2">
        <v>4198</v>
      </c>
    </row>
    <row r="4334" spans="1:6" ht="16.5" x14ac:dyDescent="0.3">
      <c r="A4334" s="2">
        <v>980</v>
      </c>
      <c r="B4334" s="1" t="s">
        <v>16</v>
      </c>
      <c r="C4334" s="1" t="s">
        <v>33</v>
      </c>
      <c r="D4334" s="1" t="s">
        <v>13</v>
      </c>
      <c r="E4334" s="2">
        <v>2021</v>
      </c>
      <c r="F4334" s="2">
        <v>2116</v>
      </c>
    </row>
    <row r="4335" spans="1:6" ht="16.5" x14ac:dyDescent="0.3">
      <c r="A4335" s="2">
        <v>989</v>
      </c>
      <c r="B4335" s="1" t="s">
        <v>21</v>
      </c>
      <c r="C4335" s="1" t="s">
        <v>33</v>
      </c>
      <c r="D4335" s="1" t="s">
        <v>19</v>
      </c>
      <c r="E4335" s="2">
        <v>2000</v>
      </c>
      <c r="F4335" s="2">
        <v>1773</v>
      </c>
    </row>
    <row r="4336" spans="1:6" ht="16.5" x14ac:dyDescent="0.3">
      <c r="A4336" s="2">
        <v>1009</v>
      </c>
      <c r="B4336" s="1" t="s">
        <v>12</v>
      </c>
      <c r="C4336" s="1" t="s">
        <v>33</v>
      </c>
      <c r="D4336" s="1" t="s">
        <v>22</v>
      </c>
      <c r="E4336" s="2">
        <v>2001</v>
      </c>
      <c r="F4336" s="2">
        <v>4095</v>
      </c>
    </row>
    <row r="4337" spans="1:6" ht="16.5" x14ac:dyDescent="0.3">
      <c r="A4337" s="2">
        <v>1013</v>
      </c>
      <c r="B4337" s="1" t="s">
        <v>21</v>
      </c>
      <c r="C4337" s="1" t="s">
        <v>33</v>
      </c>
      <c r="D4337" s="1" t="s">
        <v>11</v>
      </c>
      <c r="E4337" s="2">
        <v>2009</v>
      </c>
      <c r="F4337" s="2">
        <v>164</v>
      </c>
    </row>
    <row r="4338" spans="1:6" ht="16.5" x14ac:dyDescent="0.3">
      <c r="A4338" s="2">
        <v>1017</v>
      </c>
      <c r="B4338" s="1" t="s">
        <v>6</v>
      </c>
      <c r="C4338" s="1" t="s">
        <v>33</v>
      </c>
      <c r="D4338" s="1" t="s">
        <v>13</v>
      </c>
      <c r="E4338" s="2">
        <v>2007</v>
      </c>
      <c r="F4338" s="2">
        <v>3796</v>
      </c>
    </row>
    <row r="4339" spans="1:6" ht="16.5" x14ac:dyDescent="0.3">
      <c r="A4339" s="2">
        <v>1029</v>
      </c>
      <c r="B4339" s="1" t="s">
        <v>9</v>
      </c>
      <c r="C4339" s="1" t="s">
        <v>33</v>
      </c>
      <c r="D4339" s="1" t="s">
        <v>15</v>
      </c>
      <c r="E4339" s="2">
        <v>2007</v>
      </c>
      <c r="F4339" s="2">
        <v>1119</v>
      </c>
    </row>
    <row r="4340" spans="1:6" ht="16.5" x14ac:dyDescent="0.3">
      <c r="A4340" s="2">
        <v>1046</v>
      </c>
      <c r="B4340" s="1" t="s">
        <v>24</v>
      </c>
      <c r="C4340" s="1" t="s">
        <v>33</v>
      </c>
      <c r="D4340" s="1" t="s">
        <v>17</v>
      </c>
      <c r="E4340" s="2">
        <v>2013</v>
      </c>
      <c r="F4340" s="2">
        <v>1240</v>
      </c>
    </row>
    <row r="4341" spans="1:6" ht="16.5" x14ac:dyDescent="0.3">
      <c r="A4341" s="2">
        <v>1049</v>
      </c>
      <c r="B4341" s="1" t="s">
        <v>14</v>
      </c>
      <c r="C4341" s="1" t="s">
        <v>33</v>
      </c>
      <c r="D4341" s="1" t="s">
        <v>22</v>
      </c>
      <c r="E4341" s="2">
        <v>2004</v>
      </c>
      <c r="F4341" s="2">
        <v>1692</v>
      </c>
    </row>
    <row r="4342" spans="1:6" ht="16.5" x14ac:dyDescent="0.3">
      <c r="A4342" s="2">
        <v>1061</v>
      </c>
      <c r="B4342" s="1" t="s">
        <v>23</v>
      </c>
      <c r="C4342" s="1" t="s">
        <v>33</v>
      </c>
      <c r="D4342" s="1" t="s">
        <v>11</v>
      </c>
      <c r="E4342" s="2">
        <v>2008</v>
      </c>
      <c r="F4342" s="2">
        <v>2860</v>
      </c>
    </row>
    <row r="4343" spans="1:6" ht="16.5" x14ac:dyDescent="0.3">
      <c r="A4343" s="2">
        <v>1063</v>
      </c>
      <c r="B4343" s="1" t="s">
        <v>23</v>
      </c>
      <c r="C4343" s="1" t="s">
        <v>33</v>
      </c>
      <c r="D4343" s="1" t="s">
        <v>8</v>
      </c>
      <c r="E4343" s="2">
        <v>2007</v>
      </c>
      <c r="F4343" s="2">
        <v>4970</v>
      </c>
    </row>
    <row r="4344" spans="1:6" ht="16.5" x14ac:dyDescent="0.3">
      <c r="A4344" s="2">
        <v>1067</v>
      </c>
      <c r="B4344" s="1" t="s">
        <v>24</v>
      </c>
      <c r="C4344" s="1" t="s">
        <v>33</v>
      </c>
      <c r="D4344" s="1" t="s">
        <v>8</v>
      </c>
      <c r="E4344" s="2">
        <v>2007</v>
      </c>
      <c r="F4344" s="2">
        <v>312</v>
      </c>
    </row>
    <row r="4345" spans="1:6" ht="16.5" x14ac:dyDescent="0.3">
      <c r="A4345" s="2">
        <v>1070</v>
      </c>
      <c r="B4345" s="1" t="s">
        <v>12</v>
      </c>
      <c r="C4345" s="1" t="s">
        <v>33</v>
      </c>
      <c r="D4345" s="1" t="s">
        <v>22</v>
      </c>
      <c r="E4345" s="2">
        <v>2015</v>
      </c>
      <c r="F4345" s="2">
        <v>2754</v>
      </c>
    </row>
    <row r="4346" spans="1:6" ht="16.5" x14ac:dyDescent="0.3">
      <c r="A4346" s="2">
        <v>1072</v>
      </c>
      <c r="B4346" s="1" t="s">
        <v>10</v>
      </c>
      <c r="C4346" s="1" t="s">
        <v>33</v>
      </c>
      <c r="D4346" s="1" t="s">
        <v>11</v>
      </c>
      <c r="E4346" s="2">
        <v>2022</v>
      </c>
      <c r="F4346" s="2">
        <v>4130</v>
      </c>
    </row>
    <row r="4347" spans="1:6" ht="16.5" x14ac:dyDescent="0.3">
      <c r="A4347" s="2">
        <v>1074</v>
      </c>
      <c r="B4347" s="1" t="s">
        <v>16</v>
      </c>
      <c r="C4347" s="1" t="s">
        <v>33</v>
      </c>
      <c r="D4347" s="1" t="s">
        <v>19</v>
      </c>
      <c r="E4347" s="2">
        <v>2010</v>
      </c>
      <c r="F4347" s="2">
        <v>4500</v>
      </c>
    </row>
    <row r="4348" spans="1:6" ht="16.5" x14ac:dyDescent="0.3">
      <c r="A4348" s="2">
        <v>1096</v>
      </c>
      <c r="B4348" s="1" t="s">
        <v>6</v>
      </c>
      <c r="C4348" s="1" t="s">
        <v>33</v>
      </c>
      <c r="D4348" s="1" t="s">
        <v>19</v>
      </c>
      <c r="E4348" s="2">
        <v>2001</v>
      </c>
      <c r="F4348" s="2">
        <v>2416</v>
      </c>
    </row>
    <row r="4349" spans="1:6" ht="16.5" x14ac:dyDescent="0.3">
      <c r="A4349" s="2">
        <v>1105</v>
      </c>
      <c r="B4349" s="1" t="s">
        <v>23</v>
      </c>
      <c r="C4349" s="1" t="s">
        <v>33</v>
      </c>
      <c r="D4349" s="1" t="s">
        <v>22</v>
      </c>
      <c r="E4349" s="2">
        <v>2009</v>
      </c>
      <c r="F4349" s="2">
        <v>4543</v>
      </c>
    </row>
    <row r="4350" spans="1:6" ht="16.5" x14ac:dyDescent="0.3">
      <c r="A4350" s="2">
        <v>1127</v>
      </c>
      <c r="B4350" s="1" t="s">
        <v>18</v>
      </c>
      <c r="C4350" s="1" t="s">
        <v>33</v>
      </c>
      <c r="D4350" s="1" t="s">
        <v>8</v>
      </c>
      <c r="E4350" s="2">
        <v>2004</v>
      </c>
      <c r="F4350" s="2">
        <v>372</v>
      </c>
    </row>
    <row r="4351" spans="1:6" ht="16.5" x14ac:dyDescent="0.3">
      <c r="A4351" s="2">
        <v>1164</v>
      </c>
      <c r="B4351" s="1" t="s">
        <v>24</v>
      </c>
      <c r="C4351" s="1" t="s">
        <v>33</v>
      </c>
      <c r="D4351" s="1" t="s">
        <v>17</v>
      </c>
      <c r="E4351" s="2">
        <v>2001</v>
      </c>
      <c r="F4351" s="2">
        <v>4218</v>
      </c>
    </row>
    <row r="4352" spans="1:6" ht="16.5" x14ac:dyDescent="0.3">
      <c r="A4352" s="2">
        <v>1165</v>
      </c>
      <c r="B4352" s="1" t="s">
        <v>24</v>
      </c>
      <c r="C4352" s="1" t="s">
        <v>33</v>
      </c>
      <c r="D4352" s="1" t="s">
        <v>8</v>
      </c>
      <c r="E4352" s="2">
        <v>2001</v>
      </c>
      <c r="F4352" s="2">
        <v>4300</v>
      </c>
    </row>
    <row r="4353" spans="1:6" ht="16.5" x14ac:dyDescent="0.3">
      <c r="A4353" s="2">
        <v>1166</v>
      </c>
      <c r="B4353" s="1" t="s">
        <v>20</v>
      </c>
      <c r="C4353" s="1" t="s">
        <v>33</v>
      </c>
      <c r="D4353" s="1" t="s">
        <v>17</v>
      </c>
      <c r="E4353" s="2">
        <v>2021</v>
      </c>
      <c r="F4353" s="2">
        <v>168</v>
      </c>
    </row>
    <row r="4354" spans="1:6" ht="16.5" x14ac:dyDescent="0.3">
      <c r="A4354" s="2">
        <v>1172</v>
      </c>
      <c r="B4354" s="1" t="s">
        <v>10</v>
      </c>
      <c r="C4354" s="1" t="s">
        <v>33</v>
      </c>
      <c r="D4354" s="1" t="s">
        <v>25</v>
      </c>
      <c r="E4354" s="2">
        <v>2022</v>
      </c>
      <c r="F4354" s="2">
        <v>4806</v>
      </c>
    </row>
    <row r="4355" spans="1:6" ht="16.5" x14ac:dyDescent="0.3">
      <c r="A4355" s="2">
        <v>1184</v>
      </c>
      <c r="B4355" s="1" t="s">
        <v>16</v>
      </c>
      <c r="C4355" s="1" t="s">
        <v>33</v>
      </c>
      <c r="D4355" s="1" t="s">
        <v>15</v>
      </c>
      <c r="E4355" s="2">
        <v>2001</v>
      </c>
      <c r="F4355" s="2">
        <v>4582</v>
      </c>
    </row>
    <row r="4356" spans="1:6" ht="16.5" x14ac:dyDescent="0.3">
      <c r="A4356" s="2">
        <v>1191</v>
      </c>
      <c r="B4356" s="1" t="s">
        <v>23</v>
      </c>
      <c r="C4356" s="1" t="s">
        <v>33</v>
      </c>
      <c r="D4356" s="1" t="s">
        <v>17</v>
      </c>
      <c r="E4356" s="2">
        <v>2016</v>
      </c>
      <c r="F4356" s="2">
        <v>3298</v>
      </c>
    </row>
    <row r="4357" spans="1:6" ht="16.5" x14ac:dyDescent="0.3">
      <c r="A4357" s="2">
        <v>1211</v>
      </c>
      <c r="B4357" s="1" t="s">
        <v>21</v>
      </c>
      <c r="C4357" s="1" t="s">
        <v>33</v>
      </c>
      <c r="D4357" s="1" t="s">
        <v>8</v>
      </c>
      <c r="E4357" s="2">
        <v>2004</v>
      </c>
      <c r="F4357" s="2">
        <v>2270</v>
      </c>
    </row>
    <row r="4358" spans="1:6" ht="16.5" x14ac:dyDescent="0.3">
      <c r="A4358" s="2">
        <v>1214</v>
      </c>
      <c r="B4358" s="1" t="s">
        <v>18</v>
      </c>
      <c r="C4358" s="1" t="s">
        <v>33</v>
      </c>
      <c r="D4358" s="1" t="s">
        <v>22</v>
      </c>
      <c r="E4358" s="2">
        <v>2009</v>
      </c>
      <c r="F4358" s="2">
        <v>982</v>
      </c>
    </row>
    <row r="4359" spans="1:6" ht="16.5" x14ac:dyDescent="0.3">
      <c r="A4359" s="2">
        <v>1225</v>
      </c>
      <c r="B4359" s="1" t="s">
        <v>20</v>
      </c>
      <c r="C4359" s="1" t="s">
        <v>33</v>
      </c>
      <c r="D4359" s="1" t="s">
        <v>13</v>
      </c>
      <c r="E4359" s="2">
        <v>2017</v>
      </c>
      <c r="F4359" s="2">
        <v>160</v>
      </c>
    </row>
    <row r="4360" spans="1:6" ht="16.5" x14ac:dyDescent="0.3">
      <c r="A4360" s="2">
        <v>1233</v>
      </c>
      <c r="B4360" s="1" t="s">
        <v>20</v>
      </c>
      <c r="C4360" s="1" t="s">
        <v>33</v>
      </c>
      <c r="D4360" s="1" t="s">
        <v>13</v>
      </c>
      <c r="E4360" s="2">
        <v>2002</v>
      </c>
      <c r="F4360" s="2">
        <v>660</v>
      </c>
    </row>
    <row r="4361" spans="1:6" ht="16.5" x14ac:dyDescent="0.3">
      <c r="A4361" s="2">
        <v>1234</v>
      </c>
      <c r="B4361" s="1" t="s">
        <v>23</v>
      </c>
      <c r="C4361" s="1" t="s">
        <v>33</v>
      </c>
      <c r="D4361" s="1" t="s">
        <v>11</v>
      </c>
      <c r="E4361" s="2">
        <v>2022</v>
      </c>
      <c r="F4361" s="2">
        <v>1242</v>
      </c>
    </row>
    <row r="4362" spans="1:6" ht="16.5" x14ac:dyDescent="0.3">
      <c r="A4362" s="2">
        <v>1237</v>
      </c>
      <c r="B4362" s="1" t="s">
        <v>16</v>
      </c>
      <c r="C4362" s="1" t="s">
        <v>33</v>
      </c>
      <c r="D4362" s="1" t="s">
        <v>25</v>
      </c>
      <c r="E4362" s="2">
        <v>2001</v>
      </c>
      <c r="F4362" s="2">
        <v>1144</v>
      </c>
    </row>
    <row r="4363" spans="1:6" ht="16.5" x14ac:dyDescent="0.3">
      <c r="A4363" s="2">
        <v>1241</v>
      </c>
      <c r="B4363" s="1" t="s">
        <v>16</v>
      </c>
      <c r="C4363" s="1" t="s">
        <v>33</v>
      </c>
      <c r="D4363" s="1" t="s">
        <v>19</v>
      </c>
      <c r="E4363" s="2">
        <v>2008</v>
      </c>
      <c r="F4363" s="2">
        <v>2811</v>
      </c>
    </row>
    <row r="4364" spans="1:6" ht="16.5" x14ac:dyDescent="0.3">
      <c r="A4364" s="2">
        <v>1247</v>
      </c>
      <c r="B4364" s="1" t="s">
        <v>12</v>
      </c>
      <c r="C4364" s="1" t="s">
        <v>33</v>
      </c>
      <c r="D4364" s="1" t="s">
        <v>15</v>
      </c>
      <c r="E4364" s="2">
        <v>2006</v>
      </c>
      <c r="F4364" s="2">
        <v>392</v>
      </c>
    </row>
    <row r="4365" spans="1:6" ht="16.5" x14ac:dyDescent="0.3">
      <c r="A4365" s="2">
        <v>1256</v>
      </c>
      <c r="B4365" s="1" t="s">
        <v>16</v>
      </c>
      <c r="C4365" s="1" t="s">
        <v>33</v>
      </c>
      <c r="D4365" s="1" t="s">
        <v>11</v>
      </c>
      <c r="E4365" s="2">
        <v>2012</v>
      </c>
      <c r="F4365" s="2">
        <v>1691</v>
      </c>
    </row>
    <row r="4366" spans="1:6" ht="16.5" x14ac:dyDescent="0.3">
      <c r="A4366" s="2">
        <v>1266</v>
      </c>
      <c r="B4366" s="1" t="s">
        <v>14</v>
      </c>
      <c r="C4366" s="1" t="s">
        <v>33</v>
      </c>
      <c r="D4366" s="1" t="s">
        <v>11</v>
      </c>
      <c r="E4366" s="2">
        <v>2011</v>
      </c>
      <c r="F4366" s="2">
        <v>4475</v>
      </c>
    </row>
    <row r="4367" spans="1:6" ht="16.5" x14ac:dyDescent="0.3">
      <c r="A4367" s="2">
        <v>1269</v>
      </c>
      <c r="B4367" s="1" t="s">
        <v>18</v>
      </c>
      <c r="C4367" s="1" t="s">
        <v>33</v>
      </c>
      <c r="D4367" s="1" t="s">
        <v>19</v>
      </c>
      <c r="E4367" s="2">
        <v>2023</v>
      </c>
      <c r="F4367" s="2">
        <v>2516</v>
      </c>
    </row>
    <row r="4368" spans="1:6" ht="16.5" x14ac:dyDescent="0.3">
      <c r="A4368" s="2">
        <v>1273</v>
      </c>
      <c r="B4368" s="1" t="s">
        <v>21</v>
      </c>
      <c r="C4368" s="1" t="s">
        <v>33</v>
      </c>
      <c r="D4368" s="1" t="s">
        <v>19</v>
      </c>
      <c r="E4368" s="2">
        <v>2013</v>
      </c>
      <c r="F4368" s="2">
        <v>551</v>
      </c>
    </row>
    <row r="4369" spans="1:6" ht="16.5" x14ac:dyDescent="0.3">
      <c r="A4369" s="2">
        <v>1275</v>
      </c>
      <c r="B4369" s="1" t="s">
        <v>23</v>
      </c>
      <c r="C4369" s="1" t="s">
        <v>33</v>
      </c>
      <c r="D4369" s="1" t="s">
        <v>11</v>
      </c>
      <c r="E4369" s="2">
        <v>2005</v>
      </c>
      <c r="F4369" s="2">
        <v>896</v>
      </c>
    </row>
    <row r="4370" spans="1:6" ht="16.5" x14ac:dyDescent="0.3">
      <c r="A4370" s="2">
        <v>1290</v>
      </c>
      <c r="B4370" s="1" t="s">
        <v>6</v>
      </c>
      <c r="C4370" s="1" t="s">
        <v>33</v>
      </c>
      <c r="D4370" s="1" t="s">
        <v>11</v>
      </c>
      <c r="E4370" s="2">
        <v>2006</v>
      </c>
      <c r="F4370" s="2">
        <v>4864</v>
      </c>
    </row>
    <row r="4371" spans="1:6" ht="16.5" x14ac:dyDescent="0.3">
      <c r="A4371" s="2">
        <v>1292</v>
      </c>
      <c r="B4371" s="1" t="s">
        <v>14</v>
      </c>
      <c r="C4371" s="1" t="s">
        <v>33</v>
      </c>
      <c r="D4371" s="1" t="s">
        <v>15</v>
      </c>
      <c r="E4371" s="2">
        <v>2007</v>
      </c>
      <c r="F4371" s="2">
        <v>1595</v>
      </c>
    </row>
    <row r="4372" spans="1:6" ht="16.5" x14ac:dyDescent="0.3">
      <c r="A4372" s="2">
        <v>1308</v>
      </c>
      <c r="B4372" s="1" t="s">
        <v>12</v>
      </c>
      <c r="C4372" s="1" t="s">
        <v>33</v>
      </c>
      <c r="D4372" s="1" t="s">
        <v>8</v>
      </c>
      <c r="E4372" s="2">
        <v>2017</v>
      </c>
      <c r="F4372" s="2">
        <v>887</v>
      </c>
    </row>
    <row r="4373" spans="1:6" ht="16.5" x14ac:dyDescent="0.3">
      <c r="A4373" s="2">
        <v>1313</v>
      </c>
      <c r="B4373" s="1" t="s">
        <v>24</v>
      </c>
      <c r="C4373" s="1" t="s">
        <v>33</v>
      </c>
      <c r="D4373" s="1" t="s">
        <v>13</v>
      </c>
      <c r="E4373" s="2">
        <v>2020</v>
      </c>
      <c r="F4373" s="2">
        <v>360</v>
      </c>
    </row>
    <row r="4374" spans="1:6" ht="16.5" x14ac:dyDescent="0.3">
      <c r="A4374" s="2">
        <v>1335</v>
      </c>
      <c r="B4374" s="1" t="s">
        <v>9</v>
      </c>
      <c r="C4374" s="1" t="s">
        <v>33</v>
      </c>
      <c r="D4374" s="1" t="s">
        <v>19</v>
      </c>
      <c r="E4374" s="2">
        <v>2003</v>
      </c>
      <c r="F4374" s="2">
        <v>1151</v>
      </c>
    </row>
    <row r="4375" spans="1:6" ht="16.5" x14ac:dyDescent="0.3">
      <c r="A4375" s="2">
        <v>1349</v>
      </c>
      <c r="B4375" s="1" t="s">
        <v>16</v>
      </c>
      <c r="C4375" s="1" t="s">
        <v>33</v>
      </c>
      <c r="D4375" s="1" t="s">
        <v>15</v>
      </c>
      <c r="E4375" s="2">
        <v>2013</v>
      </c>
      <c r="F4375" s="2">
        <v>2836</v>
      </c>
    </row>
    <row r="4376" spans="1:6" ht="16.5" x14ac:dyDescent="0.3">
      <c r="A4376" s="2">
        <v>1360</v>
      </c>
      <c r="B4376" s="1" t="s">
        <v>14</v>
      </c>
      <c r="C4376" s="1" t="s">
        <v>33</v>
      </c>
      <c r="D4376" s="1" t="s">
        <v>19</v>
      </c>
      <c r="E4376" s="2">
        <v>2011</v>
      </c>
      <c r="F4376" s="2">
        <v>2955</v>
      </c>
    </row>
    <row r="4377" spans="1:6" ht="16.5" x14ac:dyDescent="0.3">
      <c r="A4377" s="2">
        <v>1372</v>
      </c>
      <c r="B4377" s="1" t="s">
        <v>21</v>
      </c>
      <c r="C4377" s="1" t="s">
        <v>33</v>
      </c>
      <c r="D4377" s="1" t="s">
        <v>11</v>
      </c>
      <c r="E4377" s="2">
        <v>2002</v>
      </c>
      <c r="F4377" s="2">
        <v>727</v>
      </c>
    </row>
    <row r="4378" spans="1:6" ht="16.5" x14ac:dyDescent="0.3">
      <c r="A4378" s="2">
        <v>1373</v>
      </c>
      <c r="B4378" s="1" t="s">
        <v>24</v>
      </c>
      <c r="C4378" s="1" t="s">
        <v>33</v>
      </c>
      <c r="D4378" s="1" t="s">
        <v>17</v>
      </c>
      <c r="E4378" s="2">
        <v>2009</v>
      </c>
      <c r="F4378" s="2">
        <v>1637</v>
      </c>
    </row>
    <row r="4379" spans="1:6" ht="16.5" x14ac:dyDescent="0.3">
      <c r="A4379" s="2">
        <v>1377</v>
      </c>
      <c r="B4379" s="1" t="s">
        <v>18</v>
      </c>
      <c r="C4379" s="1" t="s">
        <v>33</v>
      </c>
      <c r="D4379" s="1" t="s">
        <v>13</v>
      </c>
      <c r="E4379" s="2">
        <v>2014</v>
      </c>
      <c r="F4379" s="2">
        <v>4935</v>
      </c>
    </row>
    <row r="4380" spans="1:6" ht="16.5" x14ac:dyDescent="0.3">
      <c r="A4380" s="2">
        <v>1383</v>
      </c>
      <c r="B4380" s="1" t="s">
        <v>6</v>
      </c>
      <c r="C4380" s="1" t="s">
        <v>33</v>
      </c>
      <c r="D4380" s="1" t="s">
        <v>19</v>
      </c>
      <c r="E4380" s="2">
        <v>2011</v>
      </c>
      <c r="F4380" s="2">
        <v>3373</v>
      </c>
    </row>
    <row r="4381" spans="1:6" ht="16.5" x14ac:dyDescent="0.3">
      <c r="A4381" s="2">
        <v>1401</v>
      </c>
      <c r="B4381" s="1" t="s">
        <v>20</v>
      </c>
      <c r="C4381" s="1" t="s">
        <v>33</v>
      </c>
      <c r="D4381" s="1" t="s">
        <v>17</v>
      </c>
      <c r="E4381" s="2">
        <v>2019</v>
      </c>
      <c r="F4381" s="2">
        <v>4204</v>
      </c>
    </row>
    <row r="4382" spans="1:6" ht="16.5" x14ac:dyDescent="0.3">
      <c r="A4382" s="2">
        <v>1407</v>
      </c>
      <c r="B4382" s="1" t="s">
        <v>14</v>
      </c>
      <c r="C4382" s="1" t="s">
        <v>33</v>
      </c>
      <c r="D4382" s="1" t="s">
        <v>13</v>
      </c>
      <c r="E4382" s="2">
        <v>2017</v>
      </c>
      <c r="F4382" s="2">
        <v>1534</v>
      </c>
    </row>
    <row r="4383" spans="1:6" ht="16.5" x14ac:dyDescent="0.3">
      <c r="A4383" s="2">
        <v>1419</v>
      </c>
      <c r="B4383" s="1" t="s">
        <v>21</v>
      </c>
      <c r="C4383" s="1" t="s">
        <v>33</v>
      </c>
      <c r="D4383" s="1" t="s">
        <v>17</v>
      </c>
      <c r="E4383" s="2">
        <v>2008</v>
      </c>
      <c r="F4383" s="2">
        <v>4277</v>
      </c>
    </row>
    <row r="4384" spans="1:6" ht="16.5" x14ac:dyDescent="0.3">
      <c r="A4384" s="2">
        <v>1430</v>
      </c>
      <c r="B4384" s="1" t="s">
        <v>10</v>
      </c>
      <c r="C4384" s="1" t="s">
        <v>33</v>
      </c>
      <c r="D4384" s="1" t="s">
        <v>25</v>
      </c>
      <c r="E4384" s="2">
        <v>2017</v>
      </c>
      <c r="F4384" s="2">
        <v>1792</v>
      </c>
    </row>
    <row r="4385" spans="1:6" ht="16.5" x14ac:dyDescent="0.3">
      <c r="A4385" s="2">
        <v>1438</v>
      </c>
      <c r="B4385" s="1" t="s">
        <v>21</v>
      </c>
      <c r="C4385" s="1" t="s">
        <v>33</v>
      </c>
      <c r="D4385" s="1" t="s">
        <v>11</v>
      </c>
      <c r="E4385" s="2">
        <v>2009</v>
      </c>
      <c r="F4385" s="2">
        <v>4928</v>
      </c>
    </row>
    <row r="4386" spans="1:6" ht="16.5" x14ac:dyDescent="0.3">
      <c r="A4386" s="2">
        <v>1445</v>
      </c>
      <c r="B4386" s="1" t="s">
        <v>20</v>
      </c>
      <c r="C4386" s="1" t="s">
        <v>33</v>
      </c>
      <c r="D4386" s="1" t="s">
        <v>22</v>
      </c>
      <c r="E4386" s="2">
        <v>2008</v>
      </c>
      <c r="F4386" s="2">
        <v>4028</v>
      </c>
    </row>
    <row r="4387" spans="1:6" ht="16.5" x14ac:dyDescent="0.3">
      <c r="A4387" s="2">
        <v>1446</v>
      </c>
      <c r="B4387" s="1" t="s">
        <v>16</v>
      </c>
      <c r="C4387" s="1" t="s">
        <v>33</v>
      </c>
      <c r="D4387" s="1" t="s">
        <v>8</v>
      </c>
      <c r="E4387" s="2">
        <v>2013</v>
      </c>
      <c r="F4387" s="2">
        <v>4770</v>
      </c>
    </row>
    <row r="4388" spans="1:6" ht="16.5" x14ac:dyDescent="0.3">
      <c r="A4388" s="2">
        <v>1449</v>
      </c>
      <c r="B4388" s="1" t="s">
        <v>6</v>
      </c>
      <c r="C4388" s="1" t="s">
        <v>33</v>
      </c>
      <c r="D4388" s="1" t="s">
        <v>8</v>
      </c>
      <c r="E4388" s="2">
        <v>2006</v>
      </c>
      <c r="F4388" s="2">
        <v>1691</v>
      </c>
    </row>
    <row r="4389" spans="1:6" ht="16.5" x14ac:dyDescent="0.3">
      <c r="A4389" s="2">
        <v>1452</v>
      </c>
      <c r="B4389" s="1" t="s">
        <v>21</v>
      </c>
      <c r="C4389" s="1" t="s">
        <v>33</v>
      </c>
      <c r="D4389" s="1" t="s">
        <v>13</v>
      </c>
      <c r="E4389" s="2">
        <v>2013</v>
      </c>
      <c r="F4389" s="2">
        <v>1592</v>
      </c>
    </row>
    <row r="4390" spans="1:6" ht="16.5" x14ac:dyDescent="0.3">
      <c r="A4390" s="2">
        <v>1453</v>
      </c>
      <c r="B4390" s="1" t="s">
        <v>16</v>
      </c>
      <c r="C4390" s="1" t="s">
        <v>33</v>
      </c>
      <c r="D4390" s="1" t="s">
        <v>19</v>
      </c>
      <c r="E4390" s="2">
        <v>2020</v>
      </c>
      <c r="F4390" s="2">
        <v>2937</v>
      </c>
    </row>
    <row r="4391" spans="1:6" ht="16.5" x14ac:dyDescent="0.3">
      <c r="A4391" s="2">
        <v>1454</v>
      </c>
      <c r="B4391" s="1" t="s">
        <v>6</v>
      </c>
      <c r="C4391" s="1" t="s">
        <v>33</v>
      </c>
      <c r="D4391" s="1" t="s">
        <v>8</v>
      </c>
      <c r="E4391" s="2">
        <v>2023</v>
      </c>
      <c r="F4391" s="2">
        <v>3490</v>
      </c>
    </row>
    <row r="4392" spans="1:6" ht="16.5" x14ac:dyDescent="0.3">
      <c r="A4392" s="2">
        <v>1460</v>
      </c>
      <c r="B4392" s="1" t="s">
        <v>24</v>
      </c>
      <c r="C4392" s="1" t="s">
        <v>33</v>
      </c>
      <c r="D4392" s="1" t="s">
        <v>8</v>
      </c>
      <c r="E4392" s="2">
        <v>2012</v>
      </c>
      <c r="F4392" s="2">
        <v>176</v>
      </c>
    </row>
    <row r="4393" spans="1:6" ht="16.5" x14ac:dyDescent="0.3">
      <c r="A4393" s="2">
        <v>1462</v>
      </c>
      <c r="B4393" s="1" t="s">
        <v>12</v>
      </c>
      <c r="C4393" s="1" t="s">
        <v>33</v>
      </c>
      <c r="D4393" s="1" t="s">
        <v>15</v>
      </c>
      <c r="E4393" s="2">
        <v>2016</v>
      </c>
      <c r="F4393" s="2">
        <v>4024</v>
      </c>
    </row>
    <row r="4394" spans="1:6" ht="16.5" x14ac:dyDescent="0.3">
      <c r="A4394" s="2">
        <v>1493</v>
      </c>
      <c r="B4394" s="1" t="s">
        <v>14</v>
      </c>
      <c r="C4394" s="1" t="s">
        <v>33</v>
      </c>
      <c r="D4394" s="1" t="s">
        <v>17</v>
      </c>
      <c r="E4394" s="2">
        <v>2015</v>
      </c>
      <c r="F4394" s="2">
        <v>986</v>
      </c>
    </row>
    <row r="4395" spans="1:6" ht="16.5" x14ac:dyDescent="0.3">
      <c r="A4395" s="2">
        <v>1500</v>
      </c>
      <c r="B4395" s="1" t="s">
        <v>21</v>
      </c>
      <c r="C4395" s="1" t="s">
        <v>33</v>
      </c>
      <c r="D4395" s="1" t="s">
        <v>19</v>
      </c>
      <c r="E4395" s="2">
        <v>2012</v>
      </c>
      <c r="F4395" s="2">
        <v>752</v>
      </c>
    </row>
    <row r="4396" spans="1:6" ht="16.5" x14ac:dyDescent="0.3">
      <c r="A4396" s="2">
        <v>1503</v>
      </c>
      <c r="B4396" s="1" t="s">
        <v>23</v>
      </c>
      <c r="C4396" s="1" t="s">
        <v>33</v>
      </c>
      <c r="D4396" s="1" t="s">
        <v>22</v>
      </c>
      <c r="E4396" s="2">
        <v>2005</v>
      </c>
      <c r="F4396" s="2">
        <v>815</v>
      </c>
    </row>
    <row r="4397" spans="1:6" ht="16.5" x14ac:dyDescent="0.3">
      <c r="A4397" s="2">
        <v>1507</v>
      </c>
      <c r="B4397" s="1" t="s">
        <v>16</v>
      </c>
      <c r="C4397" s="1" t="s">
        <v>33</v>
      </c>
      <c r="D4397" s="1" t="s">
        <v>17</v>
      </c>
      <c r="E4397" s="2">
        <v>2011</v>
      </c>
      <c r="F4397" s="2">
        <v>4772</v>
      </c>
    </row>
    <row r="4398" spans="1:6" ht="16.5" x14ac:dyDescent="0.3">
      <c r="A4398" s="2">
        <v>1509</v>
      </c>
      <c r="B4398" s="1" t="s">
        <v>18</v>
      </c>
      <c r="C4398" s="1" t="s">
        <v>33</v>
      </c>
      <c r="D4398" s="1" t="s">
        <v>19</v>
      </c>
      <c r="E4398" s="2">
        <v>2007</v>
      </c>
      <c r="F4398" s="2">
        <v>2829</v>
      </c>
    </row>
    <row r="4399" spans="1:6" ht="16.5" x14ac:dyDescent="0.3">
      <c r="A4399" s="2">
        <v>1519</v>
      </c>
      <c r="B4399" s="1" t="s">
        <v>23</v>
      </c>
      <c r="C4399" s="1" t="s">
        <v>33</v>
      </c>
      <c r="D4399" s="1" t="s">
        <v>13</v>
      </c>
      <c r="E4399" s="2">
        <v>2016</v>
      </c>
      <c r="F4399" s="2">
        <v>2830</v>
      </c>
    </row>
    <row r="4400" spans="1:6" ht="16.5" x14ac:dyDescent="0.3">
      <c r="A4400" s="2">
        <v>1522</v>
      </c>
      <c r="B4400" s="1" t="s">
        <v>9</v>
      </c>
      <c r="C4400" s="1" t="s">
        <v>33</v>
      </c>
      <c r="D4400" s="1" t="s">
        <v>22</v>
      </c>
      <c r="E4400" s="2">
        <v>2019</v>
      </c>
      <c r="F4400" s="2">
        <v>1720</v>
      </c>
    </row>
    <row r="4401" spans="1:6" ht="16.5" x14ac:dyDescent="0.3">
      <c r="A4401" s="2">
        <v>1555</v>
      </c>
      <c r="B4401" s="1" t="s">
        <v>24</v>
      </c>
      <c r="C4401" s="1" t="s">
        <v>33</v>
      </c>
      <c r="D4401" s="1" t="s">
        <v>25</v>
      </c>
      <c r="E4401" s="2">
        <v>2005</v>
      </c>
      <c r="F4401" s="2">
        <v>3339</v>
      </c>
    </row>
    <row r="4402" spans="1:6" ht="16.5" x14ac:dyDescent="0.3">
      <c r="A4402" s="2">
        <v>1573</v>
      </c>
      <c r="B4402" s="1" t="s">
        <v>14</v>
      </c>
      <c r="C4402" s="1" t="s">
        <v>33</v>
      </c>
      <c r="D4402" s="1" t="s">
        <v>15</v>
      </c>
      <c r="E4402" s="2">
        <v>2010</v>
      </c>
      <c r="F4402" s="2">
        <v>2515</v>
      </c>
    </row>
    <row r="4403" spans="1:6" ht="16.5" x14ac:dyDescent="0.3">
      <c r="A4403" s="2">
        <v>1574</v>
      </c>
      <c r="B4403" s="1" t="s">
        <v>18</v>
      </c>
      <c r="C4403" s="1" t="s">
        <v>33</v>
      </c>
      <c r="D4403" s="1" t="s">
        <v>13</v>
      </c>
      <c r="E4403" s="2">
        <v>2015</v>
      </c>
      <c r="F4403" s="2">
        <v>646</v>
      </c>
    </row>
    <row r="4404" spans="1:6" ht="16.5" x14ac:dyDescent="0.3">
      <c r="A4404" s="2">
        <v>1589</v>
      </c>
      <c r="B4404" s="1" t="s">
        <v>18</v>
      </c>
      <c r="C4404" s="1" t="s">
        <v>33</v>
      </c>
      <c r="D4404" s="1" t="s">
        <v>22</v>
      </c>
      <c r="E4404" s="2">
        <v>2014</v>
      </c>
      <c r="F4404" s="2">
        <v>3090</v>
      </c>
    </row>
    <row r="4405" spans="1:6" ht="16.5" x14ac:dyDescent="0.3">
      <c r="A4405" s="2">
        <v>1616</v>
      </c>
      <c r="B4405" s="1" t="s">
        <v>24</v>
      </c>
      <c r="C4405" s="1" t="s">
        <v>33</v>
      </c>
      <c r="D4405" s="1" t="s">
        <v>13</v>
      </c>
      <c r="E4405" s="2">
        <v>2020</v>
      </c>
      <c r="F4405" s="2">
        <v>4271</v>
      </c>
    </row>
    <row r="4406" spans="1:6" ht="16.5" x14ac:dyDescent="0.3">
      <c r="A4406" s="2">
        <v>1617</v>
      </c>
      <c r="B4406" s="1" t="s">
        <v>6</v>
      </c>
      <c r="C4406" s="1" t="s">
        <v>33</v>
      </c>
      <c r="D4406" s="1" t="s">
        <v>13</v>
      </c>
      <c r="E4406" s="2">
        <v>2003</v>
      </c>
      <c r="F4406" s="2">
        <v>4504</v>
      </c>
    </row>
    <row r="4407" spans="1:6" ht="16.5" x14ac:dyDescent="0.3">
      <c r="A4407" s="2">
        <v>1622</v>
      </c>
      <c r="B4407" s="1" t="s">
        <v>12</v>
      </c>
      <c r="C4407" s="1" t="s">
        <v>33</v>
      </c>
      <c r="D4407" s="1" t="s">
        <v>19</v>
      </c>
      <c r="E4407" s="2">
        <v>2004</v>
      </c>
      <c r="F4407" s="2">
        <v>1895</v>
      </c>
    </row>
    <row r="4408" spans="1:6" ht="16.5" x14ac:dyDescent="0.3">
      <c r="A4408" s="2">
        <v>1627</v>
      </c>
      <c r="B4408" s="1" t="s">
        <v>20</v>
      </c>
      <c r="C4408" s="1" t="s">
        <v>33</v>
      </c>
      <c r="D4408" s="1" t="s">
        <v>8</v>
      </c>
      <c r="E4408" s="2">
        <v>2003</v>
      </c>
      <c r="F4408" s="2">
        <v>3650</v>
      </c>
    </row>
    <row r="4409" spans="1:6" ht="16.5" x14ac:dyDescent="0.3">
      <c r="A4409" s="2">
        <v>1629</v>
      </c>
      <c r="B4409" s="1" t="s">
        <v>10</v>
      </c>
      <c r="C4409" s="1" t="s">
        <v>33</v>
      </c>
      <c r="D4409" s="1" t="s">
        <v>19</v>
      </c>
      <c r="E4409" s="2">
        <v>2020</v>
      </c>
      <c r="F4409" s="2">
        <v>1631</v>
      </c>
    </row>
    <row r="4410" spans="1:6" ht="16.5" x14ac:dyDescent="0.3">
      <c r="A4410" s="2">
        <v>1635</v>
      </c>
      <c r="B4410" s="1" t="s">
        <v>23</v>
      </c>
      <c r="C4410" s="1" t="s">
        <v>33</v>
      </c>
      <c r="D4410" s="1" t="s">
        <v>25</v>
      </c>
      <c r="E4410" s="2">
        <v>2007</v>
      </c>
      <c r="F4410" s="2">
        <v>4203</v>
      </c>
    </row>
    <row r="4411" spans="1:6" ht="16.5" x14ac:dyDescent="0.3">
      <c r="A4411" s="2">
        <v>1644</v>
      </c>
      <c r="B4411" s="1" t="s">
        <v>16</v>
      </c>
      <c r="C4411" s="1" t="s">
        <v>33</v>
      </c>
      <c r="D4411" s="1" t="s">
        <v>19</v>
      </c>
      <c r="E4411" s="2">
        <v>2016</v>
      </c>
      <c r="F4411" s="2">
        <v>2233</v>
      </c>
    </row>
    <row r="4412" spans="1:6" ht="16.5" x14ac:dyDescent="0.3">
      <c r="A4412" s="2">
        <v>1671</v>
      </c>
      <c r="B4412" s="1" t="s">
        <v>18</v>
      </c>
      <c r="C4412" s="1" t="s">
        <v>33</v>
      </c>
      <c r="D4412" s="1" t="s">
        <v>25</v>
      </c>
      <c r="E4412" s="2">
        <v>2018</v>
      </c>
      <c r="F4412" s="2">
        <v>4558</v>
      </c>
    </row>
    <row r="4413" spans="1:6" ht="16.5" x14ac:dyDescent="0.3">
      <c r="A4413" s="2">
        <v>1678</v>
      </c>
      <c r="B4413" s="1" t="s">
        <v>9</v>
      </c>
      <c r="C4413" s="1" t="s">
        <v>33</v>
      </c>
      <c r="D4413" s="1" t="s">
        <v>13</v>
      </c>
      <c r="E4413" s="2">
        <v>2010</v>
      </c>
      <c r="F4413" s="2">
        <v>1301</v>
      </c>
    </row>
    <row r="4414" spans="1:6" ht="16.5" x14ac:dyDescent="0.3">
      <c r="A4414" s="2">
        <v>1681</v>
      </c>
      <c r="B4414" s="1" t="s">
        <v>9</v>
      </c>
      <c r="C4414" s="1" t="s">
        <v>33</v>
      </c>
      <c r="D4414" s="1" t="s">
        <v>17</v>
      </c>
      <c r="E4414" s="2">
        <v>2000</v>
      </c>
      <c r="F4414" s="2">
        <v>2702</v>
      </c>
    </row>
    <row r="4415" spans="1:6" ht="16.5" x14ac:dyDescent="0.3">
      <c r="A4415" s="2">
        <v>1690</v>
      </c>
      <c r="B4415" s="1" t="s">
        <v>21</v>
      </c>
      <c r="C4415" s="1" t="s">
        <v>33</v>
      </c>
      <c r="D4415" s="1" t="s">
        <v>25</v>
      </c>
      <c r="E4415" s="2">
        <v>2022</v>
      </c>
      <c r="F4415" s="2">
        <v>2214</v>
      </c>
    </row>
    <row r="4416" spans="1:6" ht="16.5" x14ac:dyDescent="0.3">
      <c r="A4416" s="2">
        <v>1708</v>
      </c>
      <c r="B4416" s="1" t="s">
        <v>23</v>
      </c>
      <c r="C4416" s="1" t="s">
        <v>33</v>
      </c>
      <c r="D4416" s="1" t="s">
        <v>15</v>
      </c>
      <c r="E4416" s="2">
        <v>2013</v>
      </c>
      <c r="F4416" s="2">
        <v>2998</v>
      </c>
    </row>
    <row r="4417" spans="1:6" ht="16.5" x14ac:dyDescent="0.3">
      <c r="A4417" s="2">
        <v>1713</v>
      </c>
      <c r="B4417" s="1" t="s">
        <v>14</v>
      </c>
      <c r="C4417" s="1" t="s">
        <v>33</v>
      </c>
      <c r="D4417" s="1" t="s">
        <v>11</v>
      </c>
      <c r="E4417" s="2">
        <v>2004</v>
      </c>
      <c r="F4417" s="2">
        <v>3175</v>
      </c>
    </row>
    <row r="4418" spans="1:6" ht="16.5" x14ac:dyDescent="0.3">
      <c r="A4418" s="2">
        <v>1717</v>
      </c>
      <c r="B4418" s="1" t="s">
        <v>24</v>
      </c>
      <c r="C4418" s="1" t="s">
        <v>33</v>
      </c>
      <c r="D4418" s="1" t="s">
        <v>19</v>
      </c>
      <c r="E4418" s="2">
        <v>2006</v>
      </c>
      <c r="F4418" s="2">
        <v>3545</v>
      </c>
    </row>
    <row r="4419" spans="1:6" ht="16.5" x14ac:dyDescent="0.3">
      <c r="A4419" s="2">
        <v>1725</v>
      </c>
      <c r="B4419" s="1" t="s">
        <v>24</v>
      </c>
      <c r="C4419" s="1" t="s">
        <v>33</v>
      </c>
      <c r="D4419" s="1" t="s">
        <v>13</v>
      </c>
      <c r="E4419" s="2">
        <v>2023</v>
      </c>
      <c r="F4419" s="2">
        <v>3272</v>
      </c>
    </row>
    <row r="4420" spans="1:6" ht="16.5" x14ac:dyDescent="0.3">
      <c r="A4420" s="2">
        <v>1730</v>
      </c>
      <c r="B4420" s="1" t="s">
        <v>23</v>
      </c>
      <c r="C4420" s="1" t="s">
        <v>33</v>
      </c>
      <c r="D4420" s="1" t="s">
        <v>8</v>
      </c>
      <c r="E4420" s="2">
        <v>2019</v>
      </c>
      <c r="F4420" s="2">
        <v>3356</v>
      </c>
    </row>
    <row r="4421" spans="1:6" ht="16.5" x14ac:dyDescent="0.3">
      <c r="A4421" s="2">
        <v>1734</v>
      </c>
      <c r="B4421" s="1" t="s">
        <v>21</v>
      </c>
      <c r="C4421" s="1" t="s">
        <v>33</v>
      </c>
      <c r="D4421" s="1" t="s">
        <v>19</v>
      </c>
      <c r="E4421" s="2">
        <v>2011</v>
      </c>
      <c r="F4421" s="2">
        <v>2824</v>
      </c>
    </row>
    <row r="4422" spans="1:6" ht="16.5" x14ac:dyDescent="0.3">
      <c r="A4422" s="2">
        <v>1737</v>
      </c>
      <c r="B4422" s="1" t="s">
        <v>6</v>
      </c>
      <c r="C4422" s="1" t="s">
        <v>33</v>
      </c>
      <c r="D4422" s="1" t="s">
        <v>25</v>
      </c>
      <c r="E4422" s="2">
        <v>2003</v>
      </c>
      <c r="F4422" s="2">
        <v>4792</v>
      </c>
    </row>
    <row r="4423" spans="1:6" ht="16.5" x14ac:dyDescent="0.3">
      <c r="A4423" s="2">
        <v>1775</v>
      </c>
      <c r="B4423" s="1" t="s">
        <v>10</v>
      </c>
      <c r="C4423" s="1" t="s">
        <v>33</v>
      </c>
      <c r="D4423" s="1" t="s">
        <v>19</v>
      </c>
      <c r="E4423" s="2">
        <v>2004</v>
      </c>
      <c r="F4423" s="2">
        <v>1931</v>
      </c>
    </row>
    <row r="4424" spans="1:6" ht="16.5" x14ac:dyDescent="0.3">
      <c r="A4424" s="2">
        <v>1801</v>
      </c>
      <c r="B4424" s="1" t="s">
        <v>9</v>
      </c>
      <c r="C4424" s="1" t="s">
        <v>33</v>
      </c>
      <c r="D4424" s="1" t="s">
        <v>8</v>
      </c>
      <c r="E4424" s="2">
        <v>2011</v>
      </c>
      <c r="F4424" s="2">
        <v>4242</v>
      </c>
    </row>
    <row r="4425" spans="1:6" ht="16.5" x14ac:dyDescent="0.3">
      <c r="A4425" s="2">
        <v>1809</v>
      </c>
      <c r="B4425" s="1" t="s">
        <v>10</v>
      </c>
      <c r="C4425" s="1" t="s">
        <v>33</v>
      </c>
      <c r="D4425" s="1" t="s">
        <v>25</v>
      </c>
      <c r="E4425" s="2">
        <v>2018</v>
      </c>
      <c r="F4425" s="2">
        <v>3657</v>
      </c>
    </row>
    <row r="4426" spans="1:6" ht="16.5" x14ac:dyDescent="0.3">
      <c r="A4426" s="2">
        <v>1821</v>
      </c>
      <c r="B4426" s="1" t="s">
        <v>21</v>
      </c>
      <c r="C4426" s="1" t="s">
        <v>33</v>
      </c>
      <c r="D4426" s="1" t="s">
        <v>11</v>
      </c>
      <c r="E4426" s="2">
        <v>2023</v>
      </c>
      <c r="F4426" s="2">
        <v>916</v>
      </c>
    </row>
    <row r="4427" spans="1:6" ht="16.5" x14ac:dyDescent="0.3">
      <c r="A4427" s="2">
        <v>1822</v>
      </c>
      <c r="B4427" s="1" t="s">
        <v>12</v>
      </c>
      <c r="C4427" s="1" t="s">
        <v>33</v>
      </c>
      <c r="D4427" s="1" t="s">
        <v>13</v>
      </c>
      <c r="E4427" s="2">
        <v>2015</v>
      </c>
      <c r="F4427" s="2">
        <v>2816</v>
      </c>
    </row>
    <row r="4428" spans="1:6" ht="16.5" x14ac:dyDescent="0.3">
      <c r="A4428" s="2">
        <v>1834</v>
      </c>
      <c r="B4428" s="1" t="s">
        <v>23</v>
      </c>
      <c r="C4428" s="1" t="s">
        <v>33</v>
      </c>
      <c r="D4428" s="1" t="s">
        <v>8</v>
      </c>
      <c r="E4428" s="2">
        <v>2012</v>
      </c>
      <c r="F4428" s="2">
        <v>828</v>
      </c>
    </row>
    <row r="4429" spans="1:6" ht="16.5" x14ac:dyDescent="0.3">
      <c r="A4429" s="2">
        <v>1849</v>
      </c>
      <c r="B4429" s="1" t="s">
        <v>23</v>
      </c>
      <c r="C4429" s="1" t="s">
        <v>33</v>
      </c>
      <c r="D4429" s="1" t="s">
        <v>25</v>
      </c>
      <c r="E4429" s="2">
        <v>2008</v>
      </c>
      <c r="F4429" s="2">
        <v>999</v>
      </c>
    </row>
    <row r="4430" spans="1:6" ht="16.5" x14ac:dyDescent="0.3">
      <c r="A4430" s="2">
        <v>1852</v>
      </c>
      <c r="B4430" s="1" t="s">
        <v>10</v>
      </c>
      <c r="C4430" s="1" t="s">
        <v>33</v>
      </c>
      <c r="D4430" s="1" t="s">
        <v>17</v>
      </c>
      <c r="E4430" s="2">
        <v>2015</v>
      </c>
      <c r="F4430" s="2">
        <v>4999</v>
      </c>
    </row>
    <row r="4431" spans="1:6" ht="16.5" x14ac:dyDescent="0.3">
      <c r="A4431" s="2">
        <v>1861</v>
      </c>
      <c r="B4431" s="1" t="s">
        <v>20</v>
      </c>
      <c r="C4431" s="1" t="s">
        <v>33</v>
      </c>
      <c r="D4431" s="1" t="s">
        <v>17</v>
      </c>
      <c r="E4431" s="2">
        <v>2007</v>
      </c>
      <c r="F4431" s="2">
        <v>1</v>
      </c>
    </row>
    <row r="4432" spans="1:6" ht="16.5" x14ac:dyDescent="0.3">
      <c r="A4432" s="2">
        <v>1866</v>
      </c>
      <c r="B4432" s="1" t="s">
        <v>24</v>
      </c>
      <c r="C4432" s="1" t="s">
        <v>33</v>
      </c>
      <c r="D4432" s="1" t="s">
        <v>13</v>
      </c>
      <c r="E4432" s="2">
        <v>2023</v>
      </c>
      <c r="F4432" s="2">
        <v>717</v>
      </c>
    </row>
    <row r="4433" spans="1:6" ht="16.5" x14ac:dyDescent="0.3">
      <c r="A4433" s="2">
        <v>1870</v>
      </c>
      <c r="B4433" s="1" t="s">
        <v>9</v>
      </c>
      <c r="C4433" s="1" t="s">
        <v>33</v>
      </c>
      <c r="D4433" s="1" t="s">
        <v>25</v>
      </c>
      <c r="E4433" s="2">
        <v>2010</v>
      </c>
      <c r="F4433" s="2">
        <v>2505</v>
      </c>
    </row>
    <row r="4434" spans="1:6" ht="16.5" x14ac:dyDescent="0.3">
      <c r="A4434" s="2">
        <v>1883</v>
      </c>
      <c r="B4434" s="1" t="s">
        <v>9</v>
      </c>
      <c r="C4434" s="1" t="s">
        <v>33</v>
      </c>
      <c r="D4434" s="1" t="s">
        <v>17</v>
      </c>
      <c r="E4434" s="2">
        <v>2002</v>
      </c>
      <c r="F4434" s="2">
        <v>1989</v>
      </c>
    </row>
    <row r="4435" spans="1:6" ht="16.5" x14ac:dyDescent="0.3">
      <c r="A4435" s="2">
        <v>1891</v>
      </c>
      <c r="B4435" s="1" t="s">
        <v>12</v>
      </c>
      <c r="C4435" s="1" t="s">
        <v>33</v>
      </c>
      <c r="D4435" s="1" t="s">
        <v>19</v>
      </c>
      <c r="E4435" s="2">
        <v>2002</v>
      </c>
      <c r="F4435" s="2">
        <v>988</v>
      </c>
    </row>
    <row r="4436" spans="1:6" ht="16.5" x14ac:dyDescent="0.3">
      <c r="A4436" s="2">
        <v>1897</v>
      </c>
      <c r="B4436" s="1" t="s">
        <v>12</v>
      </c>
      <c r="C4436" s="1" t="s">
        <v>33</v>
      </c>
      <c r="D4436" s="1" t="s">
        <v>15</v>
      </c>
      <c r="E4436" s="2">
        <v>2017</v>
      </c>
      <c r="F4436" s="2">
        <v>1114</v>
      </c>
    </row>
    <row r="4437" spans="1:6" ht="16.5" x14ac:dyDescent="0.3">
      <c r="A4437" s="2">
        <v>1906</v>
      </c>
      <c r="B4437" s="1" t="s">
        <v>6</v>
      </c>
      <c r="C4437" s="1" t="s">
        <v>33</v>
      </c>
      <c r="D4437" s="1" t="s">
        <v>25</v>
      </c>
      <c r="E4437" s="2">
        <v>2001</v>
      </c>
      <c r="F4437" s="2">
        <v>1577</v>
      </c>
    </row>
    <row r="4438" spans="1:6" ht="16.5" x14ac:dyDescent="0.3">
      <c r="A4438" s="2">
        <v>1911</v>
      </c>
      <c r="B4438" s="1" t="s">
        <v>12</v>
      </c>
      <c r="C4438" s="1" t="s">
        <v>33</v>
      </c>
      <c r="D4438" s="1" t="s">
        <v>19</v>
      </c>
      <c r="E4438" s="2">
        <v>2019</v>
      </c>
      <c r="F4438" s="2">
        <v>4652</v>
      </c>
    </row>
    <row r="4439" spans="1:6" ht="16.5" x14ac:dyDescent="0.3">
      <c r="A4439" s="2">
        <v>1912</v>
      </c>
      <c r="B4439" s="1" t="s">
        <v>14</v>
      </c>
      <c r="C4439" s="1" t="s">
        <v>33</v>
      </c>
      <c r="D4439" s="1" t="s">
        <v>22</v>
      </c>
      <c r="E4439" s="2">
        <v>2007</v>
      </c>
      <c r="F4439" s="2">
        <v>1899</v>
      </c>
    </row>
    <row r="4440" spans="1:6" ht="16.5" x14ac:dyDescent="0.3">
      <c r="A4440" s="2">
        <v>1929</v>
      </c>
      <c r="B4440" s="1" t="s">
        <v>14</v>
      </c>
      <c r="C4440" s="1" t="s">
        <v>33</v>
      </c>
      <c r="D4440" s="1" t="s">
        <v>13</v>
      </c>
      <c r="E4440" s="2">
        <v>2005</v>
      </c>
      <c r="F4440" s="2">
        <v>1413</v>
      </c>
    </row>
    <row r="4441" spans="1:6" ht="16.5" x14ac:dyDescent="0.3">
      <c r="A4441" s="2">
        <v>1939</v>
      </c>
      <c r="B4441" s="1" t="s">
        <v>9</v>
      </c>
      <c r="C4441" s="1" t="s">
        <v>33</v>
      </c>
      <c r="D4441" s="1" t="s">
        <v>19</v>
      </c>
      <c r="E4441" s="2">
        <v>2010</v>
      </c>
      <c r="F4441" s="2">
        <v>1361</v>
      </c>
    </row>
    <row r="4442" spans="1:6" ht="16.5" x14ac:dyDescent="0.3">
      <c r="A4442" s="2">
        <v>1950</v>
      </c>
      <c r="B4442" s="1" t="s">
        <v>10</v>
      </c>
      <c r="C4442" s="1" t="s">
        <v>33</v>
      </c>
      <c r="D4442" s="1" t="s">
        <v>8</v>
      </c>
      <c r="E4442" s="2">
        <v>2021</v>
      </c>
      <c r="F4442" s="2">
        <v>1521</v>
      </c>
    </row>
    <row r="4443" spans="1:6" ht="16.5" x14ac:dyDescent="0.3">
      <c r="A4443" s="2">
        <v>1961</v>
      </c>
      <c r="B4443" s="1" t="s">
        <v>24</v>
      </c>
      <c r="C4443" s="1" t="s">
        <v>33</v>
      </c>
      <c r="D4443" s="1" t="s">
        <v>22</v>
      </c>
      <c r="E4443" s="2">
        <v>2023</v>
      </c>
      <c r="F4443" s="2">
        <v>632</v>
      </c>
    </row>
    <row r="4444" spans="1:6" ht="16.5" x14ac:dyDescent="0.3">
      <c r="A4444" s="2">
        <v>1966</v>
      </c>
      <c r="B4444" s="1" t="s">
        <v>24</v>
      </c>
      <c r="C4444" s="1" t="s">
        <v>33</v>
      </c>
      <c r="D4444" s="1" t="s">
        <v>25</v>
      </c>
      <c r="E4444" s="2">
        <v>2011</v>
      </c>
      <c r="F4444" s="2">
        <v>1766</v>
      </c>
    </row>
    <row r="4445" spans="1:6" ht="16.5" x14ac:dyDescent="0.3">
      <c r="A4445" s="2">
        <v>1998</v>
      </c>
      <c r="B4445" s="1" t="s">
        <v>10</v>
      </c>
      <c r="C4445" s="1" t="s">
        <v>33</v>
      </c>
      <c r="D4445" s="1" t="s">
        <v>22</v>
      </c>
      <c r="E4445" s="2">
        <v>2001</v>
      </c>
      <c r="F4445" s="2">
        <v>2705</v>
      </c>
    </row>
    <row r="4446" spans="1:6" ht="16.5" x14ac:dyDescent="0.3">
      <c r="A4446" s="2">
        <v>2022</v>
      </c>
      <c r="B4446" s="1" t="s">
        <v>24</v>
      </c>
      <c r="C4446" s="1" t="s">
        <v>33</v>
      </c>
      <c r="D4446" s="1" t="s">
        <v>15</v>
      </c>
      <c r="E4446" s="2">
        <v>2012</v>
      </c>
      <c r="F4446" s="2">
        <v>2512</v>
      </c>
    </row>
    <row r="4447" spans="1:6" ht="16.5" x14ac:dyDescent="0.3">
      <c r="A4447" s="2">
        <v>2028</v>
      </c>
      <c r="B4447" s="1" t="s">
        <v>6</v>
      </c>
      <c r="C4447" s="1" t="s">
        <v>33</v>
      </c>
      <c r="D4447" s="1" t="s">
        <v>22</v>
      </c>
      <c r="E4447" s="2">
        <v>2002</v>
      </c>
      <c r="F4447" s="2">
        <v>3261</v>
      </c>
    </row>
    <row r="4448" spans="1:6" ht="16.5" x14ac:dyDescent="0.3">
      <c r="A4448" s="2">
        <v>2033</v>
      </c>
      <c r="B4448" s="1" t="s">
        <v>24</v>
      </c>
      <c r="C4448" s="1" t="s">
        <v>33</v>
      </c>
      <c r="D4448" s="1" t="s">
        <v>22</v>
      </c>
      <c r="E4448" s="2">
        <v>2009</v>
      </c>
      <c r="F4448" s="2">
        <v>3309</v>
      </c>
    </row>
    <row r="4449" spans="1:6" ht="16.5" x14ac:dyDescent="0.3">
      <c r="A4449" s="2">
        <v>2040</v>
      </c>
      <c r="B4449" s="1" t="s">
        <v>9</v>
      </c>
      <c r="C4449" s="1" t="s">
        <v>33</v>
      </c>
      <c r="D4449" s="1" t="s">
        <v>19</v>
      </c>
      <c r="E4449" s="2">
        <v>2003</v>
      </c>
      <c r="F4449" s="2">
        <v>3510</v>
      </c>
    </row>
    <row r="4450" spans="1:6" ht="16.5" x14ac:dyDescent="0.3">
      <c r="A4450" s="2">
        <v>2044</v>
      </c>
      <c r="B4450" s="1" t="s">
        <v>14</v>
      </c>
      <c r="C4450" s="1" t="s">
        <v>33</v>
      </c>
      <c r="D4450" s="1" t="s">
        <v>19</v>
      </c>
      <c r="E4450" s="2">
        <v>2008</v>
      </c>
      <c r="F4450" s="2">
        <v>1832</v>
      </c>
    </row>
    <row r="4451" spans="1:6" ht="16.5" x14ac:dyDescent="0.3">
      <c r="A4451" s="2">
        <v>2050</v>
      </c>
      <c r="B4451" s="1" t="s">
        <v>10</v>
      </c>
      <c r="C4451" s="1" t="s">
        <v>33</v>
      </c>
      <c r="D4451" s="1" t="s">
        <v>13</v>
      </c>
      <c r="E4451" s="2">
        <v>2013</v>
      </c>
      <c r="F4451" s="2">
        <v>1390</v>
      </c>
    </row>
    <row r="4452" spans="1:6" ht="16.5" x14ac:dyDescent="0.3">
      <c r="A4452" s="2">
        <v>2080</v>
      </c>
      <c r="B4452" s="1" t="s">
        <v>9</v>
      </c>
      <c r="C4452" s="1" t="s">
        <v>33</v>
      </c>
      <c r="D4452" s="1" t="s">
        <v>8</v>
      </c>
      <c r="E4452" s="2">
        <v>2008</v>
      </c>
      <c r="F4452" s="2">
        <v>1172</v>
      </c>
    </row>
    <row r="4453" spans="1:6" ht="16.5" x14ac:dyDescent="0.3">
      <c r="A4453" s="2">
        <v>2094</v>
      </c>
      <c r="B4453" s="1" t="s">
        <v>23</v>
      </c>
      <c r="C4453" s="1" t="s">
        <v>33</v>
      </c>
      <c r="D4453" s="1" t="s">
        <v>11</v>
      </c>
      <c r="E4453" s="2">
        <v>2002</v>
      </c>
      <c r="F4453" s="2">
        <v>759</v>
      </c>
    </row>
    <row r="4454" spans="1:6" ht="16.5" x14ac:dyDescent="0.3">
      <c r="A4454" s="2">
        <v>2097</v>
      </c>
      <c r="B4454" s="1" t="s">
        <v>20</v>
      </c>
      <c r="C4454" s="1" t="s">
        <v>33</v>
      </c>
      <c r="D4454" s="1" t="s">
        <v>25</v>
      </c>
      <c r="E4454" s="2">
        <v>2023</v>
      </c>
      <c r="F4454" s="2">
        <v>208</v>
      </c>
    </row>
    <row r="4455" spans="1:6" ht="16.5" x14ac:dyDescent="0.3">
      <c r="A4455" s="2">
        <v>2101</v>
      </c>
      <c r="B4455" s="1" t="s">
        <v>20</v>
      </c>
      <c r="C4455" s="1" t="s">
        <v>33</v>
      </c>
      <c r="D4455" s="1" t="s">
        <v>19</v>
      </c>
      <c r="E4455" s="2">
        <v>2010</v>
      </c>
      <c r="F4455" s="2">
        <v>1415</v>
      </c>
    </row>
    <row r="4456" spans="1:6" ht="16.5" x14ac:dyDescent="0.3">
      <c r="A4456" s="2">
        <v>2127</v>
      </c>
      <c r="B4456" s="1" t="s">
        <v>20</v>
      </c>
      <c r="C4456" s="1" t="s">
        <v>33</v>
      </c>
      <c r="D4456" s="1" t="s">
        <v>25</v>
      </c>
      <c r="E4456" s="2">
        <v>2006</v>
      </c>
      <c r="F4456" s="2">
        <v>2280</v>
      </c>
    </row>
    <row r="4457" spans="1:6" ht="16.5" x14ac:dyDescent="0.3">
      <c r="A4457" s="2">
        <v>2135</v>
      </c>
      <c r="B4457" s="1" t="s">
        <v>18</v>
      </c>
      <c r="C4457" s="1" t="s">
        <v>33</v>
      </c>
      <c r="D4457" s="1" t="s">
        <v>22</v>
      </c>
      <c r="E4457" s="2">
        <v>2012</v>
      </c>
      <c r="F4457" s="2">
        <v>3423</v>
      </c>
    </row>
    <row r="4458" spans="1:6" ht="16.5" x14ac:dyDescent="0.3">
      <c r="A4458" s="2">
        <v>2142</v>
      </c>
      <c r="B4458" s="1" t="s">
        <v>9</v>
      </c>
      <c r="C4458" s="1" t="s">
        <v>33</v>
      </c>
      <c r="D4458" s="1" t="s">
        <v>17</v>
      </c>
      <c r="E4458" s="2">
        <v>2011</v>
      </c>
      <c r="F4458" s="2">
        <v>4562</v>
      </c>
    </row>
    <row r="4459" spans="1:6" ht="16.5" x14ac:dyDescent="0.3">
      <c r="A4459" s="2">
        <v>2150</v>
      </c>
      <c r="B4459" s="1" t="s">
        <v>14</v>
      </c>
      <c r="C4459" s="1" t="s">
        <v>33</v>
      </c>
      <c r="D4459" s="1" t="s">
        <v>25</v>
      </c>
      <c r="E4459" s="2">
        <v>2010</v>
      </c>
      <c r="F4459" s="2">
        <v>2314</v>
      </c>
    </row>
    <row r="4460" spans="1:6" ht="16.5" x14ac:dyDescent="0.3">
      <c r="A4460" s="2">
        <v>2190</v>
      </c>
      <c r="B4460" s="1" t="s">
        <v>10</v>
      </c>
      <c r="C4460" s="1" t="s">
        <v>33</v>
      </c>
      <c r="D4460" s="1" t="s">
        <v>8</v>
      </c>
      <c r="E4460" s="2">
        <v>2012</v>
      </c>
      <c r="F4460" s="2">
        <v>607</v>
      </c>
    </row>
    <row r="4461" spans="1:6" ht="16.5" x14ac:dyDescent="0.3">
      <c r="A4461" s="2">
        <v>2193</v>
      </c>
      <c r="B4461" s="1" t="s">
        <v>21</v>
      </c>
      <c r="C4461" s="1" t="s">
        <v>33</v>
      </c>
      <c r="D4461" s="1" t="s">
        <v>13</v>
      </c>
      <c r="E4461" s="2">
        <v>2021</v>
      </c>
      <c r="F4461" s="2">
        <v>939</v>
      </c>
    </row>
    <row r="4462" spans="1:6" ht="16.5" x14ac:dyDescent="0.3">
      <c r="A4462" s="2">
        <v>2194</v>
      </c>
      <c r="B4462" s="1" t="s">
        <v>18</v>
      </c>
      <c r="C4462" s="1" t="s">
        <v>33</v>
      </c>
      <c r="D4462" s="1" t="s">
        <v>17</v>
      </c>
      <c r="E4462" s="2">
        <v>2002</v>
      </c>
      <c r="F4462" s="2">
        <v>4581</v>
      </c>
    </row>
    <row r="4463" spans="1:6" ht="16.5" x14ac:dyDescent="0.3">
      <c r="A4463" s="2">
        <v>2205</v>
      </c>
      <c r="B4463" s="1" t="s">
        <v>9</v>
      </c>
      <c r="C4463" s="1" t="s">
        <v>33</v>
      </c>
      <c r="D4463" s="1" t="s">
        <v>11</v>
      </c>
      <c r="E4463" s="2">
        <v>2007</v>
      </c>
      <c r="F4463" s="2">
        <v>3035</v>
      </c>
    </row>
    <row r="4464" spans="1:6" ht="16.5" x14ac:dyDescent="0.3">
      <c r="A4464" s="2">
        <v>2208</v>
      </c>
      <c r="B4464" s="1" t="s">
        <v>9</v>
      </c>
      <c r="C4464" s="1" t="s">
        <v>33</v>
      </c>
      <c r="D4464" s="1" t="s">
        <v>15</v>
      </c>
      <c r="E4464" s="2">
        <v>2011</v>
      </c>
      <c r="F4464" s="2">
        <v>1637</v>
      </c>
    </row>
    <row r="4465" spans="1:6" ht="16.5" x14ac:dyDescent="0.3">
      <c r="A4465" s="2">
        <v>2223</v>
      </c>
      <c r="B4465" s="1" t="s">
        <v>14</v>
      </c>
      <c r="C4465" s="1" t="s">
        <v>33</v>
      </c>
      <c r="D4465" s="1" t="s">
        <v>25</v>
      </c>
      <c r="E4465" s="2">
        <v>2022</v>
      </c>
      <c r="F4465" s="2">
        <v>1964</v>
      </c>
    </row>
    <row r="4466" spans="1:6" ht="16.5" x14ac:dyDescent="0.3">
      <c r="A4466" s="2">
        <v>2227</v>
      </c>
      <c r="B4466" s="1" t="s">
        <v>12</v>
      </c>
      <c r="C4466" s="1" t="s">
        <v>33</v>
      </c>
      <c r="D4466" s="1" t="s">
        <v>8</v>
      </c>
      <c r="E4466" s="2">
        <v>2016</v>
      </c>
      <c r="F4466" s="2">
        <v>3304</v>
      </c>
    </row>
    <row r="4467" spans="1:6" ht="16.5" x14ac:dyDescent="0.3">
      <c r="A4467" s="2">
        <v>2243</v>
      </c>
      <c r="B4467" s="1" t="s">
        <v>14</v>
      </c>
      <c r="C4467" s="1" t="s">
        <v>33</v>
      </c>
      <c r="D4467" s="1" t="s">
        <v>19</v>
      </c>
      <c r="E4467" s="2">
        <v>2005</v>
      </c>
      <c r="F4467" s="2">
        <v>1561</v>
      </c>
    </row>
    <row r="4468" spans="1:6" ht="16.5" x14ac:dyDescent="0.3">
      <c r="A4468" s="2">
        <v>2263</v>
      </c>
      <c r="B4468" s="1" t="s">
        <v>20</v>
      </c>
      <c r="C4468" s="1" t="s">
        <v>33</v>
      </c>
      <c r="D4468" s="1" t="s">
        <v>11</v>
      </c>
      <c r="E4468" s="2">
        <v>2015</v>
      </c>
      <c r="F4468" s="2">
        <v>2269</v>
      </c>
    </row>
    <row r="4469" spans="1:6" ht="16.5" x14ac:dyDescent="0.3">
      <c r="A4469" s="2">
        <v>2269</v>
      </c>
      <c r="B4469" s="1" t="s">
        <v>24</v>
      </c>
      <c r="C4469" s="1" t="s">
        <v>33</v>
      </c>
      <c r="D4469" s="1" t="s">
        <v>11</v>
      </c>
      <c r="E4469" s="2">
        <v>2005</v>
      </c>
      <c r="F4469" s="2">
        <v>890</v>
      </c>
    </row>
    <row r="4470" spans="1:6" ht="16.5" x14ac:dyDescent="0.3">
      <c r="A4470" s="2">
        <v>2275</v>
      </c>
      <c r="B4470" s="1" t="s">
        <v>14</v>
      </c>
      <c r="C4470" s="1" t="s">
        <v>33</v>
      </c>
      <c r="D4470" s="1" t="s">
        <v>13</v>
      </c>
      <c r="E4470" s="2">
        <v>2011</v>
      </c>
      <c r="F4470" s="2">
        <v>346</v>
      </c>
    </row>
    <row r="4471" spans="1:6" ht="16.5" x14ac:dyDescent="0.3">
      <c r="A4471" s="2">
        <v>2283</v>
      </c>
      <c r="B4471" s="1" t="s">
        <v>18</v>
      </c>
      <c r="C4471" s="1" t="s">
        <v>33</v>
      </c>
      <c r="D4471" s="1" t="s">
        <v>25</v>
      </c>
      <c r="E4471" s="2">
        <v>2005</v>
      </c>
      <c r="F4471" s="2">
        <v>733</v>
      </c>
    </row>
    <row r="4472" spans="1:6" ht="16.5" x14ac:dyDescent="0.3">
      <c r="A4472" s="2">
        <v>2300</v>
      </c>
      <c r="B4472" s="1" t="s">
        <v>14</v>
      </c>
      <c r="C4472" s="1" t="s">
        <v>33</v>
      </c>
      <c r="D4472" s="1" t="s">
        <v>11</v>
      </c>
      <c r="E4472" s="2">
        <v>2012</v>
      </c>
      <c r="F4472" s="2">
        <v>3760</v>
      </c>
    </row>
    <row r="4473" spans="1:6" ht="16.5" x14ac:dyDescent="0.3">
      <c r="A4473" s="2">
        <v>2316</v>
      </c>
      <c r="B4473" s="1" t="s">
        <v>14</v>
      </c>
      <c r="C4473" s="1" t="s">
        <v>33</v>
      </c>
      <c r="D4473" s="1" t="s">
        <v>15</v>
      </c>
      <c r="E4473" s="2">
        <v>2004</v>
      </c>
      <c r="F4473" s="2">
        <v>2060</v>
      </c>
    </row>
    <row r="4474" spans="1:6" ht="16.5" x14ac:dyDescent="0.3">
      <c r="A4474" s="2">
        <v>2320</v>
      </c>
      <c r="B4474" s="1" t="s">
        <v>18</v>
      </c>
      <c r="C4474" s="1" t="s">
        <v>33</v>
      </c>
      <c r="D4474" s="1" t="s">
        <v>25</v>
      </c>
      <c r="E4474" s="2">
        <v>2023</v>
      </c>
      <c r="F4474" s="2">
        <v>1590</v>
      </c>
    </row>
    <row r="4475" spans="1:6" ht="16.5" x14ac:dyDescent="0.3">
      <c r="A4475" s="2">
        <v>2321</v>
      </c>
      <c r="B4475" s="1" t="s">
        <v>18</v>
      </c>
      <c r="C4475" s="1" t="s">
        <v>33</v>
      </c>
      <c r="D4475" s="1" t="s">
        <v>13</v>
      </c>
      <c r="E4475" s="2">
        <v>2020</v>
      </c>
      <c r="F4475" s="2">
        <v>1043</v>
      </c>
    </row>
    <row r="4476" spans="1:6" ht="16.5" x14ac:dyDescent="0.3">
      <c r="A4476" s="2">
        <v>2334</v>
      </c>
      <c r="B4476" s="1" t="s">
        <v>18</v>
      </c>
      <c r="C4476" s="1" t="s">
        <v>33</v>
      </c>
      <c r="D4476" s="1" t="s">
        <v>22</v>
      </c>
      <c r="E4476" s="2">
        <v>2011</v>
      </c>
      <c r="F4476" s="2">
        <v>1372</v>
      </c>
    </row>
    <row r="4477" spans="1:6" ht="16.5" x14ac:dyDescent="0.3">
      <c r="A4477" s="2">
        <v>2345</v>
      </c>
      <c r="B4477" s="1" t="s">
        <v>12</v>
      </c>
      <c r="C4477" s="1" t="s">
        <v>33</v>
      </c>
      <c r="D4477" s="1" t="s">
        <v>13</v>
      </c>
      <c r="E4477" s="2">
        <v>2015</v>
      </c>
      <c r="F4477" s="2">
        <v>3214</v>
      </c>
    </row>
    <row r="4478" spans="1:6" ht="16.5" x14ac:dyDescent="0.3">
      <c r="A4478" s="2">
        <v>2347</v>
      </c>
      <c r="B4478" s="1" t="s">
        <v>6</v>
      </c>
      <c r="C4478" s="1" t="s">
        <v>33</v>
      </c>
      <c r="D4478" s="1" t="s">
        <v>8</v>
      </c>
      <c r="E4478" s="2">
        <v>2013</v>
      </c>
      <c r="F4478" s="2">
        <v>153</v>
      </c>
    </row>
    <row r="4479" spans="1:6" ht="16.5" x14ac:dyDescent="0.3">
      <c r="A4479" s="2">
        <v>2348</v>
      </c>
      <c r="B4479" s="1" t="s">
        <v>10</v>
      </c>
      <c r="C4479" s="1" t="s">
        <v>33</v>
      </c>
      <c r="D4479" s="1" t="s">
        <v>8</v>
      </c>
      <c r="E4479" s="2">
        <v>2021</v>
      </c>
      <c r="F4479" s="2">
        <v>4730</v>
      </c>
    </row>
    <row r="4480" spans="1:6" ht="16.5" x14ac:dyDescent="0.3">
      <c r="A4480" s="2">
        <v>2350</v>
      </c>
      <c r="B4480" s="1" t="s">
        <v>12</v>
      </c>
      <c r="C4480" s="1" t="s">
        <v>33</v>
      </c>
      <c r="D4480" s="1" t="s">
        <v>11</v>
      </c>
      <c r="E4480" s="2">
        <v>2003</v>
      </c>
      <c r="F4480" s="2">
        <v>3343</v>
      </c>
    </row>
    <row r="4481" spans="1:6" ht="16.5" x14ac:dyDescent="0.3">
      <c r="A4481" s="2">
        <v>2372</v>
      </c>
      <c r="B4481" s="1" t="s">
        <v>14</v>
      </c>
      <c r="C4481" s="1" t="s">
        <v>33</v>
      </c>
      <c r="D4481" s="1" t="s">
        <v>15</v>
      </c>
      <c r="E4481" s="2">
        <v>2010</v>
      </c>
      <c r="F4481" s="2">
        <v>4292</v>
      </c>
    </row>
    <row r="4482" spans="1:6" ht="16.5" x14ac:dyDescent="0.3">
      <c r="A4482" s="2">
        <v>2385</v>
      </c>
      <c r="B4482" s="1" t="s">
        <v>20</v>
      </c>
      <c r="C4482" s="1" t="s">
        <v>33</v>
      </c>
      <c r="D4482" s="1" t="s">
        <v>11</v>
      </c>
      <c r="E4482" s="2">
        <v>2015</v>
      </c>
      <c r="F4482" s="2">
        <v>587</v>
      </c>
    </row>
    <row r="4483" spans="1:6" ht="16.5" x14ac:dyDescent="0.3">
      <c r="A4483" s="2">
        <v>2388</v>
      </c>
      <c r="B4483" s="1" t="s">
        <v>23</v>
      </c>
      <c r="C4483" s="1" t="s">
        <v>33</v>
      </c>
      <c r="D4483" s="1" t="s">
        <v>22</v>
      </c>
      <c r="E4483" s="2">
        <v>2005</v>
      </c>
      <c r="F4483" s="2">
        <v>2841</v>
      </c>
    </row>
    <row r="4484" spans="1:6" ht="16.5" x14ac:dyDescent="0.3">
      <c r="A4484" s="2">
        <v>2407</v>
      </c>
      <c r="B4484" s="1" t="s">
        <v>14</v>
      </c>
      <c r="C4484" s="1" t="s">
        <v>33</v>
      </c>
      <c r="D4484" s="1" t="s">
        <v>15</v>
      </c>
      <c r="E4484" s="2">
        <v>2008</v>
      </c>
      <c r="F4484" s="2">
        <v>4917</v>
      </c>
    </row>
    <row r="4485" spans="1:6" ht="16.5" x14ac:dyDescent="0.3">
      <c r="A4485" s="2">
        <v>2410</v>
      </c>
      <c r="B4485" s="1" t="s">
        <v>21</v>
      </c>
      <c r="C4485" s="1" t="s">
        <v>33</v>
      </c>
      <c r="D4485" s="1" t="s">
        <v>25</v>
      </c>
      <c r="E4485" s="2">
        <v>2023</v>
      </c>
      <c r="F4485" s="2">
        <v>3298</v>
      </c>
    </row>
    <row r="4486" spans="1:6" ht="16.5" x14ac:dyDescent="0.3">
      <c r="A4486" s="2">
        <v>2440</v>
      </c>
      <c r="B4486" s="1" t="s">
        <v>20</v>
      </c>
      <c r="C4486" s="1" t="s">
        <v>33</v>
      </c>
      <c r="D4486" s="1" t="s">
        <v>19</v>
      </c>
      <c r="E4486" s="2">
        <v>2022</v>
      </c>
      <c r="F4486" s="2">
        <v>3809</v>
      </c>
    </row>
    <row r="4487" spans="1:6" ht="16.5" x14ac:dyDescent="0.3">
      <c r="A4487" s="2">
        <v>2443</v>
      </c>
      <c r="B4487" s="1" t="s">
        <v>14</v>
      </c>
      <c r="C4487" s="1" t="s">
        <v>33</v>
      </c>
      <c r="D4487" s="1" t="s">
        <v>8</v>
      </c>
      <c r="E4487" s="2">
        <v>2005</v>
      </c>
      <c r="F4487" s="2">
        <v>540</v>
      </c>
    </row>
    <row r="4488" spans="1:6" ht="16.5" x14ac:dyDescent="0.3">
      <c r="A4488" s="2">
        <v>2448</v>
      </c>
      <c r="B4488" s="1" t="s">
        <v>20</v>
      </c>
      <c r="C4488" s="1" t="s">
        <v>33</v>
      </c>
      <c r="D4488" s="1" t="s">
        <v>19</v>
      </c>
      <c r="E4488" s="2">
        <v>2016</v>
      </c>
      <c r="F4488" s="2">
        <v>108</v>
      </c>
    </row>
    <row r="4489" spans="1:6" ht="16.5" x14ac:dyDescent="0.3">
      <c r="A4489" s="2">
        <v>2451</v>
      </c>
      <c r="B4489" s="1" t="s">
        <v>16</v>
      </c>
      <c r="C4489" s="1" t="s">
        <v>33</v>
      </c>
      <c r="D4489" s="1" t="s">
        <v>15</v>
      </c>
      <c r="E4489" s="2">
        <v>2003</v>
      </c>
      <c r="F4489" s="2">
        <v>612</v>
      </c>
    </row>
    <row r="4490" spans="1:6" ht="16.5" x14ac:dyDescent="0.3">
      <c r="A4490" s="2">
        <v>2492</v>
      </c>
      <c r="B4490" s="1" t="s">
        <v>14</v>
      </c>
      <c r="C4490" s="1" t="s">
        <v>33</v>
      </c>
      <c r="D4490" s="1" t="s">
        <v>15</v>
      </c>
      <c r="E4490" s="2">
        <v>2001</v>
      </c>
      <c r="F4490" s="2">
        <v>3904</v>
      </c>
    </row>
    <row r="4491" spans="1:6" ht="16.5" x14ac:dyDescent="0.3">
      <c r="A4491" s="2">
        <v>2498</v>
      </c>
      <c r="B4491" s="1" t="s">
        <v>6</v>
      </c>
      <c r="C4491" s="1" t="s">
        <v>33</v>
      </c>
      <c r="D4491" s="1" t="s">
        <v>13</v>
      </c>
      <c r="E4491" s="2">
        <v>2004</v>
      </c>
      <c r="F4491" s="2">
        <v>2418</v>
      </c>
    </row>
    <row r="4492" spans="1:6" ht="16.5" x14ac:dyDescent="0.3">
      <c r="A4492" s="2">
        <v>2501</v>
      </c>
      <c r="B4492" s="1" t="s">
        <v>23</v>
      </c>
      <c r="C4492" s="1" t="s">
        <v>33</v>
      </c>
      <c r="D4492" s="1" t="s">
        <v>11</v>
      </c>
      <c r="E4492" s="2">
        <v>2020</v>
      </c>
      <c r="F4492" s="2">
        <v>798</v>
      </c>
    </row>
    <row r="4493" spans="1:6" ht="16.5" x14ac:dyDescent="0.3">
      <c r="A4493" s="2">
        <v>2503</v>
      </c>
      <c r="B4493" s="1" t="s">
        <v>14</v>
      </c>
      <c r="C4493" s="1" t="s">
        <v>33</v>
      </c>
      <c r="D4493" s="1" t="s">
        <v>19</v>
      </c>
      <c r="E4493" s="2">
        <v>2005</v>
      </c>
      <c r="F4493" s="2">
        <v>4957</v>
      </c>
    </row>
    <row r="4494" spans="1:6" ht="16.5" x14ac:dyDescent="0.3">
      <c r="A4494" s="2">
        <v>2510</v>
      </c>
      <c r="B4494" s="1" t="s">
        <v>24</v>
      </c>
      <c r="C4494" s="1" t="s">
        <v>33</v>
      </c>
      <c r="D4494" s="1" t="s">
        <v>13</v>
      </c>
      <c r="E4494" s="2">
        <v>2001</v>
      </c>
      <c r="F4494" s="2">
        <v>4679</v>
      </c>
    </row>
    <row r="4495" spans="1:6" ht="16.5" x14ac:dyDescent="0.3">
      <c r="A4495" s="2">
        <v>2513</v>
      </c>
      <c r="B4495" s="1" t="s">
        <v>16</v>
      </c>
      <c r="C4495" s="1" t="s">
        <v>33</v>
      </c>
      <c r="D4495" s="1" t="s">
        <v>8</v>
      </c>
      <c r="E4495" s="2">
        <v>2013</v>
      </c>
      <c r="F4495" s="2">
        <v>1782</v>
      </c>
    </row>
    <row r="4496" spans="1:6" ht="16.5" x14ac:dyDescent="0.3">
      <c r="A4496" s="2">
        <v>2524</v>
      </c>
      <c r="B4496" s="1" t="s">
        <v>23</v>
      </c>
      <c r="C4496" s="1" t="s">
        <v>33</v>
      </c>
      <c r="D4496" s="1" t="s">
        <v>19</v>
      </c>
      <c r="E4496" s="2">
        <v>2019</v>
      </c>
      <c r="F4496" s="2">
        <v>3687</v>
      </c>
    </row>
    <row r="4497" spans="1:6" ht="16.5" x14ac:dyDescent="0.3">
      <c r="A4497" s="2">
        <v>2533</v>
      </c>
      <c r="B4497" s="1" t="s">
        <v>18</v>
      </c>
      <c r="C4497" s="1" t="s">
        <v>33</v>
      </c>
      <c r="D4497" s="1" t="s">
        <v>15</v>
      </c>
      <c r="E4497" s="2">
        <v>2010</v>
      </c>
      <c r="F4497" s="2">
        <v>2652</v>
      </c>
    </row>
    <row r="4498" spans="1:6" ht="16.5" x14ac:dyDescent="0.3">
      <c r="A4498" s="2">
        <v>2537</v>
      </c>
      <c r="B4498" s="1" t="s">
        <v>23</v>
      </c>
      <c r="C4498" s="1" t="s">
        <v>33</v>
      </c>
      <c r="D4498" s="1" t="s">
        <v>22</v>
      </c>
      <c r="E4498" s="2">
        <v>2002</v>
      </c>
      <c r="F4498" s="2">
        <v>4138</v>
      </c>
    </row>
    <row r="4499" spans="1:6" ht="16.5" x14ac:dyDescent="0.3">
      <c r="A4499" s="2">
        <v>2546</v>
      </c>
      <c r="B4499" s="1" t="s">
        <v>21</v>
      </c>
      <c r="C4499" s="1" t="s">
        <v>33</v>
      </c>
      <c r="D4499" s="1" t="s">
        <v>25</v>
      </c>
      <c r="E4499" s="2">
        <v>2020</v>
      </c>
      <c r="F4499" s="2">
        <v>4096</v>
      </c>
    </row>
    <row r="4500" spans="1:6" ht="16.5" x14ac:dyDescent="0.3">
      <c r="A4500" s="2">
        <v>2550</v>
      </c>
      <c r="B4500" s="1" t="s">
        <v>9</v>
      </c>
      <c r="C4500" s="1" t="s">
        <v>33</v>
      </c>
      <c r="D4500" s="1" t="s">
        <v>22</v>
      </c>
      <c r="E4500" s="2">
        <v>2017</v>
      </c>
      <c r="F4500" s="2">
        <v>3339</v>
      </c>
    </row>
    <row r="4501" spans="1:6" ht="16.5" x14ac:dyDescent="0.3">
      <c r="A4501" s="2">
        <v>2554</v>
      </c>
      <c r="B4501" s="1" t="s">
        <v>16</v>
      </c>
      <c r="C4501" s="1" t="s">
        <v>33</v>
      </c>
      <c r="D4501" s="1" t="s">
        <v>13</v>
      </c>
      <c r="E4501" s="2">
        <v>2023</v>
      </c>
      <c r="F4501" s="2">
        <v>490</v>
      </c>
    </row>
    <row r="4502" spans="1:6" ht="16.5" x14ac:dyDescent="0.3">
      <c r="A4502" s="2">
        <v>2562</v>
      </c>
      <c r="B4502" s="1" t="s">
        <v>24</v>
      </c>
      <c r="C4502" s="1" t="s">
        <v>33</v>
      </c>
      <c r="D4502" s="1" t="s">
        <v>19</v>
      </c>
      <c r="E4502" s="2">
        <v>2000</v>
      </c>
      <c r="F4502" s="2">
        <v>2</v>
      </c>
    </row>
    <row r="4503" spans="1:6" ht="16.5" x14ac:dyDescent="0.3">
      <c r="A4503" s="2">
        <v>2567</v>
      </c>
      <c r="B4503" s="1" t="s">
        <v>18</v>
      </c>
      <c r="C4503" s="1" t="s">
        <v>33</v>
      </c>
      <c r="D4503" s="1" t="s">
        <v>19</v>
      </c>
      <c r="E4503" s="2">
        <v>2015</v>
      </c>
      <c r="F4503" s="2">
        <v>2841</v>
      </c>
    </row>
    <row r="4504" spans="1:6" ht="16.5" x14ac:dyDescent="0.3">
      <c r="A4504" s="2">
        <v>2579</v>
      </c>
      <c r="B4504" s="1" t="s">
        <v>14</v>
      </c>
      <c r="C4504" s="1" t="s">
        <v>33</v>
      </c>
      <c r="D4504" s="1" t="s">
        <v>8</v>
      </c>
      <c r="E4504" s="2">
        <v>2019</v>
      </c>
      <c r="F4504" s="2">
        <v>446</v>
      </c>
    </row>
    <row r="4505" spans="1:6" ht="16.5" x14ac:dyDescent="0.3">
      <c r="A4505" s="2">
        <v>2580</v>
      </c>
      <c r="B4505" s="1" t="s">
        <v>9</v>
      </c>
      <c r="C4505" s="1" t="s">
        <v>33</v>
      </c>
      <c r="D4505" s="1" t="s">
        <v>25</v>
      </c>
      <c r="E4505" s="2">
        <v>2019</v>
      </c>
      <c r="F4505" s="2">
        <v>4267</v>
      </c>
    </row>
    <row r="4506" spans="1:6" ht="16.5" x14ac:dyDescent="0.3">
      <c r="A4506" s="2">
        <v>2600</v>
      </c>
      <c r="B4506" s="1" t="s">
        <v>10</v>
      </c>
      <c r="C4506" s="1" t="s">
        <v>33</v>
      </c>
      <c r="D4506" s="1" t="s">
        <v>15</v>
      </c>
      <c r="E4506" s="2">
        <v>2016</v>
      </c>
      <c r="F4506" s="2">
        <v>2997</v>
      </c>
    </row>
    <row r="4507" spans="1:6" ht="16.5" x14ac:dyDescent="0.3">
      <c r="A4507" s="2">
        <v>2614</v>
      </c>
      <c r="B4507" s="1" t="s">
        <v>14</v>
      </c>
      <c r="C4507" s="1" t="s">
        <v>33</v>
      </c>
      <c r="D4507" s="1" t="s">
        <v>22</v>
      </c>
      <c r="E4507" s="2">
        <v>2021</v>
      </c>
      <c r="F4507" s="2">
        <v>2267</v>
      </c>
    </row>
    <row r="4508" spans="1:6" ht="16.5" x14ac:dyDescent="0.3">
      <c r="A4508" s="2">
        <v>2623</v>
      </c>
      <c r="B4508" s="1" t="s">
        <v>10</v>
      </c>
      <c r="C4508" s="1" t="s">
        <v>33</v>
      </c>
      <c r="D4508" s="1" t="s">
        <v>8</v>
      </c>
      <c r="E4508" s="2">
        <v>2001</v>
      </c>
      <c r="F4508" s="2">
        <v>413</v>
      </c>
    </row>
    <row r="4509" spans="1:6" ht="16.5" x14ac:dyDescent="0.3">
      <c r="A4509" s="2">
        <v>2644</v>
      </c>
      <c r="B4509" s="1" t="s">
        <v>10</v>
      </c>
      <c r="C4509" s="1" t="s">
        <v>33</v>
      </c>
      <c r="D4509" s="1" t="s">
        <v>25</v>
      </c>
      <c r="E4509" s="2">
        <v>2019</v>
      </c>
      <c r="F4509" s="2">
        <v>1153</v>
      </c>
    </row>
    <row r="4510" spans="1:6" ht="16.5" x14ac:dyDescent="0.3">
      <c r="A4510" s="2">
        <v>2648</v>
      </c>
      <c r="B4510" s="1" t="s">
        <v>23</v>
      </c>
      <c r="C4510" s="1" t="s">
        <v>33</v>
      </c>
      <c r="D4510" s="1" t="s">
        <v>22</v>
      </c>
      <c r="E4510" s="2">
        <v>2005</v>
      </c>
      <c r="F4510" s="2">
        <v>1713</v>
      </c>
    </row>
    <row r="4511" spans="1:6" ht="16.5" x14ac:dyDescent="0.3">
      <c r="A4511" s="2">
        <v>2649</v>
      </c>
      <c r="B4511" s="1" t="s">
        <v>16</v>
      </c>
      <c r="C4511" s="1" t="s">
        <v>33</v>
      </c>
      <c r="D4511" s="1" t="s">
        <v>8</v>
      </c>
      <c r="E4511" s="2">
        <v>2007</v>
      </c>
      <c r="F4511" s="2">
        <v>182</v>
      </c>
    </row>
    <row r="4512" spans="1:6" ht="16.5" x14ac:dyDescent="0.3">
      <c r="A4512" s="2">
        <v>2653</v>
      </c>
      <c r="B4512" s="1" t="s">
        <v>21</v>
      </c>
      <c r="C4512" s="1" t="s">
        <v>33</v>
      </c>
      <c r="D4512" s="1" t="s">
        <v>11</v>
      </c>
      <c r="E4512" s="2">
        <v>2009</v>
      </c>
      <c r="F4512" s="2">
        <v>4927</v>
      </c>
    </row>
    <row r="4513" spans="1:6" ht="16.5" x14ac:dyDescent="0.3">
      <c r="A4513" s="2">
        <v>2656</v>
      </c>
      <c r="B4513" s="1" t="s">
        <v>16</v>
      </c>
      <c r="C4513" s="1" t="s">
        <v>33</v>
      </c>
      <c r="D4513" s="1" t="s">
        <v>15</v>
      </c>
      <c r="E4513" s="2">
        <v>2005</v>
      </c>
      <c r="F4513" s="2">
        <v>4548</v>
      </c>
    </row>
    <row r="4514" spans="1:6" ht="16.5" x14ac:dyDescent="0.3">
      <c r="A4514" s="2">
        <v>2661</v>
      </c>
      <c r="B4514" s="1" t="s">
        <v>21</v>
      </c>
      <c r="C4514" s="1" t="s">
        <v>33</v>
      </c>
      <c r="D4514" s="1" t="s">
        <v>25</v>
      </c>
      <c r="E4514" s="2">
        <v>2009</v>
      </c>
      <c r="F4514" s="2">
        <v>4531</v>
      </c>
    </row>
    <row r="4515" spans="1:6" ht="16.5" x14ac:dyDescent="0.3">
      <c r="A4515" s="2">
        <v>2662</v>
      </c>
      <c r="B4515" s="1" t="s">
        <v>16</v>
      </c>
      <c r="C4515" s="1" t="s">
        <v>33</v>
      </c>
      <c r="D4515" s="1" t="s">
        <v>22</v>
      </c>
      <c r="E4515" s="2">
        <v>2003</v>
      </c>
      <c r="F4515" s="2">
        <v>1364</v>
      </c>
    </row>
    <row r="4516" spans="1:6" ht="16.5" x14ac:dyDescent="0.3">
      <c r="A4516" s="2">
        <v>2685</v>
      </c>
      <c r="B4516" s="1" t="s">
        <v>21</v>
      </c>
      <c r="C4516" s="1" t="s">
        <v>33</v>
      </c>
      <c r="D4516" s="1" t="s">
        <v>13</v>
      </c>
      <c r="E4516" s="2">
        <v>2023</v>
      </c>
      <c r="F4516" s="2">
        <v>2477</v>
      </c>
    </row>
    <row r="4517" spans="1:6" ht="16.5" x14ac:dyDescent="0.3">
      <c r="A4517" s="2">
        <v>2688</v>
      </c>
      <c r="B4517" s="1" t="s">
        <v>14</v>
      </c>
      <c r="C4517" s="1" t="s">
        <v>33</v>
      </c>
      <c r="D4517" s="1" t="s">
        <v>19</v>
      </c>
      <c r="E4517" s="2">
        <v>2003</v>
      </c>
      <c r="F4517" s="2">
        <v>563</v>
      </c>
    </row>
    <row r="4518" spans="1:6" ht="16.5" x14ac:dyDescent="0.3">
      <c r="A4518" s="2">
        <v>2700</v>
      </c>
      <c r="B4518" s="1" t="s">
        <v>9</v>
      </c>
      <c r="C4518" s="1" t="s">
        <v>33</v>
      </c>
      <c r="D4518" s="1" t="s">
        <v>22</v>
      </c>
      <c r="E4518" s="2">
        <v>2014</v>
      </c>
      <c r="F4518" s="2">
        <v>3964</v>
      </c>
    </row>
    <row r="4519" spans="1:6" ht="16.5" x14ac:dyDescent="0.3">
      <c r="A4519" s="2">
        <v>2703</v>
      </c>
      <c r="B4519" s="1" t="s">
        <v>14</v>
      </c>
      <c r="C4519" s="1" t="s">
        <v>33</v>
      </c>
      <c r="D4519" s="1" t="s">
        <v>15</v>
      </c>
      <c r="E4519" s="2">
        <v>2004</v>
      </c>
      <c r="F4519" s="2">
        <v>3587</v>
      </c>
    </row>
    <row r="4520" spans="1:6" ht="16.5" x14ac:dyDescent="0.3">
      <c r="A4520" s="2">
        <v>2725</v>
      </c>
      <c r="B4520" s="1" t="s">
        <v>10</v>
      </c>
      <c r="C4520" s="1" t="s">
        <v>33</v>
      </c>
      <c r="D4520" s="1" t="s">
        <v>13</v>
      </c>
      <c r="E4520" s="2">
        <v>2008</v>
      </c>
      <c r="F4520" s="2">
        <v>2284</v>
      </c>
    </row>
    <row r="4521" spans="1:6" ht="16.5" x14ac:dyDescent="0.3">
      <c r="A4521" s="2">
        <v>2742</v>
      </c>
      <c r="B4521" s="1" t="s">
        <v>20</v>
      </c>
      <c r="C4521" s="1" t="s">
        <v>33</v>
      </c>
      <c r="D4521" s="1" t="s">
        <v>13</v>
      </c>
      <c r="E4521" s="2">
        <v>2003</v>
      </c>
      <c r="F4521" s="2">
        <v>3669</v>
      </c>
    </row>
    <row r="4522" spans="1:6" ht="16.5" x14ac:dyDescent="0.3">
      <c r="A4522" s="2">
        <v>2753</v>
      </c>
      <c r="B4522" s="1" t="s">
        <v>21</v>
      </c>
      <c r="C4522" s="1" t="s">
        <v>33</v>
      </c>
      <c r="D4522" s="1" t="s">
        <v>8</v>
      </c>
      <c r="E4522" s="2">
        <v>2021</v>
      </c>
      <c r="F4522" s="2">
        <v>99</v>
      </c>
    </row>
    <row r="4523" spans="1:6" ht="16.5" x14ac:dyDescent="0.3">
      <c r="A4523" s="2">
        <v>2759</v>
      </c>
      <c r="B4523" s="1" t="s">
        <v>14</v>
      </c>
      <c r="C4523" s="1" t="s">
        <v>33</v>
      </c>
      <c r="D4523" s="1" t="s">
        <v>19</v>
      </c>
      <c r="E4523" s="2">
        <v>2001</v>
      </c>
      <c r="F4523" s="2">
        <v>1226</v>
      </c>
    </row>
    <row r="4524" spans="1:6" ht="16.5" x14ac:dyDescent="0.3">
      <c r="A4524" s="2">
        <v>2769</v>
      </c>
      <c r="B4524" s="1" t="s">
        <v>18</v>
      </c>
      <c r="C4524" s="1" t="s">
        <v>33</v>
      </c>
      <c r="D4524" s="1" t="s">
        <v>19</v>
      </c>
      <c r="E4524" s="2">
        <v>2022</v>
      </c>
      <c r="F4524" s="2">
        <v>1830</v>
      </c>
    </row>
    <row r="4525" spans="1:6" ht="16.5" x14ac:dyDescent="0.3">
      <c r="A4525" s="2">
        <v>2777</v>
      </c>
      <c r="B4525" s="1" t="s">
        <v>24</v>
      </c>
      <c r="C4525" s="1" t="s">
        <v>33</v>
      </c>
      <c r="D4525" s="1" t="s">
        <v>13</v>
      </c>
      <c r="E4525" s="2">
        <v>2016</v>
      </c>
      <c r="F4525" s="2">
        <v>1451</v>
      </c>
    </row>
    <row r="4526" spans="1:6" ht="16.5" x14ac:dyDescent="0.3">
      <c r="A4526" s="2">
        <v>2783</v>
      </c>
      <c r="B4526" s="1" t="s">
        <v>10</v>
      </c>
      <c r="C4526" s="1" t="s">
        <v>33</v>
      </c>
      <c r="D4526" s="1" t="s">
        <v>15</v>
      </c>
      <c r="E4526" s="2">
        <v>2017</v>
      </c>
      <c r="F4526" s="2">
        <v>3873</v>
      </c>
    </row>
    <row r="4527" spans="1:6" ht="16.5" x14ac:dyDescent="0.3">
      <c r="A4527" s="2">
        <v>2787</v>
      </c>
      <c r="B4527" s="1" t="s">
        <v>20</v>
      </c>
      <c r="C4527" s="1" t="s">
        <v>33</v>
      </c>
      <c r="D4527" s="1" t="s">
        <v>13</v>
      </c>
      <c r="E4527" s="2">
        <v>2004</v>
      </c>
      <c r="F4527" s="2">
        <v>1375</v>
      </c>
    </row>
    <row r="4528" spans="1:6" ht="16.5" x14ac:dyDescent="0.3">
      <c r="A4528" s="2">
        <v>2788</v>
      </c>
      <c r="B4528" s="1" t="s">
        <v>16</v>
      </c>
      <c r="C4528" s="1" t="s">
        <v>33</v>
      </c>
      <c r="D4528" s="1" t="s">
        <v>11</v>
      </c>
      <c r="E4528" s="2">
        <v>2010</v>
      </c>
      <c r="F4528" s="2">
        <v>1920</v>
      </c>
    </row>
    <row r="4529" spans="1:6" ht="16.5" x14ac:dyDescent="0.3">
      <c r="A4529" s="2">
        <v>2791</v>
      </c>
      <c r="B4529" s="1" t="s">
        <v>23</v>
      </c>
      <c r="C4529" s="1" t="s">
        <v>33</v>
      </c>
      <c r="D4529" s="1" t="s">
        <v>22</v>
      </c>
      <c r="E4529" s="2">
        <v>2023</v>
      </c>
      <c r="F4529" s="2">
        <v>2105</v>
      </c>
    </row>
    <row r="4530" spans="1:6" ht="16.5" x14ac:dyDescent="0.3">
      <c r="A4530" s="2">
        <v>2796</v>
      </c>
      <c r="B4530" s="1" t="s">
        <v>12</v>
      </c>
      <c r="C4530" s="1" t="s">
        <v>33</v>
      </c>
      <c r="D4530" s="1" t="s">
        <v>22</v>
      </c>
      <c r="E4530" s="2">
        <v>2023</v>
      </c>
      <c r="F4530" s="2">
        <v>814</v>
      </c>
    </row>
    <row r="4531" spans="1:6" ht="16.5" x14ac:dyDescent="0.3">
      <c r="A4531" s="2">
        <v>2797</v>
      </c>
      <c r="B4531" s="1" t="s">
        <v>23</v>
      </c>
      <c r="C4531" s="1" t="s">
        <v>33</v>
      </c>
      <c r="D4531" s="1" t="s">
        <v>8</v>
      </c>
      <c r="E4531" s="2">
        <v>2015</v>
      </c>
      <c r="F4531" s="2">
        <v>3487</v>
      </c>
    </row>
    <row r="4532" spans="1:6" ht="16.5" x14ac:dyDescent="0.3">
      <c r="A4532" s="2">
        <v>2803</v>
      </c>
      <c r="B4532" s="1" t="s">
        <v>21</v>
      </c>
      <c r="C4532" s="1" t="s">
        <v>33</v>
      </c>
      <c r="D4532" s="1" t="s">
        <v>19</v>
      </c>
      <c r="E4532" s="2">
        <v>2023</v>
      </c>
      <c r="F4532" s="2">
        <v>3893</v>
      </c>
    </row>
    <row r="4533" spans="1:6" ht="16.5" x14ac:dyDescent="0.3">
      <c r="A4533" s="2">
        <v>2816</v>
      </c>
      <c r="B4533" s="1" t="s">
        <v>16</v>
      </c>
      <c r="C4533" s="1" t="s">
        <v>33</v>
      </c>
      <c r="D4533" s="1" t="s">
        <v>11</v>
      </c>
      <c r="E4533" s="2">
        <v>2022</v>
      </c>
      <c r="F4533" s="2">
        <v>2094</v>
      </c>
    </row>
    <row r="4534" spans="1:6" ht="16.5" x14ac:dyDescent="0.3">
      <c r="A4534" s="2">
        <v>2834</v>
      </c>
      <c r="B4534" s="1" t="s">
        <v>16</v>
      </c>
      <c r="C4534" s="1" t="s">
        <v>33</v>
      </c>
      <c r="D4534" s="1" t="s">
        <v>25</v>
      </c>
      <c r="E4534" s="2">
        <v>2000</v>
      </c>
      <c r="F4534" s="2">
        <v>4069</v>
      </c>
    </row>
    <row r="4535" spans="1:6" ht="16.5" x14ac:dyDescent="0.3">
      <c r="A4535" s="2">
        <v>2837</v>
      </c>
      <c r="B4535" s="1" t="s">
        <v>9</v>
      </c>
      <c r="C4535" s="1" t="s">
        <v>33</v>
      </c>
      <c r="D4535" s="1" t="s">
        <v>17</v>
      </c>
      <c r="E4535" s="2">
        <v>2011</v>
      </c>
      <c r="F4535" s="2">
        <v>3431</v>
      </c>
    </row>
    <row r="4536" spans="1:6" ht="16.5" x14ac:dyDescent="0.3">
      <c r="A4536" s="2">
        <v>2839</v>
      </c>
      <c r="B4536" s="1" t="s">
        <v>23</v>
      </c>
      <c r="C4536" s="1" t="s">
        <v>33</v>
      </c>
      <c r="D4536" s="1" t="s">
        <v>11</v>
      </c>
      <c r="E4536" s="2">
        <v>2020</v>
      </c>
      <c r="F4536" s="2">
        <v>1590</v>
      </c>
    </row>
    <row r="4537" spans="1:6" ht="16.5" x14ac:dyDescent="0.3">
      <c r="A4537" s="2">
        <v>2843</v>
      </c>
      <c r="B4537" s="1" t="s">
        <v>21</v>
      </c>
      <c r="C4537" s="1" t="s">
        <v>33</v>
      </c>
      <c r="D4537" s="1" t="s">
        <v>17</v>
      </c>
      <c r="E4537" s="2">
        <v>2010</v>
      </c>
      <c r="F4537" s="2">
        <v>559</v>
      </c>
    </row>
    <row r="4538" spans="1:6" ht="16.5" x14ac:dyDescent="0.3">
      <c r="A4538" s="2">
        <v>2852</v>
      </c>
      <c r="B4538" s="1" t="s">
        <v>24</v>
      </c>
      <c r="C4538" s="1" t="s">
        <v>33</v>
      </c>
      <c r="D4538" s="1" t="s">
        <v>25</v>
      </c>
      <c r="E4538" s="2">
        <v>2019</v>
      </c>
      <c r="F4538" s="2">
        <v>372</v>
      </c>
    </row>
    <row r="4539" spans="1:6" ht="16.5" x14ac:dyDescent="0.3">
      <c r="A4539" s="2">
        <v>2858</v>
      </c>
      <c r="B4539" s="1" t="s">
        <v>18</v>
      </c>
      <c r="C4539" s="1" t="s">
        <v>33</v>
      </c>
      <c r="D4539" s="1" t="s">
        <v>15</v>
      </c>
      <c r="E4539" s="2">
        <v>2012</v>
      </c>
      <c r="F4539" s="2">
        <v>48</v>
      </c>
    </row>
    <row r="4540" spans="1:6" ht="16.5" x14ac:dyDescent="0.3">
      <c r="A4540" s="2">
        <v>2868</v>
      </c>
      <c r="B4540" s="1" t="s">
        <v>10</v>
      </c>
      <c r="C4540" s="1" t="s">
        <v>33</v>
      </c>
      <c r="D4540" s="1" t="s">
        <v>19</v>
      </c>
      <c r="E4540" s="2">
        <v>2002</v>
      </c>
      <c r="F4540" s="2">
        <v>4221</v>
      </c>
    </row>
    <row r="4541" spans="1:6" ht="16.5" x14ac:dyDescent="0.3">
      <c r="A4541" s="2">
        <v>2871</v>
      </c>
      <c r="B4541" s="1" t="s">
        <v>6</v>
      </c>
      <c r="C4541" s="1" t="s">
        <v>33</v>
      </c>
      <c r="D4541" s="1" t="s">
        <v>25</v>
      </c>
      <c r="E4541" s="2">
        <v>2002</v>
      </c>
      <c r="F4541" s="2">
        <v>4086</v>
      </c>
    </row>
    <row r="4542" spans="1:6" ht="16.5" x14ac:dyDescent="0.3">
      <c r="A4542" s="2">
        <v>2905</v>
      </c>
      <c r="B4542" s="1" t="s">
        <v>6</v>
      </c>
      <c r="C4542" s="1" t="s">
        <v>33</v>
      </c>
      <c r="D4542" s="1" t="s">
        <v>25</v>
      </c>
      <c r="E4542" s="2">
        <v>2023</v>
      </c>
      <c r="F4542" s="2">
        <v>997</v>
      </c>
    </row>
    <row r="4543" spans="1:6" ht="16.5" x14ac:dyDescent="0.3">
      <c r="A4543" s="2">
        <v>2920</v>
      </c>
      <c r="B4543" s="1" t="s">
        <v>16</v>
      </c>
      <c r="C4543" s="1" t="s">
        <v>33</v>
      </c>
      <c r="D4543" s="1" t="s">
        <v>8</v>
      </c>
      <c r="E4543" s="2">
        <v>2015</v>
      </c>
      <c r="F4543" s="2">
        <v>3668</v>
      </c>
    </row>
    <row r="4544" spans="1:6" ht="16.5" x14ac:dyDescent="0.3">
      <c r="A4544" s="2">
        <v>2921</v>
      </c>
      <c r="B4544" s="1" t="s">
        <v>18</v>
      </c>
      <c r="C4544" s="1" t="s">
        <v>33</v>
      </c>
      <c r="D4544" s="1" t="s">
        <v>15</v>
      </c>
      <c r="E4544" s="2">
        <v>2000</v>
      </c>
      <c r="F4544" s="2">
        <v>185</v>
      </c>
    </row>
    <row r="4545" spans="1:6" ht="16.5" x14ac:dyDescent="0.3">
      <c r="A4545" s="2">
        <v>2923</v>
      </c>
      <c r="B4545" s="1" t="s">
        <v>12</v>
      </c>
      <c r="C4545" s="1" t="s">
        <v>33</v>
      </c>
      <c r="D4545" s="1" t="s">
        <v>8</v>
      </c>
      <c r="E4545" s="2">
        <v>2004</v>
      </c>
      <c r="F4545" s="2">
        <v>2854</v>
      </c>
    </row>
    <row r="4546" spans="1:6" ht="16.5" x14ac:dyDescent="0.3">
      <c r="A4546" s="2">
        <v>2935</v>
      </c>
      <c r="B4546" s="1" t="s">
        <v>24</v>
      </c>
      <c r="C4546" s="1" t="s">
        <v>33</v>
      </c>
      <c r="D4546" s="1" t="s">
        <v>19</v>
      </c>
      <c r="E4546" s="2">
        <v>2009</v>
      </c>
      <c r="F4546" s="2">
        <v>3233</v>
      </c>
    </row>
    <row r="4547" spans="1:6" ht="16.5" x14ac:dyDescent="0.3">
      <c r="A4547" s="2">
        <v>2941</v>
      </c>
      <c r="B4547" s="1" t="s">
        <v>12</v>
      </c>
      <c r="C4547" s="1" t="s">
        <v>33</v>
      </c>
      <c r="D4547" s="1" t="s">
        <v>13</v>
      </c>
      <c r="E4547" s="2">
        <v>2004</v>
      </c>
      <c r="F4547" s="2">
        <v>716</v>
      </c>
    </row>
    <row r="4548" spans="1:6" ht="16.5" x14ac:dyDescent="0.3">
      <c r="A4548" s="2">
        <v>2945</v>
      </c>
      <c r="B4548" s="1" t="s">
        <v>9</v>
      </c>
      <c r="C4548" s="1" t="s">
        <v>33</v>
      </c>
      <c r="D4548" s="1" t="s">
        <v>25</v>
      </c>
      <c r="E4548" s="2">
        <v>2020</v>
      </c>
      <c r="F4548" s="2">
        <v>3359</v>
      </c>
    </row>
    <row r="4549" spans="1:6" ht="16.5" x14ac:dyDescent="0.3">
      <c r="A4549" s="2">
        <v>2958</v>
      </c>
      <c r="B4549" s="1" t="s">
        <v>16</v>
      </c>
      <c r="C4549" s="1" t="s">
        <v>33</v>
      </c>
      <c r="D4549" s="1" t="s">
        <v>11</v>
      </c>
      <c r="E4549" s="2">
        <v>2011</v>
      </c>
      <c r="F4549" s="2">
        <v>1710</v>
      </c>
    </row>
    <row r="4550" spans="1:6" ht="16.5" x14ac:dyDescent="0.3">
      <c r="A4550" s="2">
        <v>2968</v>
      </c>
      <c r="B4550" s="1" t="s">
        <v>16</v>
      </c>
      <c r="C4550" s="1" t="s">
        <v>33</v>
      </c>
      <c r="D4550" s="1" t="s">
        <v>8</v>
      </c>
      <c r="E4550" s="2">
        <v>2015</v>
      </c>
      <c r="F4550" s="2">
        <v>951</v>
      </c>
    </row>
    <row r="4551" spans="1:6" ht="16.5" x14ac:dyDescent="0.3">
      <c r="A4551" s="2">
        <v>2990</v>
      </c>
      <c r="B4551" s="1" t="s">
        <v>18</v>
      </c>
      <c r="C4551" s="1" t="s">
        <v>33</v>
      </c>
      <c r="D4551" s="1" t="s">
        <v>17</v>
      </c>
      <c r="E4551" s="2">
        <v>2022</v>
      </c>
      <c r="F4551" s="2">
        <v>4046</v>
      </c>
    </row>
    <row r="4552" spans="1:6" ht="16.5" x14ac:dyDescent="0.3">
      <c r="A4552" s="2">
        <v>3022</v>
      </c>
      <c r="B4552" s="1" t="s">
        <v>16</v>
      </c>
      <c r="C4552" s="1" t="s">
        <v>33</v>
      </c>
      <c r="D4552" s="1" t="s">
        <v>15</v>
      </c>
      <c r="E4552" s="2">
        <v>2003</v>
      </c>
      <c r="F4552" s="2">
        <v>3901</v>
      </c>
    </row>
    <row r="4553" spans="1:6" ht="16.5" x14ac:dyDescent="0.3">
      <c r="A4553" s="2">
        <v>3025</v>
      </c>
      <c r="B4553" s="1" t="s">
        <v>10</v>
      </c>
      <c r="C4553" s="1" t="s">
        <v>33</v>
      </c>
      <c r="D4553" s="1" t="s">
        <v>15</v>
      </c>
      <c r="E4553" s="2">
        <v>2013</v>
      </c>
      <c r="F4553" s="2">
        <v>2619</v>
      </c>
    </row>
    <row r="4554" spans="1:6" ht="16.5" x14ac:dyDescent="0.3">
      <c r="A4554" s="2">
        <v>3039</v>
      </c>
      <c r="B4554" s="1" t="s">
        <v>20</v>
      </c>
      <c r="C4554" s="1" t="s">
        <v>33</v>
      </c>
      <c r="D4554" s="1" t="s">
        <v>11</v>
      </c>
      <c r="E4554" s="2">
        <v>2021</v>
      </c>
      <c r="F4554" s="2">
        <v>1657</v>
      </c>
    </row>
    <row r="4555" spans="1:6" ht="16.5" x14ac:dyDescent="0.3">
      <c r="A4555" s="2">
        <v>3060</v>
      </c>
      <c r="B4555" s="1" t="s">
        <v>6</v>
      </c>
      <c r="C4555" s="1" t="s">
        <v>33</v>
      </c>
      <c r="D4555" s="1" t="s">
        <v>22</v>
      </c>
      <c r="E4555" s="2">
        <v>2011</v>
      </c>
      <c r="F4555" s="2">
        <v>4270</v>
      </c>
    </row>
    <row r="4556" spans="1:6" ht="16.5" x14ac:dyDescent="0.3">
      <c r="A4556" s="2">
        <v>3072</v>
      </c>
      <c r="B4556" s="1" t="s">
        <v>12</v>
      </c>
      <c r="C4556" s="1" t="s">
        <v>33</v>
      </c>
      <c r="D4556" s="1" t="s">
        <v>25</v>
      </c>
      <c r="E4556" s="2">
        <v>2012</v>
      </c>
      <c r="F4556" s="2">
        <v>4901</v>
      </c>
    </row>
    <row r="4557" spans="1:6" ht="16.5" x14ac:dyDescent="0.3">
      <c r="A4557" s="2">
        <v>3077</v>
      </c>
      <c r="B4557" s="1" t="s">
        <v>14</v>
      </c>
      <c r="C4557" s="1" t="s">
        <v>33</v>
      </c>
      <c r="D4557" s="1" t="s">
        <v>22</v>
      </c>
      <c r="E4557" s="2">
        <v>2014</v>
      </c>
      <c r="F4557" s="2">
        <v>2385</v>
      </c>
    </row>
    <row r="4558" spans="1:6" ht="16.5" x14ac:dyDescent="0.3">
      <c r="A4558" s="2">
        <v>3084</v>
      </c>
      <c r="B4558" s="1" t="s">
        <v>9</v>
      </c>
      <c r="C4558" s="1" t="s">
        <v>33</v>
      </c>
      <c r="D4558" s="1" t="s">
        <v>15</v>
      </c>
      <c r="E4558" s="2">
        <v>2003</v>
      </c>
      <c r="F4558" s="2">
        <v>4859</v>
      </c>
    </row>
    <row r="4559" spans="1:6" ht="16.5" x14ac:dyDescent="0.3">
      <c r="A4559" s="2">
        <v>3104</v>
      </c>
      <c r="B4559" s="1" t="s">
        <v>9</v>
      </c>
      <c r="C4559" s="1" t="s">
        <v>33</v>
      </c>
      <c r="D4559" s="1" t="s">
        <v>22</v>
      </c>
      <c r="E4559" s="2">
        <v>2014</v>
      </c>
      <c r="F4559" s="2">
        <v>4840</v>
      </c>
    </row>
    <row r="4560" spans="1:6" ht="16.5" x14ac:dyDescent="0.3">
      <c r="A4560" s="2">
        <v>3110</v>
      </c>
      <c r="B4560" s="1" t="s">
        <v>12</v>
      </c>
      <c r="C4560" s="1" t="s">
        <v>33</v>
      </c>
      <c r="D4560" s="1" t="s">
        <v>15</v>
      </c>
      <c r="E4560" s="2">
        <v>2023</v>
      </c>
      <c r="F4560" s="2">
        <v>1899</v>
      </c>
    </row>
    <row r="4561" spans="1:6" ht="16.5" x14ac:dyDescent="0.3">
      <c r="A4561" s="2">
        <v>3115</v>
      </c>
      <c r="B4561" s="1" t="s">
        <v>6</v>
      </c>
      <c r="C4561" s="1" t="s">
        <v>33</v>
      </c>
      <c r="D4561" s="1" t="s">
        <v>8</v>
      </c>
      <c r="E4561" s="2">
        <v>2015</v>
      </c>
      <c r="F4561" s="2">
        <v>893</v>
      </c>
    </row>
    <row r="4562" spans="1:6" ht="16.5" x14ac:dyDescent="0.3">
      <c r="A4562" s="2">
        <v>3119</v>
      </c>
      <c r="B4562" s="1" t="s">
        <v>18</v>
      </c>
      <c r="C4562" s="1" t="s">
        <v>33</v>
      </c>
      <c r="D4562" s="1" t="s">
        <v>13</v>
      </c>
      <c r="E4562" s="2">
        <v>2021</v>
      </c>
      <c r="F4562" s="2">
        <v>2015</v>
      </c>
    </row>
    <row r="4563" spans="1:6" ht="16.5" x14ac:dyDescent="0.3">
      <c r="A4563" s="2">
        <v>3131</v>
      </c>
      <c r="B4563" s="1" t="s">
        <v>14</v>
      </c>
      <c r="C4563" s="1" t="s">
        <v>33</v>
      </c>
      <c r="D4563" s="1" t="s">
        <v>11</v>
      </c>
      <c r="E4563" s="2">
        <v>2019</v>
      </c>
      <c r="F4563" s="2">
        <v>842</v>
      </c>
    </row>
    <row r="4564" spans="1:6" ht="16.5" x14ac:dyDescent="0.3">
      <c r="A4564" s="2">
        <v>3141</v>
      </c>
      <c r="B4564" s="1" t="s">
        <v>6</v>
      </c>
      <c r="C4564" s="1" t="s">
        <v>33</v>
      </c>
      <c r="D4564" s="1" t="s">
        <v>25</v>
      </c>
      <c r="E4564" s="2">
        <v>2020</v>
      </c>
      <c r="F4564" s="2">
        <v>1326</v>
      </c>
    </row>
    <row r="4565" spans="1:6" ht="16.5" x14ac:dyDescent="0.3">
      <c r="A4565" s="2">
        <v>3151</v>
      </c>
      <c r="B4565" s="1" t="s">
        <v>12</v>
      </c>
      <c r="C4565" s="1" t="s">
        <v>33</v>
      </c>
      <c r="D4565" s="1" t="s">
        <v>8</v>
      </c>
      <c r="E4565" s="2">
        <v>2001</v>
      </c>
      <c r="F4565" s="2">
        <v>999</v>
      </c>
    </row>
    <row r="4566" spans="1:6" ht="16.5" x14ac:dyDescent="0.3">
      <c r="A4566" s="2">
        <v>3155</v>
      </c>
      <c r="B4566" s="1" t="s">
        <v>18</v>
      </c>
      <c r="C4566" s="1" t="s">
        <v>33</v>
      </c>
      <c r="D4566" s="1" t="s">
        <v>8</v>
      </c>
      <c r="E4566" s="2">
        <v>2002</v>
      </c>
      <c r="F4566" s="2">
        <v>227</v>
      </c>
    </row>
    <row r="4567" spans="1:6" ht="16.5" x14ac:dyDescent="0.3">
      <c r="A4567" s="2">
        <v>3161</v>
      </c>
      <c r="B4567" s="1" t="s">
        <v>9</v>
      </c>
      <c r="C4567" s="1" t="s">
        <v>33</v>
      </c>
      <c r="D4567" s="1" t="s">
        <v>15</v>
      </c>
      <c r="E4567" s="2">
        <v>2021</v>
      </c>
      <c r="F4567" s="2">
        <v>1921</v>
      </c>
    </row>
    <row r="4568" spans="1:6" ht="16.5" x14ac:dyDescent="0.3">
      <c r="A4568" s="2">
        <v>3188</v>
      </c>
      <c r="B4568" s="1" t="s">
        <v>20</v>
      </c>
      <c r="C4568" s="1" t="s">
        <v>33</v>
      </c>
      <c r="D4568" s="1" t="s">
        <v>13</v>
      </c>
      <c r="E4568" s="2">
        <v>2013</v>
      </c>
      <c r="F4568" s="2">
        <v>2246</v>
      </c>
    </row>
    <row r="4569" spans="1:6" ht="16.5" x14ac:dyDescent="0.3">
      <c r="A4569" s="2">
        <v>3189</v>
      </c>
      <c r="B4569" s="1" t="s">
        <v>18</v>
      </c>
      <c r="C4569" s="1" t="s">
        <v>33</v>
      </c>
      <c r="D4569" s="1" t="s">
        <v>11</v>
      </c>
      <c r="E4569" s="2">
        <v>2003</v>
      </c>
      <c r="F4569" s="2">
        <v>3846</v>
      </c>
    </row>
    <row r="4570" spans="1:6" ht="16.5" x14ac:dyDescent="0.3">
      <c r="A4570" s="2">
        <v>3193</v>
      </c>
      <c r="B4570" s="1" t="s">
        <v>16</v>
      </c>
      <c r="C4570" s="1" t="s">
        <v>33</v>
      </c>
      <c r="D4570" s="1" t="s">
        <v>8</v>
      </c>
      <c r="E4570" s="2">
        <v>2016</v>
      </c>
      <c r="F4570" s="2">
        <v>1625</v>
      </c>
    </row>
    <row r="4571" spans="1:6" ht="16.5" x14ac:dyDescent="0.3">
      <c r="A4571" s="2">
        <v>3194</v>
      </c>
      <c r="B4571" s="1" t="s">
        <v>9</v>
      </c>
      <c r="C4571" s="1" t="s">
        <v>33</v>
      </c>
      <c r="D4571" s="1" t="s">
        <v>15</v>
      </c>
      <c r="E4571" s="2">
        <v>2003</v>
      </c>
      <c r="F4571" s="2">
        <v>1908</v>
      </c>
    </row>
    <row r="4572" spans="1:6" ht="16.5" x14ac:dyDescent="0.3">
      <c r="A4572" s="2">
        <v>3199</v>
      </c>
      <c r="B4572" s="1" t="s">
        <v>6</v>
      </c>
      <c r="C4572" s="1" t="s">
        <v>33</v>
      </c>
      <c r="D4572" s="1" t="s">
        <v>13</v>
      </c>
      <c r="E4572" s="2">
        <v>2000</v>
      </c>
      <c r="F4572" s="2">
        <v>4911</v>
      </c>
    </row>
    <row r="4573" spans="1:6" ht="16.5" x14ac:dyDescent="0.3">
      <c r="A4573" s="2">
        <v>3202</v>
      </c>
      <c r="B4573" s="1" t="s">
        <v>12</v>
      </c>
      <c r="C4573" s="1" t="s">
        <v>33</v>
      </c>
      <c r="D4573" s="1" t="s">
        <v>8</v>
      </c>
      <c r="E4573" s="2">
        <v>2006</v>
      </c>
      <c r="F4573" s="2">
        <v>42</v>
      </c>
    </row>
    <row r="4574" spans="1:6" ht="16.5" x14ac:dyDescent="0.3">
      <c r="A4574" s="2">
        <v>3204</v>
      </c>
      <c r="B4574" s="1" t="s">
        <v>18</v>
      </c>
      <c r="C4574" s="1" t="s">
        <v>33</v>
      </c>
      <c r="D4574" s="1" t="s">
        <v>13</v>
      </c>
      <c r="E4574" s="2">
        <v>2012</v>
      </c>
      <c r="F4574" s="2">
        <v>1391</v>
      </c>
    </row>
    <row r="4575" spans="1:6" ht="16.5" x14ac:dyDescent="0.3">
      <c r="A4575" s="2">
        <v>3212</v>
      </c>
      <c r="B4575" s="1" t="s">
        <v>9</v>
      </c>
      <c r="C4575" s="1" t="s">
        <v>33</v>
      </c>
      <c r="D4575" s="1" t="s">
        <v>13</v>
      </c>
      <c r="E4575" s="2">
        <v>2017</v>
      </c>
      <c r="F4575" s="2">
        <v>4776</v>
      </c>
    </row>
    <row r="4576" spans="1:6" ht="16.5" x14ac:dyDescent="0.3">
      <c r="A4576" s="2">
        <v>3216</v>
      </c>
      <c r="B4576" s="1" t="s">
        <v>16</v>
      </c>
      <c r="C4576" s="1" t="s">
        <v>33</v>
      </c>
      <c r="D4576" s="1" t="s">
        <v>11</v>
      </c>
      <c r="E4576" s="2">
        <v>2007</v>
      </c>
      <c r="F4576" s="2">
        <v>614</v>
      </c>
    </row>
    <row r="4577" spans="1:6" ht="16.5" x14ac:dyDescent="0.3">
      <c r="A4577" s="2">
        <v>3221</v>
      </c>
      <c r="B4577" s="1" t="s">
        <v>12</v>
      </c>
      <c r="C4577" s="1" t="s">
        <v>33</v>
      </c>
      <c r="D4577" s="1" t="s">
        <v>22</v>
      </c>
      <c r="E4577" s="2">
        <v>2002</v>
      </c>
      <c r="F4577" s="2">
        <v>289</v>
      </c>
    </row>
    <row r="4578" spans="1:6" ht="16.5" x14ac:dyDescent="0.3">
      <c r="A4578" s="2">
        <v>3223</v>
      </c>
      <c r="B4578" s="1" t="s">
        <v>23</v>
      </c>
      <c r="C4578" s="1" t="s">
        <v>33</v>
      </c>
      <c r="D4578" s="1" t="s">
        <v>17</v>
      </c>
      <c r="E4578" s="2">
        <v>2012</v>
      </c>
      <c r="F4578" s="2">
        <v>848</v>
      </c>
    </row>
    <row r="4579" spans="1:6" ht="16.5" x14ac:dyDescent="0.3">
      <c r="A4579" s="2">
        <v>3229</v>
      </c>
      <c r="B4579" s="1" t="s">
        <v>16</v>
      </c>
      <c r="C4579" s="1" t="s">
        <v>33</v>
      </c>
      <c r="D4579" s="1" t="s">
        <v>17</v>
      </c>
      <c r="E4579" s="2">
        <v>2023</v>
      </c>
      <c r="F4579" s="2">
        <v>2261</v>
      </c>
    </row>
    <row r="4580" spans="1:6" ht="16.5" x14ac:dyDescent="0.3">
      <c r="A4580" s="2">
        <v>3238</v>
      </c>
      <c r="B4580" s="1" t="s">
        <v>6</v>
      </c>
      <c r="C4580" s="1" t="s">
        <v>33</v>
      </c>
      <c r="D4580" s="1" t="s">
        <v>13</v>
      </c>
      <c r="E4580" s="2">
        <v>2022</v>
      </c>
      <c r="F4580" s="2">
        <v>2502</v>
      </c>
    </row>
    <row r="4581" spans="1:6" ht="16.5" x14ac:dyDescent="0.3">
      <c r="A4581" s="2">
        <v>3259</v>
      </c>
      <c r="B4581" s="1" t="s">
        <v>20</v>
      </c>
      <c r="C4581" s="1" t="s">
        <v>33</v>
      </c>
      <c r="D4581" s="1" t="s">
        <v>17</v>
      </c>
      <c r="E4581" s="2">
        <v>2008</v>
      </c>
      <c r="F4581" s="2">
        <v>4343</v>
      </c>
    </row>
    <row r="4582" spans="1:6" ht="16.5" x14ac:dyDescent="0.3">
      <c r="A4582" s="2">
        <v>3286</v>
      </c>
      <c r="B4582" s="1" t="s">
        <v>23</v>
      </c>
      <c r="C4582" s="1" t="s">
        <v>33</v>
      </c>
      <c r="D4582" s="1" t="s">
        <v>17</v>
      </c>
      <c r="E4582" s="2">
        <v>2014</v>
      </c>
      <c r="F4582" s="2">
        <v>822</v>
      </c>
    </row>
    <row r="4583" spans="1:6" ht="16.5" x14ac:dyDescent="0.3">
      <c r="A4583" s="2">
        <v>3295</v>
      </c>
      <c r="B4583" s="1" t="s">
        <v>9</v>
      </c>
      <c r="C4583" s="1" t="s">
        <v>33</v>
      </c>
      <c r="D4583" s="1" t="s">
        <v>25</v>
      </c>
      <c r="E4583" s="2">
        <v>2010</v>
      </c>
      <c r="F4583" s="2">
        <v>1158</v>
      </c>
    </row>
    <row r="4584" spans="1:6" ht="16.5" x14ac:dyDescent="0.3">
      <c r="A4584" s="2">
        <v>3299</v>
      </c>
      <c r="B4584" s="1" t="s">
        <v>6</v>
      </c>
      <c r="C4584" s="1" t="s">
        <v>33</v>
      </c>
      <c r="D4584" s="1" t="s">
        <v>22</v>
      </c>
      <c r="E4584" s="2">
        <v>2011</v>
      </c>
      <c r="F4584" s="2">
        <v>2341</v>
      </c>
    </row>
    <row r="4585" spans="1:6" ht="16.5" x14ac:dyDescent="0.3">
      <c r="A4585" s="2">
        <v>3300</v>
      </c>
      <c r="B4585" s="1" t="s">
        <v>18</v>
      </c>
      <c r="C4585" s="1" t="s">
        <v>33</v>
      </c>
      <c r="D4585" s="1" t="s">
        <v>15</v>
      </c>
      <c r="E4585" s="2">
        <v>2019</v>
      </c>
      <c r="F4585" s="2">
        <v>4823</v>
      </c>
    </row>
    <row r="4586" spans="1:6" ht="16.5" x14ac:dyDescent="0.3">
      <c r="A4586" s="2">
        <v>3308</v>
      </c>
      <c r="B4586" s="1" t="s">
        <v>14</v>
      </c>
      <c r="C4586" s="1" t="s">
        <v>33</v>
      </c>
      <c r="D4586" s="1" t="s">
        <v>8</v>
      </c>
      <c r="E4586" s="2">
        <v>2016</v>
      </c>
      <c r="F4586" s="2">
        <v>3480</v>
      </c>
    </row>
    <row r="4587" spans="1:6" ht="16.5" x14ac:dyDescent="0.3">
      <c r="A4587" s="2">
        <v>3352</v>
      </c>
      <c r="B4587" s="1" t="s">
        <v>10</v>
      </c>
      <c r="C4587" s="1" t="s">
        <v>33</v>
      </c>
      <c r="D4587" s="1" t="s">
        <v>11</v>
      </c>
      <c r="E4587" s="2">
        <v>2015</v>
      </c>
      <c r="F4587" s="2">
        <v>2716</v>
      </c>
    </row>
    <row r="4588" spans="1:6" ht="16.5" x14ac:dyDescent="0.3">
      <c r="A4588" s="2">
        <v>3353</v>
      </c>
      <c r="B4588" s="1" t="s">
        <v>23</v>
      </c>
      <c r="C4588" s="1" t="s">
        <v>33</v>
      </c>
      <c r="D4588" s="1" t="s">
        <v>25</v>
      </c>
      <c r="E4588" s="2">
        <v>2000</v>
      </c>
      <c r="F4588" s="2">
        <v>655</v>
      </c>
    </row>
    <row r="4589" spans="1:6" ht="16.5" x14ac:dyDescent="0.3">
      <c r="A4589" s="2">
        <v>3356</v>
      </c>
      <c r="B4589" s="1" t="s">
        <v>20</v>
      </c>
      <c r="C4589" s="1" t="s">
        <v>33</v>
      </c>
      <c r="D4589" s="1" t="s">
        <v>19</v>
      </c>
      <c r="E4589" s="2">
        <v>2009</v>
      </c>
      <c r="F4589" s="2">
        <v>4272</v>
      </c>
    </row>
    <row r="4590" spans="1:6" ht="16.5" x14ac:dyDescent="0.3">
      <c r="A4590" s="2">
        <v>3363</v>
      </c>
      <c r="B4590" s="1" t="s">
        <v>14</v>
      </c>
      <c r="C4590" s="1" t="s">
        <v>33</v>
      </c>
      <c r="D4590" s="1" t="s">
        <v>19</v>
      </c>
      <c r="E4590" s="2">
        <v>2007</v>
      </c>
      <c r="F4590" s="2">
        <v>2753</v>
      </c>
    </row>
    <row r="4591" spans="1:6" ht="16.5" x14ac:dyDescent="0.3">
      <c r="A4591" s="2">
        <v>3389</v>
      </c>
      <c r="B4591" s="1" t="s">
        <v>12</v>
      </c>
      <c r="C4591" s="1" t="s">
        <v>33</v>
      </c>
      <c r="D4591" s="1" t="s">
        <v>15</v>
      </c>
      <c r="E4591" s="2">
        <v>2016</v>
      </c>
      <c r="F4591" s="2">
        <v>3043</v>
      </c>
    </row>
    <row r="4592" spans="1:6" ht="16.5" x14ac:dyDescent="0.3">
      <c r="A4592" s="2">
        <v>3397</v>
      </c>
      <c r="B4592" s="1" t="s">
        <v>24</v>
      </c>
      <c r="C4592" s="1" t="s">
        <v>33</v>
      </c>
      <c r="D4592" s="1" t="s">
        <v>13</v>
      </c>
      <c r="E4592" s="2">
        <v>2023</v>
      </c>
      <c r="F4592" s="2">
        <v>4523</v>
      </c>
    </row>
    <row r="4593" spans="1:6" ht="16.5" x14ac:dyDescent="0.3">
      <c r="A4593" s="2">
        <v>3398</v>
      </c>
      <c r="B4593" s="1" t="s">
        <v>10</v>
      </c>
      <c r="C4593" s="1" t="s">
        <v>33</v>
      </c>
      <c r="D4593" s="1" t="s">
        <v>22</v>
      </c>
      <c r="E4593" s="2">
        <v>2017</v>
      </c>
      <c r="F4593" s="2">
        <v>3708</v>
      </c>
    </row>
    <row r="4594" spans="1:6" ht="16.5" x14ac:dyDescent="0.3">
      <c r="A4594" s="2">
        <v>3399</v>
      </c>
      <c r="B4594" s="1" t="s">
        <v>12</v>
      </c>
      <c r="C4594" s="1" t="s">
        <v>33</v>
      </c>
      <c r="D4594" s="1" t="s">
        <v>8</v>
      </c>
      <c r="E4594" s="2">
        <v>2019</v>
      </c>
      <c r="F4594" s="2">
        <v>2027</v>
      </c>
    </row>
    <row r="4595" spans="1:6" ht="16.5" x14ac:dyDescent="0.3">
      <c r="A4595" s="2">
        <v>3400</v>
      </c>
      <c r="B4595" s="1" t="s">
        <v>21</v>
      </c>
      <c r="C4595" s="1" t="s">
        <v>33</v>
      </c>
      <c r="D4595" s="1" t="s">
        <v>17</v>
      </c>
      <c r="E4595" s="2">
        <v>2010</v>
      </c>
      <c r="F4595" s="2">
        <v>3510</v>
      </c>
    </row>
    <row r="4596" spans="1:6" ht="16.5" x14ac:dyDescent="0.3">
      <c r="A4596" s="2">
        <v>3402</v>
      </c>
      <c r="B4596" s="1" t="s">
        <v>24</v>
      </c>
      <c r="C4596" s="1" t="s">
        <v>33</v>
      </c>
      <c r="D4596" s="1" t="s">
        <v>11</v>
      </c>
      <c r="E4596" s="2">
        <v>2012</v>
      </c>
      <c r="F4596" s="2">
        <v>1178</v>
      </c>
    </row>
    <row r="4597" spans="1:6" ht="16.5" x14ac:dyDescent="0.3">
      <c r="A4597" s="2">
        <v>3413</v>
      </c>
      <c r="B4597" s="1" t="s">
        <v>6</v>
      </c>
      <c r="C4597" s="1" t="s">
        <v>33</v>
      </c>
      <c r="D4597" s="1" t="s">
        <v>25</v>
      </c>
      <c r="E4597" s="2">
        <v>2011</v>
      </c>
      <c r="F4597" s="2">
        <v>4943</v>
      </c>
    </row>
    <row r="4598" spans="1:6" ht="16.5" x14ac:dyDescent="0.3">
      <c r="A4598" s="2">
        <v>3414</v>
      </c>
      <c r="B4598" s="1" t="s">
        <v>14</v>
      </c>
      <c r="C4598" s="1" t="s">
        <v>33</v>
      </c>
      <c r="D4598" s="1" t="s">
        <v>17</v>
      </c>
      <c r="E4598" s="2">
        <v>2014</v>
      </c>
      <c r="F4598" s="2">
        <v>4753</v>
      </c>
    </row>
    <row r="4599" spans="1:6" ht="16.5" x14ac:dyDescent="0.3">
      <c r="A4599" s="2">
        <v>3416</v>
      </c>
      <c r="B4599" s="1" t="s">
        <v>20</v>
      </c>
      <c r="C4599" s="1" t="s">
        <v>33</v>
      </c>
      <c r="D4599" s="1" t="s">
        <v>25</v>
      </c>
      <c r="E4599" s="2">
        <v>2012</v>
      </c>
      <c r="F4599" s="2">
        <v>484</v>
      </c>
    </row>
    <row r="4600" spans="1:6" ht="16.5" x14ac:dyDescent="0.3">
      <c r="A4600" s="2">
        <v>3424</v>
      </c>
      <c r="B4600" s="1" t="s">
        <v>10</v>
      </c>
      <c r="C4600" s="1" t="s">
        <v>33</v>
      </c>
      <c r="D4600" s="1" t="s">
        <v>25</v>
      </c>
      <c r="E4600" s="2">
        <v>2018</v>
      </c>
      <c r="F4600" s="2">
        <v>519</v>
      </c>
    </row>
    <row r="4601" spans="1:6" ht="16.5" x14ac:dyDescent="0.3">
      <c r="A4601" s="2">
        <v>3441</v>
      </c>
      <c r="B4601" s="1" t="s">
        <v>23</v>
      </c>
      <c r="C4601" s="1" t="s">
        <v>33</v>
      </c>
      <c r="D4601" s="1" t="s">
        <v>19</v>
      </c>
      <c r="E4601" s="2">
        <v>2016</v>
      </c>
      <c r="F4601" s="2">
        <v>1361</v>
      </c>
    </row>
    <row r="4602" spans="1:6" ht="16.5" x14ac:dyDescent="0.3">
      <c r="A4602" s="2">
        <v>3445</v>
      </c>
      <c r="B4602" s="1" t="s">
        <v>6</v>
      </c>
      <c r="C4602" s="1" t="s">
        <v>33</v>
      </c>
      <c r="D4602" s="1" t="s">
        <v>11</v>
      </c>
      <c r="E4602" s="2">
        <v>2014</v>
      </c>
      <c r="F4602" s="2">
        <v>2222</v>
      </c>
    </row>
    <row r="4603" spans="1:6" ht="16.5" x14ac:dyDescent="0.3">
      <c r="A4603" s="2">
        <v>3456</v>
      </c>
      <c r="B4603" s="1" t="s">
        <v>18</v>
      </c>
      <c r="C4603" s="1" t="s">
        <v>33</v>
      </c>
      <c r="D4603" s="1" t="s">
        <v>11</v>
      </c>
      <c r="E4603" s="2">
        <v>2019</v>
      </c>
      <c r="F4603" s="2">
        <v>3833</v>
      </c>
    </row>
    <row r="4604" spans="1:6" ht="16.5" x14ac:dyDescent="0.3">
      <c r="A4604" s="2">
        <v>3457</v>
      </c>
      <c r="B4604" s="1" t="s">
        <v>16</v>
      </c>
      <c r="C4604" s="1" t="s">
        <v>33</v>
      </c>
      <c r="D4604" s="1" t="s">
        <v>17</v>
      </c>
      <c r="E4604" s="2">
        <v>2006</v>
      </c>
      <c r="F4604" s="2">
        <v>4844</v>
      </c>
    </row>
    <row r="4605" spans="1:6" ht="16.5" x14ac:dyDescent="0.3">
      <c r="A4605" s="2">
        <v>3459</v>
      </c>
      <c r="B4605" s="1" t="s">
        <v>9</v>
      </c>
      <c r="C4605" s="1" t="s">
        <v>33</v>
      </c>
      <c r="D4605" s="1" t="s">
        <v>25</v>
      </c>
      <c r="E4605" s="2">
        <v>2014</v>
      </c>
      <c r="F4605" s="2">
        <v>399</v>
      </c>
    </row>
    <row r="4606" spans="1:6" ht="16.5" x14ac:dyDescent="0.3">
      <c r="A4606" s="2">
        <v>3460</v>
      </c>
      <c r="B4606" s="1" t="s">
        <v>9</v>
      </c>
      <c r="C4606" s="1" t="s">
        <v>33</v>
      </c>
      <c r="D4606" s="1" t="s">
        <v>15</v>
      </c>
      <c r="E4606" s="2">
        <v>2023</v>
      </c>
      <c r="F4606" s="2">
        <v>991</v>
      </c>
    </row>
    <row r="4607" spans="1:6" ht="16.5" x14ac:dyDescent="0.3">
      <c r="A4607" s="2">
        <v>3476</v>
      </c>
      <c r="B4607" s="1" t="s">
        <v>10</v>
      </c>
      <c r="C4607" s="1" t="s">
        <v>33</v>
      </c>
      <c r="D4607" s="1" t="s">
        <v>17</v>
      </c>
      <c r="E4607" s="2">
        <v>2001</v>
      </c>
      <c r="F4607" s="2">
        <v>1193</v>
      </c>
    </row>
    <row r="4608" spans="1:6" ht="16.5" x14ac:dyDescent="0.3">
      <c r="A4608" s="2">
        <v>3477</v>
      </c>
      <c r="B4608" s="1" t="s">
        <v>10</v>
      </c>
      <c r="C4608" s="1" t="s">
        <v>33</v>
      </c>
      <c r="D4608" s="1" t="s">
        <v>11</v>
      </c>
      <c r="E4608" s="2">
        <v>2001</v>
      </c>
      <c r="F4608" s="2">
        <v>4088</v>
      </c>
    </row>
    <row r="4609" spans="1:6" ht="16.5" x14ac:dyDescent="0.3">
      <c r="A4609" s="2">
        <v>3483</v>
      </c>
      <c r="B4609" s="1" t="s">
        <v>21</v>
      </c>
      <c r="C4609" s="1" t="s">
        <v>33</v>
      </c>
      <c r="D4609" s="1" t="s">
        <v>19</v>
      </c>
      <c r="E4609" s="2">
        <v>2003</v>
      </c>
      <c r="F4609" s="2">
        <v>1223</v>
      </c>
    </row>
    <row r="4610" spans="1:6" ht="16.5" x14ac:dyDescent="0.3">
      <c r="A4610" s="2">
        <v>3528</v>
      </c>
      <c r="B4610" s="1" t="s">
        <v>16</v>
      </c>
      <c r="C4610" s="1" t="s">
        <v>33</v>
      </c>
      <c r="D4610" s="1" t="s">
        <v>17</v>
      </c>
      <c r="E4610" s="2">
        <v>2019</v>
      </c>
      <c r="F4610" s="2">
        <v>41</v>
      </c>
    </row>
    <row r="4611" spans="1:6" ht="16.5" x14ac:dyDescent="0.3">
      <c r="A4611" s="2">
        <v>3532</v>
      </c>
      <c r="B4611" s="1" t="s">
        <v>6</v>
      </c>
      <c r="C4611" s="1" t="s">
        <v>33</v>
      </c>
      <c r="D4611" s="1" t="s">
        <v>22</v>
      </c>
      <c r="E4611" s="2">
        <v>2006</v>
      </c>
      <c r="F4611" s="2">
        <v>1998</v>
      </c>
    </row>
    <row r="4612" spans="1:6" ht="16.5" x14ac:dyDescent="0.3">
      <c r="A4612" s="2">
        <v>3543</v>
      </c>
      <c r="B4612" s="1" t="s">
        <v>21</v>
      </c>
      <c r="C4612" s="1" t="s">
        <v>33</v>
      </c>
      <c r="D4612" s="1" t="s">
        <v>11</v>
      </c>
      <c r="E4612" s="2">
        <v>2008</v>
      </c>
      <c r="F4612" s="2">
        <v>2660</v>
      </c>
    </row>
    <row r="4613" spans="1:6" ht="16.5" x14ac:dyDescent="0.3">
      <c r="A4613" s="2">
        <v>3549</v>
      </c>
      <c r="B4613" s="1" t="s">
        <v>23</v>
      </c>
      <c r="C4613" s="1" t="s">
        <v>33</v>
      </c>
      <c r="D4613" s="1" t="s">
        <v>15</v>
      </c>
      <c r="E4613" s="2">
        <v>2017</v>
      </c>
      <c r="F4613" s="2">
        <v>328</v>
      </c>
    </row>
    <row r="4614" spans="1:6" ht="16.5" x14ac:dyDescent="0.3">
      <c r="A4614" s="2">
        <v>3551</v>
      </c>
      <c r="B4614" s="1" t="s">
        <v>23</v>
      </c>
      <c r="C4614" s="1" t="s">
        <v>33</v>
      </c>
      <c r="D4614" s="1" t="s">
        <v>17</v>
      </c>
      <c r="E4614" s="2">
        <v>2018</v>
      </c>
      <c r="F4614" s="2">
        <v>176</v>
      </c>
    </row>
    <row r="4615" spans="1:6" ht="16.5" x14ac:dyDescent="0.3">
      <c r="A4615" s="2">
        <v>3560</v>
      </c>
      <c r="B4615" s="1" t="s">
        <v>23</v>
      </c>
      <c r="C4615" s="1" t="s">
        <v>33</v>
      </c>
      <c r="D4615" s="1" t="s">
        <v>8</v>
      </c>
      <c r="E4615" s="2">
        <v>2017</v>
      </c>
      <c r="F4615" s="2">
        <v>4427</v>
      </c>
    </row>
    <row r="4616" spans="1:6" ht="16.5" x14ac:dyDescent="0.3">
      <c r="A4616" s="2">
        <v>3561</v>
      </c>
      <c r="B4616" s="1" t="s">
        <v>24</v>
      </c>
      <c r="C4616" s="1" t="s">
        <v>33</v>
      </c>
      <c r="D4616" s="1" t="s">
        <v>22</v>
      </c>
      <c r="E4616" s="2">
        <v>2012</v>
      </c>
      <c r="F4616" s="2">
        <v>2879</v>
      </c>
    </row>
    <row r="4617" spans="1:6" ht="16.5" x14ac:dyDescent="0.3">
      <c r="A4617" s="2">
        <v>3563</v>
      </c>
      <c r="B4617" s="1" t="s">
        <v>14</v>
      </c>
      <c r="C4617" s="1" t="s">
        <v>33</v>
      </c>
      <c r="D4617" s="1" t="s">
        <v>13</v>
      </c>
      <c r="E4617" s="2">
        <v>2014</v>
      </c>
      <c r="F4617" s="2">
        <v>2725</v>
      </c>
    </row>
    <row r="4618" spans="1:6" ht="16.5" x14ac:dyDescent="0.3">
      <c r="A4618" s="2">
        <v>3590</v>
      </c>
      <c r="B4618" s="1" t="s">
        <v>20</v>
      </c>
      <c r="C4618" s="1" t="s">
        <v>33</v>
      </c>
      <c r="D4618" s="1" t="s">
        <v>8</v>
      </c>
      <c r="E4618" s="2">
        <v>2007</v>
      </c>
      <c r="F4618" s="2">
        <v>3200</v>
      </c>
    </row>
    <row r="4619" spans="1:6" ht="16.5" x14ac:dyDescent="0.3">
      <c r="A4619" s="2">
        <v>3597</v>
      </c>
      <c r="B4619" s="1" t="s">
        <v>18</v>
      </c>
      <c r="C4619" s="1" t="s">
        <v>33</v>
      </c>
      <c r="D4619" s="1" t="s">
        <v>15</v>
      </c>
      <c r="E4619" s="2">
        <v>2014</v>
      </c>
      <c r="F4619" s="2">
        <v>2603</v>
      </c>
    </row>
    <row r="4620" spans="1:6" ht="16.5" x14ac:dyDescent="0.3">
      <c r="A4620" s="2">
        <v>3609</v>
      </c>
      <c r="B4620" s="1" t="s">
        <v>24</v>
      </c>
      <c r="C4620" s="1" t="s">
        <v>33</v>
      </c>
      <c r="D4620" s="1" t="s">
        <v>13</v>
      </c>
      <c r="E4620" s="2">
        <v>2017</v>
      </c>
      <c r="F4620" s="2">
        <v>4885</v>
      </c>
    </row>
    <row r="4621" spans="1:6" ht="16.5" x14ac:dyDescent="0.3">
      <c r="A4621" s="2">
        <v>3614</v>
      </c>
      <c r="B4621" s="1" t="s">
        <v>23</v>
      </c>
      <c r="C4621" s="1" t="s">
        <v>33</v>
      </c>
      <c r="D4621" s="1" t="s">
        <v>15</v>
      </c>
      <c r="E4621" s="2">
        <v>2022</v>
      </c>
      <c r="F4621" s="2">
        <v>3009</v>
      </c>
    </row>
    <row r="4622" spans="1:6" ht="16.5" x14ac:dyDescent="0.3">
      <c r="A4622" s="2">
        <v>3615</v>
      </c>
      <c r="B4622" s="1" t="s">
        <v>21</v>
      </c>
      <c r="C4622" s="1" t="s">
        <v>33</v>
      </c>
      <c r="D4622" s="1" t="s">
        <v>8</v>
      </c>
      <c r="E4622" s="2">
        <v>2007</v>
      </c>
      <c r="F4622" s="2">
        <v>319</v>
      </c>
    </row>
    <row r="4623" spans="1:6" ht="16.5" x14ac:dyDescent="0.3">
      <c r="A4623" s="2">
        <v>3616</v>
      </c>
      <c r="B4623" s="1" t="s">
        <v>23</v>
      </c>
      <c r="C4623" s="1" t="s">
        <v>33</v>
      </c>
      <c r="D4623" s="1" t="s">
        <v>11</v>
      </c>
      <c r="E4623" s="2">
        <v>2009</v>
      </c>
      <c r="F4623" s="2">
        <v>2261</v>
      </c>
    </row>
    <row r="4624" spans="1:6" ht="16.5" x14ac:dyDescent="0.3">
      <c r="A4624" s="2">
        <v>3621</v>
      </c>
      <c r="B4624" s="1" t="s">
        <v>21</v>
      </c>
      <c r="C4624" s="1" t="s">
        <v>33</v>
      </c>
      <c r="D4624" s="1" t="s">
        <v>8</v>
      </c>
      <c r="E4624" s="2">
        <v>2007</v>
      </c>
      <c r="F4624" s="2">
        <v>3604</v>
      </c>
    </row>
    <row r="4625" spans="1:6" ht="16.5" x14ac:dyDescent="0.3">
      <c r="A4625" s="2">
        <v>3623</v>
      </c>
      <c r="B4625" s="1" t="s">
        <v>18</v>
      </c>
      <c r="C4625" s="1" t="s">
        <v>33</v>
      </c>
      <c r="D4625" s="1" t="s">
        <v>13</v>
      </c>
      <c r="E4625" s="2">
        <v>2006</v>
      </c>
      <c r="F4625" s="2">
        <v>4918</v>
      </c>
    </row>
    <row r="4626" spans="1:6" ht="16.5" x14ac:dyDescent="0.3">
      <c r="A4626" s="2">
        <v>3634</v>
      </c>
      <c r="B4626" s="1" t="s">
        <v>20</v>
      </c>
      <c r="C4626" s="1" t="s">
        <v>33</v>
      </c>
      <c r="D4626" s="1" t="s">
        <v>25</v>
      </c>
      <c r="E4626" s="2">
        <v>2019</v>
      </c>
      <c r="F4626" s="2">
        <v>4031</v>
      </c>
    </row>
    <row r="4627" spans="1:6" ht="16.5" x14ac:dyDescent="0.3">
      <c r="A4627" s="2">
        <v>3641</v>
      </c>
      <c r="B4627" s="1" t="s">
        <v>9</v>
      </c>
      <c r="C4627" s="1" t="s">
        <v>33</v>
      </c>
      <c r="D4627" s="1" t="s">
        <v>13</v>
      </c>
      <c r="E4627" s="2">
        <v>2019</v>
      </c>
      <c r="F4627" s="2">
        <v>594</v>
      </c>
    </row>
    <row r="4628" spans="1:6" ht="16.5" x14ac:dyDescent="0.3">
      <c r="A4628" s="2">
        <v>3649</v>
      </c>
      <c r="B4628" s="1" t="s">
        <v>21</v>
      </c>
      <c r="C4628" s="1" t="s">
        <v>33</v>
      </c>
      <c r="D4628" s="1" t="s">
        <v>11</v>
      </c>
      <c r="E4628" s="2">
        <v>2014</v>
      </c>
      <c r="F4628" s="2">
        <v>4782</v>
      </c>
    </row>
    <row r="4629" spans="1:6" ht="16.5" x14ac:dyDescent="0.3">
      <c r="A4629" s="2">
        <v>3663</v>
      </c>
      <c r="B4629" s="1" t="s">
        <v>16</v>
      </c>
      <c r="C4629" s="1" t="s">
        <v>33</v>
      </c>
      <c r="D4629" s="1" t="s">
        <v>13</v>
      </c>
      <c r="E4629" s="2">
        <v>2015</v>
      </c>
      <c r="F4629" s="2">
        <v>1801</v>
      </c>
    </row>
    <row r="4630" spans="1:6" ht="16.5" x14ac:dyDescent="0.3">
      <c r="A4630" s="2">
        <v>3684</v>
      </c>
      <c r="B4630" s="1" t="s">
        <v>21</v>
      </c>
      <c r="C4630" s="1" t="s">
        <v>33</v>
      </c>
      <c r="D4630" s="1" t="s">
        <v>17</v>
      </c>
      <c r="E4630" s="2">
        <v>2013</v>
      </c>
      <c r="F4630" s="2">
        <v>1776</v>
      </c>
    </row>
    <row r="4631" spans="1:6" ht="16.5" x14ac:dyDescent="0.3">
      <c r="A4631" s="2">
        <v>3688</v>
      </c>
      <c r="B4631" s="1" t="s">
        <v>18</v>
      </c>
      <c r="C4631" s="1" t="s">
        <v>33</v>
      </c>
      <c r="D4631" s="1" t="s">
        <v>19</v>
      </c>
      <c r="E4631" s="2">
        <v>2002</v>
      </c>
      <c r="F4631" s="2">
        <v>3881</v>
      </c>
    </row>
    <row r="4632" spans="1:6" ht="16.5" x14ac:dyDescent="0.3">
      <c r="A4632" s="2">
        <v>3710</v>
      </c>
      <c r="B4632" s="1" t="s">
        <v>10</v>
      </c>
      <c r="C4632" s="1" t="s">
        <v>33</v>
      </c>
      <c r="D4632" s="1" t="s">
        <v>19</v>
      </c>
      <c r="E4632" s="2">
        <v>2019</v>
      </c>
      <c r="F4632" s="2">
        <v>3225</v>
      </c>
    </row>
    <row r="4633" spans="1:6" ht="16.5" x14ac:dyDescent="0.3">
      <c r="A4633" s="2">
        <v>3722</v>
      </c>
      <c r="B4633" s="1" t="s">
        <v>10</v>
      </c>
      <c r="C4633" s="1" t="s">
        <v>33</v>
      </c>
      <c r="D4633" s="1" t="s">
        <v>25</v>
      </c>
      <c r="E4633" s="2">
        <v>2013</v>
      </c>
      <c r="F4633" s="2">
        <v>746</v>
      </c>
    </row>
    <row r="4634" spans="1:6" ht="16.5" x14ac:dyDescent="0.3">
      <c r="A4634" s="2">
        <v>3731</v>
      </c>
      <c r="B4634" s="1" t="s">
        <v>6</v>
      </c>
      <c r="C4634" s="1" t="s">
        <v>33</v>
      </c>
      <c r="D4634" s="1" t="s">
        <v>22</v>
      </c>
      <c r="E4634" s="2">
        <v>2001</v>
      </c>
      <c r="F4634" s="2">
        <v>2520</v>
      </c>
    </row>
    <row r="4635" spans="1:6" ht="16.5" x14ac:dyDescent="0.3">
      <c r="A4635" s="2">
        <v>3736</v>
      </c>
      <c r="B4635" s="1" t="s">
        <v>12</v>
      </c>
      <c r="C4635" s="1" t="s">
        <v>33</v>
      </c>
      <c r="D4635" s="1" t="s">
        <v>22</v>
      </c>
      <c r="E4635" s="2">
        <v>2017</v>
      </c>
      <c r="F4635" s="2">
        <v>516</v>
      </c>
    </row>
    <row r="4636" spans="1:6" ht="16.5" x14ac:dyDescent="0.3">
      <c r="A4636" s="2">
        <v>3739</v>
      </c>
      <c r="B4636" s="1" t="s">
        <v>16</v>
      </c>
      <c r="C4636" s="1" t="s">
        <v>33</v>
      </c>
      <c r="D4636" s="1" t="s">
        <v>22</v>
      </c>
      <c r="E4636" s="2">
        <v>2001</v>
      </c>
      <c r="F4636" s="2">
        <v>926</v>
      </c>
    </row>
    <row r="4637" spans="1:6" ht="16.5" x14ac:dyDescent="0.3">
      <c r="A4637" s="2">
        <v>3768</v>
      </c>
      <c r="B4637" s="1" t="s">
        <v>10</v>
      </c>
      <c r="C4637" s="1" t="s">
        <v>33</v>
      </c>
      <c r="D4637" s="1" t="s">
        <v>25</v>
      </c>
      <c r="E4637" s="2">
        <v>2004</v>
      </c>
      <c r="F4637" s="2">
        <v>1371</v>
      </c>
    </row>
    <row r="4638" spans="1:6" ht="16.5" x14ac:dyDescent="0.3">
      <c r="A4638" s="2">
        <v>3784</v>
      </c>
      <c r="B4638" s="1" t="s">
        <v>9</v>
      </c>
      <c r="C4638" s="1" t="s">
        <v>33</v>
      </c>
      <c r="D4638" s="1" t="s">
        <v>11</v>
      </c>
      <c r="E4638" s="2">
        <v>2008</v>
      </c>
      <c r="F4638" s="2">
        <v>122</v>
      </c>
    </row>
    <row r="4639" spans="1:6" ht="16.5" x14ac:dyDescent="0.3">
      <c r="A4639" s="2">
        <v>3790</v>
      </c>
      <c r="B4639" s="1" t="s">
        <v>24</v>
      </c>
      <c r="C4639" s="1" t="s">
        <v>33</v>
      </c>
      <c r="D4639" s="1" t="s">
        <v>17</v>
      </c>
      <c r="E4639" s="2">
        <v>2006</v>
      </c>
      <c r="F4639" s="2">
        <v>3338</v>
      </c>
    </row>
    <row r="4640" spans="1:6" ht="16.5" x14ac:dyDescent="0.3">
      <c r="A4640" s="2">
        <v>3795</v>
      </c>
      <c r="B4640" s="1" t="s">
        <v>16</v>
      </c>
      <c r="C4640" s="1" t="s">
        <v>33</v>
      </c>
      <c r="D4640" s="1" t="s">
        <v>8</v>
      </c>
      <c r="E4640" s="2">
        <v>2001</v>
      </c>
      <c r="F4640" s="2">
        <v>469</v>
      </c>
    </row>
    <row r="4641" spans="1:6" ht="16.5" x14ac:dyDescent="0.3">
      <c r="A4641" s="2">
        <v>3796</v>
      </c>
      <c r="B4641" s="1" t="s">
        <v>20</v>
      </c>
      <c r="C4641" s="1" t="s">
        <v>33</v>
      </c>
      <c r="D4641" s="1" t="s">
        <v>19</v>
      </c>
      <c r="E4641" s="2">
        <v>2014</v>
      </c>
      <c r="F4641" s="2">
        <v>3766</v>
      </c>
    </row>
    <row r="4642" spans="1:6" ht="16.5" x14ac:dyDescent="0.3">
      <c r="A4642" s="2">
        <v>3831</v>
      </c>
      <c r="B4642" s="1" t="s">
        <v>23</v>
      </c>
      <c r="C4642" s="1" t="s">
        <v>33</v>
      </c>
      <c r="D4642" s="1" t="s">
        <v>8</v>
      </c>
      <c r="E4642" s="2">
        <v>2011</v>
      </c>
      <c r="F4642" s="2">
        <v>3302</v>
      </c>
    </row>
    <row r="4643" spans="1:6" ht="16.5" x14ac:dyDescent="0.3">
      <c r="A4643" s="2">
        <v>3847</v>
      </c>
      <c r="B4643" s="1" t="s">
        <v>16</v>
      </c>
      <c r="C4643" s="1" t="s">
        <v>33</v>
      </c>
      <c r="D4643" s="1" t="s">
        <v>15</v>
      </c>
      <c r="E4643" s="2">
        <v>2022</v>
      </c>
      <c r="F4643" s="2">
        <v>445</v>
      </c>
    </row>
    <row r="4644" spans="1:6" ht="16.5" x14ac:dyDescent="0.3">
      <c r="A4644" s="2">
        <v>3849</v>
      </c>
      <c r="B4644" s="1" t="s">
        <v>10</v>
      </c>
      <c r="C4644" s="1" t="s">
        <v>33</v>
      </c>
      <c r="D4644" s="1" t="s">
        <v>19</v>
      </c>
      <c r="E4644" s="2">
        <v>2010</v>
      </c>
      <c r="F4644" s="2">
        <v>2794</v>
      </c>
    </row>
    <row r="4645" spans="1:6" ht="16.5" x14ac:dyDescent="0.3">
      <c r="A4645" s="2">
        <v>3855</v>
      </c>
      <c r="B4645" s="1" t="s">
        <v>21</v>
      </c>
      <c r="C4645" s="1" t="s">
        <v>33</v>
      </c>
      <c r="D4645" s="1" t="s">
        <v>25</v>
      </c>
      <c r="E4645" s="2">
        <v>2021</v>
      </c>
      <c r="F4645" s="2">
        <v>1760</v>
      </c>
    </row>
    <row r="4646" spans="1:6" ht="16.5" x14ac:dyDescent="0.3">
      <c r="A4646" s="2">
        <v>3859</v>
      </c>
      <c r="B4646" s="1" t="s">
        <v>20</v>
      </c>
      <c r="C4646" s="1" t="s">
        <v>33</v>
      </c>
      <c r="D4646" s="1" t="s">
        <v>22</v>
      </c>
      <c r="E4646" s="2">
        <v>2017</v>
      </c>
      <c r="F4646" s="2">
        <v>978</v>
      </c>
    </row>
    <row r="4647" spans="1:6" ht="16.5" x14ac:dyDescent="0.3">
      <c r="A4647" s="2">
        <v>3862</v>
      </c>
      <c r="B4647" s="1" t="s">
        <v>23</v>
      </c>
      <c r="C4647" s="1" t="s">
        <v>33</v>
      </c>
      <c r="D4647" s="1" t="s">
        <v>11</v>
      </c>
      <c r="E4647" s="2">
        <v>2013</v>
      </c>
      <c r="F4647" s="2">
        <v>2938</v>
      </c>
    </row>
    <row r="4648" spans="1:6" ht="16.5" x14ac:dyDescent="0.3">
      <c r="A4648" s="2">
        <v>3870</v>
      </c>
      <c r="B4648" s="1" t="s">
        <v>12</v>
      </c>
      <c r="C4648" s="1" t="s">
        <v>33</v>
      </c>
      <c r="D4648" s="1" t="s">
        <v>25</v>
      </c>
      <c r="E4648" s="2">
        <v>2003</v>
      </c>
      <c r="F4648" s="2">
        <v>1276</v>
      </c>
    </row>
    <row r="4649" spans="1:6" ht="16.5" x14ac:dyDescent="0.3">
      <c r="A4649" s="2">
        <v>3904</v>
      </c>
      <c r="B4649" s="1" t="s">
        <v>16</v>
      </c>
      <c r="C4649" s="1" t="s">
        <v>33</v>
      </c>
      <c r="D4649" s="1" t="s">
        <v>19</v>
      </c>
      <c r="E4649" s="2">
        <v>2018</v>
      </c>
      <c r="F4649" s="2">
        <v>1767</v>
      </c>
    </row>
    <row r="4650" spans="1:6" ht="16.5" x14ac:dyDescent="0.3">
      <c r="A4650" s="2">
        <v>3925</v>
      </c>
      <c r="B4650" s="1" t="s">
        <v>21</v>
      </c>
      <c r="C4650" s="1" t="s">
        <v>33</v>
      </c>
      <c r="D4650" s="1" t="s">
        <v>11</v>
      </c>
      <c r="E4650" s="2">
        <v>2012</v>
      </c>
      <c r="F4650" s="2">
        <v>2901</v>
      </c>
    </row>
    <row r="4651" spans="1:6" ht="16.5" x14ac:dyDescent="0.3">
      <c r="A4651" s="2">
        <v>3935</v>
      </c>
      <c r="B4651" s="1" t="s">
        <v>10</v>
      </c>
      <c r="C4651" s="1" t="s">
        <v>33</v>
      </c>
      <c r="D4651" s="1" t="s">
        <v>22</v>
      </c>
      <c r="E4651" s="2">
        <v>2001</v>
      </c>
      <c r="F4651" s="2">
        <v>820</v>
      </c>
    </row>
    <row r="4652" spans="1:6" ht="16.5" x14ac:dyDescent="0.3">
      <c r="A4652" s="2">
        <v>3939</v>
      </c>
      <c r="B4652" s="1" t="s">
        <v>6</v>
      </c>
      <c r="C4652" s="1" t="s">
        <v>33</v>
      </c>
      <c r="D4652" s="1" t="s">
        <v>22</v>
      </c>
      <c r="E4652" s="2">
        <v>2023</v>
      </c>
      <c r="F4652" s="2">
        <v>1104</v>
      </c>
    </row>
    <row r="4653" spans="1:6" ht="16.5" x14ac:dyDescent="0.3">
      <c r="A4653" s="2">
        <v>3944</v>
      </c>
      <c r="B4653" s="1" t="s">
        <v>6</v>
      </c>
      <c r="C4653" s="1" t="s">
        <v>33</v>
      </c>
      <c r="D4653" s="1" t="s">
        <v>13</v>
      </c>
      <c r="E4653" s="2">
        <v>2021</v>
      </c>
      <c r="F4653" s="2">
        <v>4651</v>
      </c>
    </row>
    <row r="4654" spans="1:6" ht="16.5" x14ac:dyDescent="0.3">
      <c r="A4654" s="2">
        <v>3945</v>
      </c>
      <c r="B4654" s="1" t="s">
        <v>18</v>
      </c>
      <c r="C4654" s="1" t="s">
        <v>33</v>
      </c>
      <c r="D4654" s="1" t="s">
        <v>22</v>
      </c>
      <c r="E4654" s="2">
        <v>2014</v>
      </c>
      <c r="F4654" s="2">
        <v>748</v>
      </c>
    </row>
    <row r="4655" spans="1:6" ht="16.5" x14ac:dyDescent="0.3">
      <c r="A4655" s="2">
        <v>3950</v>
      </c>
      <c r="B4655" s="1" t="s">
        <v>24</v>
      </c>
      <c r="C4655" s="1" t="s">
        <v>33</v>
      </c>
      <c r="D4655" s="1" t="s">
        <v>17</v>
      </c>
      <c r="E4655" s="2">
        <v>2013</v>
      </c>
      <c r="F4655" s="2">
        <v>3453</v>
      </c>
    </row>
    <row r="4656" spans="1:6" ht="16.5" x14ac:dyDescent="0.3">
      <c r="A4656" s="2">
        <v>3951</v>
      </c>
      <c r="B4656" s="1" t="s">
        <v>21</v>
      </c>
      <c r="C4656" s="1" t="s">
        <v>33</v>
      </c>
      <c r="D4656" s="1" t="s">
        <v>25</v>
      </c>
      <c r="E4656" s="2">
        <v>2015</v>
      </c>
      <c r="F4656" s="2">
        <v>1592</v>
      </c>
    </row>
    <row r="4657" spans="1:6" ht="16.5" x14ac:dyDescent="0.3">
      <c r="A4657" s="2">
        <v>3967</v>
      </c>
      <c r="B4657" s="1" t="s">
        <v>16</v>
      </c>
      <c r="C4657" s="1" t="s">
        <v>33</v>
      </c>
      <c r="D4657" s="1" t="s">
        <v>19</v>
      </c>
      <c r="E4657" s="2">
        <v>2000</v>
      </c>
      <c r="F4657" s="2">
        <v>30</v>
      </c>
    </row>
    <row r="4658" spans="1:6" ht="16.5" x14ac:dyDescent="0.3">
      <c r="A4658" s="2">
        <v>3968</v>
      </c>
      <c r="B4658" s="1" t="s">
        <v>24</v>
      </c>
      <c r="C4658" s="1" t="s">
        <v>33</v>
      </c>
      <c r="D4658" s="1" t="s">
        <v>19</v>
      </c>
      <c r="E4658" s="2">
        <v>2023</v>
      </c>
      <c r="F4658" s="2">
        <v>2850</v>
      </c>
    </row>
    <row r="4659" spans="1:6" ht="16.5" x14ac:dyDescent="0.3">
      <c r="A4659" s="2">
        <v>3972</v>
      </c>
      <c r="B4659" s="1" t="s">
        <v>12</v>
      </c>
      <c r="C4659" s="1" t="s">
        <v>33</v>
      </c>
      <c r="D4659" s="1" t="s">
        <v>19</v>
      </c>
      <c r="E4659" s="2">
        <v>2003</v>
      </c>
      <c r="F4659" s="2">
        <v>4456</v>
      </c>
    </row>
    <row r="4660" spans="1:6" ht="16.5" x14ac:dyDescent="0.3">
      <c r="A4660" s="2">
        <v>3977</v>
      </c>
      <c r="B4660" s="1" t="s">
        <v>6</v>
      </c>
      <c r="C4660" s="1" t="s">
        <v>33</v>
      </c>
      <c r="D4660" s="1" t="s">
        <v>22</v>
      </c>
      <c r="E4660" s="2">
        <v>2010</v>
      </c>
      <c r="F4660" s="2">
        <v>1490</v>
      </c>
    </row>
    <row r="4661" spans="1:6" ht="16.5" x14ac:dyDescent="0.3">
      <c r="A4661" s="2">
        <v>3984</v>
      </c>
      <c r="B4661" s="1" t="s">
        <v>16</v>
      </c>
      <c r="C4661" s="1" t="s">
        <v>33</v>
      </c>
      <c r="D4661" s="1" t="s">
        <v>15</v>
      </c>
      <c r="E4661" s="2">
        <v>2010</v>
      </c>
      <c r="F4661" s="2">
        <v>1087</v>
      </c>
    </row>
    <row r="4662" spans="1:6" ht="16.5" x14ac:dyDescent="0.3">
      <c r="A4662" s="2">
        <v>3995</v>
      </c>
      <c r="B4662" s="1" t="s">
        <v>18</v>
      </c>
      <c r="C4662" s="1" t="s">
        <v>33</v>
      </c>
      <c r="D4662" s="1" t="s">
        <v>11</v>
      </c>
      <c r="E4662" s="2">
        <v>2006</v>
      </c>
      <c r="F4662" s="2">
        <v>1430</v>
      </c>
    </row>
    <row r="4663" spans="1:6" ht="16.5" x14ac:dyDescent="0.3">
      <c r="A4663" s="2">
        <v>3996</v>
      </c>
      <c r="B4663" s="1" t="s">
        <v>21</v>
      </c>
      <c r="C4663" s="1" t="s">
        <v>33</v>
      </c>
      <c r="D4663" s="1" t="s">
        <v>17</v>
      </c>
      <c r="E4663" s="2">
        <v>2015</v>
      </c>
      <c r="F4663" s="2">
        <v>3320</v>
      </c>
    </row>
    <row r="4664" spans="1:6" ht="16.5" x14ac:dyDescent="0.3">
      <c r="A4664" s="2">
        <v>4004</v>
      </c>
      <c r="B4664" s="1" t="s">
        <v>10</v>
      </c>
      <c r="C4664" s="1" t="s">
        <v>33</v>
      </c>
      <c r="D4664" s="1" t="s">
        <v>11</v>
      </c>
      <c r="E4664" s="2">
        <v>2014</v>
      </c>
      <c r="F4664" s="2">
        <v>569</v>
      </c>
    </row>
    <row r="4665" spans="1:6" ht="16.5" x14ac:dyDescent="0.3">
      <c r="A4665" s="2">
        <v>4007</v>
      </c>
      <c r="B4665" s="1" t="s">
        <v>21</v>
      </c>
      <c r="C4665" s="1" t="s">
        <v>33</v>
      </c>
      <c r="D4665" s="1" t="s">
        <v>11</v>
      </c>
      <c r="E4665" s="2">
        <v>2004</v>
      </c>
      <c r="F4665" s="2">
        <v>4424</v>
      </c>
    </row>
    <row r="4666" spans="1:6" ht="16.5" x14ac:dyDescent="0.3">
      <c r="A4666" s="2">
        <v>4023</v>
      </c>
      <c r="B4666" s="1" t="s">
        <v>16</v>
      </c>
      <c r="C4666" s="1" t="s">
        <v>33</v>
      </c>
      <c r="D4666" s="1" t="s">
        <v>8</v>
      </c>
      <c r="E4666" s="2">
        <v>2022</v>
      </c>
      <c r="F4666" s="2">
        <v>2387</v>
      </c>
    </row>
    <row r="4667" spans="1:6" ht="16.5" x14ac:dyDescent="0.3">
      <c r="A4667" s="2">
        <v>4047</v>
      </c>
      <c r="B4667" s="1" t="s">
        <v>23</v>
      </c>
      <c r="C4667" s="1" t="s">
        <v>33</v>
      </c>
      <c r="D4667" s="1" t="s">
        <v>19</v>
      </c>
      <c r="E4667" s="2">
        <v>2003</v>
      </c>
      <c r="F4667" s="2">
        <v>3000</v>
      </c>
    </row>
    <row r="4668" spans="1:6" ht="16.5" x14ac:dyDescent="0.3">
      <c r="A4668" s="2">
        <v>4049</v>
      </c>
      <c r="B4668" s="1" t="s">
        <v>10</v>
      </c>
      <c r="C4668" s="1" t="s">
        <v>33</v>
      </c>
      <c r="D4668" s="1" t="s">
        <v>22</v>
      </c>
      <c r="E4668" s="2">
        <v>2014</v>
      </c>
      <c r="F4668" s="2">
        <v>1793</v>
      </c>
    </row>
    <row r="4669" spans="1:6" ht="16.5" x14ac:dyDescent="0.3">
      <c r="A4669" s="2">
        <v>4055</v>
      </c>
      <c r="B4669" s="1" t="s">
        <v>14</v>
      </c>
      <c r="C4669" s="1" t="s">
        <v>33</v>
      </c>
      <c r="D4669" s="1" t="s">
        <v>19</v>
      </c>
      <c r="E4669" s="2">
        <v>2018</v>
      </c>
      <c r="F4669" s="2">
        <v>723</v>
      </c>
    </row>
    <row r="4670" spans="1:6" ht="16.5" x14ac:dyDescent="0.3">
      <c r="A4670" s="2">
        <v>4089</v>
      </c>
      <c r="B4670" s="1" t="s">
        <v>10</v>
      </c>
      <c r="C4670" s="1" t="s">
        <v>33</v>
      </c>
      <c r="D4670" s="1" t="s">
        <v>22</v>
      </c>
      <c r="E4670" s="2">
        <v>2019</v>
      </c>
      <c r="F4670" s="2">
        <v>1929</v>
      </c>
    </row>
    <row r="4671" spans="1:6" ht="16.5" x14ac:dyDescent="0.3">
      <c r="A4671" s="2">
        <v>4096</v>
      </c>
      <c r="B4671" s="1" t="s">
        <v>23</v>
      </c>
      <c r="C4671" s="1" t="s">
        <v>33</v>
      </c>
      <c r="D4671" s="1" t="s">
        <v>11</v>
      </c>
      <c r="E4671" s="2">
        <v>2000</v>
      </c>
      <c r="F4671" s="2">
        <v>4454</v>
      </c>
    </row>
    <row r="4672" spans="1:6" ht="16.5" x14ac:dyDescent="0.3">
      <c r="A4672" s="2">
        <v>4111</v>
      </c>
      <c r="B4672" s="1" t="s">
        <v>23</v>
      </c>
      <c r="C4672" s="1" t="s">
        <v>33</v>
      </c>
      <c r="D4672" s="1" t="s">
        <v>11</v>
      </c>
      <c r="E4672" s="2">
        <v>2004</v>
      </c>
      <c r="F4672" s="2">
        <v>4665</v>
      </c>
    </row>
    <row r="4673" spans="1:6" ht="16.5" x14ac:dyDescent="0.3">
      <c r="A4673" s="2">
        <v>4136</v>
      </c>
      <c r="B4673" s="1" t="s">
        <v>14</v>
      </c>
      <c r="C4673" s="1" t="s">
        <v>33</v>
      </c>
      <c r="D4673" s="1" t="s">
        <v>17</v>
      </c>
      <c r="E4673" s="2">
        <v>2011</v>
      </c>
      <c r="F4673" s="2">
        <v>3183</v>
      </c>
    </row>
    <row r="4674" spans="1:6" ht="16.5" x14ac:dyDescent="0.3">
      <c r="A4674" s="2">
        <v>4150</v>
      </c>
      <c r="B4674" s="1" t="s">
        <v>14</v>
      </c>
      <c r="C4674" s="1" t="s">
        <v>33</v>
      </c>
      <c r="D4674" s="1" t="s">
        <v>19</v>
      </c>
      <c r="E4674" s="2">
        <v>2001</v>
      </c>
      <c r="F4674" s="2">
        <v>2090</v>
      </c>
    </row>
    <row r="4675" spans="1:6" ht="16.5" x14ac:dyDescent="0.3">
      <c r="A4675" s="2">
        <v>4168</v>
      </c>
      <c r="B4675" s="1" t="s">
        <v>12</v>
      </c>
      <c r="C4675" s="1" t="s">
        <v>33</v>
      </c>
      <c r="D4675" s="1" t="s">
        <v>19</v>
      </c>
      <c r="E4675" s="2">
        <v>2020</v>
      </c>
      <c r="F4675" s="2">
        <v>3632</v>
      </c>
    </row>
    <row r="4676" spans="1:6" ht="16.5" x14ac:dyDescent="0.3">
      <c r="A4676" s="2">
        <v>4203</v>
      </c>
      <c r="B4676" s="1" t="s">
        <v>16</v>
      </c>
      <c r="C4676" s="1" t="s">
        <v>33</v>
      </c>
      <c r="D4676" s="1" t="s">
        <v>17</v>
      </c>
      <c r="E4676" s="2">
        <v>2019</v>
      </c>
      <c r="F4676" s="2">
        <v>1004</v>
      </c>
    </row>
    <row r="4677" spans="1:6" ht="16.5" x14ac:dyDescent="0.3">
      <c r="A4677" s="2">
        <v>4204</v>
      </c>
      <c r="B4677" s="1" t="s">
        <v>23</v>
      </c>
      <c r="C4677" s="1" t="s">
        <v>33</v>
      </c>
      <c r="D4677" s="1" t="s">
        <v>11</v>
      </c>
      <c r="E4677" s="2">
        <v>2017</v>
      </c>
      <c r="F4677" s="2">
        <v>1606</v>
      </c>
    </row>
    <row r="4678" spans="1:6" ht="16.5" x14ac:dyDescent="0.3">
      <c r="A4678" s="2">
        <v>4211</v>
      </c>
      <c r="B4678" s="1" t="s">
        <v>21</v>
      </c>
      <c r="C4678" s="1" t="s">
        <v>33</v>
      </c>
      <c r="D4678" s="1" t="s">
        <v>19</v>
      </c>
      <c r="E4678" s="2">
        <v>2013</v>
      </c>
      <c r="F4678" s="2">
        <v>3272</v>
      </c>
    </row>
    <row r="4679" spans="1:6" ht="16.5" x14ac:dyDescent="0.3">
      <c r="A4679" s="2">
        <v>4218</v>
      </c>
      <c r="B4679" s="1" t="s">
        <v>9</v>
      </c>
      <c r="C4679" s="1" t="s">
        <v>33</v>
      </c>
      <c r="D4679" s="1" t="s">
        <v>22</v>
      </c>
      <c r="E4679" s="2">
        <v>2016</v>
      </c>
      <c r="F4679" s="2">
        <v>1235</v>
      </c>
    </row>
    <row r="4680" spans="1:6" ht="16.5" x14ac:dyDescent="0.3">
      <c r="A4680" s="2">
        <v>4235</v>
      </c>
      <c r="B4680" s="1" t="s">
        <v>12</v>
      </c>
      <c r="C4680" s="1" t="s">
        <v>33</v>
      </c>
      <c r="D4680" s="1" t="s">
        <v>11</v>
      </c>
      <c r="E4680" s="2">
        <v>2017</v>
      </c>
      <c r="F4680" s="2">
        <v>1007</v>
      </c>
    </row>
    <row r="4681" spans="1:6" ht="16.5" x14ac:dyDescent="0.3">
      <c r="A4681" s="2">
        <v>4239</v>
      </c>
      <c r="B4681" s="1" t="s">
        <v>20</v>
      </c>
      <c r="C4681" s="1" t="s">
        <v>33</v>
      </c>
      <c r="D4681" s="1" t="s">
        <v>11</v>
      </c>
      <c r="E4681" s="2">
        <v>2013</v>
      </c>
      <c r="F4681" s="2">
        <v>4378</v>
      </c>
    </row>
    <row r="4682" spans="1:6" ht="16.5" x14ac:dyDescent="0.3">
      <c r="A4682" s="2">
        <v>4245</v>
      </c>
      <c r="B4682" s="1" t="s">
        <v>24</v>
      </c>
      <c r="C4682" s="1" t="s">
        <v>33</v>
      </c>
      <c r="D4682" s="1" t="s">
        <v>11</v>
      </c>
      <c r="E4682" s="2">
        <v>2013</v>
      </c>
      <c r="F4682" s="2">
        <v>3004</v>
      </c>
    </row>
    <row r="4683" spans="1:6" ht="16.5" x14ac:dyDescent="0.3">
      <c r="A4683" s="2">
        <v>4247</v>
      </c>
      <c r="B4683" s="1" t="s">
        <v>16</v>
      </c>
      <c r="C4683" s="1" t="s">
        <v>33</v>
      </c>
      <c r="D4683" s="1" t="s">
        <v>11</v>
      </c>
      <c r="E4683" s="2">
        <v>2022</v>
      </c>
      <c r="F4683" s="2">
        <v>1592</v>
      </c>
    </row>
    <row r="4684" spans="1:6" ht="16.5" x14ac:dyDescent="0.3">
      <c r="A4684" s="2">
        <v>4269</v>
      </c>
      <c r="B4684" s="1" t="s">
        <v>10</v>
      </c>
      <c r="C4684" s="1" t="s">
        <v>33</v>
      </c>
      <c r="D4684" s="1" t="s">
        <v>13</v>
      </c>
      <c r="E4684" s="2">
        <v>2015</v>
      </c>
      <c r="F4684" s="2">
        <v>3131</v>
      </c>
    </row>
    <row r="4685" spans="1:6" ht="16.5" x14ac:dyDescent="0.3">
      <c r="A4685" s="2">
        <v>4282</v>
      </c>
      <c r="B4685" s="1" t="s">
        <v>9</v>
      </c>
      <c r="C4685" s="1" t="s">
        <v>33</v>
      </c>
      <c r="D4685" s="1" t="s">
        <v>22</v>
      </c>
      <c r="E4685" s="2">
        <v>2021</v>
      </c>
      <c r="F4685" s="2">
        <v>4777</v>
      </c>
    </row>
    <row r="4686" spans="1:6" ht="16.5" x14ac:dyDescent="0.3">
      <c r="A4686" s="2">
        <v>4292</v>
      </c>
      <c r="B4686" s="1" t="s">
        <v>18</v>
      </c>
      <c r="C4686" s="1" t="s">
        <v>33</v>
      </c>
      <c r="D4686" s="1" t="s">
        <v>19</v>
      </c>
      <c r="E4686" s="2">
        <v>2016</v>
      </c>
      <c r="F4686" s="2">
        <v>2954</v>
      </c>
    </row>
    <row r="4687" spans="1:6" ht="16.5" x14ac:dyDescent="0.3">
      <c r="A4687" s="2">
        <v>4306</v>
      </c>
      <c r="B4687" s="1" t="s">
        <v>16</v>
      </c>
      <c r="C4687" s="1" t="s">
        <v>33</v>
      </c>
      <c r="D4687" s="1" t="s">
        <v>22</v>
      </c>
      <c r="E4687" s="2">
        <v>2001</v>
      </c>
      <c r="F4687" s="2">
        <v>2765</v>
      </c>
    </row>
    <row r="4688" spans="1:6" ht="16.5" x14ac:dyDescent="0.3">
      <c r="A4688" s="2">
        <v>4313</v>
      </c>
      <c r="B4688" s="1" t="s">
        <v>14</v>
      </c>
      <c r="C4688" s="1" t="s">
        <v>33</v>
      </c>
      <c r="D4688" s="1" t="s">
        <v>19</v>
      </c>
      <c r="E4688" s="2">
        <v>2004</v>
      </c>
      <c r="F4688" s="2">
        <v>1993</v>
      </c>
    </row>
    <row r="4689" spans="1:6" ht="16.5" x14ac:dyDescent="0.3">
      <c r="A4689" s="2">
        <v>4349</v>
      </c>
      <c r="B4689" s="1" t="s">
        <v>9</v>
      </c>
      <c r="C4689" s="1" t="s">
        <v>33</v>
      </c>
      <c r="D4689" s="1" t="s">
        <v>11</v>
      </c>
      <c r="E4689" s="2">
        <v>2011</v>
      </c>
      <c r="F4689" s="2">
        <v>1896</v>
      </c>
    </row>
    <row r="4690" spans="1:6" ht="16.5" x14ac:dyDescent="0.3">
      <c r="A4690" s="2">
        <v>4351</v>
      </c>
      <c r="B4690" s="1" t="s">
        <v>24</v>
      </c>
      <c r="C4690" s="1" t="s">
        <v>33</v>
      </c>
      <c r="D4690" s="1" t="s">
        <v>22</v>
      </c>
      <c r="E4690" s="2">
        <v>2014</v>
      </c>
      <c r="F4690" s="2">
        <v>4922</v>
      </c>
    </row>
    <row r="4691" spans="1:6" ht="16.5" x14ac:dyDescent="0.3">
      <c r="A4691" s="2">
        <v>4354</v>
      </c>
      <c r="B4691" s="1" t="s">
        <v>9</v>
      </c>
      <c r="C4691" s="1" t="s">
        <v>33</v>
      </c>
      <c r="D4691" s="1" t="s">
        <v>17</v>
      </c>
      <c r="E4691" s="2">
        <v>2015</v>
      </c>
      <c r="F4691" s="2">
        <v>2446</v>
      </c>
    </row>
    <row r="4692" spans="1:6" ht="16.5" x14ac:dyDescent="0.3">
      <c r="A4692" s="2">
        <v>4357</v>
      </c>
      <c r="B4692" s="1" t="s">
        <v>24</v>
      </c>
      <c r="C4692" s="1" t="s">
        <v>33</v>
      </c>
      <c r="D4692" s="1" t="s">
        <v>13</v>
      </c>
      <c r="E4692" s="2">
        <v>2011</v>
      </c>
      <c r="F4692" s="2">
        <v>2932</v>
      </c>
    </row>
    <row r="4693" spans="1:6" ht="16.5" x14ac:dyDescent="0.3">
      <c r="A4693" s="2">
        <v>4381</v>
      </c>
      <c r="B4693" s="1" t="s">
        <v>21</v>
      </c>
      <c r="C4693" s="1" t="s">
        <v>33</v>
      </c>
      <c r="D4693" s="1" t="s">
        <v>17</v>
      </c>
      <c r="E4693" s="2">
        <v>2010</v>
      </c>
      <c r="F4693" s="2">
        <v>2681</v>
      </c>
    </row>
    <row r="4694" spans="1:6" ht="16.5" x14ac:dyDescent="0.3">
      <c r="A4694" s="2">
        <v>4386</v>
      </c>
      <c r="B4694" s="1" t="s">
        <v>6</v>
      </c>
      <c r="C4694" s="1" t="s">
        <v>33</v>
      </c>
      <c r="D4694" s="1" t="s">
        <v>8</v>
      </c>
      <c r="E4694" s="2">
        <v>2002</v>
      </c>
      <c r="F4694" s="2">
        <v>3019</v>
      </c>
    </row>
    <row r="4695" spans="1:6" ht="16.5" x14ac:dyDescent="0.3">
      <c r="A4695" s="2">
        <v>4389</v>
      </c>
      <c r="B4695" s="1" t="s">
        <v>24</v>
      </c>
      <c r="C4695" s="1" t="s">
        <v>33</v>
      </c>
      <c r="D4695" s="1" t="s">
        <v>22</v>
      </c>
      <c r="E4695" s="2">
        <v>2020</v>
      </c>
      <c r="F4695" s="2">
        <v>1225</v>
      </c>
    </row>
    <row r="4696" spans="1:6" ht="16.5" x14ac:dyDescent="0.3">
      <c r="A4696" s="2">
        <v>4402</v>
      </c>
      <c r="B4696" s="1" t="s">
        <v>6</v>
      </c>
      <c r="C4696" s="1" t="s">
        <v>33</v>
      </c>
      <c r="D4696" s="1" t="s">
        <v>13</v>
      </c>
      <c r="E4696" s="2">
        <v>2003</v>
      </c>
      <c r="F4696" s="2">
        <v>133</v>
      </c>
    </row>
    <row r="4697" spans="1:6" ht="16.5" x14ac:dyDescent="0.3">
      <c r="A4697" s="2">
        <v>4429</v>
      </c>
      <c r="B4697" s="1" t="s">
        <v>10</v>
      </c>
      <c r="C4697" s="1" t="s">
        <v>33</v>
      </c>
      <c r="D4697" s="1" t="s">
        <v>11</v>
      </c>
      <c r="E4697" s="2">
        <v>2018</v>
      </c>
      <c r="F4697" s="2">
        <v>1771</v>
      </c>
    </row>
    <row r="4698" spans="1:6" ht="16.5" x14ac:dyDescent="0.3">
      <c r="A4698" s="2">
        <v>4451</v>
      </c>
      <c r="B4698" s="1" t="s">
        <v>14</v>
      </c>
      <c r="C4698" s="1" t="s">
        <v>33</v>
      </c>
      <c r="D4698" s="1" t="s">
        <v>25</v>
      </c>
      <c r="E4698" s="2">
        <v>2021</v>
      </c>
      <c r="F4698" s="2">
        <v>4650</v>
      </c>
    </row>
    <row r="4699" spans="1:6" ht="16.5" x14ac:dyDescent="0.3">
      <c r="A4699" s="2">
        <v>4463</v>
      </c>
      <c r="B4699" s="1" t="s">
        <v>18</v>
      </c>
      <c r="C4699" s="1" t="s">
        <v>33</v>
      </c>
      <c r="D4699" s="1" t="s">
        <v>19</v>
      </c>
      <c r="E4699" s="2">
        <v>2006</v>
      </c>
      <c r="F4699" s="2">
        <v>379</v>
      </c>
    </row>
    <row r="4700" spans="1:6" ht="16.5" x14ac:dyDescent="0.3">
      <c r="A4700" s="2">
        <v>4464</v>
      </c>
      <c r="B4700" s="1" t="s">
        <v>23</v>
      </c>
      <c r="C4700" s="1" t="s">
        <v>33</v>
      </c>
      <c r="D4700" s="1" t="s">
        <v>22</v>
      </c>
      <c r="E4700" s="2">
        <v>2016</v>
      </c>
      <c r="F4700" s="2">
        <v>1135</v>
      </c>
    </row>
    <row r="4701" spans="1:6" ht="16.5" x14ac:dyDescent="0.3">
      <c r="A4701" s="2">
        <v>4470</v>
      </c>
      <c r="B4701" s="1" t="s">
        <v>23</v>
      </c>
      <c r="C4701" s="1" t="s">
        <v>33</v>
      </c>
      <c r="D4701" s="1" t="s">
        <v>17</v>
      </c>
      <c r="E4701" s="2">
        <v>2023</v>
      </c>
      <c r="F4701" s="2">
        <v>1242</v>
      </c>
    </row>
    <row r="4702" spans="1:6" ht="16.5" x14ac:dyDescent="0.3">
      <c r="A4702" s="2">
        <v>4496</v>
      </c>
      <c r="B4702" s="1" t="s">
        <v>16</v>
      </c>
      <c r="C4702" s="1" t="s">
        <v>33</v>
      </c>
      <c r="D4702" s="1" t="s">
        <v>25</v>
      </c>
      <c r="E4702" s="2">
        <v>2010</v>
      </c>
      <c r="F4702" s="2">
        <v>4217</v>
      </c>
    </row>
    <row r="4703" spans="1:6" ht="16.5" x14ac:dyDescent="0.3">
      <c r="A4703" s="2">
        <v>4498</v>
      </c>
      <c r="B4703" s="1" t="s">
        <v>18</v>
      </c>
      <c r="C4703" s="1" t="s">
        <v>33</v>
      </c>
      <c r="D4703" s="1" t="s">
        <v>15</v>
      </c>
      <c r="E4703" s="2">
        <v>2012</v>
      </c>
      <c r="F4703" s="2">
        <v>486</v>
      </c>
    </row>
    <row r="4704" spans="1:6" ht="16.5" x14ac:dyDescent="0.3">
      <c r="A4704" s="2">
        <v>4506</v>
      </c>
      <c r="B4704" s="1" t="s">
        <v>16</v>
      </c>
      <c r="C4704" s="1" t="s">
        <v>33</v>
      </c>
      <c r="D4704" s="1" t="s">
        <v>8</v>
      </c>
      <c r="E4704" s="2">
        <v>2005</v>
      </c>
      <c r="F4704" s="2">
        <v>1999</v>
      </c>
    </row>
    <row r="4705" spans="1:6" ht="16.5" x14ac:dyDescent="0.3">
      <c r="A4705" s="2">
        <v>4531</v>
      </c>
      <c r="B4705" s="1" t="s">
        <v>23</v>
      </c>
      <c r="C4705" s="1" t="s">
        <v>33</v>
      </c>
      <c r="D4705" s="1" t="s">
        <v>13</v>
      </c>
      <c r="E4705" s="2">
        <v>2012</v>
      </c>
      <c r="F4705" s="2">
        <v>4322</v>
      </c>
    </row>
    <row r="4706" spans="1:6" ht="16.5" x14ac:dyDescent="0.3">
      <c r="A4706" s="2">
        <v>4535</v>
      </c>
      <c r="B4706" s="1" t="s">
        <v>9</v>
      </c>
      <c r="C4706" s="1" t="s">
        <v>33</v>
      </c>
      <c r="D4706" s="1" t="s">
        <v>19</v>
      </c>
      <c r="E4706" s="2">
        <v>2002</v>
      </c>
      <c r="F4706" s="2">
        <v>3478</v>
      </c>
    </row>
    <row r="4707" spans="1:6" ht="16.5" x14ac:dyDescent="0.3">
      <c r="A4707" s="2">
        <v>4543</v>
      </c>
      <c r="B4707" s="1" t="s">
        <v>23</v>
      </c>
      <c r="C4707" s="1" t="s">
        <v>33</v>
      </c>
      <c r="D4707" s="1" t="s">
        <v>13</v>
      </c>
      <c r="E4707" s="2">
        <v>2015</v>
      </c>
      <c r="F4707" s="2">
        <v>1855</v>
      </c>
    </row>
    <row r="4708" spans="1:6" ht="16.5" x14ac:dyDescent="0.3">
      <c r="A4708" s="2">
        <v>4546</v>
      </c>
      <c r="B4708" s="1" t="s">
        <v>14</v>
      </c>
      <c r="C4708" s="1" t="s">
        <v>33</v>
      </c>
      <c r="D4708" s="1" t="s">
        <v>8</v>
      </c>
      <c r="E4708" s="2">
        <v>2000</v>
      </c>
      <c r="F4708" s="2">
        <v>380</v>
      </c>
    </row>
    <row r="4709" spans="1:6" ht="16.5" x14ac:dyDescent="0.3">
      <c r="A4709" s="2">
        <v>4548</v>
      </c>
      <c r="B4709" s="1" t="s">
        <v>23</v>
      </c>
      <c r="C4709" s="1" t="s">
        <v>33</v>
      </c>
      <c r="D4709" s="1" t="s">
        <v>19</v>
      </c>
      <c r="E4709" s="2">
        <v>2007</v>
      </c>
      <c r="F4709" s="2">
        <v>1784</v>
      </c>
    </row>
    <row r="4710" spans="1:6" ht="16.5" x14ac:dyDescent="0.3">
      <c r="A4710" s="2">
        <v>4550</v>
      </c>
      <c r="B4710" s="1" t="s">
        <v>12</v>
      </c>
      <c r="C4710" s="1" t="s">
        <v>33</v>
      </c>
      <c r="D4710" s="1" t="s">
        <v>19</v>
      </c>
      <c r="E4710" s="2">
        <v>2014</v>
      </c>
      <c r="F4710" s="2">
        <v>1596</v>
      </c>
    </row>
    <row r="4711" spans="1:6" ht="16.5" x14ac:dyDescent="0.3">
      <c r="A4711" s="2">
        <v>4568</v>
      </c>
      <c r="B4711" s="1" t="s">
        <v>16</v>
      </c>
      <c r="C4711" s="1" t="s">
        <v>33</v>
      </c>
      <c r="D4711" s="1" t="s">
        <v>13</v>
      </c>
      <c r="E4711" s="2">
        <v>2017</v>
      </c>
      <c r="F4711" s="2">
        <v>2875</v>
      </c>
    </row>
    <row r="4712" spans="1:6" ht="16.5" x14ac:dyDescent="0.3">
      <c r="A4712" s="2">
        <v>4571</v>
      </c>
      <c r="B4712" s="1" t="s">
        <v>21</v>
      </c>
      <c r="C4712" s="1" t="s">
        <v>33</v>
      </c>
      <c r="D4712" s="1" t="s">
        <v>17</v>
      </c>
      <c r="E4712" s="2">
        <v>2021</v>
      </c>
      <c r="F4712" s="2">
        <v>2397</v>
      </c>
    </row>
    <row r="4713" spans="1:6" ht="16.5" x14ac:dyDescent="0.3">
      <c r="A4713" s="2">
        <v>4572</v>
      </c>
      <c r="B4713" s="1" t="s">
        <v>12</v>
      </c>
      <c r="C4713" s="1" t="s">
        <v>33</v>
      </c>
      <c r="D4713" s="1" t="s">
        <v>11</v>
      </c>
      <c r="E4713" s="2">
        <v>2000</v>
      </c>
      <c r="F4713" s="2">
        <v>1208</v>
      </c>
    </row>
    <row r="4714" spans="1:6" ht="16.5" x14ac:dyDescent="0.3">
      <c r="A4714" s="2">
        <v>4579</v>
      </c>
      <c r="B4714" s="1" t="s">
        <v>16</v>
      </c>
      <c r="C4714" s="1" t="s">
        <v>33</v>
      </c>
      <c r="D4714" s="1" t="s">
        <v>11</v>
      </c>
      <c r="E4714" s="2">
        <v>2002</v>
      </c>
      <c r="F4714" s="2">
        <v>557</v>
      </c>
    </row>
    <row r="4715" spans="1:6" ht="16.5" x14ac:dyDescent="0.3">
      <c r="A4715" s="2">
        <v>4618</v>
      </c>
      <c r="B4715" s="1" t="s">
        <v>12</v>
      </c>
      <c r="C4715" s="1" t="s">
        <v>33</v>
      </c>
      <c r="D4715" s="1" t="s">
        <v>11</v>
      </c>
      <c r="E4715" s="2">
        <v>2012</v>
      </c>
      <c r="F4715" s="2">
        <v>2967</v>
      </c>
    </row>
    <row r="4716" spans="1:6" ht="16.5" x14ac:dyDescent="0.3">
      <c r="A4716" s="2">
        <v>4637</v>
      </c>
      <c r="B4716" s="1" t="s">
        <v>9</v>
      </c>
      <c r="C4716" s="1" t="s">
        <v>33</v>
      </c>
      <c r="D4716" s="1" t="s">
        <v>13</v>
      </c>
      <c r="E4716" s="2">
        <v>2008</v>
      </c>
      <c r="F4716" s="2">
        <v>4014</v>
      </c>
    </row>
    <row r="4717" spans="1:6" ht="16.5" x14ac:dyDescent="0.3">
      <c r="A4717" s="2">
        <v>4646</v>
      </c>
      <c r="B4717" s="1" t="s">
        <v>21</v>
      </c>
      <c r="C4717" s="1" t="s">
        <v>33</v>
      </c>
      <c r="D4717" s="1" t="s">
        <v>11</v>
      </c>
      <c r="E4717" s="2">
        <v>2023</v>
      </c>
      <c r="F4717" s="2">
        <v>1106</v>
      </c>
    </row>
    <row r="4718" spans="1:6" ht="16.5" x14ac:dyDescent="0.3">
      <c r="A4718" s="2">
        <v>4654</v>
      </c>
      <c r="B4718" s="1" t="s">
        <v>14</v>
      </c>
      <c r="C4718" s="1" t="s">
        <v>33</v>
      </c>
      <c r="D4718" s="1" t="s">
        <v>22</v>
      </c>
      <c r="E4718" s="2">
        <v>2019</v>
      </c>
      <c r="F4718" s="2">
        <v>4085</v>
      </c>
    </row>
    <row r="4719" spans="1:6" ht="16.5" x14ac:dyDescent="0.3">
      <c r="A4719" s="2">
        <v>4667</v>
      </c>
      <c r="B4719" s="1" t="s">
        <v>21</v>
      </c>
      <c r="C4719" s="1" t="s">
        <v>33</v>
      </c>
      <c r="D4719" s="1" t="s">
        <v>13</v>
      </c>
      <c r="E4719" s="2">
        <v>2016</v>
      </c>
      <c r="F4719" s="2">
        <v>232</v>
      </c>
    </row>
    <row r="4720" spans="1:6" ht="16.5" x14ac:dyDescent="0.3">
      <c r="A4720" s="2">
        <v>4668</v>
      </c>
      <c r="B4720" s="1" t="s">
        <v>10</v>
      </c>
      <c r="C4720" s="1" t="s">
        <v>33</v>
      </c>
      <c r="D4720" s="1" t="s">
        <v>11</v>
      </c>
      <c r="E4720" s="2">
        <v>2022</v>
      </c>
      <c r="F4720" s="2">
        <v>4090</v>
      </c>
    </row>
    <row r="4721" spans="1:6" ht="16.5" x14ac:dyDescent="0.3">
      <c r="A4721" s="2">
        <v>4669</v>
      </c>
      <c r="B4721" s="1" t="s">
        <v>24</v>
      </c>
      <c r="C4721" s="1" t="s">
        <v>33</v>
      </c>
      <c r="D4721" s="1" t="s">
        <v>19</v>
      </c>
      <c r="E4721" s="2">
        <v>2007</v>
      </c>
      <c r="F4721" s="2">
        <v>2376</v>
      </c>
    </row>
    <row r="4722" spans="1:6" ht="16.5" x14ac:dyDescent="0.3">
      <c r="A4722" s="2">
        <v>4683</v>
      </c>
      <c r="B4722" s="1" t="s">
        <v>6</v>
      </c>
      <c r="C4722" s="1" t="s">
        <v>33</v>
      </c>
      <c r="D4722" s="1" t="s">
        <v>15</v>
      </c>
      <c r="E4722" s="2">
        <v>2006</v>
      </c>
      <c r="F4722" s="2">
        <v>3689</v>
      </c>
    </row>
    <row r="4723" spans="1:6" ht="16.5" x14ac:dyDescent="0.3">
      <c r="A4723" s="2">
        <v>4690</v>
      </c>
      <c r="B4723" s="1" t="s">
        <v>10</v>
      </c>
      <c r="C4723" s="1" t="s">
        <v>33</v>
      </c>
      <c r="D4723" s="1" t="s">
        <v>19</v>
      </c>
      <c r="E4723" s="2">
        <v>2013</v>
      </c>
      <c r="F4723" s="2">
        <v>3448</v>
      </c>
    </row>
    <row r="4724" spans="1:6" ht="16.5" x14ac:dyDescent="0.3">
      <c r="A4724" s="2">
        <v>4695</v>
      </c>
      <c r="B4724" s="1" t="s">
        <v>12</v>
      </c>
      <c r="C4724" s="1" t="s">
        <v>33</v>
      </c>
      <c r="D4724" s="1" t="s">
        <v>22</v>
      </c>
      <c r="E4724" s="2">
        <v>2007</v>
      </c>
      <c r="F4724" s="2">
        <v>1460</v>
      </c>
    </row>
    <row r="4725" spans="1:6" ht="16.5" x14ac:dyDescent="0.3">
      <c r="A4725" s="2">
        <v>4704</v>
      </c>
      <c r="B4725" s="1" t="s">
        <v>24</v>
      </c>
      <c r="C4725" s="1" t="s">
        <v>33</v>
      </c>
      <c r="D4725" s="1" t="s">
        <v>13</v>
      </c>
      <c r="E4725" s="2">
        <v>2021</v>
      </c>
      <c r="F4725" s="2">
        <v>1050</v>
      </c>
    </row>
    <row r="4726" spans="1:6" ht="16.5" x14ac:dyDescent="0.3">
      <c r="A4726" s="2">
        <v>4717</v>
      </c>
      <c r="B4726" s="1" t="s">
        <v>12</v>
      </c>
      <c r="C4726" s="1" t="s">
        <v>33</v>
      </c>
      <c r="D4726" s="1" t="s">
        <v>13</v>
      </c>
      <c r="E4726" s="2">
        <v>2023</v>
      </c>
      <c r="F4726" s="2">
        <v>1975</v>
      </c>
    </row>
    <row r="4727" spans="1:6" ht="16.5" x14ac:dyDescent="0.3">
      <c r="A4727" s="2">
        <v>4719</v>
      </c>
      <c r="B4727" s="1" t="s">
        <v>21</v>
      </c>
      <c r="C4727" s="1" t="s">
        <v>33</v>
      </c>
      <c r="D4727" s="1" t="s">
        <v>11</v>
      </c>
      <c r="E4727" s="2">
        <v>2015</v>
      </c>
      <c r="F4727" s="2">
        <v>454</v>
      </c>
    </row>
    <row r="4728" spans="1:6" ht="16.5" x14ac:dyDescent="0.3">
      <c r="A4728" s="2">
        <v>4727</v>
      </c>
      <c r="B4728" s="1" t="s">
        <v>16</v>
      </c>
      <c r="C4728" s="1" t="s">
        <v>33</v>
      </c>
      <c r="D4728" s="1" t="s">
        <v>15</v>
      </c>
      <c r="E4728" s="2">
        <v>2012</v>
      </c>
      <c r="F4728" s="2">
        <v>3082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1E940-4216-42E8-B17A-E628FB7E65BB}">
  <sheetPr>
    <tabColor rgb="FFC00000"/>
  </sheetPr>
  <dimension ref="A6:K6"/>
  <sheetViews>
    <sheetView showGridLines="0" zoomScale="70" zoomScaleNormal="70" workbookViewId="0">
      <selection activeCell="I17" sqref="I17"/>
    </sheetView>
  </sheetViews>
  <sheetFormatPr defaultRowHeight="16.5" x14ac:dyDescent="0.3"/>
  <cols>
    <col min="1" max="1" width="26.625" style="7" customWidth="1"/>
  </cols>
  <sheetData>
    <row r="6" spans="11:11" x14ac:dyDescent="0.3">
      <c r="K6">
        <f>COUNTA(Analysis!A7:'Analysis'!A17)</f>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Cybercrime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2025-01-30T14:47:42Z</dcterms:created>
  <dcterms:modified xsi:type="dcterms:W3CDTF">2025-01-30T22:49:51Z</dcterms:modified>
</cp:coreProperties>
</file>