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My studies at Lulea University of Technology_\Study docs\Advanced WN\Lab4\"/>
    </mc:Choice>
  </mc:AlternateContent>
  <xr:revisionPtr revIDLastSave="0" documentId="13_ncr:1_{3719E80C-1C14-41E8-B564-50EF7246DAE4}" xr6:coauthVersionLast="47" xr6:coauthVersionMax="47" xr10:uidLastSave="{00000000-0000-0000-0000-000000000000}"/>
  <bookViews>
    <workbookView xWindow="-120" yWindow="-120" windowWidth="20730" windowHeight="11760" xr2:uid="{70AF1AD8-3F37-4021-87AD-B206C66F0EA3}"/>
  </bookViews>
  <sheets>
    <sheet name="1_UDP" sheetId="1" r:id="rId1"/>
    <sheet name="2_TC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1" i="1"/>
  <c r="D8" i="1"/>
  <c r="D3" i="1"/>
  <c r="D4" i="1"/>
  <c r="D5" i="1"/>
  <c r="D6" i="1"/>
  <c r="D7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<sst xmlns="http://schemas.openxmlformats.org/spreadsheetml/2006/main" count="8" uniqueCount="4">
  <si>
    <t>Nodes</t>
  </si>
  <si>
    <t>Payload</t>
  </si>
  <si>
    <t>App. Throughput</t>
  </si>
  <si>
    <t xml:space="preserve">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</si>
</sst>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54D0-1956-40EB-BC2C-4FEEBFBE87D7}">
  <dimension ref="A1:O13"/>
  <sheetViews>
    <sheetView tabSelected="1" workbookViewId="0">
      <selection activeCell="H13" sqref="H13"/>
    </sheetView>
  </sheetViews>
  <sheetFormatPr defaultRowHeight="15" x14ac:dyDescent="0.25"/>
  <cols>
    <col min="3" max="3" width="13.140625" customWidth="1"/>
    <col min="4" max="4" width="19.710937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2</v>
      </c>
      <c r="M1" t="s">
        <v>0</v>
      </c>
      <c r="N1" t="s">
        <v>1</v>
      </c>
    </row>
    <row r="2" spans="1:15" x14ac:dyDescent="0.25">
      <c r="A2">
        <v>3</v>
      </c>
      <c r="B2">
        <v>300</v>
      </c>
      <c r="C2">
        <v>272</v>
      </c>
      <c r="D2">
        <f>C2*(B2/(B2+64))</f>
        <v>224.17582417582418</v>
      </c>
      <c r="M2">
        <v>3</v>
      </c>
      <c r="N2">
        <v>300</v>
      </c>
      <c r="O2">
        <v>247</v>
      </c>
    </row>
    <row r="3" spans="1:15" x14ac:dyDescent="0.25">
      <c r="B3">
        <v>700</v>
      </c>
      <c r="C3">
        <v>222</v>
      </c>
      <c r="D3">
        <f t="shared" ref="D3:D13" si="0">C3*(B3/(B3+64))</f>
        <v>203.40314136125656</v>
      </c>
      <c r="M3">
        <v>3</v>
      </c>
      <c r="N3">
        <v>1200</v>
      </c>
      <c r="O3">
        <v>247</v>
      </c>
    </row>
    <row r="4" spans="1:15" x14ac:dyDescent="0.25">
      <c r="B4">
        <v>1200</v>
      </c>
      <c r="C4">
        <v>311</v>
      </c>
      <c r="D4">
        <f t="shared" si="0"/>
        <v>295.25316455696202</v>
      </c>
    </row>
    <row r="5" spans="1:15" x14ac:dyDescent="0.25">
      <c r="A5">
        <v>4</v>
      </c>
      <c r="B5">
        <v>300</v>
      </c>
      <c r="C5">
        <v>203</v>
      </c>
      <c r="D5">
        <f t="shared" si="0"/>
        <v>167.30769230769229</v>
      </c>
    </row>
    <row r="6" spans="1:15" x14ac:dyDescent="0.25">
      <c r="B6">
        <v>700</v>
      </c>
      <c r="C6">
        <v>219</v>
      </c>
      <c r="D6">
        <f t="shared" si="0"/>
        <v>200.65445026178011</v>
      </c>
    </row>
    <row r="7" spans="1:15" x14ac:dyDescent="0.25">
      <c r="B7">
        <v>1200</v>
      </c>
      <c r="C7">
        <v>189</v>
      </c>
      <c r="D7">
        <f t="shared" si="0"/>
        <v>179.43037974683543</v>
      </c>
    </row>
    <row r="8" spans="1:15" x14ac:dyDescent="0.25">
      <c r="A8">
        <v>5</v>
      </c>
      <c r="B8">
        <v>300</v>
      </c>
      <c r="C8">
        <v>137</v>
      </c>
      <c r="D8">
        <f>C8*(B8/(B8+64))</f>
        <v>112.91208791208791</v>
      </c>
    </row>
    <row r="9" spans="1:15" x14ac:dyDescent="0.25">
      <c r="B9">
        <v>700</v>
      </c>
      <c r="C9">
        <v>134</v>
      </c>
      <c r="D9">
        <f t="shared" si="0"/>
        <v>122.77486910994764</v>
      </c>
    </row>
    <row r="10" spans="1:15" x14ac:dyDescent="0.25">
      <c r="B10">
        <v>1200</v>
      </c>
      <c r="C10">
        <v>128</v>
      </c>
      <c r="D10">
        <f t="shared" si="0"/>
        <v>121.51898734177215</v>
      </c>
    </row>
    <row r="11" spans="1:15" x14ac:dyDescent="0.25">
      <c r="A11">
        <v>6</v>
      </c>
      <c r="B11">
        <v>300</v>
      </c>
      <c r="C11" s="1">
        <v>107</v>
      </c>
      <c r="D11">
        <f t="shared" si="0"/>
        <v>88.186813186813183</v>
      </c>
      <c r="F11">
        <v>747</v>
      </c>
      <c r="H11">
        <f>F11/(B11/(B11+64))</f>
        <v>906.36</v>
      </c>
    </row>
    <row r="12" spans="1:15" x14ac:dyDescent="0.25">
      <c r="B12">
        <v>700</v>
      </c>
      <c r="C12">
        <v>54</v>
      </c>
      <c r="D12">
        <f t="shared" si="0"/>
        <v>49.476439790575917</v>
      </c>
      <c r="F12">
        <v>850</v>
      </c>
      <c r="H12">
        <f t="shared" ref="H12:H13" si="1">F12/(B12/(B12+64))</f>
        <v>927.71428571428567</v>
      </c>
    </row>
    <row r="13" spans="1:15" x14ac:dyDescent="0.25">
      <c r="B13">
        <v>1200</v>
      </c>
      <c r="C13">
        <v>107</v>
      </c>
      <c r="D13">
        <f t="shared" si="0"/>
        <v>101.58227848101265</v>
      </c>
      <c r="F13">
        <v>894</v>
      </c>
      <c r="H13">
        <f t="shared" si="1"/>
        <v>941.68000000000006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00E2E-D7F2-4651-A498-C27A1FE347E3}">
  <dimension ref="A1:C9"/>
  <sheetViews>
    <sheetView workbookViewId="0">
      <selection sqref="A1:C3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3</v>
      </c>
      <c r="B2">
        <v>300</v>
      </c>
      <c r="C2">
        <v>247</v>
      </c>
    </row>
    <row r="3" spans="1:3" x14ac:dyDescent="0.25">
      <c r="B3">
        <v>1200</v>
      </c>
      <c r="C3">
        <v>247</v>
      </c>
    </row>
    <row r="4" spans="1:3" x14ac:dyDescent="0.25">
      <c r="A4">
        <v>4</v>
      </c>
      <c r="B4">
        <v>300</v>
      </c>
    </row>
    <row r="5" spans="1:3" x14ac:dyDescent="0.25">
      <c r="B5">
        <v>1200</v>
      </c>
    </row>
    <row r="6" spans="1:3" x14ac:dyDescent="0.25">
      <c r="A6">
        <v>5</v>
      </c>
      <c r="B6">
        <v>300</v>
      </c>
    </row>
    <row r="7" spans="1:3" x14ac:dyDescent="0.25">
      <c r="B7">
        <v>1200</v>
      </c>
    </row>
    <row r="8" spans="1:3" x14ac:dyDescent="0.25">
      <c r="A8">
        <v>6</v>
      </c>
      <c r="B8">
        <v>300</v>
      </c>
    </row>
    <row r="9" spans="1:3" x14ac:dyDescent="0.25">
      <c r="B9"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1_UDP</vt:lpstr>
      <vt:lpstr>2_TCP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Admin</cp:lastModifiedBy>
  <dcterms:created xsi:type="dcterms:W3CDTF">2021-10-08T13:02:00Z</dcterms:created>
  <dcterms:modified xsi:type="dcterms:W3CDTF">2021-10-14T21:00:18Z</dcterms:modified>
</cp:coreProperties>
</file>