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-2025 ЎҚУВ ЙИЛИ\Талабалар билан ишлаш\грант-контрактга ўтиши Низом\"/>
    </mc:Choice>
  </mc:AlternateContent>
  <xr:revisionPtr revIDLastSave="0" documentId="13_ncr:1_{DF8DE057-8DE6-4B19-B0BD-ADB72A3404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МЕЗОН" sheetId="1" r:id="rId1"/>
    <sheet name="ЧОРА-ТАДБИРЛАР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</calcChain>
</file>

<file path=xl/sharedStrings.xml><?xml version="1.0" encoding="utf-8"?>
<sst xmlns="http://schemas.openxmlformats.org/spreadsheetml/2006/main" count="434" uniqueCount="185">
  <si>
    <t>Т/р</t>
  </si>
  <si>
    <t>Кўрсаткичлар</t>
  </si>
  <si>
    <t>Балл</t>
  </si>
  <si>
    <t>1.</t>
  </si>
  <si>
    <t>Китобхонлик маданияти</t>
  </si>
  <si>
    <t>0 — 20</t>
  </si>
  <si>
    <t>2.</t>
  </si>
  <si>
    <t>«5 муҳим ташаббус» доирасидаги тўгаракларда фаол иштироки</t>
  </si>
  <si>
    <t>3.</t>
  </si>
  <si>
    <t>Талабанинг академик ўзлаштириши</t>
  </si>
  <si>
    <t>0 — 10</t>
  </si>
  <si>
    <t>4.</t>
  </si>
  <si>
    <t>Талабанинг олий таълим ташкилотининг ички тартиб қоидалари ва Одоб-ахлоқ кодексига риоя этиши</t>
  </si>
  <si>
    <t>0 — 5</t>
  </si>
  <si>
    <t>5.</t>
  </si>
  <si>
    <t>Халқаро, республика, вилоят миқёсидаги кўрик-танлов, фан олимпиадалари ва спорт мусобақаларида эришган натижалари</t>
  </si>
  <si>
    <t>6.</t>
  </si>
  <si>
    <t>Талабанинг дарсларга тўлиқ ва кечикмасдан келиши</t>
  </si>
  <si>
    <t>7.</t>
  </si>
  <si>
    <t>Талабаларнинг «Маърифат дарслари»даги фаол иштироки</t>
  </si>
  <si>
    <t>8.</t>
  </si>
  <si>
    <t>Волонтёрлик ва жамоат ишларидаги фаоллиги</t>
  </si>
  <si>
    <t>9.</t>
  </si>
  <si>
    <t>Театр ва музей, хиёбон, кино, тарихий қадамжоларга ташрифлар</t>
  </si>
  <si>
    <t>10.</t>
  </si>
  <si>
    <t>Талабаларнинг спорт билан шуғулланиши ва соғлом турмуш тарзига амал қилиши</t>
  </si>
  <si>
    <t>11.</t>
  </si>
  <si>
    <t>Маънавий-маърифий соҳага оид бошқа йўналишлардаги фаоллиги</t>
  </si>
  <si>
    <t>Жами балл:</t>
  </si>
  <si>
    <t>1.1.</t>
  </si>
  <si>
    <t>1.2.</t>
  </si>
  <si>
    <t>2.1.</t>
  </si>
  <si>
    <t>2.2.</t>
  </si>
  <si>
    <t>3.1.</t>
  </si>
  <si>
    <t>3.2.</t>
  </si>
  <si>
    <t>5.1.</t>
  </si>
  <si>
    <t>5.2.</t>
  </si>
  <si>
    <t>6.1.</t>
  </si>
  <si>
    <t>6.2.</t>
  </si>
  <si>
    <t>7.1.</t>
  </si>
  <si>
    <t>7.2.</t>
  </si>
  <si>
    <t>8.1.</t>
  </si>
  <si>
    <t>8.2.</t>
  </si>
  <si>
    <t>9.1.</t>
  </si>
  <si>
    <t xml:space="preserve"> 9.2</t>
  </si>
  <si>
    <t>10.1.</t>
  </si>
  <si>
    <t>10.2.</t>
  </si>
  <si>
    <t>11.1.</t>
  </si>
  <si>
    <t>2.3.</t>
  </si>
  <si>
    <t>2.4.</t>
  </si>
  <si>
    <t>0-10</t>
  </si>
  <si>
    <t>12-20</t>
  </si>
  <si>
    <t>22-30</t>
  </si>
  <si>
    <t>32-40</t>
  </si>
  <si>
    <t>42-50</t>
  </si>
  <si>
    <t>3.3.</t>
  </si>
  <si>
    <t>3.4.</t>
  </si>
  <si>
    <t>3.5.</t>
  </si>
  <si>
    <t>3.6.</t>
  </si>
  <si>
    <t>3.7.</t>
  </si>
  <si>
    <t>3.8.</t>
  </si>
  <si>
    <t>3.9.</t>
  </si>
  <si>
    <t>3.10.</t>
  </si>
  <si>
    <t>3.11.</t>
  </si>
  <si>
    <t>3.12.</t>
  </si>
  <si>
    <t>3.13.</t>
  </si>
  <si>
    <t>3.14.</t>
  </si>
  <si>
    <t>3.15.</t>
  </si>
  <si>
    <t>3.16.</t>
  </si>
  <si>
    <t xml:space="preserve"> 4.1.</t>
  </si>
  <si>
    <t>52-74</t>
  </si>
  <si>
    <t>6.3.</t>
  </si>
  <si>
    <t>6.4.</t>
  </si>
  <si>
    <t>6.5.</t>
  </si>
  <si>
    <t>6.6.</t>
  </si>
  <si>
    <t>4.2.</t>
  </si>
  <si>
    <t>Талаба Ички-тартиб қоида ва Одоб-ахлоқ Кодексига риоя қилиш</t>
  </si>
  <si>
    <t>4.3.</t>
  </si>
  <si>
    <t>Университетда белгиланган кийимда юриши</t>
  </si>
  <si>
    <t>Халқаро кўрик-танлов, фан олимпиадалари ва спорт мусобақаларида иштироки</t>
  </si>
  <si>
    <t>Халқаро кўрик-танлов, фан олимпиадалари ва спорт мусобақалари совриндори</t>
  </si>
  <si>
    <t>5.3.</t>
  </si>
  <si>
    <t xml:space="preserve"> 5.4</t>
  </si>
  <si>
    <t>Республика кўрик-танлов, фан олимпиадалари ва спорт мусобақаларида иштироки</t>
  </si>
  <si>
    <t>Республика кўрик-танлов, фан олимпиадалари ва спорт мусобақалари совриндори</t>
  </si>
  <si>
    <t xml:space="preserve"> 5.5</t>
  </si>
  <si>
    <t xml:space="preserve"> 5.6</t>
  </si>
  <si>
    <t>Маърифат дарсидаги иштироки:</t>
  </si>
  <si>
    <t>давомат 90-100%</t>
  </si>
  <si>
    <t>давомат 70-80%</t>
  </si>
  <si>
    <t>давомат 60-70%</t>
  </si>
  <si>
    <t>Маърифат дарсидаги фаоллиги</t>
  </si>
  <si>
    <t>Волонтёрлик фаолияти</t>
  </si>
  <si>
    <t>Жамоатчилик фаолияти</t>
  </si>
  <si>
    <t>Ҳар ойда камида бир маротаба ташриф</t>
  </si>
  <si>
    <t>Ҳар икки ойда камида бир маротаба ташриф</t>
  </si>
  <si>
    <t>9.3.</t>
  </si>
  <si>
    <t>Семестрда камида бир маротаба ташриф</t>
  </si>
  <si>
    <t>Спорт клубга аъзолиги, маълум спорт тури бўйича университет терма жамоаси аъзоси</t>
  </si>
  <si>
    <t>Спорт клубга аъзолиги, спорт секциялари ёки спорт тўгаракларидан бирида фаол шуғулланади</t>
  </si>
  <si>
    <t>10.3.</t>
  </si>
  <si>
    <t>Университетда ташкил этилган спорт мусобақаларида иштирок этади</t>
  </si>
  <si>
    <t>11.2.</t>
  </si>
  <si>
    <t>Ҳамкор ташкилотлар билан ҳамкорликда ўз ташаббуси билан тадбир ташкил этиши</t>
  </si>
  <si>
    <t>Тикувчилик тўгарагидаги фаол иштироки</t>
  </si>
  <si>
    <t>Муҳандислик тўгаракларидаги фаол иштироки</t>
  </si>
  <si>
    <t>Ахборот технологияларидаги тўгараклардаги фаол иштироки</t>
  </si>
  <si>
    <t>Тил ўрганиш тўгаракларидаги фаол иштироки</t>
  </si>
  <si>
    <t>GPA кўрсаткичи:</t>
  </si>
  <si>
    <t>Адиблар хиёбонида тадбир ташкил этиши</t>
  </si>
  <si>
    <t>Hemis тизимидан олинади. Факультет декан ўринбосари томонидан тасдиқланади</t>
  </si>
  <si>
    <t>Факультет декан ўринбосари томонидан белгиланади</t>
  </si>
  <si>
    <t>Тьютор томонидан тасдиқланади</t>
  </si>
  <si>
    <t>Ёшлар иттифоқи бошланғич ташкилоти етакчиси томонидан тасдиқланади</t>
  </si>
  <si>
    <t>Ёшлар билан ишлаш, маънавият ва маърифат бўлими томонидан тасдиқланади</t>
  </si>
  <si>
    <t>Спорт клуби томонидан тасдиқланади</t>
  </si>
  <si>
    <t>Таълим грантига талабгорларнинг ижтимоий фаоллигини аниқлаш бўйича баҳолаш 
МЕЗОНЛАРИ</t>
  </si>
  <si>
    <t>Таълим грантига талабгорларнинг ижтимоий фаоллигини аниқлашда  
ЧОРА-ТАДБИРЛАР</t>
  </si>
  <si>
    <t>Аниқлаш механизми</t>
  </si>
  <si>
    <t>Талаба фаоллигини асословчи ҳужжатлар</t>
  </si>
  <si>
    <t>Келишувдан ўтказиш</t>
  </si>
  <si>
    <t>Тадбирлардаги иштироки:</t>
  </si>
  <si>
    <t>Тадбирлардаги томошобин сифатидаги иштироки</t>
  </si>
  <si>
    <t>Танловлардаги иштироки:</t>
  </si>
  <si>
    <t>Электрон тизимда тасдиқловчи масъул</t>
  </si>
  <si>
    <t>Иқтидорли талабалар билан ишлаш бўлими бошлиғи</t>
  </si>
  <si>
    <t>Ёшлар билан ишлаш, маънавият ва маърифат бўлими бошлиғи</t>
  </si>
  <si>
    <t>Республика даражасидаги танловда иштироки</t>
  </si>
  <si>
    <t>Республика даражасидаги танлов совриндори</t>
  </si>
  <si>
    <t>Университет даражасидаги танловда иштироки</t>
  </si>
  <si>
    <t>Университет даражасидаги танлов совриндори</t>
  </si>
  <si>
    <t>Факультет даражасидаги танловда иштироки</t>
  </si>
  <si>
    <t>Факультет даражасидаги танлов совриндори</t>
  </si>
  <si>
    <t>Факультет декан ўринбосари</t>
  </si>
  <si>
    <t>Тьютор</t>
  </si>
  <si>
    <t>2.5.</t>
  </si>
  <si>
    <t>Бадиий, санъат йўналишидаги тўгараклардаги фаол иштироки</t>
  </si>
  <si>
    <t>2.6.</t>
  </si>
  <si>
    <t>Тўгарак ташкил этганлиги ва самарали фаолияти</t>
  </si>
  <si>
    <t>2.7.</t>
  </si>
  <si>
    <t>Спорт тўгаракларидаги фаол иштироки</t>
  </si>
  <si>
    <r>
      <t xml:space="preserve">«5 муҳим ташаббус» доирасидаги </t>
    </r>
    <r>
      <rPr>
        <sz val="12"/>
        <color rgb="FFFF0000"/>
        <rFont val="Times New Roman"/>
        <family val="1"/>
        <charset val="204"/>
      </rPr>
      <t>(университетда ташкил этилган)</t>
    </r>
    <r>
      <rPr>
        <sz val="12"/>
        <color theme="1"/>
        <rFont val="Times New Roman"/>
        <family val="1"/>
        <charset val="204"/>
      </rPr>
      <t xml:space="preserve"> тўгаракларда фаол иштироки</t>
    </r>
  </si>
  <si>
    <t>Вилоят/шаҳар/туман миқёсидаги кўрик-танлов, фан олимпиадалари ва спорт мусобақаларида иштироки</t>
  </si>
  <si>
    <t>Вилоят/шаҳар/туман миқёсидаги кўрик-танлов, фан олимпиадалари ва спорт мусобақалари совриндори</t>
  </si>
  <si>
    <t>11.3.</t>
  </si>
  <si>
    <t>Тадбирларни ташкил этишдаги фаол иштироки</t>
  </si>
  <si>
    <t>Спорт клуби</t>
  </si>
  <si>
    <t>Ёшлар иттифоқи бошланғич ташкилоти етакчиси</t>
  </si>
  <si>
    <t>Тегишли бўлим раҳбарлари</t>
  </si>
  <si>
    <t>Жисмоний тарбия ва спорт кафедраси</t>
  </si>
  <si>
    <t>Ёшлар билан ишлаш, маънавият ва маърифат бўлими</t>
  </si>
  <si>
    <t>Биничи проректор</t>
  </si>
  <si>
    <t>Танловда иштирокини тасдиқловчи ҳужжатлар (буйруқ, талабнома, сертификат ва б.) тизимга юклайди</t>
  </si>
  <si>
    <t>Танлов совриндорлиги бўйича тасдиқловчи ҳужжатлар (буйруқ, диплом, сертификат ва б.) тизимга юклайди</t>
  </si>
  <si>
    <t>Танловда иштирокини тасдиқловчи ҳужжатлар (талабнома, иштирок этганлиги бўйича ташаккурнома ва б.) тизимга юклайди</t>
  </si>
  <si>
    <t>Танловда иштирокини тасдиқловчи ҳужжатлар (талабнома, диплом ва б.) тизимга юклайди</t>
  </si>
  <si>
    <t>Иштирок этганлиги тўғрисида фотоҳисобот тизимга юкланади</t>
  </si>
  <si>
    <t>Тўгарак раҳбарининг маълумотномаси тизимга киритилади</t>
  </si>
  <si>
    <t>Асословчи ҳужжатлари ҳамда амалга ошириаётган ишлари тўғрисидаги ҳисобот тизимга киритилади</t>
  </si>
  <si>
    <t>Биринчи проректор</t>
  </si>
  <si>
    <t>Тўгарак раҳбари/кафедра мудири</t>
  </si>
  <si>
    <t>Кунлик кўрик давомида аниқланади</t>
  </si>
  <si>
    <t>Чиқарилган фармойиш, буйруқ асосида белгиланади</t>
  </si>
  <si>
    <t>Танлов, олимпиада, мусобақаларда совриндор бўлганлигини тасдиқловчи ҳужжатлар (буйруқ, талабнома, сертификат, диплом ва б.)ни тизимга юклайди</t>
  </si>
  <si>
    <t>Танлов, олимпиада, мусобақаларда иштирок этганлигини тасдиқловчи ҳужжатлар (буйруқ, талабнома, сертификат, ташаккурнома ва б.)ни тизимга юклайди</t>
  </si>
  <si>
    <t>Амалга оширган илар тўғрисида ҳисоботни тизимга киритади</t>
  </si>
  <si>
    <t>Аъзоликни тасдиқловчи ҳужжатлар тизимга киритилади</t>
  </si>
  <si>
    <t>Иштирокини тасдиқловчи ҳужжатлар (талабнома, ташаккурнома, диплом ва б.)</t>
  </si>
  <si>
    <t>Тьютор бошчилигида гурух бўлиб иштироки инобатга олинади. Тизимга фотоҳисоботни юклайди.</t>
  </si>
  <si>
    <t>Аъзолигини тасдиқловчи ҳужжат ҳамда фаолияти бўйича ҳисоботни тизимга юклайди</t>
  </si>
  <si>
    <t>Фаолияти бўйича ҳисоботни тизимга юклайди</t>
  </si>
  <si>
    <t>буйруқ, талабнома, сертификат</t>
  </si>
  <si>
    <t>талабнома, иштирок этганлиги бўйича ташаккурнома</t>
  </si>
  <si>
    <t>талабнома, диплом</t>
  </si>
  <si>
    <t>Фотоҳисобот</t>
  </si>
  <si>
    <t>Маълумотнома</t>
  </si>
  <si>
    <t>Ҳисобот</t>
  </si>
  <si>
    <t xml:space="preserve">Фармойиш, буйруқ </t>
  </si>
  <si>
    <t xml:space="preserve">Буйруқ, талабнома, сертификат, ташаккурнома </t>
  </si>
  <si>
    <t>Аъзолик ҳужжати</t>
  </si>
  <si>
    <t>Талабнома, ташаккурнома, диплом</t>
  </si>
  <si>
    <t xml:space="preserve">Талабага ҳайфсан эълон қилинган тақдирда, ижтимоий фаоллиги бўйича "0" балл олади </t>
  </si>
  <si>
    <t>0*</t>
  </si>
  <si>
    <t>*</t>
  </si>
  <si>
    <t>Талабанинг ижтимоий фаоллиги 0га тенглаштирилади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</si>
</sst>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6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2"/>
  <sheetViews>
    <sheetView tabSelected="1" zoomScale="175" zoomScaleNormal="175" workbookViewId="0">
      <selection activeCell="B93" sqref="B93"/>
    </sheetView>
  </sheetViews>
  <sheetFormatPr defaultRowHeight="15" x14ac:dyDescent="0.25"/>
  <cols>
    <col min="1" max="1" width="8.140625" style="11" bestFit="1" customWidth="1"/>
    <col min="2" max="2" width="49" style="11" customWidth="1"/>
    <col min="3" max="3" width="9" style="11" customWidth="1"/>
    <col min="4" max="16384" width="9.140625" style="11"/>
  </cols>
  <sheetData>
    <row r="1" spans="1:3" ht="27" customHeight="1" x14ac:dyDescent="0.25">
      <c r="A1" s="34" t="s">
        <v>116</v>
      </c>
      <c r="B1" s="35"/>
      <c r="C1" s="35"/>
    </row>
    <row r="2" spans="1:3" ht="15.75" x14ac:dyDescent="0.25">
      <c r="A2" s="1" t="s">
        <v>0</v>
      </c>
      <c r="B2" s="1" t="s">
        <v>1</v>
      </c>
      <c r="C2" s="1" t="s">
        <v>2</v>
      </c>
    </row>
    <row r="3" spans="1:3" ht="15.75" x14ac:dyDescent="0.25">
      <c r="A3" s="5" t="s">
        <v>3</v>
      </c>
      <c r="B3" s="6" t="s">
        <v>4</v>
      </c>
      <c r="C3" s="5" t="s">
        <v>5</v>
      </c>
    </row>
    <row r="4" spans="1:3" ht="15.75" x14ac:dyDescent="0.25">
      <c r="A4" s="9" t="s">
        <v>29</v>
      </c>
      <c r="B4" s="26" t="s">
        <v>123</v>
      </c>
      <c r="C4" s="9"/>
    </row>
    <row r="5" spans="1:3" ht="15.75" x14ac:dyDescent="0.25">
      <c r="A5" s="9"/>
      <c r="B5" s="22" t="s">
        <v>127</v>
      </c>
      <c r="C5" s="9">
        <v>10</v>
      </c>
    </row>
    <row r="6" spans="1:3" ht="15.75" x14ac:dyDescent="0.25">
      <c r="A6" s="9"/>
      <c r="B6" s="22" t="s">
        <v>128</v>
      </c>
      <c r="C6" s="9">
        <v>20</v>
      </c>
    </row>
    <row r="7" spans="1:3" ht="15.75" x14ac:dyDescent="0.25">
      <c r="A7" s="9"/>
      <c r="B7" s="22" t="s">
        <v>129</v>
      </c>
      <c r="C7" s="9">
        <v>5</v>
      </c>
    </row>
    <row r="8" spans="1:3" ht="15.75" x14ac:dyDescent="0.25">
      <c r="A8" s="9"/>
      <c r="B8" s="22" t="s">
        <v>130</v>
      </c>
      <c r="C8" s="9">
        <v>10</v>
      </c>
    </row>
    <row r="9" spans="1:3" ht="15.75" x14ac:dyDescent="0.25">
      <c r="A9" s="9"/>
      <c r="B9" s="22" t="s">
        <v>131</v>
      </c>
      <c r="C9" s="9">
        <v>2</v>
      </c>
    </row>
    <row r="10" spans="1:3" ht="15.75" x14ac:dyDescent="0.25">
      <c r="A10" s="9"/>
      <c r="B10" s="22" t="s">
        <v>132</v>
      </c>
      <c r="C10" s="9">
        <v>5</v>
      </c>
    </row>
    <row r="11" spans="1:3" ht="15.75" x14ac:dyDescent="0.25">
      <c r="A11" s="9" t="s">
        <v>30</v>
      </c>
      <c r="B11" s="26" t="s">
        <v>121</v>
      </c>
      <c r="C11" s="9"/>
    </row>
    <row r="12" spans="1:3" ht="27.75" customHeight="1" x14ac:dyDescent="0.25">
      <c r="A12" s="9"/>
      <c r="B12" s="22" t="s">
        <v>122</v>
      </c>
      <c r="C12" s="9">
        <v>1</v>
      </c>
    </row>
    <row r="13" spans="1:3" ht="15.75" x14ac:dyDescent="0.25">
      <c r="A13" s="9"/>
      <c r="B13" s="10"/>
      <c r="C13" s="9"/>
    </row>
    <row r="14" spans="1:3" ht="47.25" x14ac:dyDescent="0.25">
      <c r="A14" s="5" t="s">
        <v>6</v>
      </c>
      <c r="B14" s="6" t="s">
        <v>141</v>
      </c>
      <c r="C14" s="5" t="s">
        <v>5</v>
      </c>
    </row>
    <row r="15" spans="1:3" ht="15.75" x14ac:dyDescent="0.25">
      <c r="A15" s="2" t="s">
        <v>31</v>
      </c>
      <c r="B15" s="3" t="s">
        <v>104</v>
      </c>
      <c r="C15" s="2">
        <v>10</v>
      </c>
    </row>
    <row r="16" spans="1:3" ht="15.75" x14ac:dyDescent="0.25">
      <c r="A16" s="2" t="s">
        <v>32</v>
      </c>
      <c r="B16" s="3" t="s">
        <v>105</v>
      </c>
      <c r="C16" s="2">
        <v>10</v>
      </c>
    </row>
    <row r="17" spans="1:3" ht="31.5" x14ac:dyDescent="0.25">
      <c r="A17" s="2" t="s">
        <v>48</v>
      </c>
      <c r="B17" s="3" t="s">
        <v>106</v>
      </c>
      <c r="C17" s="2">
        <v>10</v>
      </c>
    </row>
    <row r="18" spans="1:3" ht="15.75" x14ac:dyDescent="0.25">
      <c r="A18" s="2" t="s">
        <v>49</v>
      </c>
      <c r="B18" s="3" t="s">
        <v>107</v>
      </c>
      <c r="C18" s="2">
        <v>10</v>
      </c>
    </row>
    <row r="19" spans="1:3" ht="31.5" x14ac:dyDescent="0.25">
      <c r="A19" s="2" t="s">
        <v>135</v>
      </c>
      <c r="B19" s="3" t="s">
        <v>136</v>
      </c>
      <c r="C19" s="2">
        <v>10</v>
      </c>
    </row>
    <row r="20" spans="1:3" ht="15.75" x14ac:dyDescent="0.25">
      <c r="A20" s="2" t="s">
        <v>137</v>
      </c>
      <c r="B20" s="3" t="s">
        <v>140</v>
      </c>
      <c r="C20" s="2">
        <v>10</v>
      </c>
    </row>
    <row r="21" spans="1:3" ht="31.5" x14ac:dyDescent="0.25">
      <c r="A21" s="2" t="s">
        <v>139</v>
      </c>
      <c r="B21" s="3" t="s">
        <v>138</v>
      </c>
      <c r="C21" s="2">
        <v>20</v>
      </c>
    </row>
    <row r="22" spans="1:3" ht="15.75" x14ac:dyDescent="0.25">
      <c r="A22" s="2"/>
      <c r="B22" s="3"/>
      <c r="C22" s="2"/>
    </row>
    <row r="23" spans="1:3" ht="15.75" x14ac:dyDescent="0.25">
      <c r="A23" s="5" t="s">
        <v>8</v>
      </c>
      <c r="B23" s="6" t="s">
        <v>9</v>
      </c>
      <c r="C23" s="5" t="s">
        <v>10</v>
      </c>
    </row>
    <row r="24" spans="1:3" ht="15.75" x14ac:dyDescent="0.25">
      <c r="A24" s="9"/>
      <c r="B24" s="10" t="s">
        <v>108</v>
      </c>
      <c r="C24" s="9"/>
    </row>
    <row r="25" spans="1:3" ht="15.75" x14ac:dyDescent="0.25">
      <c r="A25" s="9" t="s">
        <v>33</v>
      </c>
      <c r="B25" s="12">
        <v>3.5</v>
      </c>
      <c r="C25" s="12">
        <v>5</v>
      </c>
    </row>
    <row r="26" spans="1:3" ht="15.75" x14ac:dyDescent="0.25">
      <c r="A26" s="9" t="s">
        <v>34</v>
      </c>
      <c r="B26" s="12">
        <v>3.6</v>
      </c>
      <c r="C26" s="12">
        <f>C25+0.3333</f>
        <v>5.3333000000000004</v>
      </c>
    </row>
    <row r="27" spans="1:3" ht="15.75" x14ac:dyDescent="0.25">
      <c r="A27" s="9" t="s">
        <v>55</v>
      </c>
      <c r="B27" s="12">
        <v>3.7</v>
      </c>
      <c r="C27" s="12">
        <f t="shared" ref="C27:C40" si="0">C26+0.3333</f>
        <v>5.6666000000000007</v>
      </c>
    </row>
    <row r="28" spans="1:3" ht="15.75" x14ac:dyDescent="0.25">
      <c r="A28" s="9" t="s">
        <v>56</v>
      </c>
      <c r="B28" s="12">
        <v>3.8</v>
      </c>
      <c r="C28" s="12">
        <f t="shared" si="0"/>
        <v>5.9999000000000011</v>
      </c>
    </row>
    <row r="29" spans="1:3" ht="15.75" x14ac:dyDescent="0.25">
      <c r="A29" s="9" t="s">
        <v>57</v>
      </c>
      <c r="B29" s="12">
        <v>3.9</v>
      </c>
      <c r="C29" s="12">
        <f t="shared" si="0"/>
        <v>6.3332000000000015</v>
      </c>
    </row>
    <row r="30" spans="1:3" ht="15.75" x14ac:dyDescent="0.25">
      <c r="A30" s="9" t="s">
        <v>58</v>
      </c>
      <c r="B30" s="12">
        <v>4</v>
      </c>
      <c r="C30" s="12">
        <f t="shared" si="0"/>
        <v>6.6665000000000019</v>
      </c>
    </row>
    <row r="31" spans="1:3" ht="15.75" x14ac:dyDescent="0.25">
      <c r="A31" s="9" t="s">
        <v>59</v>
      </c>
      <c r="B31" s="12">
        <v>4.0999999999999996</v>
      </c>
      <c r="C31" s="12">
        <f t="shared" si="0"/>
        <v>6.9998000000000022</v>
      </c>
    </row>
    <row r="32" spans="1:3" ht="15.75" x14ac:dyDescent="0.25">
      <c r="A32" s="9" t="s">
        <v>60</v>
      </c>
      <c r="B32" s="12">
        <v>4.2</v>
      </c>
      <c r="C32" s="12">
        <f t="shared" si="0"/>
        <v>7.3331000000000026</v>
      </c>
    </row>
    <row r="33" spans="1:3" ht="15.75" x14ac:dyDescent="0.25">
      <c r="A33" s="9" t="s">
        <v>61</v>
      </c>
      <c r="B33" s="12">
        <v>4.3</v>
      </c>
      <c r="C33" s="12">
        <f t="shared" si="0"/>
        <v>7.666400000000003</v>
      </c>
    </row>
    <row r="34" spans="1:3" ht="15.75" x14ac:dyDescent="0.25">
      <c r="A34" s="9" t="s">
        <v>62</v>
      </c>
      <c r="B34" s="12">
        <v>4.4000000000000004</v>
      </c>
      <c r="C34" s="12">
        <f t="shared" si="0"/>
        <v>7.9997000000000034</v>
      </c>
    </row>
    <row r="35" spans="1:3" ht="15.75" x14ac:dyDescent="0.25">
      <c r="A35" s="9" t="s">
        <v>63</v>
      </c>
      <c r="B35" s="12">
        <v>4.5</v>
      </c>
      <c r="C35" s="12">
        <f t="shared" si="0"/>
        <v>8.3330000000000037</v>
      </c>
    </row>
    <row r="36" spans="1:3" ht="15.75" x14ac:dyDescent="0.25">
      <c r="A36" s="9" t="s">
        <v>64</v>
      </c>
      <c r="B36" s="12">
        <v>4.5999999999999996</v>
      </c>
      <c r="C36" s="12">
        <f t="shared" si="0"/>
        <v>8.6663000000000032</v>
      </c>
    </row>
    <row r="37" spans="1:3" ht="15.75" x14ac:dyDescent="0.25">
      <c r="A37" s="9" t="s">
        <v>65</v>
      </c>
      <c r="B37" s="12">
        <v>4.7</v>
      </c>
      <c r="C37" s="12">
        <f t="shared" si="0"/>
        <v>8.9996000000000027</v>
      </c>
    </row>
    <row r="38" spans="1:3" ht="15.75" x14ac:dyDescent="0.25">
      <c r="A38" s="9" t="s">
        <v>66</v>
      </c>
      <c r="B38" s="12">
        <v>4.8</v>
      </c>
      <c r="C38" s="12">
        <f t="shared" si="0"/>
        <v>9.3329000000000022</v>
      </c>
    </row>
    <row r="39" spans="1:3" ht="15.75" x14ac:dyDescent="0.25">
      <c r="A39" s="9" t="s">
        <v>67</v>
      </c>
      <c r="B39" s="12">
        <v>4.9000000000000004</v>
      </c>
      <c r="C39" s="12">
        <f t="shared" si="0"/>
        <v>9.6662000000000017</v>
      </c>
    </row>
    <row r="40" spans="1:3" ht="15.75" x14ac:dyDescent="0.25">
      <c r="A40" s="9" t="s">
        <v>68</v>
      </c>
      <c r="B40" s="12">
        <v>5</v>
      </c>
      <c r="C40" s="12">
        <f t="shared" si="0"/>
        <v>9.9995000000000012</v>
      </c>
    </row>
    <row r="41" spans="1:3" ht="15.75" x14ac:dyDescent="0.25">
      <c r="A41" s="28"/>
      <c r="B41" s="29"/>
      <c r="C41" s="29"/>
    </row>
    <row r="42" spans="1:3" ht="47.25" customHeight="1" x14ac:dyDescent="0.25">
      <c r="A42" s="37" t="s">
        <v>11</v>
      </c>
      <c r="B42" s="39" t="s">
        <v>12</v>
      </c>
      <c r="C42" s="37" t="s">
        <v>13</v>
      </c>
    </row>
    <row r="43" spans="1:3" ht="15.75" customHeight="1" x14ac:dyDescent="0.25">
      <c r="A43" s="38"/>
      <c r="B43" s="40"/>
      <c r="C43" s="38"/>
    </row>
    <row r="44" spans="1:3" ht="31.5" x14ac:dyDescent="0.25">
      <c r="A44" s="16" t="s">
        <v>69</v>
      </c>
      <c r="B44" s="10" t="s">
        <v>181</v>
      </c>
      <c r="C44" s="9" t="s">
        <v>182</v>
      </c>
    </row>
    <row r="45" spans="1:3" ht="31.5" x14ac:dyDescent="0.25">
      <c r="A45" s="16" t="s">
        <v>75</v>
      </c>
      <c r="B45" s="10" t="s">
        <v>76</v>
      </c>
      <c r="C45" s="9">
        <v>2</v>
      </c>
    </row>
    <row r="46" spans="1:3" ht="15.75" x14ac:dyDescent="0.25">
      <c r="A46" s="16" t="s">
        <v>77</v>
      </c>
      <c r="B46" s="10" t="s">
        <v>78</v>
      </c>
      <c r="C46" s="9">
        <v>3</v>
      </c>
    </row>
    <row r="47" spans="1:3" ht="15.75" x14ac:dyDescent="0.25">
      <c r="A47" s="16"/>
      <c r="B47" s="10"/>
      <c r="C47" s="9"/>
    </row>
    <row r="48" spans="1:3" ht="47.25" x14ac:dyDescent="0.25">
      <c r="A48" s="5" t="s">
        <v>14</v>
      </c>
      <c r="B48" s="6" t="s">
        <v>15</v>
      </c>
      <c r="C48" s="5" t="s">
        <v>10</v>
      </c>
    </row>
    <row r="49" spans="1:6" ht="31.5" x14ac:dyDescent="0.25">
      <c r="A49" s="2" t="s">
        <v>35</v>
      </c>
      <c r="B49" s="3" t="s">
        <v>79</v>
      </c>
      <c r="C49" s="2">
        <v>3</v>
      </c>
    </row>
    <row r="50" spans="1:6" ht="31.5" x14ac:dyDescent="0.25">
      <c r="A50" s="2" t="s">
        <v>36</v>
      </c>
      <c r="B50" s="3" t="s">
        <v>80</v>
      </c>
      <c r="C50" s="2">
        <v>10</v>
      </c>
    </row>
    <row r="51" spans="1:6" ht="31.5" x14ac:dyDescent="0.25">
      <c r="A51" s="2" t="s">
        <v>81</v>
      </c>
      <c r="B51" s="3" t="s">
        <v>83</v>
      </c>
      <c r="C51" s="2">
        <v>2</v>
      </c>
    </row>
    <row r="52" spans="1:6" ht="31.5" x14ac:dyDescent="0.25">
      <c r="A52" s="4" t="s">
        <v>82</v>
      </c>
      <c r="B52" s="3" t="s">
        <v>84</v>
      </c>
      <c r="C52" s="2">
        <v>6</v>
      </c>
    </row>
    <row r="53" spans="1:6" ht="47.25" x14ac:dyDescent="0.25">
      <c r="A53" s="4" t="s">
        <v>85</v>
      </c>
      <c r="B53" s="3" t="s">
        <v>142</v>
      </c>
      <c r="C53" s="2">
        <v>1</v>
      </c>
    </row>
    <row r="54" spans="1:6" ht="47.25" x14ac:dyDescent="0.25">
      <c r="A54" s="4" t="s">
        <v>86</v>
      </c>
      <c r="B54" s="3" t="s">
        <v>143</v>
      </c>
      <c r="C54" s="2">
        <v>4</v>
      </c>
    </row>
    <row r="55" spans="1:6" ht="15.75" x14ac:dyDescent="0.25">
      <c r="A55" s="4"/>
      <c r="B55" s="3"/>
      <c r="C55" s="2"/>
    </row>
    <row r="56" spans="1:6" ht="31.5" x14ac:dyDescent="0.25">
      <c r="A56" s="5" t="s">
        <v>16</v>
      </c>
      <c r="B56" s="6" t="s">
        <v>17</v>
      </c>
      <c r="C56" s="5" t="s">
        <v>13</v>
      </c>
    </row>
    <row r="57" spans="1:6" ht="15.75" x14ac:dyDescent="0.25">
      <c r="A57" s="9" t="s">
        <v>37</v>
      </c>
      <c r="B57" s="10" t="s">
        <v>70</v>
      </c>
      <c r="C57" s="9">
        <v>0</v>
      </c>
    </row>
    <row r="58" spans="1:6" ht="15.75" x14ac:dyDescent="0.25">
      <c r="A58" s="9" t="s">
        <v>38</v>
      </c>
      <c r="B58" s="10" t="s">
        <v>54</v>
      </c>
      <c r="C58" s="9">
        <v>1</v>
      </c>
    </row>
    <row r="59" spans="1:6" ht="15.75" x14ac:dyDescent="0.25">
      <c r="A59" s="9" t="s">
        <v>71</v>
      </c>
      <c r="B59" s="10" t="s">
        <v>53</v>
      </c>
      <c r="C59" s="9">
        <v>2</v>
      </c>
    </row>
    <row r="60" spans="1:6" ht="15.75" x14ac:dyDescent="0.25">
      <c r="A60" s="9" t="s">
        <v>72</v>
      </c>
      <c r="B60" s="10" t="s">
        <v>52</v>
      </c>
      <c r="C60" s="9">
        <v>3</v>
      </c>
      <c r="E60" s="13"/>
      <c r="F60" s="14"/>
    </row>
    <row r="61" spans="1:6" ht="15.75" x14ac:dyDescent="0.25">
      <c r="A61" s="9" t="s">
        <v>73</v>
      </c>
      <c r="B61" s="15" t="s">
        <v>51</v>
      </c>
      <c r="C61" s="9">
        <v>4</v>
      </c>
    </row>
    <row r="62" spans="1:6" ht="15.75" x14ac:dyDescent="0.25">
      <c r="A62" s="9" t="s">
        <v>74</v>
      </c>
      <c r="B62" s="10" t="s">
        <v>50</v>
      </c>
      <c r="C62" s="9">
        <v>5</v>
      </c>
      <c r="E62" s="13"/>
      <c r="F62" s="14"/>
    </row>
    <row r="63" spans="1:6" ht="15.75" x14ac:dyDescent="0.25">
      <c r="A63" s="9"/>
      <c r="B63" s="10"/>
      <c r="C63" s="9"/>
      <c r="E63" s="13"/>
      <c r="F63" s="14"/>
    </row>
    <row r="64" spans="1:6" ht="31.5" x14ac:dyDescent="0.25">
      <c r="A64" s="5" t="s">
        <v>18</v>
      </c>
      <c r="B64" s="6" t="s">
        <v>19</v>
      </c>
      <c r="C64" s="5" t="s">
        <v>10</v>
      </c>
    </row>
    <row r="65" spans="1:3" ht="15.75" x14ac:dyDescent="0.25">
      <c r="A65" s="2" t="s">
        <v>39</v>
      </c>
      <c r="B65" s="27" t="s">
        <v>87</v>
      </c>
      <c r="C65" s="9"/>
    </row>
    <row r="66" spans="1:3" ht="15.75" x14ac:dyDescent="0.25">
      <c r="A66" s="2"/>
      <c r="B66" s="3" t="s">
        <v>88</v>
      </c>
      <c r="C66" s="9">
        <v>6</v>
      </c>
    </row>
    <row r="67" spans="1:3" ht="15.75" x14ac:dyDescent="0.25">
      <c r="A67" s="2"/>
      <c r="B67" s="3" t="s">
        <v>89</v>
      </c>
      <c r="C67" s="9">
        <v>4</v>
      </c>
    </row>
    <row r="68" spans="1:3" ht="15.75" x14ac:dyDescent="0.25">
      <c r="A68" s="2"/>
      <c r="B68" s="3" t="s">
        <v>90</v>
      </c>
      <c r="C68" s="9">
        <v>2</v>
      </c>
    </row>
    <row r="69" spans="1:3" ht="15.75" x14ac:dyDescent="0.25">
      <c r="A69" s="2" t="s">
        <v>40</v>
      </c>
      <c r="B69" s="3" t="s">
        <v>91</v>
      </c>
      <c r="C69" s="9">
        <v>4</v>
      </c>
    </row>
    <row r="70" spans="1:3" ht="15.75" x14ac:dyDescent="0.25">
      <c r="A70" s="2"/>
      <c r="B70" s="3"/>
      <c r="C70" s="9"/>
    </row>
    <row r="71" spans="1:3" ht="15.75" x14ac:dyDescent="0.25">
      <c r="A71" s="5" t="s">
        <v>20</v>
      </c>
      <c r="B71" s="6" t="s">
        <v>21</v>
      </c>
      <c r="C71" s="5" t="s">
        <v>13</v>
      </c>
    </row>
    <row r="72" spans="1:3" ht="15.75" x14ac:dyDescent="0.25">
      <c r="A72" s="2" t="s">
        <v>41</v>
      </c>
      <c r="B72" s="3" t="s">
        <v>92</v>
      </c>
      <c r="C72" s="2">
        <v>3</v>
      </c>
    </row>
    <row r="73" spans="1:3" ht="15.75" x14ac:dyDescent="0.25">
      <c r="A73" s="2" t="s">
        <v>42</v>
      </c>
      <c r="B73" s="3" t="s">
        <v>93</v>
      </c>
      <c r="C73" s="2">
        <v>2</v>
      </c>
    </row>
    <row r="74" spans="1:3" ht="15.75" x14ac:dyDescent="0.25">
      <c r="A74" s="2"/>
      <c r="B74" s="3"/>
      <c r="C74" s="2"/>
    </row>
    <row r="75" spans="1:3" ht="31.5" x14ac:dyDescent="0.25">
      <c r="A75" s="5" t="s">
        <v>22</v>
      </c>
      <c r="B75" s="6" t="s">
        <v>23</v>
      </c>
      <c r="C75" s="5" t="s">
        <v>13</v>
      </c>
    </row>
    <row r="76" spans="1:3" ht="15.75" x14ac:dyDescent="0.25">
      <c r="A76" s="2" t="s">
        <v>43</v>
      </c>
      <c r="B76" s="3" t="s">
        <v>94</v>
      </c>
      <c r="C76" s="2">
        <v>5</v>
      </c>
    </row>
    <row r="77" spans="1:3" ht="15.75" x14ac:dyDescent="0.25">
      <c r="A77" s="4" t="s">
        <v>44</v>
      </c>
      <c r="B77" s="3" t="s">
        <v>95</v>
      </c>
      <c r="C77" s="2">
        <v>3</v>
      </c>
    </row>
    <row r="78" spans="1:3" ht="15.75" x14ac:dyDescent="0.25">
      <c r="A78" s="4" t="s">
        <v>96</v>
      </c>
      <c r="B78" s="3" t="s">
        <v>97</v>
      </c>
      <c r="C78" s="2">
        <v>1</v>
      </c>
    </row>
    <row r="79" spans="1:3" ht="15.75" x14ac:dyDescent="0.25">
      <c r="A79" s="2"/>
      <c r="B79" s="3"/>
      <c r="C79" s="2"/>
    </row>
    <row r="80" spans="1:3" ht="31.5" x14ac:dyDescent="0.25">
      <c r="A80" s="5" t="s">
        <v>24</v>
      </c>
      <c r="B80" s="6" t="s">
        <v>25</v>
      </c>
      <c r="C80" s="5" t="s">
        <v>13</v>
      </c>
    </row>
    <row r="81" spans="1:3" ht="31.5" x14ac:dyDescent="0.25">
      <c r="A81" s="2" t="s">
        <v>45</v>
      </c>
      <c r="B81" s="3" t="s">
        <v>98</v>
      </c>
      <c r="C81" s="2">
        <v>5</v>
      </c>
    </row>
    <row r="82" spans="1:3" ht="47.25" x14ac:dyDescent="0.25">
      <c r="A82" s="2" t="s">
        <v>46</v>
      </c>
      <c r="B82" s="3" t="s">
        <v>99</v>
      </c>
      <c r="C82" s="2">
        <v>3</v>
      </c>
    </row>
    <row r="83" spans="1:3" ht="31.5" x14ac:dyDescent="0.25">
      <c r="A83" s="4" t="s">
        <v>100</v>
      </c>
      <c r="B83" s="3" t="s">
        <v>101</v>
      </c>
      <c r="C83" s="2">
        <v>1</v>
      </c>
    </row>
    <row r="84" spans="1:3" ht="15.75" x14ac:dyDescent="0.25">
      <c r="A84" s="2"/>
      <c r="B84" s="3"/>
      <c r="C84" s="2"/>
    </row>
    <row r="85" spans="1:3" ht="31.5" x14ac:dyDescent="0.25">
      <c r="A85" s="5" t="s">
        <v>26</v>
      </c>
      <c r="B85" s="6" t="s">
        <v>27</v>
      </c>
      <c r="C85" s="5" t="s">
        <v>13</v>
      </c>
    </row>
    <row r="86" spans="1:3" ht="31.5" x14ac:dyDescent="0.25">
      <c r="A86" s="2" t="s">
        <v>47</v>
      </c>
      <c r="B86" s="3" t="s">
        <v>103</v>
      </c>
      <c r="C86" s="2">
        <v>3</v>
      </c>
    </row>
    <row r="87" spans="1:3" ht="15.75" x14ac:dyDescent="0.25">
      <c r="A87" s="4" t="s">
        <v>102</v>
      </c>
      <c r="B87" s="3" t="s">
        <v>109</v>
      </c>
      <c r="C87" s="2">
        <v>2</v>
      </c>
    </row>
    <row r="88" spans="1:3" ht="15.75" x14ac:dyDescent="0.25">
      <c r="A88" s="2" t="s">
        <v>144</v>
      </c>
      <c r="B88" s="3" t="s">
        <v>145</v>
      </c>
      <c r="C88" s="2">
        <v>1</v>
      </c>
    </row>
    <row r="89" spans="1:3" ht="15.75" x14ac:dyDescent="0.25">
      <c r="A89" s="2"/>
      <c r="B89" s="3"/>
      <c r="C89" s="2"/>
    </row>
    <row r="90" spans="1:3" ht="15.75" x14ac:dyDescent="0.25">
      <c r="A90" s="36" t="s">
        <v>28</v>
      </c>
      <c r="B90" s="36"/>
      <c r="C90" s="1">
        <v>100</v>
      </c>
    </row>
    <row r="92" spans="1:3" x14ac:dyDescent="0.25">
      <c r="A92" s="46" t="s">
        <v>183</v>
      </c>
      <c r="B92" s="11" t="s">
        <v>184</v>
      </c>
    </row>
  </sheetData>
  <mergeCells count="5">
    <mergeCell ref="A1:C1"/>
    <mergeCell ref="A90:B90"/>
    <mergeCell ref="A42:A43"/>
    <mergeCell ref="B42:B43"/>
    <mergeCell ref="C42:C43"/>
  </mergeCells>
  <phoneticPr fontId="3" type="noConversion"/>
  <pageMargins left="0.7" right="0.7" top="0.75" bottom="0.75" header="0.3" footer="0.3"/>
  <pageSetup paperSize="9" orientation="portrait" horizontalDpi="300" verticalDpi="300" r:id="rId1"/>
  <ignoredErrors>
    <ignoredError sqref="B61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6"/>
  <sheetViews>
    <sheetView topLeftCell="A13" zoomScale="130" zoomScaleNormal="130" workbookViewId="0">
      <selection activeCell="B43" sqref="B43"/>
    </sheetView>
  </sheetViews>
  <sheetFormatPr defaultRowHeight="15" x14ac:dyDescent="0.25"/>
  <cols>
    <col min="1" max="1" width="8.140625" style="11" bestFit="1" customWidth="1"/>
    <col min="2" max="2" width="48.140625" style="11" customWidth="1"/>
    <col min="3" max="3" width="27" style="11" customWidth="1"/>
    <col min="4" max="4" width="26.140625" style="11" customWidth="1"/>
    <col min="5" max="5" width="24.7109375" style="33" customWidth="1"/>
    <col min="6" max="6" width="30.28515625" style="11" customWidth="1"/>
    <col min="7" max="16384" width="9.140625" style="11"/>
  </cols>
  <sheetData>
    <row r="1" spans="1:6" ht="27" customHeight="1" x14ac:dyDescent="0.25">
      <c r="A1" s="34" t="s">
        <v>117</v>
      </c>
      <c r="B1" s="35"/>
      <c r="C1" s="35"/>
      <c r="D1" s="35"/>
      <c r="E1" s="35"/>
      <c r="F1" s="35"/>
    </row>
    <row r="2" spans="1:6" ht="31.5" x14ac:dyDescent="0.25">
      <c r="A2" s="1" t="s">
        <v>0</v>
      </c>
      <c r="B2" s="1" t="s">
        <v>1</v>
      </c>
      <c r="C2" s="1" t="s">
        <v>118</v>
      </c>
      <c r="D2" s="1" t="s">
        <v>119</v>
      </c>
      <c r="E2" s="1" t="s">
        <v>120</v>
      </c>
      <c r="F2" s="1" t="s">
        <v>124</v>
      </c>
    </row>
    <row r="3" spans="1:6" ht="15.75" x14ac:dyDescent="0.25">
      <c r="A3" s="24" t="s">
        <v>3</v>
      </c>
      <c r="B3" s="25" t="s">
        <v>4</v>
      </c>
      <c r="C3" s="6"/>
      <c r="D3" s="5"/>
      <c r="E3" s="5"/>
      <c r="F3" s="6"/>
    </row>
    <row r="4" spans="1:6" ht="15.75" x14ac:dyDescent="0.25">
      <c r="A4" s="19" t="s">
        <v>29</v>
      </c>
      <c r="B4" s="30" t="s">
        <v>123</v>
      </c>
      <c r="C4" s="20"/>
      <c r="D4" s="9"/>
      <c r="E4" s="9"/>
      <c r="F4" s="10"/>
    </row>
    <row r="5" spans="1:6" ht="78.75" x14ac:dyDescent="0.25">
      <c r="A5" s="19"/>
      <c r="B5" s="22" t="s">
        <v>127</v>
      </c>
      <c r="C5" s="20" t="s">
        <v>152</v>
      </c>
      <c r="D5" s="9" t="s">
        <v>171</v>
      </c>
      <c r="E5" s="9" t="s">
        <v>151</v>
      </c>
      <c r="F5" s="10" t="s">
        <v>126</v>
      </c>
    </row>
    <row r="6" spans="1:6" ht="78.75" x14ac:dyDescent="0.25">
      <c r="A6" s="19"/>
      <c r="B6" s="22" t="s">
        <v>128</v>
      </c>
      <c r="C6" s="20" t="s">
        <v>153</v>
      </c>
      <c r="D6" s="9" t="s">
        <v>171</v>
      </c>
      <c r="E6" s="9" t="s">
        <v>151</v>
      </c>
      <c r="F6" s="10" t="s">
        <v>126</v>
      </c>
    </row>
    <row r="7" spans="1:6" ht="78.75" x14ac:dyDescent="0.25">
      <c r="A7" s="19"/>
      <c r="B7" s="22" t="s">
        <v>129</v>
      </c>
      <c r="C7" s="20" t="s">
        <v>152</v>
      </c>
      <c r="D7" s="9" t="s">
        <v>171</v>
      </c>
      <c r="E7" s="9" t="s">
        <v>151</v>
      </c>
      <c r="F7" s="10" t="s">
        <v>126</v>
      </c>
    </row>
    <row r="8" spans="1:6" ht="78.75" x14ac:dyDescent="0.25">
      <c r="A8" s="19"/>
      <c r="B8" s="22" t="s">
        <v>130</v>
      </c>
      <c r="C8" s="20" t="s">
        <v>153</v>
      </c>
      <c r="D8" s="9" t="s">
        <v>171</v>
      </c>
      <c r="E8" s="9" t="s">
        <v>151</v>
      </c>
      <c r="F8" s="10" t="s">
        <v>126</v>
      </c>
    </row>
    <row r="9" spans="1:6" ht="94.5" x14ac:dyDescent="0.25">
      <c r="A9" s="19"/>
      <c r="B9" s="22" t="s">
        <v>131</v>
      </c>
      <c r="C9" s="20" t="s">
        <v>154</v>
      </c>
      <c r="D9" s="9" t="s">
        <v>172</v>
      </c>
      <c r="E9" s="9" t="s">
        <v>133</v>
      </c>
      <c r="F9" s="10" t="s">
        <v>134</v>
      </c>
    </row>
    <row r="10" spans="1:6" ht="63" x14ac:dyDescent="0.25">
      <c r="A10" s="19"/>
      <c r="B10" s="22" t="s">
        <v>132</v>
      </c>
      <c r="C10" s="20" t="s">
        <v>155</v>
      </c>
      <c r="D10" s="9" t="s">
        <v>173</v>
      </c>
      <c r="E10" s="9" t="s">
        <v>133</v>
      </c>
      <c r="F10" s="10" t="s">
        <v>134</v>
      </c>
    </row>
    <row r="11" spans="1:6" ht="15.75" x14ac:dyDescent="0.25">
      <c r="A11" s="19" t="s">
        <v>30</v>
      </c>
      <c r="B11" s="30" t="s">
        <v>121</v>
      </c>
      <c r="C11" s="20"/>
      <c r="D11" s="9"/>
      <c r="E11" s="9"/>
      <c r="F11" s="10"/>
    </row>
    <row r="12" spans="1:6" ht="30" customHeight="1" x14ac:dyDescent="0.25">
      <c r="A12" s="19"/>
      <c r="B12" s="22" t="s">
        <v>122</v>
      </c>
      <c r="C12" s="20" t="s">
        <v>156</v>
      </c>
      <c r="D12" s="9" t="s">
        <v>174</v>
      </c>
      <c r="E12" s="9" t="s">
        <v>133</v>
      </c>
      <c r="F12" s="10" t="s">
        <v>134</v>
      </c>
    </row>
    <row r="13" spans="1:6" ht="15.75" x14ac:dyDescent="0.25">
      <c r="A13" s="9"/>
      <c r="B13" s="21"/>
      <c r="C13" s="10"/>
      <c r="D13" s="9"/>
      <c r="E13" s="9"/>
      <c r="F13" s="10"/>
    </row>
    <row r="14" spans="1:6" ht="31.5" x14ac:dyDescent="0.25">
      <c r="A14" s="5" t="s">
        <v>6</v>
      </c>
      <c r="B14" s="31" t="s">
        <v>7</v>
      </c>
      <c r="C14" s="6"/>
      <c r="D14" s="5"/>
      <c r="E14" s="5"/>
      <c r="F14" s="6"/>
    </row>
    <row r="15" spans="1:6" ht="47.25" x14ac:dyDescent="0.25">
      <c r="A15" s="2" t="s">
        <v>31</v>
      </c>
      <c r="B15" s="3" t="s">
        <v>104</v>
      </c>
      <c r="C15" s="3" t="s">
        <v>157</v>
      </c>
      <c r="D15" s="2" t="s">
        <v>175</v>
      </c>
      <c r="E15" s="2" t="s">
        <v>160</v>
      </c>
      <c r="F15" s="23" t="s">
        <v>125</v>
      </c>
    </row>
    <row r="16" spans="1:6" ht="47.25" x14ac:dyDescent="0.25">
      <c r="A16" s="2" t="s">
        <v>32</v>
      </c>
      <c r="B16" s="3" t="s">
        <v>105</v>
      </c>
      <c r="C16" s="3" t="s">
        <v>157</v>
      </c>
      <c r="D16" s="2" t="s">
        <v>175</v>
      </c>
      <c r="E16" s="2" t="s">
        <v>160</v>
      </c>
      <c r="F16" s="23" t="s">
        <v>125</v>
      </c>
    </row>
    <row r="17" spans="1:6" ht="47.25" x14ac:dyDescent="0.25">
      <c r="A17" s="2" t="s">
        <v>48</v>
      </c>
      <c r="B17" s="3" t="s">
        <v>106</v>
      </c>
      <c r="C17" s="3" t="s">
        <v>157</v>
      </c>
      <c r="D17" s="2" t="s">
        <v>175</v>
      </c>
      <c r="E17" s="2" t="s">
        <v>160</v>
      </c>
      <c r="F17" s="23" t="s">
        <v>125</v>
      </c>
    </row>
    <row r="18" spans="1:6" ht="47.25" x14ac:dyDescent="0.25">
      <c r="A18" s="2" t="s">
        <v>49</v>
      </c>
      <c r="B18" s="3" t="s">
        <v>107</v>
      </c>
      <c r="C18" s="3" t="s">
        <v>157</v>
      </c>
      <c r="D18" s="2" t="s">
        <v>175</v>
      </c>
      <c r="E18" s="2" t="s">
        <v>160</v>
      </c>
      <c r="F18" s="23" t="s">
        <v>125</v>
      </c>
    </row>
    <row r="19" spans="1:6" ht="47.25" x14ac:dyDescent="0.25">
      <c r="A19" s="2" t="s">
        <v>135</v>
      </c>
      <c r="B19" s="3" t="s">
        <v>136</v>
      </c>
      <c r="C19" s="3" t="s">
        <v>157</v>
      </c>
      <c r="D19" s="2" t="s">
        <v>175</v>
      </c>
      <c r="E19" s="2" t="s">
        <v>159</v>
      </c>
      <c r="F19" s="10" t="s">
        <v>126</v>
      </c>
    </row>
    <row r="20" spans="1:6" ht="47.25" x14ac:dyDescent="0.25">
      <c r="A20" s="2" t="s">
        <v>137</v>
      </c>
      <c r="B20" s="3" t="s">
        <v>140</v>
      </c>
      <c r="C20" s="3" t="s">
        <v>157</v>
      </c>
      <c r="D20" s="2" t="s">
        <v>175</v>
      </c>
      <c r="E20" s="2" t="s">
        <v>159</v>
      </c>
      <c r="F20" s="23" t="s">
        <v>146</v>
      </c>
    </row>
    <row r="21" spans="1:6" ht="78.75" x14ac:dyDescent="0.25">
      <c r="A21" s="2" t="s">
        <v>139</v>
      </c>
      <c r="B21" s="3" t="s">
        <v>138</v>
      </c>
      <c r="C21" s="32" t="s">
        <v>158</v>
      </c>
      <c r="D21" s="2" t="s">
        <v>176</v>
      </c>
      <c r="E21" s="9" t="s">
        <v>147</v>
      </c>
      <c r="F21" s="23" t="s">
        <v>125</v>
      </c>
    </row>
    <row r="22" spans="1:6" ht="15.75" x14ac:dyDescent="0.25">
      <c r="A22" s="2"/>
      <c r="B22" s="3"/>
      <c r="C22" s="3"/>
      <c r="D22" s="2"/>
      <c r="E22" s="2"/>
      <c r="F22" s="3"/>
    </row>
    <row r="23" spans="1:6" ht="47.25" x14ac:dyDescent="0.25">
      <c r="A23" s="5" t="s">
        <v>8</v>
      </c>
      <c r="B23" s="31" t="s">
        <v>9</v>
      </c>
      <c r="C23" s="6"/>
      <c r="D23" s="5"/>
      <c r="E23" s="5"/>
      <c r="F23" s="6" t="s">
        <v>110</v>
      </c>
    </row>
    <row r="24" spans="1:6" ht="15.75" x14ac:dyDescent="0.25">
      <c r="A24" s="9"/>
      <c r="B24" s="10" t="s">
        <v>108</v>
      </c>
      <c r="C24" s="10"/>
      <c r="D24" s="9"/>
      <c r="E24" s="9"/>
      <c r="F24" s="10"/>
    </row>
    <row r="25" spans="1:6" ht="15.75" x14ac:dyDescent="0.25">
      <c r="A25" s="9" t="s">
        <v>33</v>
      </c>
      <c r="B25" s="12">
        <v>3.5</v>
      </c>
      <c r="C25" s="12"/>
      <c r="D25" s="12"/>
      <c r="E25" s="12"/>
      <c r="F25" s="43" t="s">
        <v>110</v>
      </c>
    </row>
    <row r="26" spans="1:6" ht="15.75" x14ac:dyDescent="0.25">
      <c r="A26" s="9" t="s">
        <v>34</v>
      </c>
      <c r="B26" s="12">
        <v>3.6</v>
      </c>
      <c r="C26" s="12"/>
      <c r="D26" s="12"/>
      <c r="E26" s="12"/>
      <c r="F26" s="44"/>
    </row>
    <row r="27" spans="1:6" ht="15.75" x14ac:dyDescent="0.25">
      <c r="A27" s="9" t="s">
        <v>55</v>
      </c>
      <c r="B27" s="12">
        <v>3.7</v>
      </c>
      <c r="C27" s="12"/>
      <c r="D27" s="12"/>
      <c r="E27" s="12"/>
      <c r="F27" s="44"/>
    </row>
    <row r="28" spans="1:6" ht="15.75" x14ac:dyDescent="0.25">
      <c r="A28" s="9" t="s">
        <v>56</v>
      </c>
      <c r="B28" s="12">
        <v>3.8</v>
      </c>
      <c r="C28" s="12"/>
      <c r="D28" s="12"/>
      <c r="E28" s="12"/>
      <c r="F28" s="44"/>
    </row>
    <row r="29" spans="1:6" ht="15.75" x14ac:dyDescent="0.25">
      <c r="A29" s="9" t="s">
        <v>57</v>
      </c>
      <c r="B29" s="12">
        <v>3.9</v>
      </c>
      <c r="C29" s="12"/>
      <c r="D29" s="12"/>
      <c r="E29" s="12"/>
      <c r="F29" s="44"/>
    </row>
    <row r="30" spans="1:6" ht="15.75" x14ac:dyDescent="0.25">
      <c r="A30" s="9" t="s">
        <v>58</v>
      </c>
      <c r="B30" s="12">
        <v>4</v>
      </c>
      <c r="C30" s="12"/>
      <c r="D30" s="12"/>
      <c r="E30" s="12"/>
      <c r="F30" s="44"/>
    </row>
    <row r="31" spans="1:6" ht="15.75" x14ac:dyDescent="0.25">
      <c r="A31" s="9" t="s">
        <v>59</v>
      </c>
      <c r="B31" s="12">
        <v>4.0999999999999996</v>
      </c>
      <c r="C31" s="12"/>
      <c r="D31" s="12"/>
      <c r="E31" s="12"/>
      <c r="F31" s="44"/>
    </row>
    <row r="32" spans="1:6" ht="15.75" x14ac:dyDescent="0.25">
      <c r="A32" s="9" t="s">
        <v>60</v>
      </c>
      <c r="B32" s="12">
        <v>4.2</v>
      </c>
      <c r="C32" s="12"/>
      <c r="D32" s="12"/>
      <c r="E32" s="12"/>
      <c r="F32" s="44"/>
    </row>
    <row r="33" spans="1:6" ht="15.75" x14ac:dyDescent="0.25">
      <c r="A33" s="9" t="s">
        <v>61</v>
      </c>
      <c r="B33" s="12">
        <v>4.3</v>
      </c>
      <c r="C33" s="12"/>
      <c r="D33" s="12"/>
      <c r="E33" s="12"/>
      <c r="F33" s="44"/>
    </row>
    <row r="34" spans="1:6" ht="15.75" x14ac:dyDescent="0.25">
      <c r="A34" s="9" t="s">
        <v>62</v>
      </c>
      <c r="B34" s="12">
        <v>4.4000000000000004</v>
      </c>
      <c r="C34" s="12"/>
      <c r="D34" s="12"/>
      <c r="E34" s="12"/>
      <c r="F34" s="44"/>
    </row>
    <row r="35" spans="1:6" ht="15.75" x14ac:dyDescent="0.25">
      <c r="A35" s="9" t="s">
        <v>63</v>
      </c>
      <c r="B35" s="12">
        <v>4.5</v>
      </c>
      <c r="C35" s="12"/>
      <c r="D35" s="12"/>
      <c r="E35" s="12"/>
      <c r="F35" s="44"/>
    </row>
    <row r="36" spans="1:6" ht="15.75" x14ac:dyDescent="0.25">
      <c r="A36" s="9" t="s">
        <v>64</v>
      </c>
      <c r="B36" s="12">
        <v>4.5999999999999996</v>
      </c>
      <c r="C36" s="12"/>
      <c r="D36" s="12"/>
      <c r="E36" s="12"/>
      <c r="F36" s="44"/>
    </row>
    <row r="37" spans="1:6" ht="15.75" x14ac:dyDescent="0.25">
      <c r="A37" s="9" t="s">
        <v>65</v>
      </c>
      <c r="B37" s="12">
        <v>4.7</v>
      </c>
      <c r="C37" s="12"/>
      <c r="D37" s="12"/>
      <c r="E37" s="12"/>
      <c r="F37" s="44"/>
    </row>
    <row r="38" spans="1:6" ht="15.75" x14ac:dyDescent="0.25">
      <c r="A38" s="9" t="s">
        <v>66</v>
      </c>
      <c r="B38" s="12">
        <v>4.8</v>
      </c>
      <c r="C38" s="12"/>
      <c r="D38" s="12"/>
      <c r="E38" s="12"/>
      <c r="F38" s="44"/>
    </row>
    <row r="39" spans="1:6" ht="15.75" x14ac:dyDescent="0.25">
      <c r="A39" s="9" t="s">
        <v>67</v>
      </c>
      <c r="B39" s="12">
        <v>4.9000000000000004</v>
      </c>
      <c r="C39" s="12"/>
      <c r="D39" s="12"/>
      <c r="E39" s="12"/>
      <c r="F39" s="44"/>
    </row>
    <row r="40" spans="1:6" ht="15.75" x14ac:dyDescent="0.25">
      <c r="A40" s="9" t="s">
        <v>68</v>
      </c>
      <c r="B40" s="12">
        <v>5</v>
      </c>
      <c r="C40" s="12"/>
      <c r="D40" s="12"/>
      <c r="E40" s="12"/>
      <c r="F40" s="45"/>
    </row>
    <row r="41" spans="1:6" ht="47.25" customHeight="1" x14ac:dyDescent="0.25">
      <c r="A41" s="37" t="s">
        <v>11</v>
      </c>
      <c r="B41" s="41" t="s">
        <v>12</v>
      </c>
      <c r="C41" s="17"/>
      <c r="D41" s="37"/>
      <c r="E41" s="7"/>
      <c r="F41" s="39" t="s">
        <v>111</v>
      </c>
    </row>
    <row r="42" spans="1:6" ht="15.75" customHeight="1" x14ac:dyDescent="0.25">
      <c r="A42" s="38"/>
      <c r="B42" s="42"/>
      <c r="C42" s="18"/>
      <c r="D42" s="38"/>
      <c r="E42" s="8"/>
      <c r="F42" s="40"/>
    </row>
    <row r="43" spans="1:6" ht="47.25" x14ac:dyDescent="0.25">
      <c r="A43" s="16" t="s">
        <v>69</v>
      </c>
      <c r="B43" s="10" t="s">
        <v>181</v>
      </c>
      <c r="C43" s="10" t="s">
        <v>162</v>
      </c>
      <c r="D43" s="9" t="s">
        <v>177</v>
      </c>
      <c r="E43" s="2" t="s">
        <v>159</v>
      </c>
      <c r="F43" s="10" t="s">
        <v>133</v>
      </c>
    </row>
    <row r="44" spans="1:6" ht="31.5" x14ac:dyDescent="0.25">
      <c r="A44" s="16" t="s">
        <v>75</v>
      </c>
      <c r="B44" s="10" t="s">
        <v>76</v>
      </c>
      <c r="C44" s="10"/>
      <c r="D44" s="9"/>
      <c r="E44" s="9"/>
      <c r="F44" s="10" t="s">
        <v>133</v>
      </c>
    </row>
    <row r="45" spans="1:6" ht="31.5" x14ac:dyDescent="0.25">
      <c r="A45" s="16" t="s">
        <v>77</v>
      </c>
      <c r="B45" s="10" t="s">
        <v>78</v>
      </c>
      <c r="C45" s="10" t="s">
        <v>161</v>
      </c>
      <c r="D45" s="9"/>
      <c r="E45" s="9" t="s">
        <v>133</v>
      </c>
      <c r="F45" s="10" t="s">
        <v>134</v>
      </c>
    </row>
    <row r="46" spans="1:6" ht="15.75" x14ac:dyDescent="0.25">
      <c r="A46" s="9"/>
      <c r="B46" s="10"/>
      <c r="C46" s="10"/>
      <c r="D46" s="9"/>
      <c r="E46" s="9"/>
      <c r="F46" s="10"/>
    </row>
    <row r="47" spans="1:6" ht="47.25" x14ac:dyDescent="0.25">
      <c r="A47" s="5" t="s">
        <v>14</v>
      </c>
      <c r="B47" s="31" t="s">
        <v>15</v>
      </c>
      <c r="C47" s="6"/>
      <c r="D47" s="5"/>
      <c r="E47" s="5"/>
      <c r="F47" s="6"/>
    </row>
    <row r="48" spans="1:6" ht="110.25" x14ac:dyDescent="0.25">
      <c r="A48" s="2" t="s">
        <v>35</v>
      </c>
      <c r="B48" s="3" t="s">
        <v>79</v>
      </c>
      <c r="C48" s="3" t="s">
        <v>164</v>
      </c>
      <c r="D48" s="2" t="s">
        <v>178</v>
      </c>
      <c r="E48" s="9" t="s">
        <v>133</v>
      </c>
      <c r="F48" s="3" t="s">
        <v>148</v>
      </c>
    </row>
    <row r="49" spans="1:9" ht="110.25" x14ac:dyDescent="0.25">
      <c r="A49" s="2" t="s">
        <v>36</v>
      </c>
      <c r="B49" s="3" t="s">
        <v>80</v>
      </c>
      <c r="C49" s="3" t="s">
        <v>163</v>
      </c>
      <c r="D49" s="2" t="s">
        <v>178</v>
      </c>
      <c r="E49" s="9" t="s">
        <v>133</v>
      </c>
      <c r="F49" s="3" t="s">
        <v>148</v>
      </c>
    </row>
    <row r="50" spans="1:9" ht="110.25" x14ac:dyDescent="0.25">
      <c r="A50" s="2" t="s">
        <v>81</v>
      </c>
      <c r="B50" s="3" t="s">
        <v>83</v>
      </c>
      <c r="C50" s="3" t="s">
        <v>164</v>
      </c>
      <c r="D50" s="2" t="s">
        <v>178</v>
      </c>
      <c r="E50" s="9" t="s">
        <v>133</v>
      </c>
      <c r="F50" s="3" t="s">
        <v>148</v>
      </c>
    </row>
    <row r="51" spans="1:9" ht="110.25" x14ac:dyDescent="0.25">
      <c r="A51" s="4" t="s">
        <v>82</v>
      </c>
      <c r="B51" s="3" t="s">
        <v>84</v>
      </c>
      <c r="C51" s="3" t="s">
        <v>163</v>
      </c>
      <c r="D51" s="2" t="s">
        <v>178</v>
      </c>
      <c r="E51" s="9" t="s">
        <v>133</v>
      </c>
      <c r="F51" s="3" t="s">
        <v>148</v>
      </c>
    </row>
    <row r="52" spans="1:9" ht="110.25" x14ac:dyDescent="0.25">
      <c r="A52" s="4" t="s">
        <v>85</v>
      </c>
      <c r="B52" s="3" t="s">
        <v>142</v>
      </c>
      <c r="C52" s="3" t="s">
        <v>164</v>
      </c>
      <c r="D52" s="2" t="s">
        <v>178</v>
      </c>
      <c r="E52" s="9" t="s">
        <v>133</v>
      </c>
      <c r="F52" s="3" t="s">
        <v>148</v>
      </c>
    </row>
    <row r="53" spans="1:9" ht="110.25" x14ac:dyDescent="0.25">
      <c r="A53" s="4" t="s">
        <v>86</v>
      </c>
      <c r="B53" s="3" t="s">
        <v>143</v>
      </c>
      <c r="C53" s="3" t="s">
        <v>163</v>
      </c>
      <c r="D53" s="2" t="s">
        <v>178</v>
      </c>
      <c r="E53" s="9" t="s">
        <v>133</v>
      </c>
      <c r="F53" s="3" t="s">
        <v>148</v>
      </c>
    </row>
    <row r="54" spans="1:9" ht="15.75" x14ac:dyDescent="0.25">
      <c r="A54" s="2"/>
      <c r="B54" s="3"/>
      <c r="C54" s="3"/>
      <c r="D54" s="2"/>
      <c r="E54" s="2"/>
      <c r="F54" s="3"/>
    </row>
    <row r="55" spans="1:9" ht="31.5" x14ac:dyDescent="0.25">
      <c r="A55" s="5" t="s">
        <v>16</v>
      </c>
      <c r="B55" s="31" t="s">
        <v>17</v>
      </c>
      <c r="C55" s="6"/>
      <c r="D55" s="5"/>
      <c r="E55" s="5"/>
      <c r="F55" s="6" t="s">
        <v>112</v>
      </c>
    </row>
    <row r="56" spans="1:9" ht="31.5" x14ac:dyDescent="0.25">
      <c r="A56" s="9" t="s">
        <v>37</v>
      </c>
      <c r="B56" s="10" t="s">
        <v>70</v>
      </c>
      <c r="C56" s="10"/>
      <c r="D56" s="9"/>
      <c r="E56" s="9" t="s">
        <v>133</v>
      </c>
      <c r="F56" s="10" t="s">
        <v>134</v>
      </c>
    </row>
    <row r="57" spans="1:9" ht="31.5" x14ac:dyDescent="0.25">
      <c r="A57" s="9" t="s">
        <v>38</v>
      </c>
      <c r="B57" s="10" t="s">
        <v>54</v>
      </c>
      <c r="C57" s="10"/>
      <c r="D57" s="9"/>
      <c r="E57" s="9" t="s">
        <v>133</v>
      </c>
      <c r="F57" s="10" t="s">
        <v>134</v>
      </c>
    </row>
    <row r="58" spans="1:9" ht="31.5" x14ac:dyDescent="0.25">
      <c r="A58" s="9" t="s">
        <v>71</v>
      </c>
      <c r="B58" s="10" t="s">
        <v>53</v>
      </c>
      <c r="C58" s="10"/>
      <c r="D58" s="9"/>
      <c r="E58" s="9" t="s">
        <v>133</v>
      </c>
      <c r="F58" s="10" t="s">
        <v>134</v>
      </c>
    </row>
    <row r="59" spans="1:9" ht="31.5" x14ac:dyDescent="0.25">
      <c r="A59" s="9" t="s">
        <v>72</v>
      </c>
      <c r="B59" s="10" t="s">
        <v>52</v>
      </c>
      <c r="C59" s="10"/>
      <c r="D59" s="9"/>
      <c r="E59" s="9" t="s">
        <v>133</v>
      </c>
      <c r="F59" s="10" t="s">
        <v>134</v>
      </c>
      <c r="H59" s="13"/>
      <c r="I59" s="14"/>
    </row>
    <row r="60" spans="1:9" ht="31.5" x14ac:dyDescent="0.25">
      <c r="A60" s="9" t="s">
        <v>73</v>
      </c>
      <c r="B60" s="15" t="s">
        <v>51</v>
      </c>
      <c r="C60" s="15"/>
      <c r="D60" s="9"/>
      <c r="E60" s="9" t="s">
        <v>133</v>
      </c>
      <c r="F60" s="10" t="s">
        <v>134</v>
      </c>
    </row>
    <row r="61" spans="1:9" ht="31.5" x14ac:dyDescent="0.25">
      <c r="A61" s="9" t="s">
        <v>74</v>
      </c>
      <c r="B61" s="10" t="s">
        <v>50</v>
      </c>
      <c r="C61" s="10"/>
      <c r="D61" s="9"/>
      <c r="E61" s="9" t="s">
        <v>133</v>
      </c>
      <c r="F61" s="10" t="s">
        <v>134</v>
      </c>
      <c r="H61" s="13"/>
      <c r="I61" s="14"/>
    </row>
    <row r="62" spans="1:9" ht="31.5" x14ac:dyDescent="0.25">
      <c r="A62" s="5" t="s">
        <v>18</v>
      </c>
      <c r="B62" s="31" t="s">
        <v>19</v>
      </c>
      <c r="C62" s="6"/>
      <c r="D62" s="5"/>
      <c r="E62" s="5"/>
      <c r="F62" s="6" t="s">
        <v>112</v>
      </c>
    </row>
    <row r="63" spans="1:9" ht="15.75" x14ac:dyDescent="0.25">
      <c r="A63" s="2" t="s">
        <v>39</v>
      </c>
      <c r="B63" s="3" t="s">
        <v>87</v>
      </c>
      <c r="C63" s="3"/>
      <c r="D63" s="9"/>
      <c r="E63" s="9"/>
      <c r="F63" s="10" t="s">
        <v>134</v>
      </c>
    </row>
    <row r="64" spans="1:9" ht="31.5" x14ac:dyDescent="0.25">
      <c r="A64" s="2"/>
      <c r="B64" s="3" t="s">
        <v>88</v>
      </c>
      <c r="C64" s="3"/>
      <c r="D64" s="9"/>
      <c r="E64" s="9" t="s">
        <v>133</v>
      </c>
      <c r="F64" s="10" t="s">
        <v>134</v>
      </c>
    </row>
    <row r="65" spans="1:6" ht="31.5" x14ac:dyDescent="0.25">
      <c r="A65" s="2"/>
      <c r="B65" s="3" t="s">
        <v>89</v>
      </c>
      <c r="C65" s="3"/>
      <c r="D65" s="9"/>
      <c r="E65" s="9" t="s">
        <v>133</v>
      </c>
      <c r="F65" s="10" t="s">
        <v>134</v>
      </c>
    </row>
    <row r="66" spans="1:6" ht="31.5" x14ac:dyDescent="0.25">
      <c r="A66" s="2"/>
      <c r="B66" s="3" t="s">
        <v>90</v>
      </c>
      <c r="C66" s="3"/>
      <c r="D66" s="9"/>
      <c r="E66" s="9" t="s">
        <v>133</v>
      </c>
      <c r="F66" s="10" t="s">
        <v>134</v>
      </c>
    </row>
    <row r="67" spans="1:6" ht="31.5" x14ac:dyDescent="0.25">
      <c r="A67" s="2" t="s">
        <v>40</v>
      </c>
      <c r="B67" s="3" t="s">
        <v>91</v>
      </c>
      <c r="C67" s="3"/>
      <c r="D67" s="9"/>
      <c r="E67" s="9" t="s">
        <v>133</v>
      </c>
      <c r="F67" s="10" t="s">
        <v>134</v>
      </c>
    </row>
    <row r="68" spans="1:6" ht="15.75" x14ac:dyDescent="0.25">
      <c r="A68" s="2"/>
      <c r="B68" s="3"/>
      <c r="C68" s="3"/>
      <c r="D68" s="9"/>
      <c r="E68" s="9"/>
      <c r="F68" s="10"/>
    </row>
    <row r="69" spans="1:6" ht="47.25" x14ac:dyDescent="0.25">
      <c r="A69" s="5" t="s">
        <v>20</v>
      </c>
      <c r="B69" s="31" t="s">
        <v>21</v>
      </c>
      <c r="C69" s="6"/>
      <c r="D69" s="5"/>
      <c r="E69" s="5"/>
      <c r="F69" s="6" t="s">
        <v>113</v>
      </c>
    </row>
    <row r="70" spans="1:6" ht="63" x14ac:dyDescent="0.25">
      <c r="A70" s="2" t="s">
        <v>41</v>
      </c>
      <c r="B70" s="3" t="s">
        <v>92</v>
      </c>
      <c r="C70" s="3" t="s">
        <v>169</v>
      </c>
      <c r="D70" s="2" t="s">
        <v>176</v>
      </c>
      <c r="E70" s="9" t="s">
        <v>134</v>
      </c>
      <c r="F70" s="3" t="s">
        <v>147</v>
      </c>
    </row>
    <row r="71" spans="1:6" ht="47.25" x14ac:dyDescent="0.25">
      <c r="A71" s="2" t="s">
        <v>42</v>
      </c>
      <c r="B71" s="3" t="s">
        <v>93</v>
      </c>
      <c r="C71" s="3" t="s">
        <v>170</v>
      </c>
      <c r="D71" s="2" t="s">
        <v>176</v>
      </c>
      <c r="E71" s="9" t="s">
        <v>134</v>
      </c>
      <c r="F71" s="3" t="s">
        <v>147</v>
      </c>
    </row>
    <row r="72" spans="1:6" ht="15.75" x14ac:dyDescent="0.25">
      <c r="A72" s="2"/>
      <c r="B72" s="3"/>
      <c r="C72" s="3"/>
      <c r="D72" s="2"/>
      <c r="E72" s="2"/>
      <c r="F72" s="3"/>
    </row>
    <row r="73" spans="1:6" ht="31.5" x14ac:dyDescent="0.25">
      <c r="A73" s="5" t="s">
        <v>22</v>
      </c>
      <c r="B73" s="31" t="s">
        <v>23</v>
      </c>
      <c r="C73" s="6"/>
      <c r="D73" s="5"/>
      <c r="E73" s="5"/>
      <c r="F73" s="6" t="s">
        <v>111</v>
      </c>
    </row>
    <row r="74" spans="1:6" ht="78.75" x14ac:dyDescent="0.25">
      <c r="A74" s="2" t="s">
        <v>43</v>
      </c>
      <c r="B74" s="3" t="s">
        <v>94</v>
      </c>
      <c r="C74" s="3" t="s">
        <v>168</v>
      </c>
      <c r="D74" s="2" t="s">
        <v>174</v>
      </c>
      <c r="E74" s="9" t="s">
        <v>134</v>
      </c>
      <c r="F74" s="3" t="s">
        <v>133</v>
      </c>
    </row>
    <row r="75" spans="1:6" ht="78.75" x14ac:dyDescent="0.25">
      <c r="A75" s="4" t="s">
        <v>44</v>
      </c>
      <c r="B75" s="3" t="s">
        <v>95</v>
      </c>
      <c r="C75" s="3" t="s">
        <v>168</v>
      </c>
      <c r="D75" s="2" t="s">
        <v>174</v>
      </c>
      <c r="E75" s="9" t="s">
        <v>134</v>
      </c>
      <c r="F75" s="3" t="s">
        <v>133</v>
      </c>
    </row>
    <row r="76" spans="1:6" ht="78.75" x14ac:dyDescent="0.25">
      <c r="A76" s="4" t="s">
        <v>96</v>
      </c>
      <c r="B76" s="3" t="s">
        <v>97</v>
      </c>
      <c r="C76" s="3" t="s">
        <v>168</v>
      </c>
      <c r="D76" s="2" t="s">
        <v>174</v>
      </c>
      <c r="E76" s="9" t="s">
        <v>134</v>
      </c>
      <c r="F76" s="3" t="s">
        <v>133</v>
      </c>
    </row>
    <row r="77" spans="1:6" ht="15.75" x14ac:dyDescent="0.25">
      <c r="A77" s="2"/>
      <c r="B77" s="3"/>
      <c r="C77" s="3"/>
      <c r="D77" s="2"/>
      <c r="E77" s="2"/>
      <c r="F77" s="3"/>
    </row>
    <row r="78" spans="1:6" ht="31.5" x14ac:dyDescent="0.25">
      <c r="A78" s="5" t="s">
        <v>24</v>
      </c>
      <c r="B78" s="31" t="s">
        <v>25</v>
      </c>
      <c r="C78" s="6"/>
      <c r="D78" s="5"/>
      <c r="E78" s="5"/>
      <c r="F78" s="6" t="s">
        <v>115</v>
      </c>
    </row>
    <row r="79" spans="1:6" ht="47.25" x14ac:dyDescent="0.25">
      <c r="A79" s="2" t="s">
        <v>45</v>
      </c>
      <c r="B79" s="3" t="s">
        <v>98</v>
      </c>
      <c r="C79" s="3" t="s">
        <v>166</v>
      </c>
      <c r="D79" s="2" t="s">
        <v>179</v>
      </c>
      <c r="E79" s="9" t="s">
        <v>134</v>
      </c>
      <c r="F79" s="3" t="s">
        <v>146</v>
      </c>
    </row>
    <row r="80" spans="1:6" ht="47.25" x14ac:dyDescent="0.25">
      <c r="A80" s="2" t="s">
        <v>46</v>
      </c>
      <c r="B80" s="3" t="s">
        <v>99</v>
      </c>
      <c r="C80" s="3" t="s">
        <v>166</v>
      </c>
      <c r="D80" s="2" t="s">
        <v>179</v>
      </c>
      <c r="E80" s="9" t="s">
        <v>134</v>
      </c>
      <c r="F80" s="3" t="s">
        <v>146</v>
      </c>
    </row>
    <row r="81" spans="1:6" ht="63" x14ac:dyDescent="0.25">
      <c r="A81" s="4" t="s">
        <v>100</v>
      </c>
      <c r="B81" s="3" t="s">
        <v>101</v>
      </c>
      <c r="C81" s="3" t="s">
        <v>167</v>
      </c>
      <c r="D81" s="2" t="s">
        <v>180</v>
      </c>
      <c r="E81" s="9" t="s">
        <v>134</v>
      </c>
      <c r="F81" s="3" t="s">
        <v>149</v>
      </c>
    </row>
    <row r="82" spans="1:6" ht="15.75" x14ac:dyDescent="0.25">
      <c r="A82" s="2"/>
      <c r="B82" s="3"/>
      <c r="C82" s="3"/>
      <c r="D82" s="2"/>
      <c r="E82" s="2"/>
      <c r="F82" s="3"/>
    </row>
    <row r="83" spans="1:6" ht="63" x14ac:dyDescent="0.25">
      <c r="A83" s="5" t="s">
        <v>26</v>
      </c>
      <c r="B83" s="31" t="s">
        <v>27</v>
      </c>
      <c r="C83" s="6"/>
      <c r="D83" s="5"/>
      <c r="E83" s="5"/>
      <c r="F83" s="6" t="s">
        <v>114</v>
      </c>
    </row>
    <row r="84" spans="1:6" ht="47.25" x14ac:dyDescent="0.25">
      <c r="A84" s="2" t="s">
        <v>47</v>
      </c>
      <c r="B84" s="3" t="s">
        <v>103</v>
      </c>
      <c r="C84" s="3" t="s">
        <v>165</v>
      </c>
      <c r="D84" s="2" t="s">
        <v>176</v>
      </c>
      <c r="E84" s="2" t="s">
        <v>133</v>
      </c>
      <c r="F84" s="3" t="s">
        <v>150</v>
      </c>
    </row>
    <row r="85" spans="1:6" ht="47.25" x14ac:dyDescent="0.25">
      <c r="A85" s="4" t="s">
        <v>102</v>
      </c>
      <c r="B85" s="3" t="s">
        <v>109</v>
      </c>
      <c r="C85" s="3" t="s">
        <v>165</v>
      </c>
      <c r="D85" s="2" t="s">
        <v>176</v>
      </c>
      <c r="E85" s="2" t="s">
        <v>133</v>
      </c>
      <c r="F85" s="3" t="s">
        <v>150</v>
      </c>
    </row>
    <row r="86" spans="1:6" ht="47.25" x14ac:dyDescent="0.25">
      <c r="A86" s="2" t="s">
        <v>144</v>
      </c>
      <c r="B86" s="3" t="s">
        <v>145</v>
      </c>
      <c r="C86" s="3" t="s">
        <v>165</v>
      </c>
      <c r="D86" s="2" t="s">
        <v>176</v>
      </c>
      <c r="E86" s="2" t="s">
        <v>133</v>
      </c>
      <c r="F86" s="3" t="s">
        <v>150</v>
      </c>
    </row>
  </sheetData>
  <mergeCells count="6">
    <mergeCell ref="A1:F1"/>
    <mergeCell ref="A41:A42"/>
    <mergeCell ref="B41:B42"/>
    <mergeCell ref="D41:D42"/>
    <mergeCell ref="F41:F42"/>
    <mergeCell ref="F25:F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МЕЗОН</vt:lpstr>
      <vt:lpstr>ЧОРА-ТАДБИРЛАР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Дилшод Баратов</dc:creator>
  <cp:lastModifiedBy>Дилшод Баратов</cp:lastModifiedBy>
  <dcterms:created xsi:type="dcterms:W3CDTF">2025-04-14T10:22:20Z</dcterms:created>
  <dcterms:modified xsi:type="dcterms:W3CDTF">2025-04-22T03:31:00Z</dcterms:modified>
</cp:coreProperties>
</file>