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25155" windowHeight="1134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Sheet1!$B$1:$E$1123</definedName>
    <definedName name="_xlnm._FilterDatabase" localSheetId="0" hidden="1">Sheet4!$A$1:$C$320</definedName>
  </definedNames>
  <calcPr calcId="145621"/>
  <pivotCaches>
    <pivotCache cacheId="212" r:id="rId5"/>
  </pivotCaches>
</workbook>
</file>

<file path=xl/calcChain.xml><?xml version="1.0" encoding="utf-8"?>
<calcChain xmlns="http://schemas.openxmlformats.org/spreadsheetml/2006/main">
  <c r="C316" i="4" l="1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<sst xmlns="http://schemas.openxmlformats.org/spreadsheetml/2006/main" count="1129" uniqueCount="346">
  <si>
    <t xml:space="preserve">10. Lecture 10: Importing the Dataset 11:55 </t>
  </si>
  <si>
    <t xml:space="preserve">11. Lecture 11: For Python learners, summary of Object-oriented programming: classes &amp; objects 0:00 </t>
  </si>
  <si>
    <t xml:space="preserve">12. Lecture 12: Missing Data 15:57 </t>
  </si>
  <si>
    <t xml:space="preserve">13. Lecture 13: Categorical Data 18:01 </t>
  </si>
  <si>
    <t xml:space="preserve">14. Lecture 14: Splitting the Dataset into the Training set and Test set 17:37 </t>
  </si>
  <si>
    <t xml:space="preserve">15. Lecture 15: Feature Scaling 15:36 </t>
  </si>
  <si>
    <t xml:space="preserve">16. Lecture 16: How to Set Up Working Directory 0:00 </t>
  </si>
  <si>
    <t xml:space="preserve">17. Lecture 17: And here is our Data Preprocessing Template! 8:48 </t>
  </si>
  <si>
    <t xml:space="preserve">18. Lecture 18: Welcome to Part 2 - Regression 0:00 </t>
  </si>
  <si>
    <t xml:space="preserve">19. Lecture 19: How to get the dataset 3:18 </t>
  </si>
  <si>
    <t xml:space="preserve">20. Lecture 20: Dataset + Business Problem Description 2:56 </t>
  </si>
  <si>
    <t xml:space="preserve">21. Lecture 21: Simple Linear Regression Intuition - Step 1 5:45 </t>
  </si>
  <si>
    <t xml:space="preserve">22. Lecture 22: Simple Linear Regression Intuition - Step 2 3:09 </t>
  </si>
  <si>
    <t xml:space="preserve">23. Lecture 23: Simple Linear Regression in Python - Step 1 9:55 </t>
  </si>
  <si>
    <t xml:space="preserve">24. Lecture 24: Simple Linear Regression in Python - Step 2 8:19 </t>
  </si>
  <si>
    <t xml:space="preserve">25. Lecture 25: Simple Linear Regression in Python - Step 3 6:43 </t>
  </si>
  <si>
    <t xml:space="preserve">26. Lecture 26: Simple Linear Regression in Python - Step 4 14:50 </t>
  </si>
  <si>
    <t xml:space="preserve">27. Lecture 27: Simple Linear Regression in R - Step 1 4:40 </t>
  </si>
  <si>
    <t xml:space="preserve">28. Lecture 28: Simple Linear Regression in R - Step 2 5:58 </t>
  </si>
  <si>
    <t xml:space="preserve">29. Lecture 29: Simple Linear Regression in R - Step 3 3:38 </t>
  </si>
  <si>
    <t xml:space="preserve">30. Lecture 30: Simple Linear Regression in R - Step 4 15:55 </t>
  </si>
  <si>
    <t xml:space="preserve">31. Lecture 31: How to get the dataset 3:18 </t>
  </si>
  <si>
    <t xml:space="preserve">32. Lecture 32: Dataset + Business Problem Description 3:44 </t>
  </si>
  <si>
    <t xml:space="preserve">33. Lecture 33: Multiple Linear Regression Intuition - Step 1 1:02 </t>
  </si>
  <si>
    <t xml:space="preserve">34. Lecture 34: Multiple Linear Regression Intuition - Step 2 1:00 </t>
  </si>
  <si>
    <t xml:space="preserve">35. Lecture 35: Multiple Linear Regression Intuition - Step 3 7:21 </t>
  </si>
  <si>
    <t xml:space="preserve">36. Lecture 36: Multiple Linear Regression Intuition - Step 4 2:10 </t>
  </si>
  <si>
    <t xml:space="preserve">37. Lecture 37: Multiple Linear Regression Intuition - Step 5 15:41 </t>
  </si>
  <si>
    <t xml:space="preserve">38. Lecture 38: Multiple Linear Regression in Python - Step 1 15:57 </t>
  </si>
  <si>
    <t xml:space="preserve">39. Lecture 39: Multiple Linear Regression in Python - Step 2 2:56 </t>
  </si>
  <si>
    <t xml:space="preserve">40. Lecture 40: Multiple Linear Regression in Python - Step 3 5:28 </t>
  </si>
  <si>
    <t xml:space="preserve">41. Lecture 41: Multiple Linear Regression in Python - Backward Elimination - Preparation 13:14 </t>
  </si>
  <si>
    <t xml:space="preserve">42. Lecture 42: Multiple Linear Regression in Python - Backward Elimination - HOMEWORK ! 12:40 </t>
  </si>
  <si>
    <t xml:space="preserve">43. Lecture 43: Multiple Linear Regression in Python - Backward Elimination - Homework Solution 9:10 </t>
  </si>
  <si>
    <t xml:space="preserve">44. Lecture 44: Multiple Linear Regression in R - Step 1 7:50 </t>
  </si>
  <si>
    <t xml:space="preserve">45. Lecture 45: Multiple Linear Regression in R - Step 2 10:25 </t>
  </si>
  <si>
    <t xml:space="preserve">46. Lecture 46: Multiple Linear Regression in R - Step 3 4:26 </t>
  </si>
  <si>
    <t xml:space="preserve">47. Lecture 47: Multiple Linear Regression in R - Backward Elimination - HOMEWORK ! 17:51 </t>
  </si>
  <si>
    <t xml:space="preserve">48. Lecture 48: Multiple Linear Regression in R - Backward Elimination - Homework Solution 7:33 </t>
  </si>
  <si>
    <t xml:space="preserve">49. Lecture 49: Polynomial Regression Intuition 5:08 </t>
  </si>
  <si>
    <t xml:space="preserve">50. Lecture 50: How to get the dataset 3:18 </t>
  </si>
  <si>
    <t xml:space="preserve">51. Lecture 51: Polynomial Regression in Python - Step 1 11:38 </t>
  </si>
  <si>
    <t xml:space="preserve">52. Lecture 52: Polynomial Regression in Python - Step 2 11:45 </t>
  </si>
  <si>
    <t xml:space="preserve">53. Lecture 53: Polynomial Regression in Python - Step 3 19:57 </t>
  </si>
  <si>
    <t xml:space="preserve">54. Lecture 54: Polynomial Regression in Python - Step 4 5:45 </t>
  </si>
  <si>
    <t xml:space="preserve">55. Lecture 55: Python Regression Template 10:58 </t>
  </si>
  <si>
    <t xml:space="preserve">56. Lecture 56: Polynomial Regression in R - Step 1 9:12 </t>
  </si>
  <si>
    <t xml:space="preserve">57. Lecture 57: Polynomial Regression in R - Step 2 9:58 </t>
  </si>
  <si>
    <t xml:space="preserve">58. Lecture 58: Polynomial Regression in R - Step 3 19:54 </t>
  </si>
  <si>
    <t xml:space="preserve">59. Lecture 59: Polynomial Regression in R - Step 4 9:35 </t>
  </si>
  <si>
    <t xml:space="preserve">60. Lecture 60: R Regression Template 11:58 </t>
  </si>
  <si>
    <t xml:space="preserve">61. Lecture 61: How to get the dataset 3:18 </t>
  </si>
  <si>
    <t xml:space="preserve">62. Lecture 62: SVR in Python 19:57 </t>
  </si>
  <si>
    <t xml:space="preserve">63. Lecture 63: SVR in R 11:44 </t>
  </si>
  <si>
    <t xml:space="preserve">64. Lecture 64: Decision Tree Regression Intuition 11:06 </t>
  </si>
  <si>
    <t xml:space="preserve">65. Lecture 65: How to get the dataset 3:18 </t>
  </si>
  <si>
    <t xml:space="preserve">66. Lecture 66: Decision Tree Regression in Python 14:45 </t>
  </si>
  <si>
    <t xml:space="preserve">67. Lecture 67: Decision Tree Regression in R 19:54 </t>
  </si>
  <si>
    <t xml:space="preserve">68. Lecture 68: Random Forest Regression Intuition 6:44 </t>
  </si>
  <si>
    <t xml:space="preserve">69. Lecture 69: How to get the dataset 3:18 </t>
  </si>
  <si>
    <t xml:space="preserve">70. Lecture 70: Random Forest Regression in Python 16:44 </t>
  </si>
  <si>
    <t xml:space="preserve">71. Lecture 71: Random Forest Regression in R 17:42 </t>
  </si>
  <si>
    <t xml:space="preserve">72. Lecture 72: R-Squared Intuition 5:11 </t>
  </si>
  <si>
    <t xml:space="preserve">73. Lecture 73: Adjusted R-Squared Intuition 9:56 </t>
  </si>
  <si>
    <t xml:space="preserve">74. Lecture 74: Evaluating Regression Models Performance - Homework's Final Part 8:54 </t>
  </si>
  <si>
    <t xml:space="preserve">75. Lecture 75: Interpreting Linear Regression Coefficients 9:16 </t>
  </si>
  <si>
    <t xml:space="preserve">76. Lecture 76: Conclusion of Part 2 - Regression 0:00 </t>
  </si>
  <si>
    <t xml:space="preserve">77. Lecture 77: Welcome to Part 3 - Classification 0:00 </t>
  </si>
  <si>
    <t xml:space="preserve">78. Lecture 78: Logistic Regression Intuition 17:06 </t>
  </si>
  <si>
    <t xml:space="preserve">79. Lecture 79: How to get the dataset 3:18 </t>
  </si>
  <si>
    <t xml:space="preserve">80. Lecture 80: Logistic Regression in Python - Step 1 5:47 </t>
  </si>
  <si>
    <t xml:space="preserve">81. Lecture 81: Logistic Regression in Python - Step 2 3:24 </t>
  </si>
  <si>
    <t xml:space="preserve">82. Lecture 82: Logistic Regression in Python - Step 3 2:35 </t>
  </si>
  <si>
    <t xml:space="preserve">83. Lecture 83: Logistic Regression in Python - Step 4 4:33 </t>
  </si>
  <si>
    <t xml:space="preserve">84. Lecture 84: Logistic Regression in Python - Step 5 19:39 </t>
  </si>
  <si>
    <t xml:space="preserve">85. Lecture 85: Python Classification Template 3:53 </t>
  </si>
  <si>
    <t xml:space="preserve">86. Lecture 86: Logistic Regression in R - Step 1 5:58 </t>
  </si>
  <si>
    <t xml:space="preserve">87. Lecture 87: Logistic Regression in R - Step 2 2:58 </t>
  </si>
  <si>
    <t xml:space="preserve">88. Lecture 88: Logistic Regression in R - Step 3 5:23 </t>
  </si>
  <si>
    <t xml:space="preserve">89. Lecture 89: Logistic Regression in R - Step 4 2:48 </t>
  </si>
  <si>
    <t xml:space="preserve">90. Lecture 90: Logistic Regression in R - Step 5 19:24 </t>
  </si>
  <si>
    <t xml:space="preserve">91. Lecture 91: R Classification Template 4:16 </t>
  </si>
  <si>
    <t xml:space="preserve">92. Lecture 92: K-Nearest Neighbor Intuition 4:52 </t>
  </si>
  <si>
    <t xml:space="preserve">93. Lecture 93: How to get the dataset 3:18 </t>
  </si>
  <si>
    <t xml:space="preserve">94. Lecture 94: K-NN in Python 14:10 </t>
  </si>
  <si>
    <t xml:space="preserve">95. Lecture 95: K-NN in R 15:46 </t>
  </si>
  <si>
    <t xml:space="preserve">96. Lecture 96: SVM Intuition 9:49 </t>
  </si>
  <si>
    <t xml:space="preserve">97. Lecture 97: How to get the dataset 3:18 </t>
  </si>
  <si>
    <t xml:space="preserve">98. Lecture 98: SVM in Python 12:24 </t>
  </si>
  <si>
    <t xml:space="preserve">100. Lecture 100: Kernel SVM Intuition 3:17 </t>
  </si>
  <si>
    <t xml:space="preserve">101. Lecture 101: Mapping to a higher dimension 7:50 </t>
  </si>
  <si>
    <t xml:space="preserve">102. Lecture 102: The Kernel Trick 12:20 </t>
  </si>
  <si>
    <t xml:space="preserve">103. Lecture 103: Types of Kernel Functions 3:47 </t>
  </si>
  <si>
    <t xml:space="preserve">104. Lecture 104: How to get the dataset 3:18 </t>
  </si>
  <si>
    <t xml:space="preserve">105. Lecture 105: Kernel SVM in Python 17:52 </t>
  </si>
  <si>
    <t xml:space="preserve">106. Lecture 106: Kernel SVM in R 16:34 </t>
  </si>
  <si>
    <t xml:space="preserve">107. Lecture 107: Bayes Theorem 20:25 </t>
  </si>
  <si>
    <t xml:space="preserve">108. Lecture 108: Naive Bayes Intuition 14:03 </t>
  </si>
  <si>
    <t xml:space="preserve">109. Lecture 109: Naive Bayes Intuition (Challenge Reveal) 6:04 </t>
  </si>
  <si>
    <t xml:space="preserve">110. Lecture 110: Naive Bayes Intuition (Extras) 9:41 </t>
  </si>
  <si>
    <t xml:space="preserve">111. Lecture 111: How to get the dataset 3:18 </t>
  </si>
  <si>
    <t xml:space="preserve">112. Lecture 112: Naive Bayes in Python 9:14 </t>
  </si>
  <si>
    <t xml:space="preserve">113. Lecture 113: Naive Bayes in R 14:53 </t>
  </si>
  <si>
    <t xml:space="preserve">114. Lecture 114: Decision Tree Classification Intuition 8:08 </t>
  </si>
  <si>
    <t xml:space="preserve">115. Lecture 115: How to get the dataset 3:18 </t>
  </si>
  <si>
    <t xml:space="preserve">116. Lecture 116: Decision Tree Classification in Python 12:34 </t>
  </si>
  <si>
    <t xml:space="preserve">117. Lecture 117: Decision Tree Classification in R 19:47 </t>
  </si>
  <si>
    <t xml:space="preserve">118. Lecture 118: Random Forest Classification Intuition 4:28 </t>
  </si>
  <si>
    <t xml:space="preserve">119. Lecture 119: How to get the dataset 3:18 </t>
  </si>
  <si>
    <t xml:space="preserve">120. Lecture 120: Random Forest Classification in Python 19:54 </t>
  </si>
  <si>
    <t xml:space="preserve">121. Lecture 121: Random Forest Classification in R 19:56 </t>
  </si>
  <si>
    <t xml:space="preserve">122. Lecture 122: False Positives &amp; False Negatives 7:57 </t>
  </si>
  <si>
    <t xml:space="preserve">123. Lecture 123: Confusion Matrix 4:57 </t>
  </si>
  <si>
    <t xml:space="preserve">124. Lecture 124: Accuracy Paradox 2:12 </t>
  </si>
  <si>
    <t xml:space="preserve">125. Lecture 125: CAP Curve 11:16 </t>
  </si>
  <si>
    <t xml:space="preserve">126. Lecture 126: CAP Curve Analysis 6:19 </t>
  </si>
  <si>
    <t xml:space="preserve">127. Lecture 127: Conclusion of Part 3 - Classification 0:00 </t>
  </si>
  <si>
    <t xml:space="preserve">128. Lecture 128: Welcome to Part 4 - Clustering 0:00 </t>
  </si>
  <si>
    <t xml:space="preserve">129. Lecture 129: K-Means Clustering Intuition 14:17 </t>
  </si>
  <si>
    <t xml:space="preserve">130. Lecture 130: K-Means Random Initialization Trap 7:48 </t>
  </si>
  <si>
    <t xml:space="preserve">131. Lecture 131: K-Means Selecting The Number Of Clusters 11:51 </t>
  </si>
  <si>
    <t xml:space="preserve">132. Lecture 132: How to get the dataset 3:18 </t>
  </si>
  <si>
    <t xml:space="preserve">133. Lecture 133: K-Means Clustering in Python 17:55 </t>
  </si>
  <si>
    <t xml:space="preserve">134. Lecture 134: K-Means Clustering in R 11:47 </t>
  </si>
  <si>
    <t xml:space="preserve">135. Lecture 135: Hierarchical Clustering Intuition 8:47 </t>
  </si>
  <si>
    <t xml:space="preserve">136. Lecture 136: Hierarchical Clustering How Dendrograms Work 8:47 </t>
  </si>
  <si>
    <t xml:space="preserve">137. Lecture 137: Hierarchical Clustering Using Dendrograms 11:21 </t>
  </si>
  <si>
    <t xml:space="preserve">138. Lecture 138: How to get the dataset 3:18 </t>
  </si>
  <si>
    <t xml:space="preserve">139. Lecture 139: HC in Python - Step 1 4:57 </t>
  </si>
  <si>
    <t xml:space="preserve">140. Lecture 140: HC in Python - Step 2 6:33 </t>
  </si>
  <si>
    <t xml:space="preserve">141. Lecture 141: HC in Python - Step 3 5:28 </t>
  </si>
  <si>
    <t xml:space="preserve">142. Lecture 142: HC in Python - Step 4 4:29 </t>
  </si>
  <si>
    <t xml:space="preserve">143. Lecture 143: HC in Python - Step 5 4:05 </t>
  </si>
  <si>
    <t xml:space="preserve">144. Lecture 144: HC in R - Step 1 3:45 </t>
  </si>
  <si>
    <t xml:space="preserve">145. Lecture 145: HC in R - Step 2 5:23 </t>
  </si>
  <si>
    <t xml:space="preserve">146. Lecture 146: HC in R - Step 3 3:18 </t>
  </si>
  <si>
    <t xml:space="preserve">147. Lecture 147: HC in R - Step 4 2:45 </t>
  </si>
  <si>
    <t xml:space="preserve">148. Lecture 148: HC in R - Step 5 2:33 </t>
  </si>
  <si>
    <t xml:space="preserve">149. Lecture 149: Conclusion of Part 4 - Clustering 0:00 </t>
  </si>
  <si>
    <t xml:space="preserve">150. Lecture 150: Welcome to Part 5 - Association Rule Learning 0:00 </t>
  </si>
  <si>
    <t xml:space="preserve">151. Lecture 151: Apriori Intuition 18:13 </t>
  </si>
  <si>
    <t xml:space="preserve">152. Lecture 152: How to get the dataset 3:18 </t>
  </si>
  <si>
    <t xml:space="preserve">153. Lecture 153: Apriori in R - Step 1 19:53 </t>
  </si>
  <si>
    <t xml:space="preserve">154. Lecture 154: Apriori in R - Step 2 14:24 </t>
  </si>
  <si>
    <t xml:space="preserve">155. Lecture 155: Apriori in R - Step 3 19:17 </t>
  </si>
  <si>
    <t xml:space="preserve">156. Lecture 156: Apriori in Python - Step 1 17:58 </t>
  </si>
  <si>
    <t xml:space="preserve">157. Lecture 157: Apriori in Python - Step 2 14:38 </t>
  </si>
  <si>
    <t xml:space="preserve">158. Lecture 158: Apriori in Python - Step 3 12:06 </t>
  </si>
  <si>
    <t xml:space="preserve">159. Lecture 159: Eclat Intuition 6:05 </t>
  </si>
  <si>
    <t xml:space="preserve">160. Lecture 160: How to get the dataset 3:18 </t>
  </si>
  <si>
    <t xml:space="preserve">162. Lecture 162: Welcome to Part 6 - Reinforcement Learning 0:00 </t>
  </si>
  <si>
    <t xml:space="preserve">163. Lecture 163: The Multi-Armed Bandit Problem 15:36 </t>
  </si>
  <si>
    <t xml:space="preserve">164. Lecture 164: Upper Confidence Bound (UCB) Intuition 14:53 </t>
  </si>
  <si>
    <t xml:space="preserve">165. Lecture 165: How to get the dataset 3:18 </t>
  </si>
  <si>
    <t xml:space="preserve">166. Lecture 166: Upper Confidence Bound in Python - Step 1 14:41 </t>
  </si>
  <si>
    <t xml:space="preserve">167. Lecture 167: Upper Confidence Bound in Python - Step 2 18:09 </t>
  </si>
  <si>
    <t xml:space="preserve">168. Lecture 168: Upper Confidence Bound in Python - Step 3 18:47 </t>
  </si>
  <si>
    <t xml:space="preserve">169. Lecture 169: Upper Confidence Bound in Python - Step 4 3:53 </t>
  </si>
  <si>
    <t xml:space="preserve">170. Lecture 170: Upper Confidence Bound in R - Step 1 13:39 </t>
  </si>
  <si>
    <t xml:space="preserve">171. Lecture 171: Upper Confidence Bound in R - Step 2 15:58 </t>
  </si>
  <si>
    <t xml:space="preserve">172. Lecture 172: Upper Confidence Bound in R - Step 3 17:37 </t>
  </si>
  <si>
    <t xml:space="preserve">173. Lecture 173: Upper Confidence Bound in R - Step 4 3:18 </t>
  </si>
  <si>
    <t xml:space="preserve">174. Lecture 174: Thompson Sampling Intuition 19:12 </t>
  </si>
  <si>
    <t xml:space="preserve">175. Lecture 175: Algorithm Comparison: UCB vs Thompson Sampling 8:12 </t>
  </si>
  <si>
    <t xml:space="preserve">176. Lecture 176: How to get the dataset 3:18 </t>
  </si>
  <si>
    <t xml:space="preserve">177. Lecture 177: Thompson Sampling in Python - Step 1 19:46 </t>
  </si>
  <si>
    <t xml:space="preserve">178. Lecture 178: Thompson Sampling in Python - Step 2 3:42 </t>
  </si>
  <si>
    <t xml:space="preserve">179. Lecture 179: Thompson Sampling in R - Step 1 19:01 </t>
  </si>
  <si>
    <t xml:space="preserve">180. Lecture 180: Thompson Sampling in R - Step 2 3:27 </t>
  </si>
  <si>
    <t xml:space="preserve">181. Lecture 181: Welcome to Part 7 - Natural Language Processing 0:00 </t>
  </si>
  <si>
    <t xml:space="preserve">182. Lecture 182: How to get the dataset 3:18 </t>
  </si>
  <si>
    <t xml:space="preserve">183. Lecture 183: Natural Language Processing in Python - Step 1 12:42 </t>
  </si>
  <si>
    <t xml:space="preserve">184. Lecture 184: Natural Language Processing in Python - Step 2 10:55 </t>
  </si>
  <si>
    <t xml:space="preserve">185. Lecture 185: Natural Language Processing in Python - Step 3 1:41 </t>
  </si>
  <si>
    <t xml:space="preserve">186. Lecture 186: Natural Language Processing in Python - Step 4 12:10 </t>
  </si>
  <si>
    <t xml:space="preserve">187. Lecture 187: Natural Language Processing in Python - Step 5 7:16 </t>
  </si>
  <si>
    <t xml:space="preserve">188. Lecture 188: Natural Language Processing in Python - Step 6 3:04 </t>
  </si>
  <si>
    <t xml:space="preserve">189. Lecture 189: Natural Language Processing in Python - Step 7 7:23 </t>
  </si>
  <si>
    <t xml:space="preserve">190. Lecture 190: Natural Language Processing in Python - Step 8 16:57 </t>
  </si>
  <si>
    <t xml:space="preserve">191. Lecture 191: Natural Language Processing in Python - Step 9 5:58 </t>
  </si>
  <si>
    <t xml:space="preserve">192. Lecture 192: Natural Language Processing in Python - Step 10 9:56 </t>
  </si>
  <si>
    <t xml:space="preserve">193. Lecture 193: Homework Challenge 0:00 </t>
  </si>
  <si>
    <t xml:space="preserve">194. Lecture 194: Natural Language Processing in R - Step 1 16:35 </t>
  </si>
  <si>
    <t xml:space="preserve">195. Lecture 195: Natural Language Processing in R - Step 2 8:39 </t>
  </si>
  <si>
    <t xml:space="preserve">196. Lecture 196: Natural Language Processing in R - Step 3 6:27 </t>
  </si>
  <si>
    <t xml:space="preserve">197. Lecture 197: Natural Language Processing in R - Step 4 2:57 </t>
  </si>
  <si>
    <t xml:space="preserve">198. Lecture 198: Natural Language Processing in R - Step 5 2:05 </t>
  </si>
  <si>
    <t xml:space="preserve">199. Lecture 199: Natural Language Processing in R - Step 6 5:49 </t>
  </si>
  <si>
    <t xml:space="preserve">200. Lecture 200: Natural Language Processing in R - Step 7 3:26 </t>
  </si>
  <si>
    <t xml:space="preserve">201. Lecture 201: Natural Language Processing in R - Step 8 5:20 </t>
  </si>
  <si>
    <t xml:space="preserve">202. Lecture 202: Natural Language Processing in R - Step 9 12:50 </t>
  </si>
  <si>
    <t xml:space="preserve">203. Lecture 203: Natural Language Processing in R - Step 10 17:31 </t>
  </si>
  <si>
    <t xml:space="preserve">204. Lecture 204: Homework Challenge 0:00 </t>
  </si>
  <si>
    <t xml:space="preserve">205. Lecture 205: Welcome to Part 8 - Deep Learning 0:00 </t>
  </si>
  <si>
    <t xml:space="preserve">206. Lecture 206: What is Deep Learning? 12:34 </t>
  </si>
  <si>
    <t xml:space="preserve">207. Lecture 207: Plan of attack 2:51 </t>
  </si>
  <si>
    <t xml:space="preserve">208. Lecture 208: The Neuron 16:24 </t>
  </si>
  <si>
    <t xml:space="preserve">209. Lecture 209: The Activation Function 8:29 </t>
  </si>
  <si>
    <t xml:space="preserve">210. Lecture 210: How do Neural Networks work? 12:47 </t>
  </si>
  <si>
    <t xml:space="preserve">211. Lecture 211: How do Neural Networks learn? 12:58 </t>
  </si>
  <si>
    <t xml:space="preserve">212. Lecture 212: Gradient Descent 10:12 </t>
  </si>
  <si>
    <t xml:space="preserve">213. Lecture 213: Stochastic Gradient Descent 8:44 </t>
  </si>
  <si>
    <t xml:space="preserve">214. Lecture 214: Backpropagation 5:21 </t>
  </si>
  <si>
    <t xml:space="preserve">215. Lecture 215: How to get the dataset 3:18 </t>
  </si>
  <si>
    <t xml:space="preserve">216. Lecture 216: Business Problem Description 4:59 </t>
  </si>
  <si>
    <t xml:space="preserve">217. Lecture 217: ANN in Python - Step 1 - Installing Theano, Tensorflow and Keras 12:58 </t>
  </si>
  <si>
    <t xml:space="preserve">218. Lecture 218: ANN in Python - Step 2 18:16 </t>
  </si>
  <si>
    <t xml:space="preserve">219. Lecture 219: ANN in Python - Step 3 3:14 </t>
  </si>
  <si>
    <t xml:space="preserve">220. Lecture 220: ANN in Python - Step 4 2:20 </t>
  </si>
  <si>
    <t xml:space="preserve">221. Lecture 221: ANN in Python - Step 5 12:20 </t>
  </si>
  <si>
    <t xml:space="preserve">222. Lecture 222: ANN in Python - Step 6 2:43 </t>
  </si>
  <si>
    <t xml:space="preserve">223. Lecture 223: ANN in Python - Step 7 3:32 </t>
  </si>
  <si>
    <t xml:space="preserve">224. Lecture 224: ANN in Python - Step 8 6:55 </t>
  </si>
  <si>
    <t xml:space="preserve">225. Lecture 225: ANN in Python - Step 9 6:21 </t>
  </si>
  <si>
    <t xml:space="preserve">226. Lecture 226: ANN in Python - Step 10 6:46 </t>
  </si>
  <si>
    <t xml:space="preserve">227. Lecture 227: ANN in R - Step 1 17:17 </t>
  </si>
  <si>
    <t xml:space="preserve">228. Lecture 228: ANN in R - Step 2 6:30 </t>
  </si>
  <si>
    <t xml:space="preserve">229. Lecture 229: ANN in R - Step 3 12:29 </t>
  </si>
  <si>
    <t xml:space="preserve">230. Lecture 230: ANN in R - Step 4 (Last step) 14:07 </t>
  </si>
  <si>
    <t xml:space="preserve">231. Lecture 231: Plan of attack 3:31 </t>
  </si>
  <si>
    <t xml:space="preserve">232. Lecture 232: What are convolutional neural networks? 15:49 </t>
  </si>
  <si>
    <t xml:space="preserve">233. Lecture 233: Step 1 - Convolution Operation 16:38 </t>
  </si>
  <si>
    <t xml:space="preserve">234. Lecture 234: Step 1(b) - ReLU Layer 6:41 </t>
  </si>
  <si>
    <t xml:space="preserve">235. Lecture 235: Step 2 - Pooling 14:13 </t>
  </si>
  <si>
    <t xml:space="preserve">236. Lecture 236: Step 3 - Flattening 1:52 </t>
  </si>
  <si>
    <t xml:space="preserve">237. Lecture 237: Step 4 - Full Connection 19:24 </t>
  </si>
  <si>
    <t xml:space="preserve">238. Lecture 238: Summary 4:19 </t>
  </si>
  <si>
    <t xml:space="preserve">239. Lecture 239: Softmax &amp; Cross-Entropy 18:20 </t>
  </si>
  <si>
    <t xml:space="preserve">240. Lecture 240: How to get the dataset 3:18 </t>
  </si>
  <si>
    <t xml:space="preserve">241. Lecture 241: CNN in Python - Step 1 12:45 </t>
  </si>
  <si>
    <t xml:space="preserve">242. Lecture 242: CNN in Python - Step 2 3:00 </t>
  </si>
  <si>
    <t xml:space="preserve">243. Lecture 243: CNN in Python - Step 3 1:05 </t>
  </si>
  <si>
    <t xml:space="preserve">244. Lecture 244: CNN in Python - Step 4 12:50 </t>
  </si>
  <si>
    <t xml:space="preserve">245. Lecture 245: CNN in Python - Step 5 4:58 </t>
  </si>
  <si>
    <t xml:space="preserve">246. Lecture 246: CNN in Python - Step 6 4:59 </t>
  </si>
  <si>
    <t xml:space="preserve">247. Lecture 247: CNN in Python - Step 7 5:57 </t>
  </si>
  <si>
    <t xml:space="preserve">248. Lecture 248: CNN in Python - Step 8 2:49 </t>
  </si>
  <si>
    <t xml:space="preserve">249. Lecture 249: CNN in Python - Step 9 19:44 </t>
  </si>
  <si>
    <t xml:space="preserve">250. Lecture 250: CNN in Python - Step 10 8:28 </t>
  </si>
  <si>
    <t xml:space="preserve">251. Lecture 251: CNN in R 0:00 </t>
  </si>
  <si>
    <t xml:space="preserve">252. Lecture 252: Welcome to Part 9 - Dimensionality Reduction 0:00 </t>
  </si>
  <si>
    <t xml:space="preserve">253. Lecture 253: How to get the dataset 3:18 </t>
  </si>
  <si>
    <t xml:space="preserve">254. Lecture 254: PCA in Python - Step 1 11:46 </t>
  </si>
  <si>
    <t xml:space="preserve">255. Lecture 255: PCA in Python - Step 2 8:04 </t>
  </si>
  <si>
    <t xml:space="preserve">256. Lecture 256: PCA in Python - Step 3 9:47 </t>
  </si>
  <si>
    <t xml:space="preserve">257. Lecture 257: PCA in R - Step 1 12:08 </t>
  </si>
  <si>
    <t xml:space="preserve">258. Lecture 258: PCA in R - Step 2 11:22 </t>
  </si>
  <si>
    <t xml:space="preserve">259. Lecture 259: PCA in R - Step 3 13:42 </t>
  </si>
  <si>
    <t xml:space="preserve">260. Lecture 260: How to get the dataset 3:18 </t>
  </si>
  <si>
    <t xml:space="preserve">261. Lecture 261: LDA in Python 18:10 </t>
  </si>
  <si>
    <t xml:space="preserve">262. Lecture 262: LDA in R 19:59 </t>
  </si>
  <si>
    <t xml:space="preserve">263. Lecture 263: How to get the dataset 3:18 </t>
  </si>
  <si>
    <t xml:space="preserve">264. Lecture 264: Kernel PCA in Python 14:27 </t>
  </si>
  <si>
    <t xml:space="preserve">265. Lecture 265: Kernel PCA in R 20:30 </t>
  </si>
  <si>
    <t xml:space="preserve">266. Lecture 266: Welcome to Part 10 - Model Selection &amp; Boosting 0:00 </t>
  </si>
  <si>
    <t xml:space="preserve">267. Lecture 267: How to get the dataset 3:18 </t>
  </si>
  <si>
    <t xml:space="preserve">268. Lecture 268: k-Fold Cross Validation in Python 13:45 </t>
  </si>
  <si>
    <t xml:space="preserve">269. Lecture 269: k-Fold Cross Validation in R 19:29 </t>
  </si>
  <si>
    <t xml:space="preserve">270. Lecture 270: Grid Search in Python - Step 1 15:09 </t>
  </si>
  <si>
    <t xml:space="preserve">271. Lecture 271: Grid Search in Python - Step 2 11:04 </t>
  </si>
  <si>
    <t xml:space="preserve">272. Lecture 272: Grid Search in R 13:59 </t>
  </si>
  <si>
    <t xml:space="preserve">273. Lecture 273: How to get the dataset 3:18 </t>
  </si>
  <si>
    <t xml:space="preserve">274. Lecture 274: XGBoost in Python - Step 1 9:31 </t>
  </si>
  <si>
    <t xml:space="preserve">275. Lecture 275: XGBoost in Python - Step 2 12:42 </t>
  </si>
  <si>
    <t xml:space="preserve">276. Lecture 276: XGBoost in R 18:14 </t>
  </si>
  <si>
    <t xml:space="preserve">277. Lecture 277: ***YOUR SPECIAL BONUS*** 0:00 </t>
  </si>
  <si>
    <t>Description</t>
  </si>
  <si>
    <t>Seq</t>
  </si>
  <si>
    <t>Section</t>
  </si>
  <si>
    <t>Part</t>
  </si>
  <si>
    <t>Part 11: Bonus</t>
  </si>
  <si>
    <t>Part 10: Model Selection &amp; Boosting</t>
  </si>
  <si>
    <t>Minutes</t>
  </si>
  <si>
    <t xml:space="preserve">161. Lecture 161: Eclat in R (Eclat.zip) 10:09 </t>
  </si>
  <si>
    <t xml:space="preserve">99. Lecture 99: SVM in R (SVM.zip) 12:09 </t>
  </si>
  <si>
    <t>Section: 10 - Evaluating Regression Models Performance</t>
  </si>
  <si>
    <t>Section: 11 - Classification</t>
  </si>
  <si>
    <t>Section: 12 - Logistic Regression</t>
  </si>
  <si>
    <t>Section: 13 - K-Nearest Neighbors (K-NN)</t>
  </si>
  <si>
    <t>Section: 14 - Support Vector Machine (SVM)</t>
  </si>
  <si>
    <t>Section: 15 - Kernel SVM</t>
  </si>
  <si>
    <t>Section: 16 - Naive Bayes</t>
  </si>
  <si>
    <t>Section: 17 - Decision Tree Classification</t>
  </si>
  <si>
    <t>Section: 18 - Random Forest Classification</t>
  </si>
  <si>
    <t>Section: 19 - Evaluating Classification Models Performance</t>
  </si>
  <si>
    <t>Section: 20 - Clustering</t>
  </si>
  <si>
    <t>Section: 21 - K-Means Clustering</t>
  </si>
  <si>
    <t>Section: 22 - Hierarchical Clustering</t>
  </si>
  <si>
    <t>Section: 23 - Association Rule Learning</t>
  </si>
  <si>
    <t>Section: 24 - Apriori</t>
  </si>
  <si>
    <t>Section: 25 - Eclat</t>
  </si>
  <si>
    <t>Section: 26 - Reinforcement Learning</t>
  </si>
  <si>
    <t>Section: 27 - Upper Confidence Bound (UCB)</t>
  </si>
  <si>
    <t>Section: 28 - Thompson Sampling</t>
  </si>
  <si>
    <t>Section: 29 - Natural Language Processing</t>
  </si>
  <si>
    <t>Section: 30 - Deep Learning</t>
  </si>
  <si>
    <t>Section: 31 - Artificial Neural Networks</t>
  </si>
  <si>
    <t>Section: 32 - Convolutional Neural Networks</t>
  </si>
  <si>
    <t>Section: 33 - Dimensionality Reduction</t>
  </si>
  <si>
    <t>Section: 34 - Principal Component Analysis (PCA)</t>
  </si>
  <si>
    <t>Section: 35 - Linear Discriminant Analysis (LDA)</t>
  </si>
  <si>
    <t>Section: 36 - Kernel PCA</t>
  </si>
  <si>
    <t>Section: 37 - Model Selection &amp; Boosting</t>
  </si>
  <si>
    <t>Section: 38 - Model Selection</t>
  </si>
  <si>
    <t>Section: 39 - XGBoost</t>
  </si>
  <si>
    <t>Section: 40 - Bonus Lectures</t>
  </si>
  <si>
    <t>Row Labels</t>
  </si>
  <si>
    <t>Grand Total</t>
  </si>
  <si>
    <t>Sum of Minutes</t>
  </si>
  <si>
    <t>Part  0: Welcome to the Course</t>
  </si>
  <si>
    <t>Part  1: Data Preprocessing</t>
  </si>
  <si>
    <t>Part  2: Regression</t>
  </si>
  <si>
    <t>Part  3: Classification</t>
  </si>
  <si>
    <t>Part  4: Clustering</t>
  </si>
  <si>
    <t>Part  5: Association Rule Learning</t>
  </si>
  <si>
    <t>Part  6: Reinforcement Learning</t>
  </si>
  <si>
    <t>Part  7: Natural Language Processing</t>
  </si>
  <si>
    <t>Part  8: Deep Learning</t>
  </si>
  <si>
    <t>Part  9: Dimensionality Reduction</t>
  </si>
  <si>
    <t>Section:   1 - Welcome</t>
  </si>
  <si>
    <t>Section:   2 - Data Preprocessing</t>
  </si>
  <si>
    <t>Section:   3 - Regression</t>
  </si>
  <si>
    <t>Section:   4 - Simple Linear Regression</t>
  </si>
  <si>
    <t>Section:   5 - Multiple Linear Regression</t>
  </si>
  <si>
    <t>Section:   6 - Polynomial Regression</t>
  </si>
  <si>
    <t>Section:   7 - Support Vector Regression (SVR)</t>
  </si>
  <si>
    <t>Section:   8 - Decision Tree Regression</t>
  </si>
  <si>
    <t>Section:   9 - Random Forest Regression</t>
  </si>
  <si>
    <t xml:space="preserve">01. Lecture 1: Applications of Machine Learning 3:22 </t>
  </si>
  <si>
    <t xml:space="preserve">02. Lecture 2: Why Machine Learning is the Future 6:37 </t>
  </si>
  <si>
    <t xml:space="preserve">03. Lecture 3: Installing R and R Studio (MAC &amp; Windows) 5:40 </t>
  </si>
  <si>
    <t xml:space="preserve">04. Lecture 4: Update: Recommended Anaconda Version 0:00 </t>
  </si>
  <si>
    <t xml:space="preserve">05. Lecture 5: Installing Python and Anaconda (MAC &amp; Windows) 7:31 </t>
  </si>
  <si>
    <t xml:space="preserve">06. Lecture 6: BONUS: Meet your instructors 0:00 </t>
  </si>
  <si>
    <t xml:space="preserve">07. Lecture 7: Welcome to Part 1 - Data Preprocessing 1:35 </t>
  </si>
  <si>
    <t xml:space="preserve">08. Lecture 8: Get the dataset 6:58 </t>
  </si>
  <si>
    <t xml:space="preserve">09. Lecture 9: Importing the Libraries 5:20 </t>
  </si>
  <si>
    <t xml:space="preserve">99. Quiz 1: Data Preprocessing 0:00 </t>
  </si>
  <si>
    <t xml:space="preserve">99. Quiz 2: Simple Linear Regression 0:00 </t>
  </si>
  <si>
    <t xml:space="preserve">99. Quiz 3: Multiple Linear Regression 0:00 </t>
  </si>
  <si>
    <t xml:space="preserve">99. Quiz 4: Logistic Regression 0:00 </t>
  </si>
  <si>
    <t xml:space="preserve">99. Quiz 5: K-Nearest Neighbor 0:00 </t>
  </si>
  <si>
    <t xml:space="preserve">99. Quiz 6: K-Means Clustering 0:00 </t>
  </si>
  <si>
    <t xml:space="preserve">99. Quiz 7: Hierarchical Clustering 0:00 </t>
  </si>
  <si>
    <t>Facebook (facial recongitiion, ads); VR, Gaming Feedback, medical, robot dog walking, exploring Mars, Terain identification, voice recognition</t>
  </si>
  <si>
    <t>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</si>
</sst>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Helvetica"/>
      <family val="2"/>
    </font>
    <font>
      <b/>
      <sz val="11"/>
      <name val="Arial"/>
      <family val="2"/>
    </font>
    <font>
      <sz val="13.2"/>
      <name val="Arial"/>
      <family val="2"/>
    </font>
    <font>
      <sz val="11"/>
      <name val="Inherit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E5E5E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7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1" applyFont="1" applyBorder="1" applyAlignment="1">
      <alignment vertical="top" indent="1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left" vertical="center" indent="2"/>
    </xf>
    <xf numFmtId="0" fontId="7" fillId="0" borderId="0" xfId="1" applyFont="1" applyAlignment="1">
      <alignment horizontal="left" vertical="center" indent="1"/>
    </xf>
    <xf numFmtId="0" fontId="7" fillId="0" borderId="1" xfId="1" applyFont="1" applyBorder="1" applyAlignment="1">
      <alignment horizontal="left" vertical="center" indent="2"/>
    </xf>
    <xf numFmtId="0" fontId="7" fillId="0" borderId="2" xfId="1" applyFont="1" applyBorder="1" applyAlignment="1">
      <alignment horizontal="left" vertical="center" indent="2"/>
    </xf>
    <xf numFmtId="0" fontId="7" fillId="0" borderId="3" xfId="1" applyFont="1" applyBorder="1" applyAlignment="1">
      <alignment horizontal="left" vertical="center" indent="2"/>
    </xf>
    <xf numFmtId="0" fontId="0" fillId="0" borderId="0" xfId="0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3" fontId="0" fillId="0" borderId="0" xfId="2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68.411401157406" createdVersion="4" refreshedVersion="4" minRefreshableVersion="3" recordCount="284">
  <cacheSource type="worksheet">
    <worksheetSource ref="A1:E285" sheet="Sheet1"/>
  </cacheSource>
  <cacheFields count="5">
    <cacheField name="Seq" numFmtId="0">
      <sharedItems containsSemiMixedTypes="0" containsString="0" containsNumber="1" containsInteger="1" minValue="2" maxValue="648"/>
    </cacheField>
    <cacheField name="Part" numFmtId="0">
      <sharedItems count="22">
        <s v="Part  0: Welcome to the Course"/>
        <s v="Part  1: Data Preprocessing"/>
        <s v="Part  2: Regression"/>
        <s v="Part  3: Classification"/>
        <s v="Part  4: Clustering"/>
        <s v="Part  5: Association Rule Learning"/>
        <s v="Part  6: Reinforcement Learning"/>
        <s v="Part  7: Natural Language Processing"/>
        <s v="Part  8: Deep Learning"/>
        <s v="Part  9: Dimensionality Reduction"/>
        <s v="Part 10: Model Selection &amp; Boosting"/>
        <s v="Part 11: Bonus"/>
        <s v="Part 2: Regression" u="1"/>
        <s v="Part 4: Clustering" u="1"/>
        <s v="Part 1: Data Preprocessing" u="1"/>
        <s v="Part 0: Welcome to the Course" u="1"/>
        <s v="Part 5: Association Rule Learning" u="1"/>
        <s v="Part 8: Deep Learning" u="1"/>
        <s v="Part 3: Classification" u="1"/>
        <s v="Part 9: Dimensionality Reduction" u="1"/>
        <s v="Part 7: Natural Language Processing" u="1"/>
        <s v="Part 6: Reinforcement Learning" u="1"/>
      </sharedItems>
    </cacheField>
    <cacheField name="Section" numFmtId="0">
      <sharedItems count="49">
        <s v="Section:   1 - Welcome"/>
        <s v="Section:   2 - Data Preprocessing"/>
        <s v="Section:   3 - Regression"/>
        <s v="Section:   4 - Simple Linear Regression"/>
        <s v="Section:   5 - Multiple Linear Regression"/>
        <s v="Section:   6 - Polynomial Regression"/>
        <s v="Section:   7 - Support Vector Regression (SVR)"/>
        <s v="Section:   8 - Decision Tree Regression"/>
        <s v="Section:   9 - Random Forest Regression"/>
        <s v="Section: 10 - Evaluating Regression Models Performance"/>
        <s v="Section: 11 - Classification"/>
        <s v="Section: 12 - Logistic Regression"/>
        <s v="Section: 13 - K-Nearest Neighbors (K-NN)"/>
        <s v="Section: 14 - Support Vector Machine (SVM)"/>
        <s v="Section: 15 - Kernel SVM"/>
        <s v="Section: 16 - Naive Bayes"/>
        <s v="Section: 17 - Decision Tree Classification"/>
        <s v="Section: 18 - Random Forest Classification"/>
        <s v="Section: 19 - Evaluating Classification Models Performance"/>
        <s v="Section: 20 - Clustering"/>
        <s v="Section: 21 - K-Means Clustering"/>
        <s v="Section: 22 - Hierarchical Clustering"/>
        <s v="Section: 23 - Association Rule Learning"/>
        <s v="Section: 24 - Apriori"/>
        <s v="Section: 25 - Eclat"/>
        <s v="Section: 26 - Reinforcement Learning"/>
        <s v="Section: 27 - Upper Confidence Bound (UCB)"/>
        <s v="Section: 28 - Thompson Sampling"/>
        <s v="Section: 29 - Natural Language Processing"/>
        <s v="Section: 30 - Deep Learning"/>
        <s v="Section: 31 - Artificial Neural Networks"/>
        <s v="Section: 32 - Convolutional Neural Networks"/>
        <s v="Section: 33 - Dimensionality Reduction"/>
        <s v="Section: 34 - Principal Component Analysis (PCA)"/>
        <s v="Section: 35 - Linear Discriminant Analysis (LDA)"/>
        <s v="Section: 36 - Kernel PCA"/>
        <s v="Section: 37 - Model Selection &amp; Boosting"/>
        <s v="Section: 38 - Model Selection"/>
        <s v="Section: 39 - XGBoost"/>
        <s v="Section: 40 - Bonus Lectures"/>
        <s v="Section: 1 - Welcome" u="1"/>
        <s v="Section: 4 - Simple Linear Regression" u="1"/>
        <s v="Section: 8 - Decision Tree Regression" u="1"/>
        <s v="Section: 9 - Random Forest Regression" u="1"/>
        <s v="Section: 2 - Data Preprocessing" u="1"/>
        <s v="Section: 5 - Multiple Linear Regression" u="1"/>
        <s v="Section: 6 - Polynomial Regression" u="1"/>
        <s v="Section: 7 - Support Vector Regression (SVR)" u="1"/>
        <s v="Section: 3 - Regression" u="1"/>
      </sharedItems>
    </cacheField>
    <cacheField name="Minutes" numFmtId="0">
      <sharedItems containsSemiMixedTypes="0" containsString="0" containsNumber="1" minValue="0" maxValue="20.5"/>
    </cacheField>
    <cacheField name="Description" numFmtId="0">
      <sharedItems count="307">
        <s v="01. Lecture 1: Applications of Machine Learning 3:22 "/>
        <s v="02. Lecture 2: Why Machine Learning is the Future 6:37 "/>
        <s v="03. Lecture 3: Installing R and R Studio (MAC &amp; Windows) 5:40 "/>
        <s v="04. Lecture 4: Update: Recommended Anaconda Version 0:00 "/>
        <s v="05. Lecture 5: Installing Python and Anaconda (MAC &amp; Windows) 7:31 "/>
        <s v="06. Lecture 6: BONUS: Meet your instructors 0:00 "/>
        <s v="07. Lecture 7: Welcome to Part 1 - Data Preprocessing 1:35 "/>
        <s v="08. Lecture 8: Get the dataset 6:58 "/>
        <s v="09. Lecture 9: Importing the Libraries 5:20 "/>
        <s v="10. Lecture 10: Importing the Dataset 11:55 "/>
        <s v="11. Lecture 11: For Python learners, summary of Object-oriented programming: classes &amp; objects 0:00 "/>
        <s v="12. Lecture 12: Missing Data 15:57 "/>
        <s v="13. Lecture 13: Categorical Data 18:01 "/>
        <s v="14. Lecture 14: Splitting the Dataset into the Training set and Test set 17:37 "/>
        <s v="15. Lecture 15: Feature Scaling 15:36 "/>
        <s v="16. Lecture 16: How to Set Up Working Directory 0:00 "/>
        <s v="17. Lecture 17: And here is our Data Preprocessing Template! 8:48 "/>
        <s v="99. Quiz 1: Data Preprocessing 0:00 "/>
        <s v="18. Lecture 18: Welcome to Part 2 - Regression 0:00 "/>
        <s v="19. Lecture 19: How to get the dataset 3:18 "/>
        <s v="20. Lecture 20: Dataset + Business Problem Description 2:56 "/>
        <s v="21. Lecture 21: Simple Linear Regression Intuition - Step 1 5:45 "/>
        <s v="22. Lecture 22: Simple Linear Regression Intuition - Step 2 3:09 "/>
        <s v="23. Lecture 23: Simple Linear Regression in Python - Step 1 9:55 "/>
        <s v="24. Lecture 24: Simple Linear Regression in Python - Step 2 8:19 "/>
        <s v="25. Lecture 25: Simple Linear Regression in Python - Step 3 6:43 "/>
        <s v="26. Lecture 26: Simple Linear Regression in Python - Step 4 14:50 "/>
        <s v="27. Lecture 27: Simple Linear Regression in R - Step 1 4:40 "/>
        <s v="28. Lecture 28: Simple Linear Regression in R - Step 2 5:58 "/>
        <s v="29. Lecture 29: Simple Linear Regression in R - Step 3 3:38 "/>
        <s v="30. Lecture 30: Simple Linear Regression in R - Step 4 15:55 "/>
        <s v="99. Quiz 2: Simple Linear Regression 0:00 "/>
        <s v="31. Lecture 31: How to get the dataset 3:18 "/>
        <s v="32. Lecture 32: Dataset + Business Problem Description 3:44 "/>
        <s v="33. Lecture 33: Multiple Linear Regression Intuition - Step 1 1:02 "/>
        <s v="34. Lecture 34: Multiple Linear Regression Intuition - Step 2 1:00 "/>
        <s v="35. Lecture 35: Multiple Linear Regression Intuition - Step 3 7:21 "/>
        <s v="36. Lecture 36: Multiple Linear Regression Intuition - Step 4 2:10 "/>
        <s v="37. Lecture 37: Multiple Linear Regression Intuition - Step 5 15:41 "/>
        <s v="38. Lecture 38: Multiple Linear Regression in Python - Step 1 15:57 "/>
        <s v="39. Lecture 39: Multiple Linear Regression in Python - Step 2 2:56 "/>
        <s v="40. Lecture 40: Multiple Linear Regression in Python - Step 3 5:28 "/>
        <s v="41. Lecture 41: Multiple Linear Regression in Python - Backward Elimination - Preparation 13:14 "/>
        <s v="42. Lecture 42: Multiple Linear Regression in Python - Backward Elimination - HOMEWORK ! 12:40 "/>
        <s v="43. Lecture 43: Multiple Linear Regression in Python - Backward Elimination - Homework Solution 9:10 "/>
        <s v="44. Lecture 44: Multiple Linear Regression in R - Step 1 7:50 "/>
        <s v="45. Lecture 45: Multiple Linear Regression in R - Step 2 10:25 "/>
        <s v="46. Lecture 46: Multiple Linear Regression in R - Step 3 4:26 "/>
        <s v="47. Lecture 47: Multiple Linear Regression in R - Backward Elimination - HOMEWORK ! 17:51 "/>
        <s v="48. Lecture 48: Multiple Linear Regression in R - Backward Elimination - Homework Solution 7:33 "/>
        <s v="99. Quiz 3: Multiple Linear Regression 0:00 "/>
        <s v="49. Lecture 49: Polynomial Regression Intuition 5:08 "/>
        <s v="50. Lecture 50: How to get the dataset 3:18 "/>
        <s v="51. Lecture 51: Polynomial Regression in Python - Step 1 11:38 "/>
        <s v="52. Lecture 52: Polynomial Regression in Python - Step 2 11:45 "/>
        <s v="53. Lecture 53: Polynomial Regression in Python - Step 3 19:57 "/>
        <s v="54. Lecture 54: Polynomial Regression in Python - Step 4 5:45 "/>
        <s v="55. Lecture 55: Python Regression Template 10:58 "/>
        <s v="56. Lecture 56: Polynomial Regression in R - Step 1 9:12 "/>
        <s v="57. Lecture 57: Polynomial Regression in R - Step 2 9:58 "/>
        <s v="58. Lecture 58: Polynomial Regression in R - Step 3 19:54 "/>
        <s v="59. Lecture 59: Polynomial Regression in R - Step 4 9:35 "/>
        <s v="60. Lecture 60: R Regression Template 11:58 "/>
        <s v="61. Lecture 61: How to get the dataset 3:18 "/>
        <s v="62. Lecture 62: SVR in Python 19:57 "/>
        <s v="63. Lecture 63: SVR in R 11:44 "/>
        <s v="64. Lecture 64: Decision Tree Regression Intuition 11:06 "/>
        <s v="65. Lecture 65: How to get the dataset 3:18 "/>
        <s v="66. Lecture 66: Decision Tree Regression in Python 14:45 "/>
        <s v="67. Lecture 67: Decision Tree Regression in R 19:54 "/>
        <s v="68. Lecture 68: Random Forest Regression Intuition 6:44 "/>
        <s v="69. Lecture 69: How to get the dataset 3:18 "/>
        <s v="70. Lecture 70: Random Forest Regression in Python 16:44 "/>
        <s v="71. Lecture 71: Random Forest Regression in R 17:42 "/>
        <s v="72. Lecture 72: R-Squared Intuition 5:11 "/>
        <s v="73. Lecture 73: Adjusted R-Squared Intuition 9:56 "/>
        <s v="74. Lecture 74: Evaluating Regression Models Performance - Homework's Final Part 8:54 "/>
        <s v="75. Lecture 75: Interpreting Linear Regression Coefficients 9:16 "/>
        <s v="76. Lecture 76: Conclusion of Part 2 - Regression 0:00 "/>
        <s v="77. Lecture 77: Welcome to Part 3 - Classification 0:00 "/>
        <s v="78. Lecture 78: Logistic Regression Intuition 17:06 "/>
        <s v="79. Lecture 79: How to get the dataset 3:18 "/>
        <s v="80. Lecture 80: Logistic Regression in Python - Step 1 5:47 "/>
        <s v="81. Lecture 81: Logistic Regression in Python - Step 2 3:24 "/>
        <s v="82. Lecture 82: Logistic Regression in Python - Step 3 2:35 "/>
        <s v="83. Lecture 83: Logistic Regression in Python - Step 4 4:33 "/>
        <s v="84. Lecture 84: Logistic Regression in Python - Step 5 19:39 "/>
        <s v="85. Lecture 85: Python Classification Template 3:53 "/>
        <s v="86. Lecture 86: Logistic Regression in R - Step 1 5:58 "/>
        <s v="87. Lecture 87: Logistic Regression in R - Step 2 2:58 "/>
        <s v="88. Lecture 88: Logistic Regression in R - Step 3 5:23 "/>
        <s v="89. Lecture 89: Logistic Regression in R - Step 4 2:48 "/>
        <s v="90. Lecture 90: Logistic Regression in R - Step 5 19:24 "/>
        <s v="91. Lecture 91: R Classification Template 4:16 "/>
        <s v="99. Quiz 4: Logistic Regression 0:00 "/>
        <s v="92. Lecture 92: K-Nearest Neighbor Intuition 4:52 "/>
        <s v="93. Lecture 93: How to get the dataset 3:18 "/>
        <s v="94. Lecture 94: K-NN in Python 14:10 "/>
        <s v="95. Lecture 95: K-NN in R 15:46 "/>
        <s v="99. Quiz 5: K-Nearest Neighbor 0:00 "/>
        <s v="96. Lecture 96: SVM Intuition 9:49 "/>
        <s v="97. Lecture 97: How to get the dataset 3:18 "/>
        <s v="98. Lecture 98: SVM in Python 12:24 "/>
        <s v="99. Lecture 99: SVM in R (SVM.zip) 12:09 "/>
        <s v="100. Lecture 100: Kernel SVM Intuition 3:17 "/>
        <s v="101. Lecture 101: Mapping to a higher dimension 7:50 "/>
        <s v="102. Lecture 102: The Kernel Trick 12:20 "/>
        <s v="103. Lecture 103: Types of Kernel Functions 3:47 "/>
        <s v="104. Lecture 104: How to get the dataset 3:18 "/>
        <s v="105. Lecture 105: Kernel SVM in Python 17:52 "/>
        <s v="106. Lecture 106: Kernel SVM in R 16:34 "/>
        <s v="107. Lecture 107: Bayes Theorem 20:25 "/>
        <s v="108. Lecture 108: Naive Bayes Intuition 14:03 "/>
        <s v="109. Lecture 109: Naive Bayes Intuition (Challenge Reveal) 6:04 "/>
        <s v="110. Lecture 110: Naive Bayes Intuition (Extras) 9:41 "/>
        <s v="111. Lecture 111: How to get the dataset 3:18 "/>
        <s v="112. Lecture 112: Naive Bayes in Python 9:14 "/>
        <s v="113. Lecture 113: Naive Bayes in R 14:53 "/>
        <s v="114. Lecture 114: Decision Tree Classification Intuition 8:08 "/>
        <s v="115. Lecture 115: How to get the dataset 3:18 "/>
        <s v="116. Lecture 116: Decision Tree Classification in Python 12:34 "/>
        <s v="117. Lecture 117: Decision Tree Classification in R 19:47 "/>
        <s v="118. Lecture 118: Random Forest Classification Intuition 4:28 "/>
        <s v="119. Lecture 119: How to get the dataset 3:18 "/>
        <s v="120. Lecture 120: Random Forest Classification in Python 19:54 "/>
        <s v="121. Lecture 121: Random Forest Classification in R 19:56 "/>
        <s v="122. Lecture 122: False Positives &amp; False Negatives 7:57 "/>
        <s v="123. Lecture 123: Confusion Matrix 4:57 "/>
        <s v="124. Lecture 124: Accuracy Paradox 2:12 "/>
        <s v="125. Lecture 125: CAP Curve 11:16 "/>
        <s v="126. Lecture 126: CAP Curve Analysis 6:19 "/>
        <s v="127. Lecture 127: Conclusion of Part 3 - Classification 0:00 "/>
        <s v="128. Lecture 128: Welcome to Part 4 - Clustering 0:00 "/>
        <s v="129. Lecture 129: K-Means Clustering Intuition 14:17 "/>
        <s v="130. Lecture 130: K-Means Random Initialization Trap 7:48 "/>
        <s v="131. Lecture 131: K-Means Selecting The Number Of Clusters 11:51 "/>
        <s v="132. Lecture 132: How to get the dataset 3:18 "/>
        <s v="133. Lecture 133: K-Means Clustering in Python 17:55 "/>
        <s v="134. Lecture 134: K-Means Clustering in R 11:47 "/>
        <s v="99. Quiz 6: K-Means Clustering 0:00 "/>
        <s v="135. Lecture 135: Hierarchical Clustering Intuition 8:47 "/>
        <s v="136. Lecture 136: Hierarchical Clustering How Dendrograms Work 8:47 "/>
        <s v="137. Lecture 137: Hierarchical Clustering Using Dendrograms 11:21 "/>
        <s v="138. Lecture 138: How to get the dataset 3:18 "/>
        <s v="139. Lecture 139: HC in Python - Step 1 4:57 "/>
        <s v="140. Lecture 140: HC in Python - Step 2 6:33 "/>
        <s v="141. Lecture 141: HC in Python - Step 3 5:28 "/>
        <s v="142. Lecture 142: HC in Python - Step 4 4:29 "/>
        <s v="143. Lecture 143: HC in Python - Step 5 4:05 "/>
        <s v="144. Lecture 144: HC in R - Step 1 3:45 "/>
        <s v="145. Lecture 145: HC in R - Step 2 5:23 "/>
        <s v="146. Lecture 146: HC in R - Step 3 3:18 "/>
        <s v="147. Lecture 147: HC in R - Step 4 2:45 "/>
        <s v="148. Lecture 148: HC in R - Step 5 2:33 "/>
        <s v="99. Quiz 7: Hierarchical Clustering 0:00 "/>
        <s v="149. Lecture 149: Conclusion of Part 4 - Clustering 0:00 "/>
        <s v="150. Lecture 150: Welcome to Part 5 - Association Rule Learning 0:00 "/>
        <s v="151. Lecture 151: Apriori Intuition 18:13 "/>
        <s v="152. Lecture 152: How to get the dataset 3:18 "/>
        <s v="153. Lecture 153: Apriori in R - Step 1 19:53 "/>
        <s v="154. Lecture 154: Apriori in R - Step 2 14:24 "/>
        <s v="155. Lecture 155: Apriori in R - Step 3 19:17 "/>
        <s v="156. Lecture 156: Apriori in Python - Step 1 17:58 "/>
        <s v="157. Lecture 157: Apriori in Python - Step 2 14:38 "/>
        <s v="158. Lecture 158: Apriori in Python - Step 3 12:06 "/>
        <s v="159. Lecture 159: Eclat Intuition 6:05 "/>
        <s v="160. Lecture 160: How to get the dataset 3:18 "/>
        <s v="161. Lecture 161: Eclat in R (Eclat.zip) 10:09 "/>
        <s v="162. Lecture 162: Welcome to Part 6 - Reinforcement Learning 0:00 "/>
        <s v="163. Lecture 163: The Multi-Armed Bandit Problem 15:36 "/>
        <s v="164. Lecture 164: Upper Confidence Bound (UCB) Intuition 14:53 "/>
        <s v="165. Lecture 165: How to get the dataset 3:18 "/>
        <s v="166. Lecture 166: Upper Confidence Bound in Python - Step 1 14:41 "/>
        <s v="167. Lecture 167: Upper Confidence Bound in Python - Step 2 18:09 "/>
        <s v="168. Lecture 168: Upper Confidence Bound in Python - Step 3 18:47 "/>
        <s v="169. Lecture 169: Upper Confidence Bound in Python - Step 4 3:53 "/>
        <s v="170. Lecture 170: Upper Confidence Bound in R - Step 1 13:39 "/>
        <s v="171. Lecture 171: Upper Confidence Bound in R - Step 2 15:58 "/>
        <s v="172. Lecture 172: Upper Confidence Bound in R - Step 3 17:37 "/>
        <s v="173. Lecture 173: Upper Confidence Bound in R - Step 4 3:18 "/>
        <s v="174. Lecture 174: Thompson Sampling Intuition 19:12 "/>
        <s v="175. Lecture 175: Algorithm Comparison: UCB vs Thompson Sampling 8:12 "/>
        <s v="176. Lecture 176: How to get the dataset 3:18 "/>
        <s v="177. Lecture 177: Thompson Sampling in Python - Step 1 19:46 "/>
        <s v="178. Lecture 178: Thompson Sampling in Python - Step 2 3:42 "/>
        <s v="179. Lecture 179: Thompson Sampling in R - Step 1 19:01 "/>
        <s v="180. Lecture 180: Thompson Sampling in R - Step 2 3:27 "/>
        <s v="181. Lecture 181: Welcome to Part 7 - Natural Language Processing 0:00 "/>
        <s v="182. Lecture 182: How to get the dataset 3:18 "/>
        <s v="183. Lecture 183: Natural Language Processing in Python - Step 1 12:42 "/>
        <s v="184. Lecture 184: Natural Language Processing in Python - Step 2 10:55 "/>
        <s v="185. Lecture 185: Natural Language Processing in Python - Step 3 1:41 "/>
        <s v="186. Lecture 186: Natural Language Processing in Python - Step 4 12:10 "/>
        <s v="187. Lecture 187: Natural Language Processing in Python - Step 5 7:16 "/>
        <s v="188. Lecture 188: Natural Language Processing in Python - Step 6 3:04 "/>
        <s v="189. Lecture 189: Natural Language Processing in Python - Step 7 7:23 "/>
        <s v="190. Lecture 190: Natural Language Processing in Python - Step 8 16:57 "/>
        <s v="191. Lecture 191: Natural Language Processing in Python - Step 9 5:58 "/>
        <s v="192. Lecture 192: Natural Language Processing in Python - Step 10 9:56 "/>
        <s v="193. Lecture 193: Homework Challenge 0:00 "/>
        <s v="194. Lecture 194: Natural Language Processing in R - Step 1 16:35 "/>
        <s v="195. Lecture 195: Natural Language Processing in R - Step 2 8:39 "/>
        <s v="196. Lecture 196: Natural Language Processing in R - Step 3 6:27 "/>
        <s v="197. Lecture 197: Natural Language Processing in R - Step 4 2:57 "/>
        <s v="198. Lecture 198: Natural Language Processing in R - Step 5 2:05 "/>
        <s v="199. Lecture 199: Natural Language Processing in R - Step 6 5:49 "/>
        <s v="200. Lecture 200: Natural Language Processing in R - Step 7 3:26 "/>
        <s v="201. Lecture 201: Natural Language Processing in R - Step 8 5:20 "/>
        <s v="202. Lecture 202: Natural Language Processing in R - Step 9 12:50 "/>
        <s v="203. Lecture 203: Natural Language Processing in R - Step 10 17:31 "/>
        <s v="204. Lecture 204: Homework Challenge 0:00 "/>
        <s v="205. Lecture 205: Welcome to Part 8 - Deep Learning 0:00 "/>
        <s v="206. Lecture 206: What is Deep Learning? 12:34 "/>
        <s v="207. Lecture 207: Plan of attack 2:51 "/>
        <s v="208. Lecture 208: The Neuron 16:24 "/>
        <s v="209. Lecture 209: The Activation Function 8:29 "/>
        <s v="210. Lecture 210: How do Neural Networks work? 12:47 "/>
        <s v="211. Lecture 211: How do Neural Networks learn? 12:58 "/>
        <s v="212. Lecture 212: Gradient Descent 10:12 "/>
        <s v="213. Lecture 213: Stochastic Gradient Descent 8:44 "/>
        <s v="214. Lecture 214: Backpropagation 5:21 "/>
        <s v="215. Lecture 215: How to get the dataset 3:18 "/>
        <s v="216. Lecture 216: Business Problem Description 4:59 "/>
        <s v="217. Lecture 217: ANN in Python - Step 1 - Installing Theano, Tensorflow and Keras 12:58 "/>
        <s v="218. Lecture 218: ANN in Python - Step 2 18:16 "/>
        <s v="219. Lecture 219: ANN in Python - Step 3 3:14 "/>
        <s v="220. Lecture 220: ANN in Python - Step 4 2:20 "/>
        <s v="221. Lecture 221: ANN in Python - Step 5 12:20 "/>
        <s v="222. Lecture 222: ANN in Python - Step 6 2:43 "/>
        <s v="223. Lecture 223: ANN in Python - Step 7 3:32 "/>
        <s v="224. Lecture 224: ANN in Python - Step 8 6:55 "/>
        <s v="225. Lecture 225: ANN in Python - Step 9 6:21 "/>
        <s v="226. Lecture 226: ANN in Python - Step 10 6:46 "/>
        <s v="227. Lecture 227: ANN in R - Step 1 17:17 "/>
        <s v="228. Lecture 228: ANN in R - Step 2 6:30 "/>
        <s v="229. Lecture 229: ANN in R - Step 3 12:29 "/>
        <s v="230. Lecture 230: ANN in R - Step 4 (Last step) 14:07 "/>
        <s v="231. Lecture 231: Plan of attack 3:31 "/>
        <s v="232. Lecture 232: What are convolutional neural networks? 15:49 "/>
        <s v="233. Lecture 233: Step 1 - Convolution Operation 16:38 "/>
        <s v="234. Lecture 234: Step 1(b) - ReLU Layer 6:41 "/>
        <s v="235. Lecture 235: Step 2 - Pooling 14:13 "/>
        <s v="236. Lecture 236: Step 3 - Flattening 1:52 "/>
        <s v="237. Lecture 237: Step 4 - Full Connection 19:24 "/>
        <s v="238. Lecture 238: Summary 4:19 "/>
        <s v="239. Lecture 239: Softmax &amp; Cross-Entropy 18:20 "/>
        <s v="240. Lecture 240: How to get the dataset 3:18 "/>
        <s v="241. Lecture 241: CNN in Python - Step 1 12:45 "/>
        <s v="242. Lecture 242: CNN in Python - Step 2 3:00 "/>
        <s v="243. Lecture 243: CNN in Python - Step 3 1:05 "/>
        <s v="244. Lecture 244: CNN in Python - Step 4 12:50 "/>
        <s v="245. Lecture 245: CNN in Python - Step 5 4:58 "/>
        <s v="246. Lecture 246: CNN in Python - Step 6 4:59 "/>
        <s v="247. Lecture 247: CNN in Python - Step 7 5:57 "/>
        <s v="248. Lecture 248: CNN in Python - Step 8 2:49 "/>
        <s v="249. Lecture 249: CNN in Python - Step 9 19:44 "/>
        <s v="250. Lecture 250: CNN in Python - Step 10 8:28 "/>
        <s v="251. Lecture 251: CNN in R 0:00 "/>
        <s v="252. Lecture 252: Welcome to Part 9 - Dimensionality Reduction 0:00 "/>
        <s v="253. Lecture 253: How to get the dataset 3:18 "/>
        <s v="254. Lecture 254: PCA in Python - Step 1 11:46 "/>
        <s v="255. Lecture 255: PCA in Python - Step 2 8:04 "/>
        <s v="256. Lecture 256: PCA in Python - Step 3 9:47 "/>
        <s v="257. Lecture 257: PCA in R - Step 1 12:08 "/>
        <s v="258. Lecture 258: PCA in R - Step 2 11:22 "/>
        <s v="259. Lecture 259: PCA in R - Step 3 13:42 "/>
        <s v="260. Lecture 260: How to get the dataset 3:18 "/>
        <s v="261. Lecture 261: LDA in Python 18:10 "/>
        <s v="262. Lecture 262: LDA in R 19:59 "/>
        <s v="263. Lecture 263: How to get the dataset 3:18 "/>
        <s v="264. Lecture 264: Kernel PCA in Python 14:27 "/>
        <s v="265. Lecture 265: Kernel PCA in R 20:30 "/>
        <s v="266. Lecture 266: Welcome to Part 10 - Model Selection &amp; Boosting 0:00 "/>
        <s v="267. Lecture 267: How to get the dataset 3:18 "/>
        <s v="268. Lecture 268: k-Fold Cross Validation in Python 13:45 "/>
        <s v="269. Lecture 269: k-Fold Cross Validation in R 19:29 "/>
        <s v="270. Lecture 270: Grid Search in Python - Step 1 15:09 "/>
        <s v="271. Lecture 271: Grid Search in Python - Step 2 11:04 "/>
        <s v="272. Lecture 272: Grid Search in R 13:59 "/>
        <s v="273. Lecture 273: How to get the dataset 3:18 "/>
        <s v="274. Lecture 274: XGBoost in Python - Step 1 9:31 "/>
        <s v="275. Lecture 275: XGBoost in Python - Step 2 12:42 "/>
        <s v="276. Lecture 276: XGBoost in R 18:14 "/>
        <s v="277. Lecture 277: ***YOUR SPECIAL BONUS*** 0:00 "/>
        <s v="5. Quiz 5: K-Nearest Neighbor 0:00 " u="1"/>
        <s v="3. Lecture 3: Installing R and R Studio (MAC &amp; Windows) 5:40 " u="1"/>
        <s v="   Quiz 7: Hierarchical Clustering 0:00 " u="1"/>
        <s v="7. Quiz 7: Hierarchical Clustering 0:00 " u="1"/>
        <s v="6. Lecture 6: BONUS: Meet your instructors 0:00 " u="1"/>
        <s v="5. Lecture 5: Installing Python and Anaconda (MAC &amp; Windows) 7:31 " u="1"/>
        <s v="2. Quiz 2: Simple Linear Regression 0:00 " u="1"/>
        <s v="   Quiz 2: Simple Linear Regression 0:00 " u="1"/>
        <s v="1. Quiz 1: Data Preprocessing 0:00 " u="1"/>
        <s v="7. Lecture 7: Welcome to Part 1 - Data Preprocessing 1:35 " u="1"/>
        <s v="9. Lecture 9: Importing the Libraries 5:20 " u="1"/>
        <s v="   Quiz 3: Multiple Linear Regression 0:00 " u="1"/>
        <s v="6. Quiz 6: K-Means Clustering 0:00 " u="1"/>
        <s v="2. Lecture 2: Why Machine Learning is the Future 6:37 " u="1"/>
        <s v="4. Lecture 4: Update: Recommended Anaconda Version 0:00 " u="1"/>
        <s v="1. Lecture 1: Applications of Machine Learning 3:22 " u="1"/>
        <s v="4. Quiz 4: Logistic Regression 0:00 " u="1"/>
        <s v="3. Quiz 3: Multiple Linear Regression 0:00 " u="1"/>
        <s v="   Quiz 1: Data Preprocessing 0:00 " u="1"/>
        <s v="   Quiz 5: K-Nearest Neighbor 0:00 " u="1"/>
        <s v="   Quiz 6: K-Means Clustering 0:00 " u="1"/>
        <s v="   Quiz 4: Logistic Regression 0:00 " u="1"/>
        <s v="8. Lecture 8: Get the dataset 6:58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n v="2"/>
    <x v="0"/>
    <x v="0"/>
    <n v="3.3666666666666667"/>
    <x v="0"/>
  </r>
  <r>
    <n v="4"/>
    <x v="0"/>
    <x v="0"/>
    <n v="6.6166666666666671"/>
    <x v="1"/>
  </r>
  <r>
    <n v="6"/>
    <x v="0"/>
    <x v="0"/>
    <n v="5.666666666666667"/>
    <x v="2"/>
  </r>
  <r>
    <n v="8"/>
    <x v="0"/>
    <x v="0"/>
    <n v="0"/>
    <x v="3"/>
  </r>
  <r>
    <n v="10"/>
    <x v="0"/>
    <x v="0"/>
    <n v="7.5166666666666666"/>
    <x v="4"/>
  </r>
  <r>
    <n v="12"/>
    <x v="0"/>
    <x v="0"/>
    <n v="0"/>
    <x v="5"/>
  </r>
  <r>
    <n v="16"/>
    <x v="1"/>
    <x v="1"/>
    <n v="1.5833333333333335"/>
    <x v="6"/>
  </r>
  <r>
    <n v="18"/>
    <x v="1"/>
    <x v="1"/>
    <n v="6.9666666666666668"/>
    <x v="7"/>
  </r>
  <r>
    <n v="20"/>
    <x v="1"/>
    <x v="1"/>
    <n v="5.333333333333333"/>
    <x v="8"/>
  </r>
  <r>
    <n v="22"/>
    <x v="1"/>
    <x v="1"/>
    <n v="11.916666666666666"/>
    <x v="9"/>
  </r>
  <r>
    <n v="24"/>
    <x v="1"/>
    <x v="1"/>
    <n v="0"/>
    <x v="10"/>
  </r>
  <r>
    <n v="26"/>
    <x v="1"/>
    <x v="1"/>
    <n v="15.95"/>
    <x v="11"/>
  </r>
  <r>
    <n v="28"/>
    <x v="1"/>
    <x v="1"/>
    <n v="18.016666666666666"/>
    <x v="12"/>
  </r>
  <r>
    <n v="30"/>
    <x v="1"/>
    <x v="1"/>
    <n v="17.616666666666667"/>
    <x v="13"/>
  </r>
  <r>
    <n v="32"/>
    <x v="1"/>
    <x v="1"/>
    <n v="15.6"/>
    <x v="14"/>
  </r>
  <r>
    <n v="34"/>
    <x v="1"/>
    <x v="1"/>
    <n v="0"/>
    <x v="15"/>
  </r>
  <r>
    <n v="36"/>
    <x v="1"/>
    <x v="1"/>
    <n v="8.8000000000000007"/>
    <x v="16"/>
  </r>
  <r>
    <n v="38"/>
    <x v="1"/>
    <x v="1"/>
    <n v="0"/>
    <x v="17"/>
  </r>
  <r>
    <n v="42"/>
    <x v="2"/>
    <x v="2"/>
    <n v="0"/>
    <x v="18"/>
  </r>
  <r>
    <n v="46"/>
    <x v="2"/>
    <x v="3"/>
    <n v="3.3"/>
    <x v="19"/>
  </r>
  <r>
    <n v="48"/>
    <x v="2"/>
    <x v="3"/>
    <n v="2.9333333333333336"/>
    <x v="20"/>
  </r>
  <r>
    <n v="50"/>
    <x v="2"/>
    <x v="3"/>
    <n v="5.75"/>
    <x v="21"/>
  </r>
  <r>
    <n v="52"/>
    <x v="2"/>
    <x v="3"/>
    <n v="3.15"/>
    <x v="22"/>
  </r>
  <r>
    <n v="54"/>
    <x v="2"/>
    <x v="3"/>
    <n v="9.9166666666666661"/>
    <x v="23"/>
  </r>
  <r>
    <n v="56"/>
    <x v="2"/>
    <x v="3"/>
    <n v="8.3166666666666664"/>
    <x v="24"/>
  </r>
  <r>
    <n v="58"/>
    <x v="2"/>
    <x v="3"/>
    <n v="6.7166666666666668"/>
    <x v="25"/>
  </r>
  <r>
    <n v="60"/>
    <x v="2"/>
    <x v="3"/>
    <n v="14.833333333333334"/>
    <x v="26"/>
  </r>
  <r>
    <n v="62"/>
    <x v="2"/>
    <x v="3"/>
    <n v="4.666666666666667"/>
    <x v="27"/>
  </r>
  <r>
    <n v="64"/>
    <x v="2"/>
    <x v="3"/>
    <n v="5.9666666666666668"/>
    <x v="28"/>
  </r>
  <r>
    <n v="66"/>
    <x v="2"/>
    <x v="3"/>
    <n v="3.6333333333333333"/>
    <x v="29"/>
  </r>
  <r>
    <n v="68"/>
    <x v="2"/>
    <x v="3"/>
    <n v="15.916666666666666"/>
    <x v="30"/>
  </r>
  <r>
    <n v="70"/>
    <x v="2"/>
    <x v="3"/>
    <n v="0"/>
    <x v="31"/>
  </r>
  <r>
    <n v="74"/>
    <x v="2"/>
    <x v="4"/>
    <n v="3.3"/>
    <x v="32"/>
  </r>
  <r>
    <n v="76"/>
    <x v="2"/>
    <x v="4"/>
    <n v="3.7333333333333334"/>
    <x v="33"/>
  </r>
  <r>
    <n v="78"/>
    <x v="2"/>
    <x v="4"/>
    <n v="1.0333333333333334"/>
    <x v="34"/>
  </r>
  <r>
    <n v="80"/>
    <x v="2"/>
    <x v="4"/>
    <n v="1"/>
    <x v="35"/>
  </r>
  <r>
    <n v="82"/>
    <x v="2"/>
    <x v="4"/>
    <n v="7.35"/>
    <x v="36"/>
  </r>
  <r>
    <n v="84"/>
    <x v="2"/>
    <x v="4"/>
    <n v="2.1666666666666665"/>
    <x v="37"/>
  </r>
  <r>
    <n v="86"/>
    <x v="2"/>
    <x v="4"/>
    <n v="15.683333333333334"/>
    <x v="38"/>
  </r>
  <r>
    <n v="88"/>
    <x v="2"/>
    <x v="4"/>
    <n v="15.95"/>
    <x v="39"/>
  </r>
  <r>
    <n v="90"/>
    <x v="2"/>
    <x v="4"/>
    <n v="2.9333333333333336"/>
    <x v="40"/>
  </r>
  <r>
    <n v="92"/>
    <x v="2"/>
    <x v="4"/>
    <n v="5.4666666666666668"/>
    <x v="41"/>
  </r>
  <r>
    <n v="94"/>
    <x v="2"/>
    <x v="4"/>
    <n v="13.233333333333333"/>
    <x v="42"/>
  </r>
  <r>
    <n v="96"/>
    <x v="2"/>
    <x v="4"/>
    <n v="12.666666666666666"/>
    <x v="43"/>
  </r>
  <r>
    <n v="98"/>
    <x v="2"/>
    <x v="4"/>
    <n v="9.1666666666666661"/>
    <x v="44"/>
  </r>
  <r>
    <n v="100"/>
    <x v="2"/>
    <x v="4"/>
    <n v="7.833333333333333"/>
    <x v="45"/>
  </r>
  <r>
    <n v="102"/>
    <x v="2"/>
    <x v="4"/>
    <n v="10.416666666666666"/>
    <x v="46"/>
  </r>
  <r>
    <n v="104"/>
    <x v="2"/>
    <x v="4"/>
    <n v="4.4333333333333336"/>
    <x v="47"/>
  </r>
  <r>
    <n v="106"/>
    <x v="2"/>
    <x v="4"/>
    <n v="17.850000000000001"/>
    <x v="48"/>
  </r>
  <r>
    <n v="108"/>
    <x v="2"/>
    <x v="4"/>
    <n v="7.55"/>
    <x v="49"/>
  </r>
  <r>
    <n v="110"/>
    <x v="2"/>
    <x v="4"/>
    <n v="0"/>
    <x v="50"/>
  </r>
  <r>
    <n v="114"/>
    <x v="2"/>
    <x v="5"/>
    <n v="5.1333333333333337"/>
    <x v="51"/>
  </r>
  <r>
    <n v="116"/>
    <x v="2"/>
    <x v="5"/>
    <n v="3.3"/>
    <x v="52"/>
  </r>
  <r>
    <n v="118"/>
    <x v="2"/>
    <x v="5"/>
    <n v="11.633333333333333"/>
    <x v="53"/>
  </r>
  <r>
    <n v="120"/>
    <x v="2"/>
    <x v="5"/>
    <n v="11.75"/>
    <x v="54"/>
  </r>
  <r>
    <n v="122"/>
    <x v="2"/>
    <x v="5"/>
    <n v="19.95"/>
    <x v="55"/>
  </r>
  <r>
    <n v="124"/>
    <x v="2"/>
    <x v="5"/>
    <n v="5.75"/>
    <x v="56"/>
  </r>
  <r>
    <n v="126"/>
    <x v="2"/>
    <x v="5"/>
    <n v="10.966666666666667"/>
    <x v="57"/>
  </r>
  <r>
    <n v="128"/>
    <x v="2"/>
    <x v="5"/>
    <n v="9.1999999999999993"/>
    <x v="58"/>
  </r>
  <r>
    <n v="130"/>
    <x v="2"/>
    <x v="5"/>
    <n v="9.9666666666666668"/>
    <x v="59"/>
  </r>
  <r>
    <n v="132"/>
    <x v="2"/>
    <x v="5"/>
    <n v="19.899999999999999"/>
    <x v="60"/>
  </r>
  <r>
    <n v="134"/>
    <x v="2"/>
    <x v="5"/>
    <n v="9.5833333333333339"/>
    <x v="61"/>
  </r>
  <r>
    <n v="136"/>
    <x v="2"/>
    <x v="5"/>
    <n v="11.966666666666667"/>
    <x v="62"/>
  </r>
  <r>
    <n v="140"/>
    <x v="2"/>
    <x v="6"/>
    <n v="3.3"/>
    <x v="63"/>
  </r>
  <r>
    <n v="142"/>
    <x v="2"/>
    <x v="6"/>
    <n v="19.95"/>
    <x v="64"/>
  </r>
  <r>
    <n v="144"/>
    <x v="2"/>
    <x v="6"/>
    <n v="11.733333333333333"/>
    <x v="65"/>
  </r>
  <r>
    <n v="148"/>
    <x v="2"/>
    <x v="7"/>
    <n v="11.1"/>
    <x v="66"/>
  </r>
  <r>
    <n v="150"/>
    <x v="2"/>
    <x v="7"/>
    <n v="3.3"/>
    <x v="67"/>
  </r>
  <r>
    <n v="152"/>
    <x v="2"/>
    <x v="7"/>
    <n v="14.75"/>
    <x v="68"/>
  </r>
  <r>
    <n v="154"/>
    <x v="2"/>
    <x v="7"/>
    <n v="19.899999999999999"/>
    <x v="69"/>
  </r>
  <r>
    <n v="158"/>
    <x v="2"/>
    <x v="8"/>
    <n v="6.7333333333333334"/>
    <x v="70"/>
  </r>
  <r>
    <n v="160"/>
    <x v="2"/>
    <x v="8"/>
    <n v="3.3"/>
    <x v="71"/>
  </r>
  <r>
    <n v="162"/>
    <x v="2"/>
    <x v="8"/>
    <n v="16.733333333333334"/>
    <x v="72"/>
  </r>
  <r>
    <n v="164"/>
    <x v="2"/>
    <x v="8"/>
    <n v="17.7"/>
    <x v="73"/>
  </r>
  <r>
    <n v="168"/>
    <x v="2"/>
    <x v="9"/>
    <n v="5.1833333333333336"/>
    <x v="74"/>
  </r>
  <r>
    <n v="170"/>
    <x v="2"/>
    <x v="9"/>
    <n v="9.9333333333333336"/>
    <x v="75"/>
  </r>
  <r>
    <n v="172"/>
    <x v="2"/>
    <x v="9"/>
    <n v="8.9"/>
    <x v="76"/>
  </r>
  <r>
    <n v="174"/>
    <x v="2"/>
    <x v="9"/>
    <n v="9.2666666666666675"/>
    <x v="77"/>
  </r>
  <r>
    <n v="176"/>
    <x v="2"/>
    <x v="9"/>
    <n v="0"/>
    <x v="78"/>
  </r>
  <r>
    <n v="180"/>
    <x v="3"/>
    <x v="10"/>
    <n v="0"/>
    <x v="79"/>
  </r>
  <r>
    <n v="184"/>
    <x v="3"/>
    <x v="11"/>
    <n v="17.100000000000001"/>
    <x v="80"/>
  </r>
  <r>
    <n v="186"/>
    <x v="3"/>
    <x v="11"/>
    <n v="3.3"/>
    <x v="81"/>
  </r>
  <r>
    <n v="188"/>
    <x v="3"/>
    <x v="11"/>
    <n v="5.7833333333333332"/>
    <x v="82"/>
  </r>
  <r>
    <n v="190"/>
    <x v="3"/>
    <x v="11"/>
    <n v="3.4"/>
    <x v="83"/>
  </r>
  <r>
    <n v="192"/>
    <x v="3"/>
    <x v="11"/>
    <n v="2.5833333333333335"/>
    <x v="84"/>
  </r>
  <r>
    <n v="194"/>
    <x v="3"/>
    <x v="11"/>
    <n v="4.55"/>
    <x v="85"/>
  </r>
  <r>
    <n v="196"/>
    <x v="3"/>
    <x v="11"/>
    <n v="19.649999999999999"/>
    <x v="86"/>
  </r>
  <r>
    <n v="198"/>
    <x v="3"/>
    <x v="11"/>
    <n v="3.8833333333333333"/>
    <x v="87"/>
  </r>
  <r>
    <n v="200"/>
    <x v="3"/>
    <x v="11"/>
    <n v="5.9666666666666668"/>
    <x v="88"/>
  </r>
  <r>
    <n v="202"/>
    <x v="3"/>
    <x v="11"/>
    <n v="2.9666666666666668"/>
    <x v="89"/>
  </r>
  <r>
    <n v="204"/>
    <x v="3"/>
    <x v="11"/>
    <n v="5.3833333333333337"/>
    <x v="90"/>
  </r>
  <r>
    <n v="206"/>
    <x v="3"/>
    <x v="11"/>
    <n v="2.8"/>
    <x v="91"/>
  </r>
  <r>
    <n v="208"/>
    <x v="3"/>
    <x v="11"/>
    <n v="19.399999999999999"/>
    <x v="92"/>
  </r>
  <r>
    <n v="210"/>
    <x v="3"/>
    <x v="11"/>
    <n v="4.2666666666666666"/>
    <x v="93"/>
  </r>
  <r>
    <n v="212"/>
    <x v="3"/>
    <x v="11"/>
    <n v="0"/>
    <x v="94"/>
  </r>
  <r>
    <n v="216"/>
    <x v="3"/>
    <x v="12"/>
    <n v="4.8666666666666671"/>
    <x v="95"/>
  </r>
  <r>
    <n v="218"/>
    <x v="3"/>
    <x v="12"/>
    <n v="3.3"/>
    <x v="96"/>
  </r>
  <r>
    <n v="220"/>
    <x v="3"/>
    <x v="12"/>
    <n v="14.166666666666666"/>
    <x v="97"/>
  </r>
  <r>
    <n v="222"/>
    <x v="3"/>
    <x v="12"/>
    <n v="15.766666666666667"/>
    <x v="98"/>
  </r>
  <r>
    <n v="224"/>
    <x v="3"/>
    <x v="12"/>
    <n v="0"/>
    <x v="99"/>
  </r>
  <r>
    <n v="228"/>
    <x v="3"/>
    <x v="13"/>
    <n v="9.8166666666666664"/>
    <x v="100"/>
  </r>
  <r>
    <n v="230"/>
    <x v="3"/>
    <x v="13"/>
    <n v="3.3"/>
    <x v="101"/>
  </r>
  <r>
    <n v="232"/>
    <x v="3"/>
    <x v="13"/>
    <n v="12.4"/>
    <x v="102"/>
  </r>
  <r>
    <n v="234"/>
    <x v="3"/>
    <x v="13"/>
    <n v="12.15"/>
    <x v="103"/>
  </r>
  <r>
    <n v="239"/>
    <x v="3"/>
    <x v="14"/>
    <n v="3.2833333333333332"/>
    <x v="104"/>
  </r>
  <r>
    <n v="241"/>
    <x v="3"/>
    <x v="14"/>
    <n v="7.833333333333333"/>
    <x v="105"/>
  </r>
  <r>
    <n v="243"/>
    <x v="3"/>
    <x v="14"/>
    <n v="12.333333333333334"/>
    <x v="106"/>
  </r>
  <r>
    <n v="245"/>
    <x v="3"/>
    <x v="14"/>
    <n v="3.7833333333333332"/>
    <x v="107"/>
  </r>
  <r>
    <n v="247"/>
    <x v="3"/>
    <x v="14"/>
    <n v="3.3"/>
    <x v="108"/>
  </r>
  <r>
    <n v="249"/>
    <x v="3"/>
    <x v="14"/>
    <n v="17.866666666666667"/>
    <x v="109"/>
  </r>
  <r>
    <n v="251"/>
    <x v="3"/>
    <x v="14"/>
    <n v="16.566666666666666"/>
    <x v="110"/>
  </r>
  <r>
    <n v="255"/>
    <x v="3"/>
    <x v="15"/>
    <n v="20.416666666666668"/>
    <x v="111"/>
  </r>
  <r>
    <n v="257"/>
    <x v="3"/>
    <x v="15"/>
    <n v="14.05"/>
    <x v="112"/>
  </r>
  <r>
    <n v="259"/>
    <x v="3"/>
    <x v="15"/>
    <n v="6.0666666666666664"/>
    <x v="113"/>
  </r>
  <r>
    <n v="261"/>
    <x v="3"/>
    <x v="15"/>
    <n v="9.6833333333333336"/>
    <x v="114"/>
  </r>
  <r>
    <n v="263"/>
    <x v="3"/>
    <x v="15"/>
    <n v="3.3"/>
    <x v="115"/>
  </r>
  <r>
    <n v="265"/>
    <x v="3"/>
    <x v="15"/>
    <n v="9.2333333333333325"/>
    <x v="116"/>
  </r>
  <r>
    <n v="267"/>
    <x v="3"/>
    <x v="15"/>
    <n v="14.883333333333333"/>
    <x v="117"/>
  </r>
  <r>
    <n v="271"/>
    <x v="3"/>
    <x v="16"/>
    <n v="8.1333333333333329"/>
    <x v="118"/>
  </r>
  <r>
    <n v="273"/>
    <x v="3"/>
    <x v="16"/>
    <n v="3.3"/>
    <x v="119"/>
  </r>
  <r>
    <n v="275"/>
    <x v="3"/>
    <x v="16"/>
    <n v="12.566666666666666"/>
    <x v="120"/>
  </r>
  <r>
    <n v="277"/>
    <x v="3"/>
    <x v="16"/>
    <n v="19.783333333333335"/>
    <x v="121"/>
  </r>
  <r>
    <n v="281"/>
    <x v="3"/>
    <x v="17"/>
    <n v="4.4666666666666668"/>
    <x v="122"/>
  </r>
  <r>
    <n v="283"/>
    <x v="3"/>
    <x v="17"/>
    <n v="3.3"/>
    <x v="123"/>
  </r>
  <r>
    <n v="285"/>
    <x v="3"/>
    <x v="17"/>
    <n v="19.899999999999999"/>
    <x v="124"/>
  </r>
  <r>
    <n v="287"/>
    <x v="3"/>
    <x v="17"/>
    <n v="19.933333333333334"/>
    <x v="125"/>
  </r>
  <r>
    <n v="291"/>
    <x v="3"/>
    <x v="18"/>
    <n v="7.95"/>
    <x v="126"/>
  </r>
  <r>
    <n v="293"/>
    <x v="3"/>
    <x v="18"/>
    <n v="4.95"/>
    <x v="127"/>
  </r>
  <r>
    <n v="295"/>
    <x v="3"/>
    <x v="18"/>
    <n v="2.2000000000000002"/>
    <x v="128"/>
  </r>
  <r>
    <n v="297"/>
    <x v="3"/>
    <x v="18"/>
    <n v="11.266666666666667"/>
    <x v="129"/>
  </r>
  <r>
    <n v="299"/>
    <x v="3"/>
    <x v="18"/>
    <n v="6.3166666666666664"/>
    <x v="130"/>
  </r>
  <r>
    <n v="301"/>
    <x v="3"/>
    <x v="18"/>
    <n v="0"/>
    <x v="131"/>
  </r>
  <r>
    <n v="305"/>
    <x v="4"/>
    <x v="19"/>
    <n v="0"/>
    <x v="132"/>
  </r>
  <r>
    <n v="309"/>
    <x v="4"/>
    <x v="20"/>
    <n v="14.283333333333333"/>
    <x v="133"/>
  </r>
  <r>
    <n v="311"/>
    <x v="4"/>
    <x v="20"/>
    <n v="7.8"/>
    <x v="134"/>
  </r>
  <r>
    <n v="313"/>
    <x v="4"/>
    <x v="20"/>
    <n v="11.85"/>
    <x v="135"/>
  </r>
  <r>
    <n v="315"/>
    <x v="4"/>
    <x v="20"/>
    <n v="3.3"/>
    <x v="136"/>
  </r>
  <r>
    <n v="317"/>
    <x v="4"/>
    <x v="20"/>
    <n v="17.916666666666668"/>
    <x v="137"/>
  </r>
  <r>
    <n v="319"/>
    <x v="4"/>
    <x v="20"/>
    <n v="11.783333333333333"/>
    <x v="138"/>
  </r>
  <r>
    <n v="321"/>
    <x v="4"/>
    <x v="20"/>
    <n v="0"/>
    <x v="139"/>
  </r>
  <r>
    <n v="325"/>
    <x v="4"/>
    <x v="21"/>
    <n v="8.7833333333333332"/>
    <x v="140"/>
  </r>
  <r>
    <n v="327"/>
    <x v="4"/>
    <x v="21"/>
    <n v="8.7833333333333332"/>
    <x v="141"/>
  </r>
  <r>
    <n v="329"/>
    <x v="4"/>
    <x v="21"/>
    <n v="11.35"/>
    <x v="142"/>
  </r>
  <r>
    <n v="331"/>
    <x v="4"/>
    <x v="21"/>
    <n v="3.3"/>
    <x v="143"/>
  </r>
  <r>
    <n v="333"/>
    <x v="4"/>
    <x v="21"/>
    <n v="4.95"/>
    <x v="144"/>
  </r>
  <r>
    <n v="335"/>
    <x v="4"/>
    <x v="21"/>
    <n v="6.55"/>
    <x v="145"/>
  </r>
  <r>
    <n v="337"/>
    <x v="4"/>
    <x v="21"/>
    <n v="5.4666666666666668"/>
    <x v="146"/>
  </r>
  <r>
    <n v="339"/>
    <x v="4"/>
    <x v="21"/>
    <n v="4.4833333333333334"/>
    <x v="147"/>
  </r>
  <r>
    <n v="341"/>
    <x v="4"/>
    <x v="21"/>
    <n v="4.083333333333333"/>
    <x v="148"/>
  </r>
  <r>
    <n v="343"/>
    <x v="4"/>
    <x v="21"/>
    <n v="3.75"/>
    <x v="149"/>
  </r>
  <r>
    <n v="345"/>
    <x v="4"/>
    <x v="21"/>
    <n v="5.3833333333333337"/>
    <x v="150"/>
  </r>
  <r>
    <n v="347"/>
    <x v="4"/>
    <x v="21"/>
    <n v="3.3"/>
    <x v="151"/>
  </r>
  <r>
    <n v="349"/>
    <x v="4"/>
    <x v="21"/>
    <n v="2.75"/>
    <x v="152"/>
  </r>
  <r>
    <n v="351"/>
    <x v="4"/>
    <x v="21"/>
    <n v="2.5499999999999998"/>
    <x v="153"/>
  </r>
  <r>
    <n v="353"/>
    <x v="4"/>
    <x v="21"/>
    <n v="0"/>
    <x v="154"/>
  </r>
  <r>
    <n v="355"/>
    <x v="4"/>
    <x v="21"/>
    <n v="0"/>
    <x v="155"/>
  </r>
  <r>
    <n v="359"/>
    <x v="5"/>
    <x v="22"/>
    <n v="0"/>
    <x v="156"/>
  </r>
  <r>
    <n v="363"/>
    <x v="5"/>
    <x v="23"/>
    <n v="18.216666666666665"/>
    <x v="157"/>
  </r>
  <r>
    <n v="365"/>
    <x v="5"/>
    <x v="23"/>
    <n v="3.3"/>
    <x v="158"/>
  </r>
  <r>
    <n v="367"/>
    <x v="5"/>
    <x v="23"/>
    <n v="19.883333333333333"/>
    <x v="159"/>
  </r>
  <r>
    <n v="369"/>
    <x v="5"/>
    <x v="23"/>
    <n v="14.4"/>
    <x v="160"/>
  </r>
  <r>
    <n v="371"/>
    <x v="5"/>
    <x v="23"/>
    <n v="19.283333333333335"/>
    <x v="161"/>
  </r>
  <r>
    <n v="373"/>
    <x v="5"/>
    <x v="23"/>
    <n v="17.966666666666665"/>
    <x v="162"/>
  </r>
  <r>
    <n v="375"/>
    <x v="5"/>
    <x v="23"/>
    <n v="14.633333333333333"/>
    <x v="163"/>
  </r>
  <r>
    <n v="377"/>
    <x v="5"/>
    <x v="23"/>
    <n v="12.1"/>
    <x v="164"/>
  </r>
  <r>
    <n v="381"/>
    <x v="5"/>
    <x v="24"/>
    <n v="6.083333333333333"/>
    <x v="165"/>
  </r>
  <r>
    <n v="383"/>
    <x v="5"/>
    <x v="24"/>
    <n v="3.3"/>
    <x v="166"/>
  </r>
  <r>
    <n v="385"/>
    <x v="5"/>
    <x v="24"/>
    <n v="10.15"/>
    <x v="167"/>
  </r>
  <r>
    <n v="390"/>
    <x v="6"/>
    <x v="25"/>
    <n v="0"/>
    <x v="168"/>
  </r>
  <r>
    <n v="394"/>
    <x v="6"/>
    <x v="26"/>
    <n v="15.6"/>
    <x v="169"/>
  </r>
  <r>
    <n v="396"/>
    <x v="6"/>
    <x v="26"/>
    <n v="14.883333333333333"/>
    <x v="170"/>
  </r>
  <r>
    <n v="398"/>
    <x v="6"/>
    <x v="26"/>
    <n v="3.3"/>
    <x v="171"/>
  </r>
  <r>
    <n v="400"/>
    <x v="6"/>
    <x v="26"/>
    <n v="14.683333333333334"/>
    <x v="172"/>
  </r>
  <r>
    <n v="402"/>
    <x v="6"/>
    <x v="26"/>
    <n v="18.149999999999999"/>
    <x v="173"/>
  </r>
  <r>
    <n v="404"/>
    <x v="6"/>
    <x v="26"/>
    <n v="18.783333333333335"/>
    <x v="174"/>
  </r>
  <r>
    <n v="406"/>
    <x v="6"/>
    <x v="26"/>
    <n v="3.8833333333333333"/>
    <x v="175"/>
  </r>
  <r>
    <n v="408"/>
    <x v="6"/>
    <x v="26"/>
    <n v="13.65"/>
    <x v="176"/>
  </r>
  <r>
    <n v="410"/>
    <x v="6"/>
    <x v="26"/>
    <n v="15.966666666666667"/>
    <x v="177"/>
  </r>
  <r>
    <n v="412"/>
    <x v="6"/>
    <x v="26"/>
    <n v="17.616666666666667"/>
    <x v="178"/>
  </r>
  <r>
    <n v="414"/>
    <x v="6"/>
    <x v="26"/>
    <n v="3.3"/>
    <x v="179"/>
  </r>
  <r>
    <n v="418"/>
    <x v="6"/>
    <x v="27"/>
    <n v="19.2"/>
    <x v="180"/>
  </r>
  <r>
    <n v="420"/>
    <x v="6"/>
    <x v="27"/>
    <n v="8.1999999999999993"/>
    <x v="181"/>
  </r>
  <r>
    <n v="422"/>
    <x v="6"/>
    <x v="27"/>
    <n v="3.3"/>
    <x v="182"/>
  </r>
  <r>
    <n v="424"/>
    <x v="6"/>
    <x v="27"/>
    <n v="19.766666666666666"/>
    <x v="183"/>
  </r>
  <r>
    <n v="426"/>
    <x v="6"/>
    <x v="27"/>
    <n v="3.7"/>
    <x v="184"/>
  </r>
  <r>
    <n v="428"/>
    <x v="6"/>
    <x v="27"/>
    <n v="19.016666666666666"/>
    <x v="185"/>
  </r>
  <r>
    <n v="430"/>
    <x v="6"/>
    <x v="27"/>
    <n v="3.45"/>
    <x v="186"/>
  </r>
  <r>
    <n v="434"/>
    <x v="7"/>
    <x v="28"/>
    <n v="0"/>
    <x v="187"/>
  </r>
  <r>
    <n v="436"/>
    <x v="7"/>
    <x v="28"/>
    <n v="3.3"/>
    <x v="188"/>
  </r>
  <r>
    <n v="438"/>
    <x v="7"/>
    <x v="28"/>
    <n v="12.7"/>
    <x v="189"/>
  </r>
  <r>
    <n v="440"/>
    <x v="7"/>
    <x v="28"/>
    <n v="10.916666666666666"/>
    <x v="190"/>
  </r>
  <r>
    <n v="442"/>
    <x v="7"/>
    <x v="28"/>
    <n v="1.6833333333333333"/>
    <x v="191"/>
  </r>
  <r>
    <n v="444"/>
    <x v="7"/>
    <x v="28"/>
    <n v="12.166666666666666"/>
    <x v="192"/>
  </r>
  <r>
    <n v="446"/>
    <x v="7"/>
    <x v="28"/>
    <n v="7.2666666666666666"/>
    <x v="193"/>
  </r>
  <r>
    <n v="448"/>
    <x v="7"/>
    <x v="28"/>
    <n v="3.0666666666666669"/>
    <x v="194"/>
  </r>
  <r>
    <n v="450"/>
    <x v="7"/>
    <x v="28"/>
    <n v="7.3833333333333337"/>
    <x v="195"/>
  </r>
  <r>
    <n v="452"/>
    <x v="7"/>
    <x v="28"/>
    <n v="16.95"/>
    <x v="196"/>
  </r>
  <r>
    <n v="454"/>
    <x v="7"/>
    <x v="28"/>
    <n v="5.9666666666666668"/>
    <x v="197"/>
  </r>
  <r>
    <n v="456"/>
    <x v="7"/>
    <x v="28"/>
    <n v="9.9333333333333336"/>
    <x v="198"/>
  </r>
  <r>
    <n v="458"/>
    <x v="7"/>
    <x v="28"/>
    <n v="0"/>
    <x v="199"/>
  </r>
  <r>
    <n v="460"/>
    <x v="7"/>
    <x v="28"/>
    <n v="16.583333333333332"/>
    <x v="200"/>
  </r>
  <r>
    <n v="462"/>
    <x v="7"/>
    <x v="28"/>
    <n v="8.65"/>
    <x v="201"/>
  </r>
  <r>
    <n v="464"/>
    <x v="7"/>
    <x v="28"/>
    <n v="6.45"/>
    <x v="202"/>
  </r>
  <r>
    <n v="466"/>
    <x v="7"/>
    <x v="28"/>
    <n v="2.95"/>
    <x v="203"/>
  </r>
  <r>
    <n v="468"/>
    <x v="7"/>
    <x v="28"/>
    <n v="2.0833333333333335"/>
    <x v="204"/>
  </r>
  <r>
    <n v="470"/>
    <x v="7"/>
    <x v="28"/>
    <n v="5.8166666666666664"/>
    <x v="205"/>
  </r>
  <r>
    <n v="472"/>
    <x v="7"/>
    <x v="28"/>
    <n v="3.4333333333333336"/>
    <x v="206"/>
  </r>
  <r>
    <n v="474"/>
    <x v="7"/>
    <x v="28"/>
    <n v="5.333333333333333"/>
    <x v="207"/>
  </r>
  <r>
    <n v="476"/>
    <x v="7"/>
    <x v="28"/>
    <n v="12.833333333333334"/>
    <x v="208"/>
  </r>
  <r>
    <n v="478"/>
    <x v="7"/>
    <x v="28"/>
    <n v="17.516666666666666"/>
    <x v="209"/>
  </r>
  <r>
    <n v="480"/>
    <x v="7"/>
    <x v="28"/>
    <n v="0"/>
    <x v="210"/>
  </r>
  <r>
    <n v="484"/>
    <x v="8"/>
    <x v="29"/>
    <n v="0"/>
    <x v="211"/>
  </r>
  <r>
    <n v="486"/>
    <x v="8"/>
    <x v="29"/>
    <n v="12.566666666666666"/>
    <x v="212"/>
  </r>
  <r>
    <n v="490"/>
    <x v="8"/>
    <x v="30"/>
    <n v="2.85"/>
    <x v="213"/>
  </r>
  <r>
    <n v="492"/>
    <x v="8"/>
    <x v="30"/>
    <n v="16.399999999999999"/>
    <x v="214"/>
  </r>
  <r>
    <n v="494"/>
    <x v="8"/>
    <x v="30"/>
    <n v="8.4833333333333325"/>
    <x v="215"/>
  </r>
  <r>
    <n v="496"/>
    <x v="8"/>
    <x v="30"/>
    <n v="12.783333333333333"/>
    <x v="216"/>
  </r>
  <r>
    <n v="498"/>
    <x v="8"/>
    <x v="30"/>
    <n v="12.966666666666667"/>
    <x v="217"/>
  </r>
  <r>
    <n v="500"/>
    <x v="8"/>
    <x v="30"/>
    <n v="10.199999999999999"/>
    <x v="218"/>
  </r>
  <r>
    <n v="502"/>
    <x v="8"/>
    <x v="30"/>
    <n v="8.7333333333333325"/>
    <x v="219"/>
  </r>
  <r>
    <n v="504"/>
    <x v="8"/>
    <x v="30"/>
    <n v="5.35"/>
    <x v="220"/>
  </r>
  <r>
    <n v="506"/>
    <x v="8"/>
    <x v="30"/>
    <n v="3.3"/>
    <x v="221"/>
  </r>
  <r>
    <n v="508"/>
    <x v="8"/>
    <x v="30"/>
    <n v="4.9833333333333334"/>
    <x v="222"/>
  </r>
  <r>
    <n v="510"/>
    <x v="8"/>
    <x v="30"/>
    <n v="12.966666666666667"/>
    <x v="223"/>
  </r>
  <r>
    <n v="512"/>
    <x v="8"/>
    <x v="30"/>
    <n v="18.266666666666666"/>
    <x v="224"/>
  </r>
  <r>
    <n v="514"/>
    <x v="8"/>
    <x v="30"/>
    <n v="3.2333333333333334"/>
    <x v="225"/>
  </r>
  <r>
    <n v="516"/>
    <x v="8"/>
    <x v="30"/>
    <n v="2.3333333333333335"/>
    <x v="226"/>
  </r>
  <r>
    <n v="518"/>
    <x v="8"/>
    <x v="30"/>
    <n v="12.333333333333334"/>
    <x v="227"/>
  </r>
  <r>
    <n v="520"/>
    <x v="8"/>
    <x v="30"/>
    <n v="2.7166666666666668"/>
    <x v="228"/>
  </r>
  <r>
    <n v="522"/>
    <x v="8"/>
    <x v="30"/>
    <n v="3.5333333333333332"/>
    <x v="229"/>
  </r>
  <r>
    <n v="524"/>
    <x v="8"/>
    <x v="30"/>
    <n v="6.916666666666667"/>
    <x v="230"/>
  </r>
  <r>
    <n v="526"/>
    <x v="8"/>
    <x v="30"/>
    <n v="6.35"/>
    <x v="231"/>
  </r>
  <r>
    <n v="528"/>
    <x v="8"/>
    <x v="30"/>
    <n v="6.7666666666666666"/>
    <x v="232"/>
  </r>
  <r>
    <n v="530"/>
    <x v="8"/>
    <x v="30"/>
    <n v="17.283333333333335"/>
    <x v="233"/>
  </r>
  <r>
    <n v="532"/>
    <x v="8"/>
    <x v="30"/>
    <n v="6.5"/>
    <x v="234"/>
  </r>
  <r>
    <n v="534"/>
    <x v="8"/>
    <x v="30"/>
    <n v="12.483333333333333"/>
    <x v="235"/>
  </r>
  <r>
    <n v="536"/>
    <x v="8"/>
    <x v="30"/>
    <n v="14.116666666666667"/>
    <x v="236"/>
  </r>
  <r>
    <n v="540"/>
    <x v="8"/>
    <x v="31"/>
    <n v="3.5166666666666666"/>
    <x v="237"/>
  </r>
  <r>
    <n v="542"/>
    <x v="8"/>
    <x v="31"/>
    <n v="15.816666666666666"/>
    <x v="238"/>
  </r>
  <r>
    <n v="544"/>
    <x v="8"/>
    <x v="31"/>
    <n v="16.633333333333333"/>
    <x v="239"/>
  </r>
  <r>
    <n v="546"/>
    <x v="8"/>
    <x v="31"/>
    <n v="6.6833333333333336"/>
    <x v="240"/>
  </r>
  <r>
    <n v="548"/>
    <x v="8"/>
    <x v="31"/>
    <n v="14.216666666666667"/>
    <x v="241"/>
  </r>
  <r>
    <n v="550"/>
    <x v="8"/>
    <x v="31"/>
    <n v="1.8666666666666667"/>
    <x v="242"/>
  </r>
  <r>
    <n v="552"/>
    <x v="8"/>
    <x v="31"/>
    <n v="19.399999999999999"/>
    <x v="243"/>
  </r>
  <r>
    <n v="554"/>
    <x v="8"/>
    <x v="31"/>
    <n v="4.3166666666666664"/>
    <x v="244"/>
  </r>
  <r>
    <n v="556"/>
    <x v="8"/>
    <x v="31"/>
    <n v="18.333333333333332"/>
    <x v="245"/>
  </r>
  <r>
    <n v="558"/>
    <x v="8"/>
    <x v="31"/>
    <n v="3.3"/>
    <x v="246"/>
  </r>
  <r>
    <n v="560"/>
    <x v="8"/>
    <x v="31"/>
    <n v="12.75"/>
    <x v="247"/>
  </r>
  <r>
    <n v="562"/>
    <x v="8"/>
    <x v="31"/>
    <n v="3"/>
    <x v="248"/>
  </r>
  <r>
    <n v="564"/>
    <x v="8"/>
    <x v="31"/>
    <n v="1.0833333333333333"/>
    <x v="249"/>
  </r>
  <r>
    <n v="566"/>
    <x v="8"/>
    <x v="31"/>
    <n v="12.833333333333334"/>
    <x v="250"/>
  </r>
  <r>
    <n v="568"/>
    <x v="8"/>
    <x v="31"/>
    <n v="4.9666666666666668"/>
    <x v="251"/>
  </r>
  <r>
    <n v="570"/>
    <x v="8"/>
    <x v="31"/>
    <n v="4.9833333333333334"/>
    <x v="252"/>
  </r>
  <r>
    <n v="572"/>
    <x v="8"/>
    <x v="31"/>
    <n v="5.95"/>
    <x v="253"/>
  </r>
  <r>
    <n v="574"/>
    <x v="8"/>
    <x v="31"/>
    <n v="2.8166666666666664"/>
    <x v="254"/>
  </r>
  <r>
    <n v="576"/>
    <x v="8"/>
    <x v="31"/>
    <n v="19.733333333333334"/>
    <x v="255"/>
  </r>
  <r>
    <n v="578"/>
    <x v="8"/>
    <x v="31"/>
    <n v="8.4666666666666668"/>
    <x v="256"/>
  </r>
  <r>
    <n v="580"/>
    <x v="8"/>
    <x v="31"/>
    <n v="0"/>
    <x v="257"/>
  </r>
  <r>
    <n v="584"/>
    <x v="9"/>
    <x v="32"/>
    <n v="0"/>
    <x v="258"/>
  </r>
  <r>
    <n v="588"/>
    <x v="9"/>
    <x v="33"/>
    <n v="3.3"/>
    <x v="259"/>
  </r>
  <r>
    <n v="590"/>
    <x v="9"/>
    <x v="33"/>
    <n v="11.766666666666667"/>
    <x v="260"/>
  </r>
  <r>
    <n v="592"/>
    <x v="9"/>
    <x v="33"/>
    <n v="8.0666666666666664"/>
    <x v="261"/>
  </r>
  <r>
    <n v="594"/>
    <x v="9"/>
    <x v="33"/>
    <n v="9.7833333333333332"/>
    <x v="262"/>
  </r>
  <r>
    <n v="596"/>
    <x v="9"/>
    <x v="33"/>
    <n v="12.133333333333333"/>
    <x v="263"/>
  </r>
  <r>
    <n v="598"/>
    <x v="9"/>
    <x v="33"/>
    <n v="11.366666666666667"/>
    <x v="264"/>
  </r>
  <r>
    <n v="600"/>
    <x v="9"/>
    <x v="33"/>
    <n v="13.7"/>
    <x v="265"/>
  </r>
  <r>
    <n v="604"/>
    <x v="9"/>
    <x v="34"/>
    <n v="3.3"/>
    <x v="266"/>
  </r>
  <r>
    <n v="606"/>
    <x v="9"/>
    <x v="34"/>
    <n v="18.166666666666668"/>
    <x v="267"/>
  </r>
  <r>
    <n v="608"/>
    <x v="9"/>
    <x v="34"/>
    <n v="19.983333333333334"/>
    <x v="268"/>
  </r>
  <r>
    <n v="612"/>
    <x v="9"/>
    <x v="35"/>
    <n v="3.3"/>
    <x v="269"/>
  </r>
  <r>
    <n v="614"/>
    <x v="9"/>
    <x v="35"/>
    <n v="14.45"/>
    <x v="270"/>
  </r>
  <r>
    <n v="616"/>
    <x v="9"/>
    <x v="35"/>
    <n v="20.5"/>
    <x v="271"/>
  </r>
  <r>
    <n v="620"/>
    <x v="10"/>
    <x v="36"/>
    <n v="0"/>
    <x v="272"/>
  </r>
  <r>
    <n v="624"/>
    <x v="10"/>
    <x v="37"/>
    <n v="3.3"/>
    <x v="273"/>
  </r>
  <r>
    <n v="626"/>
    <x v="10"/>
    <x v="37"/>
    <n v="13.75"/>
    <x v="274"/>
  </r>
  <r>
    <n v="628"/>
    <x v="10"/>
    <x v="37"/>
    <n v="19.483333333333334"/>
    <x v="275"/>
  </r>
  <r>
    <n v="630"/>
    <x v="10"/>
    <x v="37"/>
    <n v="15.15"/>
    <x v="276"/>
  </r>
  <r>
    <n v="632"/>
    <x v="10"/>
    <x v="37"/>
    <n v="11.066666666666666"/>
    <x v="277"/>
  </r>
  <r>
    <n v="634"/>
    <x v="10"/>
    <x v="37"/>
    <n v="13.983333333333333"/>
    <x v="278"/>
  </r>
  <r>
    <n v="638"/>
    <x v="10"/>
    <x v="38"/>
    <n v="3.3"/>
    <x v="279"/>
  </r>
  <r>
    <n v="640"/>
    <x v="10"/>
    <x v="38"/>
    <n v="9.5166666666666675"/>
    <x v="280"/>
  </r>
  <r>
    <n v="642"/>
    <x v="10"/>
    <x v="38"/>
    <n v="12.7"/>
    <x v="281"/>
  </r>
  <r>
    <n v="644"/>
    <x v="10"/>
    <x v="38"/>
    <n v="18.233333333333334"/>
    <x v="282"/>
  </r>
  <r>
    <n v="648"/>
    <x v="11"/>
    <x v="39"/>
    <n v="0"/>
    <x v="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1" firstHeaderRow="1" firstDataRow="1" firstDataCol="1"/>
  <pivotFields count="5">
    <pivotField showAll="0"/>
    <pivotField axis="axisRow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m="1" x="15"/>
        <item m="1" x="14"/>
        <item x="10"/>
        <item x="11"/>
        <item m="1" x="12"/>
        <item m="1" x="18"/>
        <item m="1" x="13"/>
        <item m="1" x="16"/>
        <item m="1" x="21"/>
        <item m="1" x="20"/>
        <item m="1" x="17"/>
        <item m="1" x="19"/>
        <item t="default"/>
      </items>
    </pivotField>
    <pivotField axis="axisRow" showAll="0" sortType="ascending">
      <items count="50">
        <item x="0"/>
        <item x="1"/>
        <item x="2"/>
        <item x="3"/>
        <item x="4"/>
        <item x="5"/>
        <item x="6"/>
        <item x="7"/>
        <item x="8"/>
        <item m="1" x="40"/>
        <item x="9"/>
        <item x="10"/>
        <item x="11"/>
        <item x="12"/>
        <item x="13"/>
        <item x="14"/>
        <item x="15"/>
        <item x="16"/>
        <item x="17"/>
        <item x="18"/>
        <item m="1" x="44"/>
        <item x="19"/>
        <item x="20"/>
        <item x="21"/>
        <item x="22"/>
        <item x="23"/>
        <item x="24"/>
        <item x="25"/>
        <item x="26"/>
        <item x="27"/>
        <item x="28"/>
        <item m="1" x="48"/>
        <item x="29"/>
        <item x="30"/>
        <item x="31"/>
        <item x="32"/>
        <item x="33"/>
        <item x="34"/>
        <item x="35"/>
        <item x="36"/>
        <item x="37"/>
        <item x="38"/>
        <item m="1" x="41"/>
        <item x="39"/>
        <item m="1" x="45"/>
        <item m="1" x="46"/>
        <item m="1" x="47"/>
        <item m="1" x="42"/>
        <item m="1" x="43"/>
        <item t="default"/>
      </items>
    </pivotField>
    <pivotField dataField="1" showAll="0"/>
    <pivotField axis="axisRow" showAll="0" sortType="ascending">
      <items count="308">
        <item m="1" x="302"/>
        <item m="1" x="291"/>
        <item m="1" x="295"/>
        <item m="1" x="305"/>
        <item m="1" x="303"/>
        <item m="1" x="304"/>
        <item m="1" x="286"/>
        <item x="0"/>
        <item x="1"/>
        <item x="2"/>
        <item x="3"/>
        <item x="4"/>
        <item x="5"/>
        <item x="6"/>
        <item x="7"/>
        <item x="8"/>
        <item m="1" x="299"/>
        <item m="1" x="292"/>
        <item x="9"/>
        <item x="104"/>
        <item x="105"/>
        <item x="106"/>
        <item x="107"/>
        <item x="108"/>
        <item x="109"/>
        <item h="1" x="110"/>
        <item x="111"/>
        <item x="112"/>
        <item x="113"/>
        <item x="10"/>
        <item x="114"/>
        <item x="115"/>
        <item x="116"/>
        <item h="1" x="117"/>
        <item x="118"/>
        <item x="119"/>
        <item x="120"/>
        <item h="1" x="121"/>
        <item x="122"/>
        <item x="123"/>
        <item x="11"/>
        <item x="124"/>
        <item h="1" x="125"/>
        <item x="126"/>
        <item x="127"/>
        <item x="128"/>
        <item x="129"/>
        <item x="130"/>
        <item x="131"/>
        <item x="132"/>
        <item x="133"/>
        <item x="12"/>
        <item x="134"/>
        <item x="135"/>
        <item x="136"/>
        <item x="137"/>
        <item h="1" x="138"/>
        <item x="140"/>
        <item x="141"/>
        <item x="142"/>
        <item x="143"/>
        <item x="144"/>
        <item x="13"/>
        <item x="145"/>
        <item x="146"/>
        <item x="147"/>
        <item x="148"/>
        <item h="1" x="149"/>
        <item h="1" x="150"/>
        <item h="1" x="151"/>
        <item h="1" x="152"/>
        <item h="1" x="153"/>
        <item x="155"/>
        <item x="14"/>
        <item x="156"/>
        <item x="157"/>
        <item x="158"/>
        <item h="1" x="159"/>
        <item h="1" x="160"/>
        <item h="1" x="161"/>
        <item x="162"/>
        <item x="163"/>
        <item x="164"/>
        <item x="165"/>
        <item x="15"/>
        <item x="166"/>
        <item h="1" x="167"/>
        <item x="168"/>
        <item x="169"/>
        <item x="170"/>
        <item x="171"/>
        <item x="172"/>
        <item x="173"/>
        <item x="174"/>
        <item x="175"/>
        <item x="16"/>
        <item h="1" x="176"/>
        <item h="1" x="177"/>
        <item h="1" x="178"/>
        <item h="1" x="179"/>
        <item x="180"/>
        <item x="181"/>
        <item x="182"/>
        <item x="183"/>
        <item x="184"/>
        <item h="1" x="185"/>
        <item x="18"/>
        <item h="1" x="186"/>
        <item x="187"/>
        <item x="188"/>
        <item x="189"/>
        <item x="190"/>
        <item x="191"/>
        <item x="192"/>
        <item x="193"/>
        <item x="194"/>
        <item x="195"/>
        <item x="19"/>
        <item x="196"/>
        <item x="197"/>
        <item x="198"/>
        <item x="199"/>
        <item h="1" x="200"/>
        <item h="1" x="201"/>
        <item h="1" x="202"/>
        <item h="1" x="203"/>
        <item h="1" x="204"/>
        <item h="1" x="205"/>
        <item m="1" x="297"/>
        <item m="1" x="290"/>
        <item x="20"/>
        <item h="1" x="206"/>
        <item h="1" x="207"/>
        <item h="1" x="208"/>
        <item h="1" x="209"/>
        <item x="210"/>
        <item x="211"/>
        <item x="212"/>
        <item x="213"/>
        <item x="214"/>
        <item x="215"/>
        <item x="21"/>
        <item x="216"/>
        <item x="217"/>
        <item x="218"/>
        <item x="219"/>
        <item x="220"/>
        <item x="221"/>
        <item x="222"/>
        <item x="223"/>
        <item x="224"/>
        <item x="225"/>
        <item x="22"/>
        <item x="226"/>
        <item x="227"/>
        <item x="228"/>
        <item x="229"/>
        <item x="230"/>
        <item x="231"/>
        <item x="232"/>
        <item h="1" x="233"/>
        <item h="1" x="234"/>
        <item h="1" x="235"/>
        <item x="23"/>
        <item h="1" x="236"/>
        <item x="237"/>
        <item x="238"/>
        <item x="239"/>
        <item x="240"/>
        <item x="241"/>
        <item x="242"/>
        <item x="243"/>
        <item x="244"/>
        <item x="245"/>
        <item x="24"/>
        <item x="246"/>
        <item x="247"/>
        <item x="248"/>
        <item x="249"/>
        <item x="250"/>
        <item x="251"/>
        <item x="252"/>
        <item x="253"/>
        <item x="254"/>
        <item x="255"/>
        <item x="25"/>
        <item x="256"/>
        <item h="1" x="257"/>
        <item x="258"/>
        <item x="259"/>
        <item x="260"/>
        <item x="261"/>
        <item x="262"/>
        <item h="1" x="263"/>
        <item h="1" x="264"/>
        <item h="1" x="265"/>
        <item x="26"/>
        <item x="266"/>
        <item x="267"/>
        <item h="1" x="268"/>
        <item x="269"/>
        <item x="270"/>
        <item h="1" x="271"/>
        <item x="272"/>
        <item x="273"/>
        <item x="274"/>
        <item h="1" x="275"/>
        <item h="1" x="27"/>
        <item x="276"/>
        <item x="277"/>
        <item h="1" x="278"/>
        <item x="279"/>
        <item x="280"/>
        <item x="281"/>
        <item h="1" x="282"/>
        <item x="283"/>
        <item h="1" x="28"/>
        <item h="1" x="29"/>
        <item m="1" x="285"/>
        <item m="1" x="301"/>
        <item h="1" x="30"/>
        <item x="32"/>
        <item x="33"/>
        <item x="34"/>
        <item x="35"/>
        <item x="36"/>
        <item x="37"/>
        <item x="38"/>
        <item x="39"/>
        <item x="40"/>
        <item m="1" x="298"/>
        <item m="1" x="300"/>
        <item x="41"/>
        <item x="42"/>
        <item x="43"/>
        <item x="44"/>
        <item h="1" x="45"/>
        <item h="1" x="46"/>
        <item h="1" x="47"/>
        <item h="1" x="48"/>
        <item h="1" x="49"/>
        <item x="51"/>
        <item m="1" x="289"/>
        <item m="1" x="284"/>
        <item x="52"/>
        <item x="53"/>
        <item x="54"/>
        <item x="55"/>
        <item x="56"/>
        <item x="57"/>
        <item h="1" x="58"/>
        <item h="1" x="59"/>
        <item h="1" x="60"/>
        <item h="1" x="61"/>
        <item m="1" x="288"/>
        <item m="1" x="296"/>
        <item h="1" x="62"/>
        <item x="63"/>
        <item x="64"/>
        <item h="1" x="65"/>
        <item x="66"/>
        <item x="67"/>
        <item x="68"/>
        <item h="1" x="69"/>
        <item x="70"/>
        <item x="71"/>
        <item m="1" x="293"/>
        <item m="1" x="287"/>
        <item x="72"/>
        <item h="1" x="73"/>
        <item x="74"/>
        <item x="75"/>
        <item x="76"/>
        <item x="77"/>
        <item x="78"/>
        <item x="79"/>
        <item x="80"/>
        <item x="81"/>
        <item m="1" x="306"/>
        <item x="82"/>
        <item x="83"/>
        <item x="84"/>
        <item x="85"/>
        <item x="86"/>
        <item x="87"/>
        <item h="1" x="88"/>
        <item h="1" x="89"/>
        <item h="1" x="90"/>
        <item h="1" x="91"/>
        <item m="1" x="294"/>
        <item h="1" x="92"/>
        <item h="1" x="93"/>
        <item x="95"/>
        <item x="96"/>
        <item x="97"/>
        <item h="1" x="98"/>
        <item x="100"/>
        <item x="101"/>
        <item x="102"/>
        <item h="1" x="103"/>
        <item x="17"/>
        <item x="31"/>
        <item x="50"/>
        <item h="1" x="94"/>
        <item x="99"/>
        <item x="139"/>
        <item x="154"/>
        <item t="default"/>
      </items>
    </pivotField>
  </pivotFields>
  <rowFields count="3">
    <field x="1"/>
    <field x="2"/>
    <field x="4"/>
  </rowFields>
  <rowItems count="268">
    <i>
      <x/>
    </i>
    <i r="1">
      <x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3"/>
    </i>
    <i r="2">
      <x v="14"/>
    </i>
    <i r="2">
      <x v="15"/>
    </i>
    <i r="2">
      <x v="18"/>
    </i>
    <i r="2">
      <x v="29"/>
    </i>
    <i r="2">
      <x v="40"/>
    </i>
    <i r="2">
      <x v="51"/>
    </i>
    <i r="2">
      <x v="62"/>
    </i>
    <i r="2">
      <x v="73"/>
    </i>
    <i r="2">
      <x v="84"/>
    </i>
    <i r="2">
      <x v="95"/>
    </i>
    <i r="2">
      <x v="300"/>
    </i>
    <i>
      <x v="2"/>
    </i>
    <i r="1">
      <x v="2"/>
    </i>
    <i r="2">
      <x v="106"/>
    </i>
    <i r="1">
      <x v="3"/>
    </i>
    <i r="2">
      <x v="117"/>
    </i>
    <i r="2">
      <x v="130"/>
    </i>
    <i r="2">
      <x v="141"/>
    </i>
    <i r="2">
      <x v="152"/>
    </i>
    <i r="2">
      <x v="163"/>
    </i>
    <i r="2">
      <x v="174"/>
    </i>
    <i r="2">
      <x v="185"/>
    </i>
    <i r="2">
      <x v="196"/>
    </i>
    <i r="2">
      <x v="301"/>
    </i>
    <i r="1">
      <x v="4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2"/>
    </i>
    <i r="2">
      <x v="233"/>
    </i>
    <i r="2">
      <x v="234"/>
    </i>
    <i r="2">
      <x v="235"/>
    </i>
    <i r="2">
      <x v="302"/>
    </i>
    <i r="1">
      <x v="5"/>
    </i>
    <i r="2">
      <x v="241"/>
    </i>
    <i r="2">
      <x v="244"/>
    </i>
    <i r="2">
      <x v="245"/>
    </i>
    <i r="2">
      <x v="246"/>
    </i>
    <i r="2">
      <x v="247"/>
    </i>
    <i r="2">
      <x v="248"/>
    </i>
    <i r="2">
      <x v="249"/>
    </i>
    <i r="1">
      <x v="6"/>
    </i>
    <i r="2">
      <x v="257"/>
    </i>
    <i r="2">
      <x v="258"/>
    </i>
    <i r="1">
      <x v="7"/>
    </i>
    <i r="2">
      <x v="260"/>
    </i>
    <i r="2">
      <x v="261"/>
    </i>
    <i r="2">
      <x v="262"/>
    </i>
    <i r="1">
      <x v="8"/>
    </i>
    <i r="2">
      <x v="264"/>
    </i>
    <i r="2">
      <x v="265"/>
    </i>
    <i r="2">
      <x v="268"/>
    </i>
    <i r="1">
      <x v="10"/>
    </i>
    <i r="2">
      <x v="270"/>
    </i>
    <i r="2">
      <x v="271"/>
    </i>
    <i r="2">
      <x v="272"/>
    </i>
    <i r="2">
      <x v="273"/>
    </i>
    <i r="2">
      <x v="274"/>
    </i>
    <i>
      <x v="3"/>
    </i>
    <i r="1">
      <x v="11"/>
    </i>
    <i r="2">
      <x v="275"/>
    </i>
    <i r="1">
      <x v="12"/>
    </i>
    <i r="2">
      <x v="276"/>
    </i>
    <i r="2">
      <x v="277"/>
    </i>
    <i r="2">
      <x v="279"/>
    </i>
    <i r="2">
      <x v="280"/>
    </i>
    <i r="2">
      <x v="281"/>
    </i>
    <i r="2">
      <x v="282"/>
    </i>
    <i r="2">
      <x v="283"/>
    </i>
    <i r="2">
      <x v="284"/>
    </i>
    <i r="1">
      <x v="13"/>
    </i>
    <i r="2">
      <x v="292"/>
    </i>
    <i r="2">
      <x v="293"/>
    </i>
    <i r="2">
      <x v="294"/>
    </i>
    <i r="2">
      <x v="304"/>
    </i>
    <i r="1">
      <x v="14"/>
    </i>
    <i r="2">
      <x v="296"/>
    </i>
    <i r="2">
      <x v="297"/>
    </i>
    <i r="2">
      <x v="298"/>
    </i>
    <i r="1">
      <x v="15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6"/>
    </i>
    <i r="2">
      <x v="26"/>
    </i>
    <i r="2">
      <x v="27"/>
    </i>
    <i r="2">
      <x v="28"/>
    </i>
    <i r="2">
      <x v="30"/>
    </i>
    <i r="2">
      <x v="31"/>
    </i>
    <i r="2">
      <x v="32"/>
    </i>
    <i r="1">
      <x v="17"/>
    </i>
    <i r="2">
      <x v="34"/>
    </i>
    <i r="2">
      <x v="35"/>
    </i>
    <i r="2">
      <x v="36"/>
    </i>
    <i r="1">
      <x v="18"/>
    </i>
    <i r="2">
      <x v="38"/>
    </i>
    <i r="2">
      <x v="39"/>
    </i>
    <i r="2">
      <x v="41"/>
    </i>
    <i r="1">
      <x v="19"/>
    </i>
    <i r="2">
      <x v="43"/>
    </i>
    <i r="2">
      <x v="44"/>
    </i>
    <i r="2">
      <x v="45"/>
    </i>
    <i r="2">
      <x v="46"/>
    </i>
    <i r="2">
      <x v="47"/>
    </i>
    <i r="2">
      <x v="48"/>
    </i>
    <i>
      <x v="4"/>
    </i>
    <i r="1">
      <x v="21"/>
    </i>
    <i r="2">
      <x v="49"/>
    </i>
    <i r="1">
      <x v="22"/>
    </i>
    <i r="2">
      <x v="50"/>
    </i>
    <i r="2">
      <x v="52"/>
    </i>
    <i r="2">
      <x v="53"/>
    </i>
    <i r="2">
      <x v="54"/>
    </i>
    <i r="2">
      <x v="55"/>
    </i>
    <i r="2">
      <x v="305"/>
    </i>
    <i r="1">
      <x v="23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72"/>
    </i>
    <i r="2">
      <x v="306"/>
    </i>
    <i>
      <x v="5"/>
    </i>
    <i r="1">
      <x v="24"/>
    </i>
    <i r="2">
      <x v="74"/>
    </i>
    <i r="1">
      <x v="25"/>
    </i>
    <i r="2">
      <x v="75"/>
    </i>
    <i r="2">
      <x v="76"/>
    </i>
    <i r="2">
      <x v="80"/>
    </i>
    <i r="2">
      <x v="81"/>
    </i>
    <i r="2">
      <x v="82"/>
    </i>
    <i r="1">
      <x v="26"/>
    </i>
    <i r="2">
      <x v="83"/>
    </i>
    <i r="2">
      <x v="85"/>
    </i>
    <i>
      <x v="6"/>
    </i>
    <i r="1">
      <x v="27"/>
    </i>
    <i r="2">
      <x v="87"/>
    </i>
    <i r="1">
      <x v="28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1">
      <x v="29"/>
    </i>
    <i r="2">
      <x v="100"/>
    </i>
    <i r="2">
      <x v="101"/>
    </i>
    <i r="2">
      <x v="102"/>
    </i>
    <i r="2">
      <x v="103"/>
    </i>
    <i r="2">
      <x v="104"/>
    </i>
    <i>
      <x v="7"/>
    </i>
    <i r="1">
      <x v="30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135"/>
    </i>
    <i>
      <x v="8"/>
    </i>
    <i r="1">
      <x v="32"/>
    </i>
    <i r="2">
      <x v="136"/>
    </i>
    <i r="2">
      <x v="137"/>
    </i>
    <i r="1">
      <x v="33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1">
      <x v="3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6"/>
    </i>
    <i>
      <x v="9"/>
    </i>
    <i r="1">
      <x v="35"/>
    </i>
    <i r="2">
      <x v="188"/>
    </i>
    <i r="1">
      <x v="36"/>
    </i>
    <i r="2">
      <x v="189"/>
    </i>
    <i r="2">
      <x v="190"/>
    </i>
    <i r="2">
      <x v="191"/>
    </i>
    <i r="2">
      <x v="192"/>
    </i>
    <i r="1">
      <x v="37"/>
    </i>
    <i r="2">
      <x v="197"/>
    </i>
    <i r="2">
      <x v="198"/>
    </i>
    <i r="1">
      <x v="38"/>
    </i>
    <i r="2">
      <x v="200"/>
    </i>
    <i r="2">
      <x v="201"/>
    </i>
    <i>
      <x v="12"/>
    </i>
    <i r="1">
      <x v="39"/>
    </i>
    <i r="2">
      <x v="203"/>
    </i>
    <i r="1">
      <x v="40"/>
    </i>
    <i r="2">
      <x v="204"/>
    </i>
    <i r="2">
      <x v="205"/>
    </i>
    <i r="2">
      <x v="208"/>
    </i>
    <i r="2">
      <x v="209"/>
    </i>
    <i r="1">
      <x v="41"/>
    </i>
    <i r="2">
      <x v="211"/>
    </i>
    <i r="2">
      <x v="212"/>
    </i>
    <i r="2">
      <x v="213"/>
    </i>
    <i>
      <x v="13"/>
    </i>
    <i r="1">
      <x v="43"/>
    </i>
    <i r="2">
      <x v="215"/>
    </i>
    <i t="grand">
      <x/>
    </i>
  </rowItems>
  <colItems count="1">
    <i/>
  </colItems>
  <dataFields count="1">
    <dataField name="Sum of Minutes" fld="3" baseField="1" baseItem="2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16"/>
  <sheetViews>
    <sheetView tabSelected="1" topLeftCell="A76" workbookViewId="0">
      <selection activeCell="H82" sqref="H82"/>
    </sheetView>
  </sheetViews>
  <sheetFormatPr defaultRowHeight="15"/>
  <cols>
    <col min="1" max="1" width="99.140625" bestFit="1" customWidth="1"/>
    <col min="2" max="2" width="15.140625" bestFit="1" customWidth="1"/>
    <col min="3" max="3" width="9.140625" style="24"/>
  </cols>
  <sheetData>
    <row r="1" spans="1:4">
      <c r="A1" t="s">
        <v>345</v>
      </c>
      <c r="D1" t="s">
        <v>344</v>
      </c>
    </row>
    <row r="3" spans="1:4">
      <c r="A3" s="20" t="s">
        <v>306</v>
      </c>
      <c r="B3" t="s">
        <v>308</v>
      </c>
    </row>
    <row r="4" spans="1:4">
      <c r="A4" s="19" t="s">
        <v>309</v>
      </c>
      <c r="B4" s="21">
        <v>23.166666666666668</v>
      </c>
      <c r="C4" s="24">
        <f>+B4/60</f>
        <v>0.38611111111111113</v>
      </c>
    </row>
    <row r="5" spans="1:4">
      <c r="A5" s="22" t="s">
        <v>319</v>
      </c>
      <c r="B5" s="21">
        <v>23.166666666666668</v>
      </c>
      <c r="C5" s="24">
        <f t="shared" ref="C5:C68" si="0">+B5/60</f>
        <v>0.38611111111111113</v>
      </c>
    </row>
    <row r="6" spans="1:4">
      <c r="A6" s="23" t="s">
        <v>328</v>
      </c>
      <c r="B6" s="21">
        <v>3.3666666666666667</v>
      </c>
      <c r="C6" s="24">
        <f t="shared" si="0"/>
        <v>5.6111111111111112E-2</v>
      </c>
    </row>
    <row r="7" spans="1:4">
      <c r="A7" s="23" t="s">
        <v>329</v>
      </c>
      <c r="B7" s="21">
        <v>6.6166666666666671</v>
      </c>
      <c r="C7" s="24">
        <f t="shared" si="0"/>
        <v>0.11027777777777778</v>
      </c>
    </row>
    <row r="8" spans="1:4">
      <c r="A8" s="23" t="s">
        <v>330</v>
      </c>
      <c r="B8" s="21">
        <v>5.666666666666667</v>
      </c>
      <c r="C8" s="24">
        <f t="shared" si="0"/>
        <v>9.4444444444444456E-2</v>
      </c>
    </row>
    <row r="9" spans="1:4">
      <c r="A9" s="23" t="s">
        <v>331</v>
      </c>
      <c r="B9" s="21">
        <v>0</v>
      </c>
      <c r="C9" s="24">
        <f t="shared" si="0"/>
        <v>0</v>
      </c>
    </row>
    <row r="10" spans="1:4">
      <c r="A10" s="23" t="s">
        <v>332</v>
      </c>
      <c r="B10" s="21">
        <v>7.5166666666666666</v>
      </c>
      <c r="C10" s="24">
        <f t="shared" si="0"/>
        <v>0.12527777777777777</v>
      </c>
    </row>
    <row r="11" spans="1:4">
      <c r="A11" s="23" t="s">
        <v>333</v>
      </c>
      <c r="B11" s="21">
        <v>0</v>
      </c>
      <c r="C11" s="24">
        <f t="shared" si="0"/>
        <v>0</v>
      </c>
    </row>
    <row r="12" spans="1:4">
      <c r="A12" s="19" t="s">
        <v>310</v>
      </c>
      <c r="B12" s="21">
        <v>101.78333333333332</v>
      </c>
      <c r="C12" s="24">
        <f t="shared" si="0"/>
        <v>1.6963888888888887</v>
      </c>
    </row>
    <row r="13" spans="1:4">
      <c r="A13" s="22" t="s">
        <v>320</v>
      </c>
      <c r="B13" s="21">
        <v>101.78333333333332</v>
      </c>
      <c r="C13" s="24">
        <f t="shared" si="0"/>
        <v>1.6963888888888887</v>
      </c>
    </row>
    <row r="14" spans="1:4">
      <c r="A14" s="23" t="s">
        <v>334</v>
      </c>
      <c r="B14" s="21">
        <v>1.5833333333333335</v>
      </c>
      <c r="C14" s="24">
        <f t="shared" si="0"/>
        <v>2.6388888888888892E-2</v>
      </c>
    </row>
    <row r="15" spans="1:4">
      <c r="A15" s="23" t="s">
        <v>335</v>
      </c>
      <c r="B15" s="21">
        <v>6.9666666666666668</v>
      </c>
      <c r="C15" s="24">
        <f t="shared" si="0"/>
        <v>0.11611111111111111</v>
      </c>
    </row>
    <row r="16" spans="1:4">
      <c r="A16" s="23" t="s">
        <v>336</v>
      </c>
      <c r="B16" s="21">
        <v>5.333333333333333</v>
      </c>
      <c r="C16" s="24">
        <f t="shared" si="0"/>
        <v>8.8888888888888878E-2</v>
      </c>
    </row>
    <row r="17" spans="1:3">
      <c r="A17" s="23" t="s">
        <v>0</v>
      </c>
      <c r="B17" s="21">
        <v>11.916666666666666</v>
      </c>
      <c r="C17" s="24">
        <f t="shared" si="0"/>
        <v>0.1986111111111111</v>
      </c>
    </row>
    <row r="18" spans="1:3">
      <c r="A18" s="23" t="s">
        <v>1</v>
      </c>
      <c r="B18" s="21">
        <v>0</v>
      </c>
      <c r="C18" s="24">
        <f t="shared" si="0"/>
        <v>0</v>
      </c>
    </row>
    <row r="19" spans="1:3">
      <c r="A19" s="23" t="s">
        <v>2</v>
      </c>
      <c r="B19" s="21">
        <v>15.95</v>
      </c>
      <c r="C19" s="24">
        <f t="shared" si="0"/>
        <v>0.26583333333333331</v>
      </c>
    </row>
    <row r="20" spans="1:3">
      <c r="A20" s="23" t="s">
        <v>3</v>
      </c>
      <c r="B20" s="21">
        <v>18.016666666666666</v>
      </c>
      <c r="C20" s="24">
        <f t="shared" si="0"/>
        <v>0.30027777777777775</v>
      </c>
    </row>
    <row r="21" spans="1:3">
      <c r="A21" s="23" t="s">
        <v>4</v>
      </c>
      <c r="B21" s="21">
        <v>17.616666666666667</v>
      </c>
      <c r="C21" s="24">
        <f t="shared" si="0"/>
        <v>0.2936111111111111</v>
      </c>
    </row>
    <row r="22" spans="1:3">
      <c r="A22" s="23" t="s">
        <v>5</v>
      </c>
      <c r="B22" s="21">
        <v>15.6</v>
      </c>
      <c r="C22" s="24">
        <f t="shared" si="0"/>
        <v>0.26</v>
      </c>
    </row>
    <row r="23" spans="1:3">
      <c r="A23" s="23" t="s">
        <v>6</v>
      </c>
      <c r="B23" s="21">
        <v>0</v>
      </c>
      <c r="C23" s="24">
        <f t="shared" si="0"/>
        <v>0</v>
      </c>
    </row>
    <row r="24" spans="1:3">
      <c r="A24" s="23" t="s">
        <v>7</v>
      </c>
      <c r="B24" s="21">
        <v>8.8000000000000007</v>
      </c>
      <c r="C24" s="24">
        <f t="shared" si="0"/>
        <v>0.14666666666666667</v>
      </c>
    </row>
    <row r="25" spans="1:3">
      <c r="A25" s="23" t="s">
        <v>337</v>
      </c>
      <c r="B25" s="21">
        <v>0</v>
      </c>
      <c r="C25" s="24">
        <f t="shared" si="0"/>
        <v>0</v>
      </c>
    </row>
    <row r="26" spans="1:3">
      <c r="A26" s="19" t="s">
        <v>311</v>
      </c>
      <c r="B26" s="21">
        <v>329.53333333333336</v>
      </c>
      <c r="C26" s="24">
        <f t="shared" si="0"/>
        <v>5.4922222222222228</v>
      </c>
    </row>
    <row r="27" spans="1:3">
      <c r="A27" s="22" t="s">
        <v>321</v>
      </c>
      <c r="B27" s="21">
        <v>0</v>
      </c>
      <c r="C27" s="24">
        <f t="shared" si="0"/>
        <v>0</v>
      </c>
    </row>
    <row r="28" spans="1:3">
      <c r="A28" s="23" t="s">
        <v>8</v>
      </c>
      <c r="B28" s="21">
        <v>0</v>
      </c>
      <c r="C28" s="24">
        <f t="shared" si="0"/>
        <v>0</v>
      </c>
    </row>
    <row r="29" spans="1:3">
      <c r="A29" s="22" t="s">
        <v>322</v>
      </c>
      <c r="B29" s="21">
        <v>54.916666666666671</v>
      </c>
      <c r="C29" s="24">
        <f t="shared" si="0"/>
        <v>0.91527777777777786</v>
      </c>
    </row>
    <row r="30" spans="1:3">
      <c r="A30" s="23" t="s">
        <v>9</v>
      </c>
      <c r="B30" s="21">
        <v>3.3</v>
      </c>
      <c r="C30" s="24">
        <f t="shared" si="0"/>
        <v>5.5E-2</v>
      </c>
    </row>
    <row r="31" spans="1:3">
      <c r="A31" s="23" t="s">
        <v>10</v>
      </c>
      <c r="B31" s="21">
        <v>2.9333333333333336</v>
      </c>
      <c r="C31" s="24">
        <f t="shared" si="0"/>
        <v>4.8888888888888891E-2</v>
      </c>
    </row>
    <row r="32" spans="1:3">
      <c r="A32" s="23" t="s">
        <v>11</v>
      </c>
      <c r="B32" s="21">
        <v>5.75</v>
      </c>
      <c r="C32" s="24">
        <f t="shared" si="0"/>
        <v>9.583333333333334E-2</v>
      </c>
    </row>
    <row r="33" spans="1:3">
      <c r="A33" s="23" t="s">
        <v>12</v>
      </c>
      <c r="B33" s="21">
        <v>3.15</v>
      </c>
      <c r="C33" s="24">
        <f t="shared" si="0"/>
        <v>5.2499999999999998E-2</v>
      </c>
    </row>
    <row r="34" spans="1:3">
      <c r="A34" s="23" t="s">
        <v>13</v>
      </c>
      <c r="B34" s="21">
        <v>9.9166666666666661</v>
      </c>
      <c r="C34" s="24">
        <f t="shared" si="0"/>
        <v>0.16527777777777777</v>
      </c>
    </row>
    <row r="35" spans="1:3">
      <c r="A35" s="23" t="s">
        <v>14</v>
      </c>
      <c r="B35" s="21">
        <v>8.3166666666666664</v>
      </c>
      <c r="C35" s="24">
        <f t="shared" si="0"/>
        <v>0.1386111111111111</v>
      </c>
    </row>
    <row r="36" spans="1:3">
      <c r="A36" s="23" t="s">
        <v>15</v>
      </c>
      <c r="B36" s="21">
        <v>6.7166666666666668</v>
      </c>
      <c r="C36" s="24">
        <f t="shared" si="0"/>
        <v>0.11194444444444444</v>
      </c>
    </row>
    <row r="37" spans="1:3">
      <c r="A37" s="23" t="s">
        <v>16</v>
      </c>
      <c r="B37" s="21">
        <v>14.833333333333334</v>
      </c>
      <c r="C37" s="24">
        <f t="shared" si="0"/>
        <v>0.24722222222222223</v>
      </c>
    </row>
    <row r="38" spans="1:3">
      <c r="A38" s="23" t="s">
        <v>338</v>
      </c>
      <c r="B38" s="21">
        <v>0</v>
      </c>
      <c r="C38" s="24">
        <f t="shared" si="0"/>
        <v>0</v>
      </c>
    </row>
    <row r="39" spans="1:3">
      <c r="A39" s="22" t="s">
        <v>323</v>
      </c>
      <c r="B39" s="21">
        <v>93.683333333333351</v>
      </c>
      <c r="C39" s="24">
        <f t="shared" si="0"/>
        <v>1.5613888888888892</v>
      </c>
    </row>
    <row r="40" spans="1:3">
      <c r="A40" s="23" t="s">
        <v>21</v>
      </c>
      <c r="B40" s="21">
        <v>3.3</v>
      </c>
      <c r="C40" s="24">
        <f t="shared" si="0"/>
        <v>5.5E-2</v>
      </c>
    </row>
    <row r="41" spans="1:3">
      <c r="A41" s="23" t="s">
        <v>22</v>
      </c>
      <c r="B41" s="21">
        <v>3.7333333333333334</v>
      </c>
      <c r="C41" s="24">
        <f t="shared" si="0"/>
        <v>6.222222222222222E-2</v>
      </c>
    </row>
    <row r="42" spans="1:3">
      <c r="A42" s="23" t="s">
        <v>23</v>
      </c>
      <c r="B42" s="21">
        <v>1.0333333333333334</v>
      </c>
      <c r="C42" s="24">
        <f t="shared" si="0"/>
        <v>1.7222222222222226E-2</v>
      </c>
    </row>
    <row r="43" spans="1:3">
      <c r="A43" s="23" t="s">
        <v>24</v>
      </c>
      <c r="B43" s="21">
        <v>1</v>
      </c>
      <c r="C43" s="24">
        <f t="shared" si="0"/>
        <v>1.6666666666666666E-2</v>
      </c>
    </row>
    <row r="44" spans="1:3">
      <c r="A44" s="23" t="s">
        <v>25</v>
      </c>
      <c r="B44" s="21">
        <v>7.35</v>
      </c>
      <c r="C44" s="24">
        <f t="shared" si="0"/>
        <v>0.1225</v>
      </c>
    </row>
    <row r="45" spans="1:3">
      <c r="A45" s="23" t="s">
        <v>26</v>
      </c>
      <c r="B45" s="21">
        <v>2.1666666666666665</v>
      </c>
      <c r="C45" s="24">
        <f t="shared" si="0"/>
        <v>3.6111111111111108E-2</v>
      </c>
    </row>
    <row r="46" spans="1:3">
      <c r="A46" s="23" t="s">
        <v>27</v>
      </c>
      <c r="B46" s="21">
        <v>15.683333333333334</v>
      </c>
      <c r="C46" s="24">
        <f t="shared" si="0"/>
        <v>0.26138888888888889</v>
      </c>
    </row>
    <row r="47" spans="1:3">
      <c r="A47" s="23" t="s">
        <v>28</v>
      </c>
      <c r="B47" s="21">
        <v>15.95</v>
      </c>
      <c r="C47" s="24">
        <f t="shared" si="0"/>
        <v>0.26583333333333331</v>
      </c>
    </row>
    <row r="48" spans="1:3">
      <c r="A48" s="23" t="s">
        <v>29</v>
      </c>
      <c r="B48" s="21">
        <v>2.9333333333333336</v>
      </c>
      <c r="C48" s="24">
        <f t="shared" si="0"/>
        <v>4.8888888888888891E-2</v>
      </c>
    </row>
    <row r="49" spans="1:3">
      <c r="A49" s="23" t="s">
        <v>30</v>
      </c>
      <c r="B49" s="21">
        <v>5.4666666666666668</v>
      </c>
      <c r="C49" s="24">
        <f t="shared" si="0"/>
        <v>9.1111111111111115E-2</v>
      </c>
    </row>
    <row r="50" spans="1:3">
      <c r="A50" s="23" t="s">
        <v>31</v>
      </c>
      <c r="B50" s="21">
        <v>13.233333333333333</v>
      </c>
      <c r="C50" s="24">
        <f t="shared" si="0"/>
        <v>0.22055555555555553</v>
      </c>
    </row>
    <row r="51" spans="1:3">
      <c r="A51" s="23" t="s">
        <v>32</v>
      </c>
      <c r="B51" s="21">
        <v>12.666666666666666</v>
      </c>
      <c r="C51" s="24">
        <f t="shared" si="0"/>
        <v>0.21111111111111111</v>
      </c>
    </row>
    <row r="52" spans="1:3">
      <c r="A52" s="23" t="s">
        <v>33</v>
      </c>
      <c r="B52" s="21">
        <v>9.1666666666666661</v>
      </c>
      <c r="C52" s="24">
        <f t="shared" si="0"/>
        <v>0.15277777777777776</v>
      </c>
    </row>
    <row r="53" spans="1:3">
      <c r="A53" s="23" t="s">
        <v>339</v>
      </c>
      <c r="B53" s="21">
        <v>0</v>
      </c>
      <c r="C53" s="24">
        <f t="shared" si="0"/>
        <v>0</v>
      </c>
    </row>
    <row r="54" spans="1:3">
      <c r="A54" s="22" t="s">
        <v>324</v>
      </c>
      <c r="B54" s="21">
        <v>68.483333333333334</v>
      </c>
      <c r="C54" s="24">
        <f t="shared" si="0"/>
        <v>1.141388888888889</v>
      </c>
    </row>
    <row r="55" spans="1:3">
      <c r="A55" s="23" t="s">
        <v>39</v>
      </c>
      <c r="B55" s="21">
        <v>5.1333333333333337</v>
      </c>
      <c r="C55" s="24">
        <f t="shared" si="0"/>
        <v>8.5555555555555565E-2</v>
      </c>
    </row>
    <row r="56" spans="1:3">
      <c r="A56" s="23" t="s">
        <v>40</v>
      </c>
      <c r="B56" s="21">
        <v>3.3</v>
      </c>
      <c r="C56" s="24">
        <f t="shared" si="0"/>
        <v>5.5E-2</v>
      </c>
    </row>
    <row r="57" spans="1:3">
      <c r="A57" s="23" t="s">
        <v>41</v>
      </c>
      <c r="B57" s="21">
        <v>11.633333333333333</v>
      </c>
      <c r="C57" s="24">
        <f t="shared" si="0"/>
        <v>0.19388888888888889</v>
      </c>
    </row>
    <row r="58" spans="1:3">
      <c r="A58" s="23" t="s">
        <v>42</v>
      </c>
      <c r="B58" s="21">
        <v>11.75</v>
      </c>
      <c r="C58" s="24">
        <f t="shared" si="0"/>
        <v>0.19583333333333333</v>
      </c>
    </row>
    <row r="59" spans="1:3">
      <c r="A59" s="23" t="s">
        <v>43</v>
      </c>
      <c r="B59" s="21">
        <v>19.95</v>
      </c>
      <c r="C59" s="24">
        <f t="shared" si="0"/>
        <v>0.33249999999999996</v>
      </c>
    </row>
    <row r="60" spans="1:3">
      <c r="A60" s="23" t="s">
        <v>44</v>
      </c>
      <c r="B60" s="21">
        <v>5.75</v>
      </c>
      <c r="C60" s="24">
        <f t="shared" si="0"/>
        <v>9.583333333333334E-2</v>
      </c>
    </row>
    <row r="61" spans="1:3">
      <c r="A61" s="23" t="s">
        <v>45</v>
      </c>
      <c r="B61" s="21">
        <v>10.966666666666667</v>
      </c>
      <c r="C61" s="24">
        <f t="shared" si="0"/>
        <v>0.18277777777777779</v>
      </c>
    </row>
    <row r="62" spans="1:3">
      <c r="A62" s="22" t="s">
        <v>325</v>
      </c>
      <c r="B62" s="21">
        <v>23.25</v>
      </c>
      <c r="C62" s="24">
        <f t="shared" si="0"/>
        <v>0.38750000000000001</v>
      </c>
    </row>
    <row r="63" spans="1:3">
      <c r="A63" s="23" t="s">
        <v>51</v>
      </c>
      <c r="B63" s="21">
        <v>3.3</v>
      </c>
      <c r="C63" s="24">
        <f t="shared" si="0"/>
        <v>5.5E-2</v>
      </c>
    </row>
    <row r="64" spans="1:3">
      <c r="A64" s="23" t="s">
        <v>52</v>
      </c>
      <c r="B64" s="21">
        <v>19.95</v>
      </c>
      <c r="C64" s="24">
        <f t="shared" si="0"/>
        <v>0.33249999999999996</v>
      </c>
    </row>
    <row r="65" spans="1:3">
      <c r="A65" s="22" t="s">
        <v>326</v>
      </c>
      <c r="B65" s="21">
        <v>29.15</v>
      </c>
      <c r="C65" s="24">
        <f t="shared" si="0"/>
        <v>0.48583333333333328</v>
      </c>
    </row>
    <row r="66" spans="1:3">
      <c r="A66" s="23" t="s">
        <v>54</v>
      </c>
      <c r="B66" s="21">
        <v>11.1</v>
      </c>
      <c r="C66" s="24">
        <f t="shared" si="0"/>
        <v>0.185</v>
      </c>
    </row>
    <row r="67" spans="1:3">
      <c r="A67" s="23" t="s">
        <v>55</v>
      </c>
      <c r="B67" s="21">
        <v>3.3</v>
      </c>
      <c r="C67" s="24">
        <f t="shared" si="0"/>
        <v>5.5E-2</v>
      </c>
    </row>
    <row r="68" spans="1:3">
      <c r="A68" s="23" t="s">
        <v>56</v>
      </c>
      <c r="B68" s="21">
        <v>14.75</v>
      </c>
      <c r="C68" s="24">
        <f t="shared" si="0"/>
        <v>0.24583333333333332</v>
      </c>
    </row>
    <row r="69" spans="1:3">
      <c r="A69" s="22" t="s">
        <v>327</v>
      </c>
      <c r="B69" s="21">
        <v>26.766666666666666</v>
      </c>
      <c r="C69" s="24">
        <f t="shared" ref="C69:C132" si="1">+B69/60</f>
        <v>0.44611111111111107</v>
      </c>
    </row>
    <row r="70" spans="1:3">
      <c r="A70" s="23" t="s">
        <v>58</v>
      </c>
      <c r="B70" s="21">
        <v>6.7333333333333334</v>
      </c>
      <c r="C70" s="24">
        <f t="shared" si="1"/>
        <v>0.11222222222222222</v>
      </c>
    </row>
    <row r="71" spans="1:3">
      <c r="A71" s="23" t="s">
        <v>59</v>
      </c>
      <c r="B71" s="21">
        <v>3.3</v>
      </c>
      <c r="C71" s="24">
        <f t="shared" si="1"/>
        <v>5.5E-2</v>
      </c>
    </row>
    <row r="72" spans="1:3">
      <c r="A72" s="23" t="s">
        <v>60</v>
      </c>
      <c r="B72" s="21">
        <v>16.733333333333334</v>
      </c>
      <c r="C72" s="24">
        <f t="shared" si="1"/>
        <v>0.27888888888888891</v>
      </c>
    </row>
    <row r="73" spans="1:3">
      <c r="A73" s="22" t="s">
        <v>275</v>
      </c>
      <c r="B73" s="21">
        <v>33.283333333333331</v>
      </c>
      <c r="C73" s="24">
        <f t="shared" si="1"/>
        <v>0.55472222222222223</v>
      </c>
    </row>
    <row r="74" spans="1:3">
      <c r="A74" s="23" t="s">
        <v>62</v>
      </c>
      <c r="B74" s="21">
        <v>5.1833333333333336</v>
      </c>
      <c r="C74" s="24">
        <f t="shared" si="1"/>
        <v>8.638888888888889E-2</v>
      </c>
    </row>
    <row r="75" spans="1:3">
      <c r="A75" s="23" t="s">
        <v>63</v>
      </c>
      <c r="B75" s="21">
        <v>9.9333333333333336</v>
      </c>
      <c r="C75" s="24">
        <f t="shared" si="1"/>
        <v>0.16555555555555557</v>
      </c>
    </row>
    <row r="76" spans="1:3">
      <c r="A76" s="23" t="s">
        <v>64</v>
      </c>
      <c r="B76" s="21">
        <v>8.9</v>
      </c>
      <c r="C76" s="24">
        <f t="shared" si="1"/>
        <v>0.14833333333333334</v>
      </c>
    </row>
    <row r="77" spans="1:3">
      <c r="A77" s="23" t="s">
        <v>65</v>
      </c>
      <c r="B77" s="21">
        <v>9.2666666666666675</v>
      </c>
      <c r="C77" s="24">
        <f t="shared" si="1"/>
        <v>0.15444444444444447</v>
      </c>
    </row>
    <row r="78" spans="1:3">
      <c r="A78" s="23" t="s">
        <v>66</v>
      </c>
      <c r="B78" s="21">
        <v>0</v>
      </c>
      <c r="C78" s="24">
        <f t="shared" si="1"/>
        <v>0</v>
      </c>
    </row>
    <row r="79" spans="1:3">
      <c r="A79" s="19" t="s">
        <v>312</v>
      </c>
      <c r="B79" s="21">
        <v>303.59999999999997</v>
      </c>
      <c r="C79" s="24">
        <f t="shared" si="1"/>
        <v>5.0599999999999996</v>
      </c>
    </row>
    <row r="80" spans="1:3">
      <c r="A80" s="22" t="s">
        <v>276</v>
      </c>
      <c r="B80" s="21">
        <v>0</v>
      </c>
      <c r="C80" s="24">
        <f t="shared" si="1"/>
        <v>0</v>
      </c>
    </row>
    <row r="81" spans="1:3">
      <c r="A81" s="23" t="s">
        <v>67</v>
      </c>
      <c r="B81" s="21">
        <v>0</v>
      </c>
      <c r="C81" s="24">
        <f t="shared" si="1"/>
        <v>0</v>
      </c>
    </row>
    <row r="82" spans="1:3">
      <c r="A82" s="22" t="s">
        <v>277</v>
      </c>
      <c r="B82" s="21">
        <v>60.25</v>
      </c>
      <c r="C82" s="24">
        <f t="shared" si="1"/>
        <v>1.0041666666666667</v>
      </c>
    </row>
    <row r="83" spans="1:3">
      <c r="A83" s="23" t="s">
        <v>68</v>
      </c>
      <c r="B83" s="21">
        <v>17.100000000000001</v>
      </c>
      <c r="C83" s="24">
        <f t="shared" si="1"/>
        <v>0.28500000000000003</v>
      </c>
    </row>
    <row r="84" spans="1:3">
      <c r="A84" s="23" t="s">
        <v>69</v>
      </c>
      <c r="B84" s="21">
        <v>3.3</v>
      </c>
      <c r="C84" s="24">
        <f t="shared" si="1"/>
        <v>5.5E-2</v>
      </c>
    </row>
    <row r="85" spans="1:3">
      <c r="A85" s="23" t="s">
        <v>70</v>
      </c>
      <c r="B85" s="21">
        <v>5.7833333333333332</v>
      </c>
      <c r="C85" s="24">
        <f t="shared" si="1"/>
        <v>9.6388888888888885E-2</v>
      </c>
    </row>
    <row r="86" spans="1:3">
      <c r="A86" s="23" t="s">
        <v>71</v>
      </c>
      <c r="B86" s="21">
        <v>3.4</v>
      </c>
      <c r="C86" s="24">
        <f t="shared" si="1"/>
        <v>5.6666666666666664E-2</v>
      </c>
    </row>
    <row r="87" spans="1:3">
      <c r="A87" s="23" t="s">
        <v>72</v>
      </c>
      <c r="B87" s="21">
        <v>2.5833333333333335</v>
      </c>
      <c r="C87" s="24">
        <f t="shared" si="1"/>
        <v>4.3055555555555555E-2</v>
      </c>
    </row>
    <row r="88" spans="1:3">
      <c r="A88" s="23" t="s">
        <v>73</v>
      </c>
      <c r="B88" s="21">
        <v>4.55</v>
      </c>
      <c r="C88" s="24">
        <f t="shared" si="1"/>
        <v>7.5833333333333336E-2</v>
      </c>
    </row>
    <row r="89" spans="1:3">
      <c r="A89" s="23" t="s">
        <v>74</v>
      </c>
      <c r="B89" s="21">
        <v>19.649999999999999</v>
      </c>
      <c r="C89" s="24">
        <f t="shared" si="1"/>
        <v>0.32749999999999996</v>
      </c>
    </row>
    <row r="90" spans="1:3">
      <c r="A90" s="23" t="s">
        <v>75</v>
      </c>
      <c r="B90" s="21">
        <v>3.8833333333333333</v>
      </c>
      <c r="C90" s="24">
        <f t="shared" si="1"/>
        <v>6.4722222222222223E-2</v>
      </c>
    </row>
    <row r="91" spans="1:3">
      <c r="A91" s="22" t="s">
        <v>278</v>
      </c>
      <c r="B91" s="21">
        <v>22.333333333333336</v>
      </c>
      <c r="C91" s="24">
        <f t="shared" si="1"/>
        <v>0.37222222222222229</v>
      </c>
    </row>
    <row r="92" spans="1:3">
      <c r="A92" s="23" t="s">
        <v>82</v>
      </c>
      <c r="B92" s="21">
        <v>4.8666666666666671</v>
      </c>
      <c r="C92" s="24">
        <f t="shared" si="1"/>
        <v>8.111111111111112E-2</v>
      </c>
    </row>
    <row r="93" spans="1:3">
      <c r="A93" s="23" t="s">
        <v>83</v>
      </c>
      <c r="B93" s="21">
        <v>3.3</v>
      </c>
      <c r="C93" s="24">
        <f t="shared" si="1"/>
        <v>5.5E-2</v>
      </c>
    </row>
    <row r="94" spans="1:3">
      <c r="A94" s="23" t="s">
        <v>84</v>
      </c>
      <c r="B94" s="21">
        <v>14.166666666666666</v>
      </c>
      <c r="C94" s="24">
        <f t="shared" si="1"/>
        <v>0.2361111111111111</v>
      </c>
    </row>
    <row r="95" spans="1:3">
      <c r="A95" s="23" t="s">
        <v>341</v>
      </c>
      <c r="B95" s="21">
        <v>0</v>
      </c>
      <c r="C95" s="24">
        <f t="shared" si="1"/>
        <v>0</v>
      </c>
    </row>
    <row r="96" spans="1:3">
      <c r="A96" s="22" t="s">
        <v>279</v>
      </c>
      <c r="B96" s="21">
        <v>25.516666666666666</v>
      </c>
      <c r="C96" s="24">
        <f t="shared" si="1"/>
        <v>0.42527777777777775</v>
      </c>
    </row>
    <row r="97" spans="1:3">
      <c r="A97" s="23" t="s">
        <v>86</v>
      </c>
      <c r="B97" s="21">
        <v>9.8166666666666664</v>
      </c>
      <c r="C97" s="24">
        <f t="shared" si="1"/>
        <v>0.1636111111111111</v>
      </c>
    </row>
    <row r="98" spans="1:3">
      <c r="A98" s="23" t="s">
        <v>87</v>
      </c>
      <c r="B98" s="21">
        <v>3.3</v>
      </c>
      <c r="C98" s="24">
        <f t="shared" si="1"/>
        <v>5.5E-2</v>
      </c>
    </row>
    <row r="99" spans="1:3">
      <c r="A99" s="23" t="s">
        <v>88</v>
      </c>
      <c r="B99" s="21">
        <v>12.4</v>
      </c>
      <c r="C99" s="24">
        <f t="shared" si="1"/>
        <v>0.20666666666666667</v>
      </c>
    </row>
    <row r="100" spans="1:3">
      <c r="A100" s="22" t="s">
        <v>280</v>
      </c>
      <c r="B100" s="21">
        <v>48.400000000000006</v>
      </c>
      <c r="C100" s="24">
        <f t="shared" si="1"/>
        <v>0.80666666666666675</v>
      </c>
    </row>
    <row r="101" spans="1:3">
      <c r="A101" s="23" t="s">
        <v>89</v>
      </c>
      <c r="B101" s="21">
        <v>3.2833333333333332</v>
      </c>
      <c r="C101" s="24">
        <f t="shared" si="1"/>
        <v>5.4722222222222221E-2</v>
      </c>
    </row>
    <row r="102" spans="1:3">
      <c r="A102" s="23" t="s">
        <v>90</v>
      </c>
      <c r="B102" s="21">
        <v>7.833333333333333</v>
      </c>
      <c r="C102" s="24">
        <f t="shared" si="1"/>
        <v>0.13055555555555556</v>
      </c>
    </row>
    <row r="103" spans="1:3">
      <c r="A103" s="23" t="s">
        <v>91</v>
      </c>
      <c r="B103" s="21">
        <v>12.333333333333334</v>
      </c>
      <c r="C103" s="24">
        <f t="shared" si="1"/>
        <v>0.20555555555555557</v>
      </c>
    </row>
    <row r="104" spans="1:3">
      <c r="A104" s="23" t="s">
        <v>92</v>
      </c>
      <c r="B104" s="21">
        <v>3.7833333333333332</v>
      </c>
      <c r="C104" s="24">
        <f t="shared" si="1"/>
        <v>6.3055555555555559E-2</v>
      </c>
    </row>
    <row r="105" spans="1:3">
      <c r="A105" s="23" t="s">
        <v>93</v>
      </c>
      <c r="B105" s="21">
        <v>3.3</v>
      </c>
      <c r="C105" s="24">
        <f t="shared" si="1"/>
        <v>5.5E-2</v>
      </c>
    </row>
    <row r="106" spans="1:3">
      <c r="A106" s="23" t="s">
        <v>94</v>
      </c>
      <c r="B106" s="21">
        <v>17.866666666666667</v>
      </c>
      <c r="C106" s="24">
        <f t="shared" si="1"/>
        <v>0.29777777777777781</v>
      </c>
    </row>
    <row r="107" spans="1:3">
      <c r="A107" s="22" t="s">
        <v>281</v>
      </c>
      <c r="B107" s="21">
        <v>62.75</v>
      </c>
      <c r="C107" s="24">
        <f t="shared" si="1"/>
        <v>1.0458333333333334</v>
      </c>
    </row>
    <row r="108" spans="1:3">
      <c r="A108" s="23" t="s">
        <v>96</v>
      </c>
      <c r="B108" s="21">
        <v>20.416666666666668</v>
      </c>
      <c r="C108" s="24">
        <f t="shared" si="1"/>
        <v>0.34027777777777779</v>
      </c>
    </row>
    <row r="109" spans="1:3">
      <c r="A109" s="23" t="s">
        <v>97</v>
      </c>
      <c r="B109" s="21">
        <v>14.05</v>
      </c>
      <c r="C109" s="24">
        <f t="shared" si="1"/>
        <v>0.23416666666666669</v>
      </c>
    </row>
    <row r="110" spans="1:3">
      <c r="A110" s="23" t="s">
        <v>98</v>
      </c>
      <c r="B110" s="21">
        <v>6.0666666666666664</v>
      </c>
      <c r="C110" s="24">
        <f t="shared" si="1"/>
        <v>0.10111111111111111</v>
      </c>
    </row>
    <row r="111" spans="1:3">
      <c r="A111" s="23" t="s">
        <v>99</v>
      </c>
      <c r="B111" s="21">
        <v>9.6833333333333336</v>
      </c>
      <c r="C111" s="24">
        <f t="shared" si="1"/>
        <v>0.16138888888888889</v>
      </c>
    </row>
    <row r="112" spans="1:3">
      <c r="A112" s="23" t="s">
        <v>100</v>
      </c>
      <c r="B112" s="21">
        <v>3.3</v>
      </c>
      <c r="C112" s="24">
        <f t="shared" si="1"/>
        <v>5.5E-2</v>
      </c>
    </row>
    <row r="113" spans="1:3">
      <c r="A113" s="23" t="s">
        <v>101</v>
      </c>
      <c r="B113" s="21">
        <v>9.2333333333333325</v>
      </c>
      <c r="C113" s="24">
        <f t="shared" si="1"/>
        <v>0.15388888888888888</v>
      </c>
    </row>
    <row r="114" spans="1:3">
      <c r="A114" s="22" t="s">
        <v>282</v>
      </c>
      <c r="B114" s="21">
        <v>24</v>
      </c>
      <c r="C114" s="24">
        <f t="shared" si="1"/>
        <v>0.4</v>
      </c>
    </row>
    <row r="115" spans="1:3">
      <c r="A115" s="23" t="s">
        <v>103</v>
      </c>
      <c r="B115" s="21">
        <v>8.1333333333333329</v>
      </c>
      <c r="C115" s="24">
        <f t="shared" si="1"/>
        <v>0.13555555555555554</v>
      </c>
    </row>
    <row r="116" spans="1:3">
      <c r="A116" s="23" t="s">
        <v>104</v>
      </c>
      <c r="B116" s="21">
        <v>3.3</v>
      </c>
      <c r="C116" s="24">
        <f t="shared" si="1"/>
        <v>5.5E-2</v>
      </c>
    </row>
    <row r="117" spans="1:3">
      <c r="A117" s="23" t="s">
        <v>105</v>
      </c>
      <c r="B117" s="21">
        <v>12.566666666666666</v>
      </c>
      <c r="C117" s="24">
        <f t="shared" si="1"/>
        <v>0.20944444444444443</v>
      </c>
    </row>
    <row r="118" spans="1:3">
      <c r="A118" s="22" t="s">
        <v>283</v>
      </c>
      <c r="B118" s="21">
        <v>27.666666666666664</v>
      </c>
      <c r="C118" s="24">
        <f t="shared" si="1"/>
        <v>0.46111111111111108</v>
      </c>
    </row>
    <row r="119" spans="1:3">
      <c r="A119" s="23" t="s">
        <v>107</v>
      </c>
      <c r="B119" s="21">
        <v>4.4666666666666668</v>
      </c>
      <c r="C119" s="24">
        <f t="shared" si="1"/>
        <v>7.4444444444444452E-2</v>
      </c>
    </row>
    <row r="120" spans="1:3">
      <c r="A120" s="23" t="s">
        <v>108</v>
      </c>
      <c r="B120" s="21">
        <v>3.3</v>
      </c>
      <c r="C120" s="24">
        <f t="shared" si="1"/>
        <v>5.5E-2</v>
      </c>
    </row>
    <row r="121" spans="1:3">
      <c r="A121" s="23" t="s">
        <v>109</v>
      </c>
      <c r="B121" s="21">
        <v>19.899999999999999</v>
      </c>
      <c r="C121" s="24">
        <f t="shared" si="1"/>
        <v>0.33166666666666667</v>
      </c>
    </row>
    <row r="122" spans="1:3">
      <c r="A122" s="22" t="s">
        <v>284</v>
      </c>
      <c r="B122" s="21">
        <v>32.683333333333337</v>
      </c>
      <c r="C122" s="24">
        <f t="shared" si="1"/>
        <v>0.54472222222222233</v>
      </c>
    </row>
    <row r="123" spans="1:3">
      <c r="A123" s="23" t="s">
        <v>111</v>
      </c>
      <c r="B123" s="21">
        <v>7.95</v>
      </c>
      <c r="C123" s="24">
        <f t="shared" si="1"/>
        <v>0.13250000000000001</v>
      </c>
    </row>
    <row r="124" spans="1:3">
      <c r="A124" s="23" t="s">
        <v>112</v>
      </c>
      <c r="B124" s="21">
        <v>4.95</v>
      </c>
      <c r="C124" s="24">
        <f t="shared" si="1"/>
        <v>8.2500000000000004E-2</v>
      </c>
    </row>
    <row r="125" spans="1:3">
      <c r="A125" s="23" t="s">
        <v>113</v>
      </c>
      <c r="B125" s="21">
        <v>2.2000000000000002</v>
      </c>
      <c r="C125" s="24">
        <f t="shared" si="1"/>
        <v>3.6666666666666667E-2</v>
      </c>
    </row>
    <row r="126" spans="1:3">
      <c r="A126" s="23" t="s">
        <v>114</v>
      </c>
      <c r="B126" s="21">
        <v>11.266666666666667</v>
      </c>
      <c r="C126" s="24">
        <f t="shared" si="1"/>
        <v>0.18777777777777779</v>
      </c>
    </row>
    <row r="127" spans="1:3">
      <c r="A127" s="23" t="s">
        <v>115</v>
      </c>
      <c r="B127" s="21">
        <v>6.3166666666666664</v>
      </c>
      <c r="C127" s="24">
        <f t="shared" si="1"/>
        <v>0.10527777777777778</v>
      </c>
    </row>
    <row r="128" spans="1:3">
      <c r="A128" s="23" t="s">
        <v>116</v>
      </c>
      <c r="B128" s="21">
        <v>0</v>
      </c>
      <c r="C128" s="24">
        <f t="shared" si="1"/>
        <v>0</v>
      </c>
    </row>
    <row r="129" spans="1:3">
      <c r="A129" s="19" t="s">
        <v>313</v>
      </c>
      <c r="B129" s="21">
        <v>112.89999999999998</v>
      </c>
      <c r="C129" s="24">
        <f t="shared" si="1"/>
        <v>1.8816666666666664</v>
      </c>
    </row>
    <row r="130" spans="1:3">
      <c r="A130" s="22" t="s">
        <v>285</v>
      </c>
      <c r="B130" s="21">
        <v>0</v>
      </c>
      <c r="C130" s="24">
        <f t="shared" si="1"/>
        <v>0</v>
      </c>
    </row>
    <row r="131" spans="1:3">
      <c r="A131" s="23" t="s">
        <v>117</v>
      </c>
      <c r="B131" s="21">
        <v>0</v>
      </c>
      <c r="C131" s="24">
        <f t="shared" si="1"/>
        <v>0</v>
      </c>
    </row>
    <row r="132" spans="1:3">
      <c r="A132" s="22" t="s">
        <v>286</v>
      </c>
      <c r="B132" s="21">
        <v>55.149999999999991</v>
      </c>
      <c r="C132" s="24">
        <f t="shared" si="1"/>
        <v>0.91916666666666658</v>
      </c>
    </row>
    <row r="133" spans="1:3">
      <c r="A133" s="23" t="s">
        <v>118</v>
      </c>
      <c r="B133" s="21">
        <v>14.283333333333333</v>
      </c>
      <c r="C133" s="24">
        <f t="shared" ref="C133:C196" si="2">+B133/60</f>
        <v>0.23805555555555555</v>
      </c>
    </row>
    <row r="134" spans="1:3">
      <c r="A134" s="23" t="s">
        <v>119</v>
      </c>
      <c r="B134" s="21">
        <v>7.8</v>
      </c>
      <c r="C134" s="24">
        <f t="shared" si="2"/>
        <v>0.13</v>
      </c>
    </row>
    <row r="135" spans="1:3">
      <c r="A135" s="23" t="s">
        <v>120</v>
      </c>
      <c r="B135" s="21">
        <v>11.85</v>
      </c>
      <c r="C135" s="24">
        <f t="shared" si="2"/>
        <v>0.19749999999999998</v>
      </c>
    </row>
    <row r="136" spans="1:3">
      <c r="A136" s="23" t="s">
        <v>121</v>
      </c>
      <c r="B136" s="21">
        <v>3.3</v>
      </c>
      <c r="C136" s="24">
        <f t="shared" si="2"/>
        <v>5.5E-2</v>
      </c>
    </row>
    <row r="137" spans="1:3">
      <c r="A137" s="23" t="s">
        <v>122</v>
      </c>
      <c r="B137" s="21">
        <v>17.916666666666668</v>
      </c>
      <c r="C137" s="24">
        <f t="shared" si="2"/>
        <v>0.2986111111111111</v>
      </c>
    </row>
    <row r="138" spans="1:3">
      <c r="A138" s="23" t="s">
        <v>342</v>
      </c>
      <c r="B138" s="21">
        <v>0</v>
      </c>
      <c r="C138" s="24">
        <f t="shared" si="2"/>
        <v>0</v>
      </c>
    </row>
    <row r="139" spans="1:3">
      <c r="A139" s="22" t="s">
        <v>287</v>
      </c>
      <c r="B139" s="21">
        <v>57.75</v>
      </c>
      <c r="C139" s="24">
        <f t="shared" si="2"/>
        <v>0.96250000000000002</v>
      </c>
    </row>
    <row r="140" spans="1:3">
      <c r="A140" s="23" t="s">
        <v>124</v>
      </c>
      <c r="B140" s="21">
        <v>8.7833333333333332</v>
      </c>
      <c r="C140" s="24">
        <f t="shared" si="2"/>
        <v>0.14638888888888887</v>
      </c>
    </row>
    <row r="141" spans="1:3">
      <c r="A141" s="23" t="s">
        <v>125</v>
      </c>
      <c r="B141" s="21">
        <v>8.7833333333333332</v>
      </c>
      <c r="C141" s="24">
        <f t="shared" si="2"/>
        <v>0.14638888888888887</v>
      </c>
    </row>
    <row r="142" spans="1:3">
      <c r="A142" s="23" t="s">
        <v>126</v>
      </c>
      <c r="B142" s="21">
        <v>11.35</v>
      </c>
      <c r="C142" s="24">
        <f t="shared" si="2"/>
        <v>0.18916666666666665</v>
      </c>
    </row>
    <row r="143" spans="1:3">
      <c r="A143" s="23" t="s">
        <v>127</v>
      </c>
      <c r="B143" s="21">
        <v>3.3</v>
      </c>
      <c r="C143" s="24">
        <f t="shared" si="2"/>
        <v>5.5E-2</v>
      </c>
    </row>
    <row r="144" spans="1:3">
      <c r="A144" s="23" t="s">
        <v>128</v>
      </c>
      <c r="B144" s="21">
        <v>4.95</v>
      </c>
      <c r="C144" s="24">
        <f t="shared" si="2"/>
        <v>8.2500000000000004E-2</v>
      </c>
    </row>
    <row r="145" spans="1:3">
      <c r="A145" s="23" t="s">
        <v>129</v>
      </c>
      <c r="B145" s="21">
        <v>6.55</v>
      </c>
      <c r="C145" s="24">
        <f t="shared" si="2"/>
        <v>0.10916666666666666</v>
      </c>
    </row>
    <row r="146" spans="1:3">
      <c r="A146" s="23" t="s">
        <v>130</v>
      </c>
      <c r="B146" s="21">
        <v>5.4666666666666668</v>
      </c>
      <c r="C146" s="24">
        <f t="shared" si="2"/>
        <v>9.1111111111111115E-2</v>
      </c>
    </row>
    <row r="147" spans="1:3">
      <c r="A147" s="23" t="s">
        <v>131</v>
      </c>
      <c r="B147" s="21">
        <v>4.4833333333333334</v>
      </c>
      <c r="C147" s="24">
        <f t="shared" si="2"/>
        <v>7.4722222222222218E-2</v>
      </c>
    </row>
    <row r="148" spans="1:3">
      <c r="A148" s="23" t="s">
        <v>132</v>
      </c>
      <c r="B148" s="21">
        <v>4.083333333333333</v>
      </c>
      <c r="C148" s="24">
        <f t="shared" si="2"/>
        <v>6.805555555555555E-2</v>
      </c>
    </row>
    <row r="149" spans="1:3">
      <c r="A149" s="23" t="s">
        <v>138</v>
      </c>
      <c r="B149" s="21">
        <v>0</v>
      </c>
      <c r="C149" s="24">
        <f t="shared" si="2"/>
        <v>0</v>
      </c>
    </row>
    <row r="150" spans="1:3">
      <c r="A150" s="23" t="s">
        <v>343</v>
      </c>
      <c r="B150" s="21">
        <v>0</v>
      </c>
      <c r="C150" s="24">
        <f t="shared" si="2"/>
        <v>0</v>
      </c>
    </row>
    <row r="151" spans="1:3">
      <c r="A151" s="19" t="s">
        <v>314</v>
      </c>
      <c r="B151" s="21">
        <v>75.599999999999994</v>
      </c>
      <c r="C151" s="24">
        <f t="shared" si="2"/>
        <v>1.26</v>
      </c>
    </row>
    <row r="152" spans="1:3">
      <c r="A152" s="22" t="s">
        <v>288</v>
      </c>
      <c r="B152" s="21">
        <v>0</v>
      </c>
      <c r="C152" s="24">
        <f t="shared" si="2"/>
        <v>0</v>
      </c>
    </row>
    <row r="153" spans="1:3">
      <c r="A153" s="23" t="s">
        <v>139</v>
      </c>
      <c r="B153" s="21">
        <v>0</v>
      </c>
      <c r="C153" s="24">
        <f t="shared" si="2"/>
        <v>0</v>
      </c>
    </row>
    <row r="154" spans="1:3">
      <c r="A154" s="22" t="s">
        <v>289</v>
      </c>
      <c r="B154" s="21">
        <v>66.216666666666669</v>
      </c>
      <c r="C154" s="24">
        <f t="shared" si="2"/>
        <v>1.1036111111111111</v>
      </c>
    </row>
    <row r="155" spans="1:3">
      <c r="A155" s="23" t="s">
        <v>140</v>
      </c>
      <c r="B155" s="21">
        <v>18.216666666666665</v>
      </c>
      <c r="C155" s="24">
        <f t="shared" si="2"/>
        <v>0.30361111111111111</v>
      </c>
    </row>
    <row r="156" spans="1:3">
      <c r="A156" s="23" t="s">
        <v>141</v>
      </c>
      <c r="B156" s="21">
        <v>3.3</v>
      </c>
      <c r="C156" s="24">
        <f t="shared" si="2"/>
        <v>5.5E-2</v>
      </c>
    </row>
    <row r="157" spans="1:3">
      <c r="A157" s="23" t="s">
        <v>145</v>
      </c>
      <c r="B157" s="21">
        <v>17.966666666666665</v>
      </c>
      <c r="C157" s="24">
        <f t="shared" si="2"/>
        <v>0.2994444444444444</v>
      </c>
    </row>
    <row r="158" spans="1:3">
      <c r="A158" s="23" t="s">
        <v>146</v>
      </c>
      <c r="B158" s="21">
        <v>14.633333333333333</v>
      </c>
      <c r="C158" s="24">
        <f t="shared" si="2"/>
        <v>0.24388888888888888</v>
      </c>
    </row>
    <row r="159" spans="1:3">
      <c r="A159" s="23" t="s">
        <v>147</v>
      </c>
      <c r="B159" s="21">
        <v>12.1</v>
      </c>
      <c r="C159" s="24">
        <f t="shared" si="2"/>
        <v>0.20166666666666666</v>
      </c>
    </row>
    <row r="160" spans="1:3">
      <c r="A160" s="22" t="s">
        <v>290</v>
      </c>
      <c r="B160" s="21">
        <v>9.3833333333333329</v>
      </c>
      <c r="C160" s="24">
        <f t="shared" si="2"/>
        <v>0.15638888888888888</v>
      </c>
    </row>
    <row r="161" spans="1:3">
      <c r="A161" s="23" t="s">
        <v>148</v>
      </c>
      <c r="B161" s="21">
        <v>6.083333333333333</v>
      </c>
      <c r="C161" s="24">
        <f t="shared" si="2"/>
        <v>0.10138888888888889</v>
      </c>
    </row>
    <row r="162" spans="1:3">
      <c r="A162" s="23" t="s">
        <v>149</v>
      </c>
      <c r="B162" s="21">
        <v>3.3</v>
      </c>
      <c r="C162" s="24">
        <f t="shared" si="2"/>
        <v>5.5E-2</v>
      </c>
    </row>
    <row r="163" spans="1:3">
      <c r="A163" s="19" t="s">
        <v>315</v>
      </c>
      <c r="B163" s="21">
        <v>143.44999999999999</v>
      </c>
      <c r="C163" s="24">
        <f t="shared" si="2"/>
        <v>2.3908333333333331</v>
      </c>
    </row>
    <row r="164" spans="1:3">
      <c r="A164" s="22" t="s">
        <v>291</v>
      </c>
      <c r="B164" s="21">
        <v>0</v>
      </c>
      <c r="C164" s="24">
        <f t="shared" si="2"/>
        <v>0</v>
      </c>
    </row>
    <row r="165" spans="1:3">
      <c r="A165" s="23" t="s">
        <v>150</v>
      </c>
      <c r="B165" s="21">
        <v>0</v>
      </c>
      <c r="C165" s="24">
        <f t="shared" si="2"/>
        <v>0</v>
      </c>
    </row>
    <row r="166" spans="1:3">
      <c r="A166" s="22" t="s">
        <v>292</v>
      </c>
      <c r="B166" s="21">
        <v>89.283333333333346</v>
      </c>
      <c r="C166" s="24">
        <f t="shared" si="2"/>
        <v>1.4880555555555557</v>
      </c>
    </row>
    <row r="167" spans="1:3">
      <c r="A167" s="23" t="s">
        <v>151</v>
      </c>
      <c r="B167" s="21">
        <v>15.6</v>
      </c>
      <c r="C167" s="24">
        <f t="shared" si="2"/>
        <v>0.26</v>
      </c>
    </row>
    <row r="168" spans="1:3">
      <c r="A168" s="23" t="s">
        <v>152</v>
      </c>
      <c r="B168" s="21">
        <v>14.883333333333333</v>
      </c>
      <c r="C168" s="24">
        <f t="shared" si="2"/>
        <v>0.24805555555555556</v>
      </c>
    </row>
    <row r="169" spans="1:3">
      <c r="A169" s="23" t="s">
        <v>153</v>
      </c>
      <c r="B169" s="21">
        <v>3.3</v>
      </c>
      <c r="C169" s="24">
        <f t="shared" si="2"/>
        <v>5.5E-2</v>
      </c>
    </row>
    <row r="170" spans="1:3">
      <c r="A170" s="23" t="s">
        <v>154</v>
      </c>
      <c r="B170" s="21">
        <v>14.683333333333334</v>
      </c>
      <c r="C170" s="24">
        <f t="shared" si="2"/>
        <v>0.24472222222222223</v>
      </c>
    </row>
    <row r="171" spans="1:3">
      <c r="A171" s="23" t="s">
        <v>155</v>
      </c>
      <c r="B171" s="21">
        <v>18.149999999999999</v>
      </c>
      <c r="C171" s="24">
        <f t="shared" si="2"/>
        <v>0.30249999999999999</v>
      </c>
    </row>
    <row r="172" spans="1:3">
      <c r="A172" s="23" t="s">
        <v>156</v>
      </c>
      <c r="B172" s="21">
        <v>18.783333333333335</v>
      </c>
      <c r="C172" s="24">
        <f t="shared" si="2"/>
        <v>0.31305555555555559</v>
      </c>
    </row>
    <row r="173" spans="1:3">
      <c r="A173" s="23" t="s">
        <v>157</v>
      </c>
      <c r="B173" s="21">
        <v>3.8833333333333333</v>
      </c>
      <c r="C173" s="24">
        <f t="shared" si="2"/>
        <v>6.4722222222222223E-2</v>
      </c>
    </row>
    <row r="174" spans="1:3">
      <c r="A174" s="22" t="s">
        <v>293</v>
      </c>
      <c r="B174" s="21">
        <v>54.166666666666671</v>
      </c>
      <c r="C174" s="24">
        <f t="shared" si="2"/>
        <v>0.9027777777777779</v>
      </c>
    </row>
    <row r="175" spans="1:3">
      <c r="A175" s="23" t="s">
        <v>162</v>
      </c>
      <c r="B175" s="21">
        <v>19.2</v>
      </c>
      <c r="C175" s="24">
        <f t="shared" si="2"/>
        <v>0.32</v>
      </c>
    </row>
    <row r="176" spans="1:3">
      <c r="A176" s="23" t="s">
        <v>163</v>
      </c>
      <c r="B176" s="21">
        <v>8.1999999999999993</v>
      </c>
      <c r="C176" s="24">
        <f t="shared" si="2"/>
        <v>0.13666666666666666</v>
      </c>
    </row>
    <row r="177" spans="1:3">
      <c r="A177" s="23" t="s">
        <v>164</v>
      </c>
      <c r="B177" s="21">
        <v>3.3</v>
      </c>
      <c r="C177" s="24">
        <f t="shared" si="2"/>
        <v>5.5E-2</v>
      </c>
    </row>
    <row r="178" spans="1:3">
      <c r="A178" s="23" t="s">
        <v>165</v>
      </c>
      <c r="B178" s="21">
        <v>19.766666666666666</v>
      </c>
      <c r="C178" s="24">
        <f t="shared" si="2"/>
        <v>0.32944444444444443</v>
      </c>
    </row>
    <row r="179" spans="1:3">
      <c r="A179" s="23" t="s">
        <v>166</v>
      </c>
      <c r="B179" s="21">
        <v>3.7</v>
      </c>
      <c r="C179" s="24">
        <f t="shared" si="2"/>
        <v>6.1666666666666668E-2</v>
      </c>
    </row>
    <row r="180" spans="1:3">
      <c r="A180" s="19" t="s">
        <v>316</v>
      </c>
      <c r="B180" s="21">
        <v>91.333333333333343</v>
      </c>
      <c r="C180" s="24">
        <f t="shared" si="2"/>
        <v>1.5222222222222224</v>
      </c>
    </row>
    <row r="181" spans="1:3">
      <c r="A181" s="22" t="s">
        <v>294</v>
      </c>
      <c r="B181" s="21">
        <v>91.333333333333343</v>
      </c>
      <c r="C181" s="24">
        <f t="shared" si="2"/>
        <v>1.5222222222222224</v>
      </c>
    </row>
    <row r="182" spans="1:3">
      <c r="A182" s="23" t="s">
        <v>169</v>
      </c>
      <c r="B182" s="21">
        <v>0</v>
      </c>
      <c r="C182" s="24">
        <f t="shared" si="2"/>
        <v>0</v>
      </c>
    </row>
    <row r="183" spans="1:3">
      <c r="A183" s="23" t="s">
        <v>170</v>
      </c>
      <c r="B183" s="21">
        <v>3.3</v>
      </c>
      <c r="C183" s="24">
        <f t="shared" si="2"/>
        <v>5.5E-2</v>
      </c>
    </row>
    <row r="184" spans="1:3">
      <c r="A184" s="23" t="s">
        <v>171</v>
      </c>
      <c r="B184" s="21">
        <v>12.7</v>
      </c>
      <c r="C184" s="24">
        <f t="shared" si="2"/>
        <v>0.21166666666666664</v>
      </c>
    </row>
    <row r="185" spans="1:3">
      <c r="A185" s="23" t="s">
        <v>172</v>
      </c>
      <c r="B185" s="21">
        <v>10.916666666666666</v>
      </c>
      <c r="C185" s="24">
        <f t="shared" si="2"/>
        <v>0.18194444444444444</v>
      </c>
    </row>
    <row r="186" spans="1:3">
      <c r="A186" s="23" t="s">
        <v>173</v>
      </c>
      <c r="B186" s="21">
        <v>1.6833333333333333</v>
      </c>
      <c r="C186" s="24">
        <f t="shared" si="2"/>
        <v>2.8055555555555556E-2</v>
      </c>
    </row>
    <row r="187" spans="1:3">
      <c r="A187" s="23" t="s">
        <v>174</v>
      </c>
      <c r="B187" s="21">
        <v>12.166666666666666</v>
      </c>
      <c r="C187" s="24">
        <f t="shared" si="2"/>
        <v>0.20277777777777778</v>
      </c>
    </row>
    <row r="188" spans="1:3">
      <c r="A188" s="23" t="s">
        <v>175</v>
      </c>
      <c r="B188" s="21">
        <v>7.2666666666666666</v>
      </c>
      <c r="C188" s="24">
        <f t="shared" si="2"/>
        <v>0.12111111111111111</v>
      </c>
    </row>
    <row r="189" spans="1:3">
      <c r="A189" s="23" t="s">
        <v>176</v>
      </c>
      <c r="B189" s="21">
        <v>3.0666666666666669</v>
      </c>
      <c r="C189" s="24">
        <f t="shared" si="2"/>
        <v>5.1111111111111114E-2</v>
      </c>
    </row>
    <row r="190" spans="1:3">
      <c r="A190" s="23" t="s">
        <v>177</v>
      </c>
      <c r="B190" s="21">
        <v>7.3833333333333337</v>
      </c>
      <c r="C190" s="24">
        <f t="shared" si="2"/>
        <v>0.12305555555555556</v>
      </c>
    </row>
    <row r="191" spans="1:3">
      <c r="A191" s="23" t="s">
        <v>178</v>
      </c>
      <c r="B191" s="21">
        <v>16.95</v>
      </c>
      <c r="C191" s="24">
        <f t="shared" si="2"/>
        <v>0.28249999999999997</v>
      </c>
    </row>
    <row r="192" spans="1:3">
      <c r="A192" s="23" t="s">
        <v>179</v>
      </c>
      <c r="B192" s="21">
        <v>5.9666666666666668</v>
      </c>
      <c r="C192" s="24">
        <f t="shared" si="2"/>
        <v>9.9444444444444446E-2</v>
      </c>
    </row>
    <row r="193" spans="1:3">
      <c r="A193" s="23" t="s">
        <v>180</v>
      </c>
      <c r="B193" s="21">
        <v>9.9333333333333336</v>
      </c>
      <c r="C193" s="24">
        <f t="shared" si="2"/>
        <v>0.16555555555555557</v>
      </c>
    </row>
    <row r="194" spans="1:3">
      <c r="A194" s="23" t="s">
        <v>181</v>
      </c>
      <c r="B194" s="21">
        <v>0</v>
      </c>
      <c r="C194" s="24">
        <f t="shared" si="2"/>
        <v>0</v>
      </c>
    </row>
    <row r="195" spans="1:3">
      <c r="A195" s="23" t="s">
        <v>192</v>
      </c>
      <c r="B195" s="21">
        <v>0</v>
      </c>
      <c r="C195" s="24">
        <f t="shared" si="2"/>
        <v>0</v>
      </c>
    </row>
    <row r="196" spans="1:3">
      <c r="A196" s="19" t="s">
        <v>317</v>
      </c>
      <c r="B196" s="21">
        <v>354.69999999999993</v>
      </c>
      <c r="C196" s="24">
        <f t="shared" si="2"/>
        <v>5.9116666666666653</v>
      </c>
    </row>
    <row r="197" spans="1:3">
      <c r="A197" s="22" t="s">
        <v>295</v>
      </c>
      <c r="B197" s="21">
        <v>12.566666666666666</v>
      </c>
      <c r="C197" s="24">
        <f t="shared" ref="C197:C260" si="3">+B197/60</f>
        <v>0.20944444444444443</v>
      </c>
    </row>
    <row r="198" spans="1:3">
      <c r="A198" s="23" t="s">
        <v>193</v>
      </c>
      <c r="B198" s="21">
        <v>0</v>
      </c>
      <c r="C198" s="24">
        <f t="shared" si="3"/>
        <v>0</v>
      </c>
    </row>
    <row r="199" spans="1:3">
      <c r="A199" s="23" t="s">
        <v>194</v>
      </c>
      <c r="B199" s="21">
        <v>12.566666666666666</v>
      </c>
      <c r="C199" s="24">
        <f t="shared" si="3"/>
        <v>0.20944444444444443</v>
      </c>
    </row>
    <row r="200" spans="1:3">
      <c r="A200" s="22" t="s">
        <v>296</v>
      </c>
      <c r="B200" s="21">
        <v>161.46666666666667</v>
      </c>
      <c r="C200" s="24">
        <f t="shared" si="3"/>
        <v>2.6911111111111112</v>
      </c>
    </row>
    <row r="201" spans="1:3">
      <c r="A201" s="23" t="s">
        <v>195</v>
      </c>
      <c r="B201" s="21">
        <v>2.85</v>
      </c>
      <c r="C201" s="24">
        <f t="shared" si="3"/>
        <v>4.7500000000000001E-2</v>
      </c>
    </row>
    <row r="202" spans="1:3">
      <c r="A202" s="23" t="s">
        <v>196</v>
      </c>
      <c r="B202" s="21">
        <v>16.399999999999999</v>
      </c>
      <c r="C202" s="24">
        <f t="shared" si="3"/>
        <v>0.27333333333333332</v>
      </c>
    </row>
    <row r="203" spans="1:3">
      <c r="A203" s="23" t="s">
        <v>197</v>
      </c>
      <c r="B203" s="21">
        <v>8.4833333333333325</v>
      </c>
      <c r="C203" s="24">
        <f t="shared" si="3"/>
        <v>0.14138888888888887</v>
      </c>
    </row>
    <row r="204" spans="1:3">
      <c r="A204" s="23" t="s">
        <v>198</v>
      </c>
      <c r="B204" s="21">
        <v>12.783333333333333</v>
      </c>
      <c r="C204" s="24">
        <f t="shared" si="3"/>
        <v>0.21305555555555555</v>
      </c>
    </row>
    <row r="205" spans="1:3">
      <c r="A205" s="23" t="s">
        <v>199</v>
      </c>
      <c r="B205" s="21">
        <v>12.966666666666667</v>
      </c>
      <c r="C205" s="24">
        <f t="shared" si="3"/>
        <v>0.21611111111111111</v>
      </c>
    </row>
    <row r="206" spans="1:3">
      <c r="A206" s="23" t="s">
        <v>200</v>
      </c>
      <c r="B206" s="21">
        <v>10.199999999999999</v>
      </c>
      <c r="C206" s="24">
        <f t="shared" si="3"/>
        <v>0.16999999999999998</v>
      </c>
    </row>
    <row r="207" spans="1:3">
      <c r="A207" s="23" t="s">
        <v>201</v>
      </c>
      <c r="B207" s="21">
        <v>8.7333333333333325</v>
      </c>
      <c r="C207" s="24">
        <f t="shared" si="3"/>
        <v>0.14555555555555555</v>
      </c>
    </row>
    <row r="208" spans="1:3">
      <c r="A208" s="23" t="s">
        <v>202</v>
      </c>
      <c r="B208" s="21">
        <v>5.35</v>
      </c>
      <c r="C208" s="24">
        <f t="shared" si="3"/>
        <v>8.9166666666666658E-2</v>
      </c>
    </row>
    <row r="209" spans="1:3">
      <c r="A209" s="23" t="s">
        <v>203</v>
      </c>
      <c r="B209" s="21">
        <v>3.3</v>
      </c>
      <c r="C209" s="24">
        <f t="shared" si="3"/>
        <v>5.5E-2</v>
      </c>
    </row>
    <row r="210" spans="1:3">
      <c r="A210" s="23" t="s">
        <v>204</v>
      </c>
      <c r="B210" s="21">
        <v>4.9833333333333334</v>
      </c>
      <c r="C210" s="24">
        <f t="shared" si="3"/>
        <v>8.3055555555555563E-2</v>
      </c>
    </row>
    <row r="211" spans="1:3">
      <c r="A211" s="23" t="s">
        <v>205</v>
      </c>
      <c r="B211" s="21">
        <v>12.966666666666667</v>
      </c>
      <c r="C211" s="24">
        <f t="shared" si="3"/>
        <v>0.21611111111111111</v>
      </c>
    </row>
    <row r="212" spans="1:3">
      <c r="A212" s="23" t="s">
        <v>206</v>
      </c>
      <c r="B212" s="21">
        <v>18.266666666666666</v>
      </c>
      <c r="C212" s="24">
        <f t="shared" si="3"/>
        <v>0.30444444444444441</v>
      </c>
    </row>
    <row r="213" spans="1:3">
      <c r="A213" s="23" t="s">
        <v>207</v>
      </c>
      <c r="B213" s="21">
        <v>3.2333333333333334</v>
      </c>
      <c r="C213" s="24">
        <f t="shared" si="3"/>
        <v>5.3888888888888889E-2</v>
      </c>
    </row>
    <row r="214" spans="1:3">
      <c r="A214" s="23" t="s">
        <v>208</v>
      </c>
      <c r="B214" s="21">
        <v>2.3333333333333335</v>
      </c>
      <c r="C214" s="24">
        <f t="shared" si="3"/>
        <v>3.888888888888889E-2</v>
      </c>
    </row>
    <row r="215" spans="1:3">
      <c r="A215" s="23" t="s">
        <v>209</v>
      </c>
      <c r="B215" s="21">
        <v>12.333333333333334</v>
      </c>
      <c r="C215" s="24">
        <f t="shared" si="3"/>
        <v>0.20555555555555557</v>
      </c>
    </row>
    <row r="216" spans="1:3">
      <c r="A216" s="23" t="s">
        <v>210</v>
      </c>
      <c r="B216" s="21">
        <v>2.7166666666666668</v>
      </c>
      <c r="C216" s="24">
        <f t="shared" si="3"/>
        <v>4.5277777777777778E-2</v>
      </c>
    </row>
    <row r="217" spans="1:3">
      <c r="A217" s="23" t="s">
        <v>211</v>
      </c>
      <c r="B217" s="21">
        <v>3.5333333333333332</v>
      </c>
      <c r="C217" s="24">
        <f t="shared" si="3"/>
        <v>5.8888888888888886E-2</v>
      </c>
    </row>
    <row r="218" spans="1:3">
      <c r="A218" s="23" t="s">
        <v>212</v>
      </c>
      <c r="B218" s="21">
        <v>6.916666666666667</v>
      </c>
      <c r="C218" s="24">
        <f t="shared" si="3"/>
        <v>0.11527777777777778</v>
      </c>
    </row>
    <row r="219" spans="1:3">
      <c r="A219" s="23" t="s">
        <v>213</v>
      </c>
      <c r="B219" s="21">
        <v>6.35</v>
      </c>
      <c r="C219" s="24">
        <f t="shared" si="3"/>
        <v>0.10583333333333332</v>
      </c>
    </row>
    <row r="220" spans="1:3">
      <c r="A220" s="23" t="s">
        <v>214</v>
      </c>
      <c r="B220" s="21">
        <v>6.7666666666666666</v>
      </c>
      <c r="C220" s="24">
        <f t="shared" si="3"/>
        <v>0.11277777777777778</v>
      </c>
    </row>
    <row r="221" spans="1:3">
      <c r="A221" s="22" t="s">
        <v>297</v>
      </c>
      <c r="B221" s="21">
        <v>180.66666666666666</v>
      </c>
      <c r="C221" s="24">
        <f t="shared" si="3"/>
        <v>3.0111111111111111</v>
      </c>
    </row>
    <row r="222" spans="1:3">
      <c r="A222" s="23" t="s">
        <v>219</v>
      </c>
      <c r="B222" s="21">
        <v>3.5166666666666666</v>
      </c>
      <c r="C222" s="24">
        <f t="shared" si="3"/>
        <v>5.8611111111111107E-2</v>
      </c>
    </row>
    <row r="223" spans="1:3">
      <c r="A223" s="23" t="s">
        <v>220</v>
      </c>
      <c r="B223" s="21">
        <v>15.816666666666666</v>
      </c>
      <c r="C223" s="24">
        <f t="shared" si="3"/>
        <v>0.26361111111111113</v>
      </c>
    </row>
    <row r="224" spans="1:3">
      <c r="A224" s="23" t="s">
        <v>221</v>
      </c>
      <c r="B224" s="21">
        <v>16.633333333333333</v>
      </c>
      <c r="C224" s="24">
        <f t="shared" si="3"/>
        <v>0.2772222222222222</v>
      </c>
    </row>
    <row r="225" spans="1:3">
      <c r="A225" s="23" t="s">
        <v>222</v>
      </c>
      <c r="B225" s="21">
        <v>6.6833333333333336</v>
      </c>
      <c r="C225" s="24">
        <f t="shared" si="3"/>
        <v>0.1113888888888889</v>
      </c>
    </row>
    <row r="226" spans="1:3">
      <c r="A226" s="23" t="s">
        <v>223</v>
      </c>
      <c r="B226" s="21">
        <v>14.216666666666667</v>
      </c>
      <c r="C226" s="24">
        <f t="shared" si="3"/>
        <v>0.23694444444444446</v>
      </c>
    </row>
    <row r="227" spans="1:3">
      <c r="A227" s="23" t="s">
        <v>224</v>
      </c>
      <c r="B227" s="21">
        <v>1.8666666666666667</v>
      </c>
      <c r="C227" s="24">
        <f t="shared" si="3"/>
        <v>3.111111111111111E-2</v>
      </c>
    </row>
    <row r="228" spans="1:3">
      <c r="A228" s="23" t="s">
        <v>225</v>
      </c>
      <c r="B228" s="21">
        <v>19.399999999999999</v>
      </c>
      <c r="C228" s="24">
        <f t="shared" si="3"/>
        <v>0.32333333333333331</v>
      </c>
    </row>
    <row r="229" spans="1:3">
      <c r="A229" s="23" t="s">
        <v>226</v>
      </c>
      <c r="B229" s="21">
        <v>4.3166666666666664</v>
      </c>
      <c r="C229" s="24">
        <f t="shared" si="3"/>
        <v>7.1944444444444436E-2</v>
      </c>
    </row>
    <row r="230" spans="1:3">
      <c r="A230" s="23" t="s">
        <v>227</v>
      </c>
      <c r="B230" s="21">
        <v>18.333333333333332</v>
      </c>
      <c r="C230" s="24">
        <f t="shared" si="3"/>
        <v>0.30555555555555552</v>
      </c>
    </row>
    <row r="231" spans="1:3">
      <c r="A231" s="23" t="s">
        <v>228</v>
      </c>
      <c r="B231" s="21">
        <v>3.3</v>
      </c>
      <c r="C231" s="24">
        <f t="shared" si="3"/>
        <v>5.5E-2</v>
      </c>
    </row>
    <row r="232" spans="1:3">
      <c r="A232" s="23" t="s">
        <v>229</v>
      </c>
      <c r="B232" s="21">
        <v>12.75</v>
      </c>
      <c r="C232" s="24">
        <f t="shared" si="3"/>
        <v>0.21249999999999999</v>
      </c>
    </row>
    <row r="233" spans="1:3">
      <c r="A233" s="23" t="s">
        <v>230</v>
      </c>
      <c r="B233" s="21">
        <v>3</v>
      </c>
      <c r="C233" s="24">
        <f t="shared" si="3"/>
        <v>0.05</v>
      </c>
    </row>
    <row r="234" spans="1:3">
      <c r="A234" s="23" t="s">
        <v>231</v>
      </c>
      <c r="B234" s="21">
        <v>1.0833333333333333</v>
      </c>
      <c r="C234" s="24">
        <f t="shared" si="3"/>
        <v>1.8055555555555554E-2</v>
      </c>
    </row>
    <row r="235" spans="1:3">
      <c r="A235" s="23" t="s">
        <v>232</v>
      </c>
      <c r="B235" s="21">
        <v>12.833333333333334</v>
      </c>
      <c r="C235" s="24">
        <f t="shared" si="3"/>
        <v>0.21388888888888891</v>
      </c>
    </row>
    <row r="236" spans="1:3">
      <c r="A236" s="23" t="s">
        <v>233</v>
      </c>
      <c r="B236" s="21">
        <v>4.9666666666666668</v>
      </c>
      <c r="C236" s="24">
        <f t="shared" si="3"/>
        <v>8.2777777777777783E-2</v>
      </c>
    </row>
    <row r="237" spans="1:3">
      <c r="A237" s="23" t="s">
        <v>234</v>
      </c>
      <c r="B237" s="21">
        <v>4.9833333333333334</v>
      </c>
      <c r="C237" s="24">
        <f t="shared" si="3"/>
        <v>8.3055555555555563E-2</v>
      </c>
    </row>
    <row r="238" spans="1:3">
      <c r="A238" s="23" t="s">
        <v>235</v>
      </c>
      <c r="B238" s="21">
        <v>5.95</v>
      </c>
      <c r="C238" s="24">
        <f t="shared" si="3"/>
        <v>9.9166666666666667E-2</v>
      </c>
    </row>
    <row r="239" spans="1:3">
      <c r="A239" s="23" t="s">
        <v>236</v>
      </c>
      <c r="B239" s="21">
        <v>2.8166666666666664</v>
      </c>
      <c r="C239" s="24">
        <f t="shared" si="3"/>
        <v>4.6944444444444441E-2</v>
      </c>
    </row>
    <row r="240" spans="1:3">
      <c r="A240" s="23" t="s">
        <v>237</v>
      </c>
      <c r="B240" s="21">
        <v>19.733333333333334</v>
      </c>
      <c r="C240" s="24">
        <f t="shared" si="3"/>
        <v>0.3288888888888889</v>
      </c>
    </row>
    <row r="241" spans="1:3">
      <c r="A241" s="23" t="s">
        <v>238</v>
      </c>
      <c r="B241" s="21">
        <v>8.4666666666666668</v>
      </c>
      <c r="C241" s="24">
        <f t="shared" si="3"/>
        <v>0.1411111111111111</v>
      </c>
    </row>
    <row r="242" spans="1:3">
      <c r="A242" s="19" t="s">
        <v>318</v>
      </c>
      <c r="B242" s="21">
        <v>72.133333333333326</v>
      </c>
      <c r="C242" s="24">
        <f t="shared" si="3"/>
        <v>1.2022222222222221</v>
      </c>
    </row>
    <row r="243" spans="1:3">
      <c r="A243" s="22" t="s">
        <v>298</v>
      </c>
      <c r="B243" s="21">
        <v>0</v>
      </c>
      <c r="C243" s="24">
        <f t="shared" si="3"/>
        <v>0</v>
      </c>
    </row>
    <row r="244" spans="1:3">
      <c r="A244" s="23" t="s">
        <v>240</v>
      </c>
      <c r="B244" s="21">
        <v>0</v>
      </c>
      <c r="C244" s="24">
        <f t="shared" si="3"/>
        <v>0</v>
      </c>
    </row>
    <row r="245" spans="1:3">
      <c r="A245" s="22" t="s">
        <v>299</v>
      </c>
      <c r="B245" s="21">
        <v>32.916666666666664</v>
      </c>
      <c r="C245" s="24">
        <f t="shared" si="3"/>
        <v>0.54861111111111105</v>
      </c>
    </row>
    <row r="246" spans="1:3">
      <c r="A246" s="23" t="s">
        <v>241</v>
      </c>
      <c r="B246" s="21">
        <v>3.3</v>
      </c>
      <c r="C246" s="24">
        <f t="shared" si="3"/>
        <v>5.5E-2</v>
      </c>
    </row>
    <row r="247" spans="1:3">
      <c r="A247" s="23" t="s">
        <v>242</v>
      </c>
      <c r="B247" s="21">
        <v>11.766666666666667</v>
      </c>
      <c r="C247" s="24">
        <f t="shared" si="3"/>
        <v>0.19611111111111112</v>
      </c>
    </row>
    <row r="248" spans="1:3">
      <c r="A248" s="23" t="s">
        <v>243</v>
      </c>
      <c r="B248" s="21">
        <v>8.0666666666666664</v>
      </c>
      <c r="C248" s="24">
        <f t="shared" si="3"/>
        <v>0.13444444444444445</v>
      </c>
    </row>
    <row r="249" spans="1:3">
      <c r="A249" s="23" t="s">
        <v>244</v>
      </c>
      <c r="B249" s="21">
        <v>9.7833333333333332</v>
      </c>
      <c r="C249" s="24">
        <f t="shared" si="3"/>
        <v>0.16305555555555556</v>
      </c>
    </row>
    <row r="250" spans="1:3">
      <c r="A250" s="22" t="s">
        <v>300</v>
      </c>
      <c r="B250" s="21">
        <v>21.466666666666669</v>
      </c>
      <c r="C250" s="24">
        <f t="shared" si="3"/>
        <v>0.35777777777777781</v>
      </c>
    </row>
    <row r="251" spans="1:3">
      <c r="A251" s="23" t="s">
        <v>248</v>
      </c>
      <c r="B251" s="21">
        <v>3.3</v>
      </c>
      <c r="C251" s="24">
        <f t="shared" si="3"/>
        <v>5.5E-2</v>
      </c>
    </row>
    <row r="252" spans="1:3">
      <c r="A252" s="23" t="s">
        <v>249</v>
      </c>
      <c r="B252" s="21">
        <v>18.166666666666668</v>
      </c>
      <c r="C252" s="24">
        <f t="shared" si="3"/>
        <v>0.30277777777777781</v>
      </c>
    </row>
    <row r="253" spans="1:3">
      <c r="A253" s="22" t="s">
        <v>301</v>
      </c>
      <c r="B253" s="21">
        <v>17.75</v>
      </c>
      <c r="C253" s="24">
        <f t="shared" si="3"/>
        <v>0.29583333333333334</v>
      </c>
    </row>
    <row r="254" spans="1:3">
      <c r="A254" s="23" t="s">
        <v>251</v>
      </c>
      <c r="B254" s="21">
        <v>3.3</v>
      </c>
      <c r="C254" s="24">
        <f t="shared" si="3"/>
        <v>5.5E-2</v>
      </c>
    </row>
    <row r="255" spans="1:3">
      <c r="A255" s="23" t="s">
        <v>252</v>
      </c>
      <c r="B255" s="21">
        <v>14.45</v>
      </c>
      <c r="C255" s="24">
        <f t="shared" si="3"/>
        <v>0.24083333333333332</v>
      </c>
    </row>
    <row r="256" spans="1:3">
      <c r="A256" s="19" t="s">
        <v>271</v>
      </c>
      <c r="B256" s="21">
        <v>68.783333333333331</v>
      </c>
      <c r="C256" s="24">
        <f t="shared" si="3"/>
        <v>1.1463888888888889</v>
      </c>
    </row>
    <row r="257" spans="1:3">
      <c r="A257" s="22" t="s">
        <v>302</v>
      </c>
      <c r="B257" s="21">
        <v>0</v>
      </c>
      <c r="C257" s="24">
        <f t="shared" si="3"/>
        <v>0</v>
      </c>
    </row>
    <row r="258" spans="1:3">
      <c r="A258" s="23" t="s">
        <v>254</v>
      </c>
      <c r="B258" s="21">
        <v>0</v>
      </c>
      <c r="C258" s="24">
        <f t="shared" si="3"/>
        <v>0</v>
      </c>
    </row>
    <row r="259" spans="1:3">
      <c r="A259" s="22" t="s">
        <v>303</v>
      </c>
      <c r="B259" s="21">
        <v>43.266666666666666</v>
      </c>
      <c r="C259" s="24">
        <f t="shared" si="3"/>
        <v>0.72111111111111115</v>
      </c>
    </row>
    <row r="260" spans="1:3">
      <c r="A260" s="23" t="s">
        <v>255</v>
      </c>
      <c r="B260" s="21">
        <v>3.3</v>
      </c>
      <c r="C260" s="24">
        <f t="shared" si="3"/>
        <v>5.5E-2</v>
      </c>
    </row>
    <row r="261" spans="1:3">
      <c r="A261" s="23" t="s">
        <v>256</v>
      </c>
      <c r="B261" s="21">
        <v>13.75</v>
      </c>
      <c r="C261" s="24">
        <f t="shared" ref="C261:C316" si="4">+B261/60</f>
        <v>0.22916666666666666</v>
      </c>
    </row>
    <row r="262" spans="1:3">
      <c r="A262" s="23" t="s">
        <v>258</v>
      </c>
      <c r="B262" s="21">
        <v>15.15</v>
      </c>
      <c r="C262" s="24">
        <f t="shared" si="4"/>
        <v>0.2525</v>
      </c>
    </row>
    <row r="263" spans="1:3">
      <c r="A263" s="23" t="s">
        <v>259</v>
      </c>
      <c r="B263" s="21">
        <v>11.066666666666666</v>
      </c>
      <c r="C263" s="24">
        <f t="shared" si="4"/>
        <v>0.18444444444444444</v>
      </c>
    </row>
    <row r="264" spans="1:3">
      <c r="A264" s="22" t="s">
        <v>304</v>
      </c>
      <c r="B264" s="21">
        <v>25.516666666666666</v>
      </c>
      <c r="C264" s="24">
        <f t="shared" si="4"/>
        <v>0.42527777777777775</v>
      </c>
    </row>
    <row r="265" spans="1:3">
      <c r="A265" s="23" t="s">
        <v>261</v>
      </c>
      <c r="B265" s="21">
        <v>3.3</v>
      </c>
      <c r="C265" s="24">
        <f t="shared" si="4"/>
        <v>5.5E-2</v>
      </c>
    </row>
    <row r="266" spans="1:3">
      <c r="A266" s="23" t="s">
        <v>262</v>
      </c>
      <c r="B266" s="21">
        <v>9.5166666666666675</v>
      </c>
      <c r="C266" s="24">
        <f t="shared" si="4"/>
        <v>0.15861111111111112</v>
      </c>
    </row>
    <row r="267" spans="1:3">
      <c r="A267" s="23" t="s">
        <v>263</v>
      </c>
      <c r="B267" s="21">
        <v>12.7</v>
      </c>
      <c r="C267" s="24">
        <f t="shared" si="4"/>
        <v>0.21166666666666664</v>
      </c>
    </row>
    <row r="268" spans="1:3">
      <c r="A268" s="19" t="s">
        <v>270</v>
      </c>
      <c r="B268" s="21">
        <v>0</v>
      </c>
      <c r="C268" s="24">
        <f t="shared" si="4"/>
        <v>0</v>
      </c>
    </row>
    <row r="269" spans="1:3">
      <c r="A269" s="22" t="s">
        <v>305</v>
      </c>
      <c r="B269" s="21">
        <v>0</v>
      </c>
      <c r="C269" s="24">
        <f t="shared" si="4"/>
        <v>0</v>
      </c>
    </row>
    <row r="270" spans="1:3">
      <c r="A270" s="23" t="s">
        <v>265</v>
      </c>
      <c r="B270" s="21">
        <v>0</v>
      </c>
      <c r="C270" s="24">
        <f t="shared" si="4"/>
        <v>0</v>
      </c>
    </row>
    <row r="271" spans="1:3">
      <c r="A271" s="19" t="s">
        <v>307</v>
      </c>
      <c r="B271" s="21">
        <v>1676.9833333333331</v>
      </c>
      <c r="C271" s="24">
        <f t="shared" si="4"/>
        <v>27.949722222222217</v>
      </c>
    </row>
    <row r="272" spans="1:3">
      <c r="C272" s="24">
        <f t="shared" si="4"/>
        <v>0</v>
      </c>
    </row>
    <row r="273" spans="3:3">
      <c r="C273" s="24">
        <f t="shared" si="4"/>
        <v>0</v>
      </c>
    </row>
    <row r="274" spans="3:3">
      <c r="C274" s="24">
        <f t="shared" si="4"/>
        <v>0</v>
      </c>
    </row>
    <row r="275" spans="3:3">
      <c r="C275" s="24">
        <f t="shared" si="4"/>
        <v>0</v>
      </c>
    </row>
    <row r="276" spans="3:3">
      <c r="C276" s="24">
        <f t="shared" si="4"/>
        <v>0</v>
      </c>
    </row>
    <row r="277" spans="3:3">
      <c r="C277" s="24">
        <f t="shared" si="4"/>
        <v>0</v>
      </c>
    </row>
    <row r="278" spans="3:3">
      <c r="C278" s="24">
        <f t="shared" si="4"/>
        <v>0</v>
      </c>
    </row>
    <row r="279" spans="3:3">
      <c r="C279" s="24">
        <f t="shared" si="4"/>
        <v>0</v>
      </c>
    </row>
    <row r="280" spans="3:3">
      <c r="C280" s="24">
        <f t="shared" si="4"/>
        <v>0</v>
      </c>
    </row>
    <row r="281" spans="3:3">
      <c r="C281" s="24">
        <f t="shared" si="4"/>
        <v>0</v>
      </c>
    </row>
    <row r="282" spans="3:3">
      <c r="C282" s="24">
        <f t="shared" si="4"/>
        <v>0</v>
      </c>
    </row>
    <row r="283" spans="3:3">
      <c r="C283" s="24">
        <f t="shared" si="4"/>
        <v>0</v>
      </c>
    </row>
    <row r="284" spans="3:3">
      <c r="C284" s="24">
        <f t="shared" si="4"/>
        <v>0</v>
      </c>
    </row>
    <row r="285" spans="3:3">
      <c r="C285" s="24">
        <f t="shared" si="4"/>
        <v>0</v>
      </c>
    </row>
    <row r="286" spans="3:3">
      <c r="C286" s="24">
        <f t="shared" si="4"/>
        <v>0</v>
      </c>
    </row>
    <row r="287" spans="3:3">
      <c r="C287" s="24">
        <f t="shared" si="4"/>
        <v>0</v>
      </c>
    </row>
    <row r="288" spans="3:3">
      <c r="C288" s="24">
        <f t="shared" si="4"/>
        <v>0</v>
      </c>
    </row>
    <row r="289" spans="3:3">
      <c r="C289" s="24">
        <f t="shared" si="4"/>
        <v>0</v>
      </c>
    </row>
    <row r="290" spans="3:3">
      <c r="C290" s="24">
        <f t="shared" si="4"/>
        <v>0</v>
      </c>
    </row>
    <row r="291" spans="3:3">
      <c r="C291" s="24">
        <f t="shared" si="4"/>
        <v>0</v>
      </c>
    </row>
    <row r="292" spans="3:3">
      <c r="C292" s="24">
        <f t="shared" si="4"/>
        <v>0</v>
      </c>
    </row>
    <row r="293" spans="3:3">
      <c r="C293" s="24">
        <f t="shared" si="4"/>
        <v>0</v>
      </c>
    </row>
    <row r="294" spans="3:3">
      <c r="C294" s="24">
        <f t="shared" si="4"/>
        <v>0</v>
      </c>
    </row>
    <row r="295" spans="3:3">
      <c r="C295" s="24">
        <f t="shared" si="4"/>
        <v>0</v>
      </c>
    </row>
    <row r="296" spans="3:3">
      <c r="C296" s="24">
        <f t="shared" si="4"/>
        <v>0</v>
      </c>
    </row>
    <row r="297" spans="3:3">
      <c r="C297" s="24">
        <f t="shared" si="4"/>
        <v>0</v>
      </c>
    </row>
    <row r="298" spans="3:3">
      <c r="C298" s="24">
        <f t="shared" si="4"/>
        <v>0</v>
      </c>
    </row>
    <row r="299" spans="3:3">
      <c r="C299" s="24">
        <f t="shared" si="4"/>
        <v>0</v>
      </c>
    </row>
    <row r="300" spans="3:3">
      <c r="C300" s="24">
        <f t="shared" si="4"/>
        <v>0</v>
      </c>
    </row>
    <row r="301" spans="3:3">
      <c r="C301" s="24">
        <f t="shared" si="4"/>
        <v>0</v>
      </c>
    </row>
    <row r="302" spans="3:3">
      <c r="C302" s="24">
        <f t="shared" si="4"/>
        <v>0</v>
      </c>
    </row>
    <row r="303" spans="3:3">
      <c r="C303" s="24">
        <f t="shared" si="4"/>
        <v>0</v>
      </c>
    </row>
    <row r="304" spans="3:3">
      <c r="C304" s="24">
        <f t="shared" si="4"/>
        <v>0</v>
      </c>
    </row>
    <row r="305" spans="3:3">
      <c r="C305" s="24">
        <f t="shared" si="4"/>
        <v>0</v>
      </c>
    </row>
    <row r="306" spans="3:3">
      <c r="C306" s="24">
        <f t="shared" si="4"/>
        <v>0</v>
      </c>
    </row>
    <row r="307" spans="3:3">
      <c r="C307" s="24">
        <f t="shared" si="4"/>
        <v>0</v>
      </c>
    </row>
    <row r="308" spans="3:3">
      <c r="C308" s="24">
        <f t="shared" si="4"/>
        <v>0</v>
      </c>
    </row>
    <row r="309" spans="3:3">
      <c r="C309" s="24">
        <f t="shared" si="4"/>
        <v>0</v>
      </c>
    </row>
    <row r="310" spans="3:3">
      <c r="C310" s="24">
        <f t="shared" si="4"/>
        <v>0</v>
      </c>
    </row>
    <row r="311" spans="3:3">
      <c r="C311" s="24">
        <f t="shared" si="4"/>
        <v>0</v>
      </c>
    </row>
    <row r="312" spans="3:3">
      <c r="C312" s="24">
        <f t="shared" si="4"/>
        <v>0</v>
      </c>
    </row>
    <row r="313" spans="3:3">
      <c r="C313" s="24">
        <f t="shared" si="4"/>
        <v>0</v>
      </c>
    </row>
    <row r="314" spans="3:3">
      <c r="C314" s="24">
        <f t="shared" si="4"/>
        <v>0</v>
      </c>
    </row>
    <row r="315" spans="3:3">
      <c r="C315" s="24">
        <f t="shared" si="4"/>
        <v>0</v>
      </c>
    </row>
    <row r="316" spans="3:3">
      <c r="C316" s="24">
        <f t="shared" si="4"/>
        <v>0</v>
      </c>
    </row>
  </sheetData>
  <autoFilter ref="A1:C320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1123"/>
  <sheetViews>
    <sheetView workbookViewId="0">
      <selection activeCell="E1124" sqref="E1124"/>
    </sheetView>
  </sheetViews>
  <sheetFormatPr defaultRowHeight="15"/>
  <cols>
    <col min="1" max="1" width="4.28515625" style="19" bestFit="1" customWidth="1"/>
    <col min="2" max="3" width="33" customWidth="1"/>
    <col min="4" max="4" width="10.5703125" customWidth="1"/>
    <col min="5" max="5" width="88.28515625" style="1" customWidth="1"/>
  </cols>
  <sheetData>
    <row r="1" spans="1:5">
      <c r="A1" s="19" t="s">
        <v>267</v>
      </c>
      <c r="B1" t="s">
        <v>269</v>
      </c>
      <c r="C1" t="s">
        <v>268</v>
      </c>
      <c r="D1" t="s">
        <v>272</v>
      </c>
      <c r="E1" s="1" t="s">
        <v>266</v>
      </c>
    </row>
    <row r="2" spans="1:5" hidden="1">
      <c r="A2" s="19">
        <v>2</v>
      </c>
      <c r="B2" t="s">
        <v>309</v>
      </c>
      <c r="C2" t="s">
        <v>319</v>
      </c>
      <c r="D2">
        <v>3.3666666666666667</v>
      </c>
      <c r="E2" s="2" t="s">
        <v>328</v>
      </c>
    </row>
    <row r="3" spans="1:5" hidden="1">
      <c r="A3" s="19">
        <v>4</v>
      </c>
      <c r="B3" t="s">
        <v>309</v>
      </c>
      <c r="C3" t="s">
        <v>319</v>
      </c>
      <c r="D3">
        <v>6.6166666666666671</v>
      </c>
      <c r="E3" s="2" t="s">
        <v>329</v>
      </c>
    </row>
    <row r="4" spans="1:5" hidden="1">
      <c r="A4" s="19">
        <v>6</v>
      </c>
      <c r="B4" t="s">
        <v>309</v>
      </c>
      <c r="C4" t="s">
        <v>319</v>
      </c>
      <c r="D4">
        <v>5.666666666666667</v>
      </c>
      <c r="E4" s="2" t="s">
        <v>330</v>
      </c>
    </row>
    <row r="5" spans="1:5" hidden="1">
      <c r="A5" s="19">
        <v>8</v>
      </c>
      <c r="B5" t="s">
        <v>309</v>
      </c>
      <c r="C5" t="s">
        <v>319</v>
      </c>
      <c r="D5">
        <v>0</v>
      </c>
      <c r="E5" s="2" t="s">
        <v>331</v>
      </c>
    </row>
    <row r="6" spans="1:5" hidden="1">
      <c r="A6" s="19">
        <v>10</v>
      </c>
      <c r="B6" t="s">
        <v>309</v>
      </c>
      <c r="C6" t="s">
        <v>319</v>
      </c>
      <c r="D6">
        <v>7.5166666666666666</v>
      </c>
      <c r="E6" s="2" t="s">
        <v>332</v>
      </c>
    </row>
    <row r="7" spans="1:5" hidden="1">
      <c r="A7" s="19">
        <v>12</v>
      </c>
      <c r="B7" t="s">
        <v>309</v>
      </c>
      <c r="C7" t="s">
        <v>319</v>
      </c>
      <c r="D7">
        <v>0</v>
      </c>
      <c r="E7" s="2" t="s">
        <v>333</v>
      </c>
    </row>
    <row r="8" spans="1:5" hidden="1">
      <c r="A8" s="19">
        <v>16</v>
      </c>
      <c r="B8" t="s">
        <v>310</v>
      </c>
      <c r="C8" t="s">
        <v>320</v>
      </c>
      <c r="D8">
        <v>1.5833333333333335</v>
      </c>
      <c r="E8" s="2" t="s">
        <v>334</v>
      </c>
    </row>
    <row r="9" spans="1:5" hidden="1">
      <c r="A9" s="19">
        <v>18</v>
      </c>
      <c r="B9" t="s">
        <v>310</v>
      </c>
      <c r="C9" t="s">
        <v>320</v>
      </c>
      <c r="D9">
        <v>6.9666666666666668</v>
      </c>
      <c r="E9" s="2" t="s">
        <v>335</v>
      </c>
    </row>
    <row r="10" spans="1:5" hidden="1">
      <c r="A10" s="19">
        <v>20</v>
      </c>
      <c r="B10" t="s">
        <v>310</v>
      </c>
      <c r="C10" t="s">
        <v>320</v>
      </c>
      <c r="D10">
        <v>5.333333333333333</v>
      </c>
      <c r="E10" s="2" t="s">
        <v>336</v>
      </c>
    </row>
    <row r="11" spans="1:5" hidden="1">
      <c r="A11" s="19">
        <v>22</v>
      </c>
      <c r="B11" t="s">
        <v>310</v>
      </c>
      <c r="C11" t="s">
        <v>320</v>
      </c>
      <c r="D11">
        <v>11.916666666666666</v>
      </c>
      <c r="E11" s="2" t="s">
        <v>0</v>
      </c>
    </row>
    <row r="12" spans="1:5" hidden="1">
      <c r="A12" s="19">
        <v>24</v>
      </c>
      <c r="B12" t="s">
        <v>310</v>
      </c>
      <c r="C12" t="s">
        <v>320</v>
      </c>
      <c r="D12">
        <v>0</v>
      </c>
      <c r="E12" s="2" t="s">
        <v>1</v>
      </c>
    </row>
    <row r="13" spans="1:5" hidden="1">
      <c r="A13" s="19">
        <v>26</v>
      </c>
      <c r="B13" t="s">
        <v>310</v>
      </c>
      <c r="C13" t="s">
        <v>320</v>
      </c>
      <c r="D13">
        <v>15.95</v>
      </c>
      <c r="E13" s="2" t="s">
        <v>2</v>
      </c>
    </row>
    <row r="14" spans="1:5" hidden="1">
      <c r="A14" s="19">
        <v>28</v>
      </c>
      <c r="B14" t="s">
        <v>310</v>
      </c>
      <c r="C14" t="s">
        <v>320</v>
      </c>
      <c r="D14">
        <v>18.016666666666666</v>
      </c>
      <c r="E14" s="2" t="s">
        <v>3</v>
      </c>
    </row>
    <row r="15" spans="1:5" hidden="1">
      <c r="A15" s="19">
        <v>30</v>
      </c>
      <c r="B15" t="s">
        <v>310</v>
      </c>
      <c r="C15" t="s">
        <v>320</v>
      </c>
      <c r="D15">
        <v>17.616666666666667</v>
      </c>
      <c r="E15" s="2" t="s">
        <v>4</v>
      </c>
    </row>
    <row r="16" spans="1:5" hidden="1">
      <c r="A16" s="19">
        <v>32</v>
      </c>
      <c r="B16" t="s">
        <v>310</v>
      </c>
      <c r="C16" t="s">
        <v>320</v>
      </c>
      <c r="D16">
        <v>15.6</v>
      </c>
      <c r="E16" s="2" t="s">
        <v>5</v>
      </c>
    </row>
    <row r="17" spans="1:5" hidden="1">
      <c r="A17" s="19">
        <v>34</v>
      </c>
      <c r="B17" t="s">
        <v>310</v>
      </c>
      <c r="C17" t="s">
        <v>320</v>
      </c>
      <c r="D17">
        <v>0</v>
      </c>
      <c r="E17" s="2" t="s">
        <v>6</v>
      </c>
    </row>
    <row r="18" spans="1:5" hidden="1">
      <c r="A18" s="19">
        <v>36</v>
      </c>
      <c r="B18" t="s">
        <v>310</v>
      </c>
      <c r="C18" t="s">
        <v>320</v>
      </c>
      <c r="D18">
        <v>8.8000000000000007</v>
      </c>
      <c r="E18" s="2" t="s">
        <v>7</v>
      </c>
    </row>
    <row r="19" spans="1:5">
      <c r="A19" s="19">
        <v>38</v>
      </c>
      <c r="B19" t="s">
        <v>310</v>
      </c>
      <c r="C19" t="s">
        <v>320</v>
      </c>
      <c r="D19">
        <v>0</v>
      </c>
      <c r="E19" s="2" t="s">
        <v>337</v>
      </c>
    </row>
    <row r="20" spans="1:5" hidden="1">
      <c r="A20" s="19">
        <v>42</v>
      </c>
      <c r="B20" t="s">
        <v>311</v>
      </c>
      <c r="C20" t="s">
        <v>321</v>
      </c>
      <c r="D20">
        <v>0</v>
      </c>
      <c r="E20" s="2" t="s">
        <v>8</v>
      </c>
    </row>
    <row r="21" spans="1:5" hidden="1">
      <c r="A21" s="19">
        <v>46</v>
      </c>
      <c r="B21" t="s">
        <v>311</v>
      </c>
      <c r="C21" t="s">
        <v>322</v>
      </c>
      <c r="D21">
        <v>3.3</v>
      </c>
      <c r="E21" s="2" t="s">
        <v>9</v>
      </c>
    </row>
    <row r="22" spans="1:5" hidden="1">
      <c r="A22" s="19">
        <v>48</v>
      </c>
      <c r="B22" t="s">
        <v>311</v>
      </c>
      <c r="C22" t="s">
        <v>322</v>
      </c>
      <c r="D22">
        <v>2.9333333333333336</v>
      </c>
      <c r="E22" s="2" t="s">
        <v>10</v>
      </c>
    </row>
    <row r="23" spans="1:5" hidden="1">
      <c r="A23" s="19">
        <v>50</v>
      </c>
      <c r="B23" t="s">
        <v>311</v>
      </c>
      <c r="C23" t="s">
        <v>322</v>
      </c>
      <c r="D23">
        <v>5.75</v>
      </c>
      <c r="E23" s="2" t="s">
        <v>11</v>
      </c>
    </row>
    <row r="24" spans="1:5" hidden="1">
      <c r="A24" s="19">
        <v>52</v>
      </c>
      <c r="B24" t="s">
        <v>311</v>
      </c>
      <c r="C24" t="s">
        <v>322</v>
      </c>
      <c r="D24">
        <v>3.15</v>
      </c>
      <c r="E24" s="2" t="s">
        <v>12</v>
      </c>
    </row>
    <row r="25" spans="1:5" hidden="1">
      <c r="A25" s="19">
        <v>54</v>
      </c>
      <c r="B25" t="s">
        <v>311</v>
      </c>
      <c r="C25" t="s">
        <v>322</v>
      </c>
      <c r="D25">
        <v>9.9166666666666661</v>
      </c>
      <c r="E25" s="2" t="s">
        <v>13</v>
      </c>
    </row>
    <row r="26" spans="1:5" hidden="1">
      <c r="A26" s="19">
        <v>56</v>
      </c>
      <c r="B26" t="s">
        <v>311</v>
      </c>
      <c r="C26" t="s">
        <v>322</v>
      </c>
      <c r="D26">
        <v>8.3166666666666664</v>
      </c>
      <c r="E26" s="2" t="s">
        <v>14</v>
      </c>
    </row>
    <row r="27" spans="1:5" hidden="1">
      <c r="A27" s="19">
        <v>58</v>
      </c>
      <c r="B27" t="s">
        <v>311</v>
      </c>
      <c r="C27" t="s">
        <v>322</v>
      </c>
      <c r="D27">
        <v>6.7166666666666668</v>
      </c>
      <c r="E27" s="2" t="s">
        <v>15</v>
      </c>
    </row>
    <row r="28" spans="1:5" hidden="1">
      <c r="A28" s="19">
        <v>60</v>
      </c>
      <c r="B28" t="s">
        <v>311</v>
      </c>
      <c r="C28" t="s">
        <v>322</v>
      </c>
      <c r="D28">
        <v>14.833333333333334</v>
      </c>
      <c r="E28" s="2" t="s">
        <v>16</v>
      </c>
    </row>
    <row r="29" spans="1:5" hidden="1">
      <c r="A29" s="19">
        <v>62</v>
      </c>
      <c r="B29" t="s">
        <v>311</v>
      </c>
      <c r="C29" t="s">
        <v>322</v>
      </c>
      <c r="D29">
        <v>4.666666666666667</v>
      </c>
      <c r="E29" s="2" t="s">
        <v>17</v>
      </c>
    </row>
    <row r="30" spans="1:5" hidden="1">
      <c r="A30" s="19">
        <v>64</v>
      </c>
      <c r="B30" t="s">
        <v>311</v>
      </c>
      <c r="C30" t="s">
        <v>322</v>
      </c>
      <c r="D30">
        <v>5.9666666666666668</v>
      </c>
      <c r="E30" s="2" t="s">
        <v>18</v>
      </c>
    </row>
    <row r="31" spans="1:5" hidden="1">
      <c r="A31" s="19">
        <v>66</v>
      </c>
      <c r="B31" t="s">
        <v>311</v>
      </c>
      <c r="C31" t="s">
        <v>322</v>
      </c>
      <c r="D31">
        <v>3.6333333333333333</v>
      </c>
      <c r="E31" s="2" t="s">
        <v>19</v>
      </c>
    </row>
    <row r="32" spans="1:5" hidden="1">
      <c r="A32" s="19">
        <v>68</v>
      </c>
      <c r="B32" t="s">
        <v>311</v>
      </c>
      <c r="C32" t="s">
        <v>322</v>
      </c>
      <c r="D32">
        <v>15.916666666666666</v>
      </c>
      <c r="E32" s="2" t="s">
        <v>20</v>
      </c>
    </row>
    <row r="33" spans="1:5">
      <c r="A33" s="19">
        <v>70</v>
      </c>
      <c r="B33" t="s">
        <v>311</v>
      </c>
      <c r="C33" t="s">
        <v>322</v>
      </c>
      <c r="D33">
        <v>0</v>
      </c>
      <c r="E33" s="2" t="s">
        <v>338</v>
      </c>
    </row>
    <row r="34" spans="1:5" hidden="1">
      <c r="A34" s="19">
        <v>74</v>
      </c>
      <c r="B34" t="s">
        <v>311</v>
      </c>
      <c r="C34" t="s">
        <v>323</v>
      </c>
      <c r="D34">
        <v>3.3</v>
      </c>
      <c r="E34" s="2" t="s">
        <v>21</v>
      </c>
    </row>
    <row r="35" spans="1:5" hidden="1">
      <c r="A35" s="19">
        <v>76</v>
      </c>
      <c r="B35" t="s">
        <v>311</v>
      </c>
      <c r="C35" t="s">
        <v>323</v>
      </c>
      <c r="D35">
        <v>3.7333333333333334</v>
      </c>
      <c r="E35" s="2" t="s">
        <v>22</v>
      </c>
    </row>
    <row r="36" spans="1:5" hidden="1">
      <c r="A36" s="19">
        <v>78</v>
      </c>
      <c r="B36" t="s">
        <v>311</v>
      </c>
      <c r="C36" t="s">
        <v>323</v>
      </c>
      <c r="D36">
        <v>1.0333333333333334</v>
      </c>
      <c r="E36" s="2" t="s">
        <v>23</v>
      </c>
    </row>
    <row r="37" spans="1:5" hidden="1">
      <c r="A37" s="19">
        <v>80</v>
      </c>
      <c r="B37" t="s">
        <v>311</v>
      </c>
      <c r="C37" t="s">
        <v>323</v>
      </c>
      <c r="D37">
        <v>1</v>
      </c>
      <c r="E37" s="2" t="s">
        <v>24</v>
      </c>
    </row>
    <row r="38" spans="1:5" hidden="1">
      <c r="A38" s="19">
        <v>82</v>
      </c>
      <c r="B38" t="s">
        <v>311</v>
      </c>
      <c r="C38" t="s">
        <v>323</v>
      </c>
      <c r="D38">
        <v>7.35</v>
      </c>
      <c r="E38" s="2" t="s">
        <v>25</v>
      </c>
    </row>
    <row r="39" spans="1:5" hidden="1">
      <c r="A39" s="19">
        <v>84</v>
      </c>
      <c r="B39" t="s">
        <v>311</v>
      </c>
      <c r="C39" t="s">
        <v>323</v>
      </c>
      <c r="D39">
        <v>2.1666666666666665</v>
      </c>
      <c r="E39" s="2" t="s">
        <v>26</v>
      </c>
    </row>
    <row r="40" spans="1:5" hidden="1">
      <c r="A40" s="19">
        <v>86</v>
      </c>
      <c r="B40" t="s">
        <v>311</v>
      </c>
      <c r="C40" t="s">
        <v>323</v>
      </c>
      <c r="D40">
        <v>15.683333333333334</v>
      </c>
      <c r="E40" s="2" t="s">
        <v>27</v>
      </c>
    </row>
    <row r="41" spans="1:5" hidden="1">
      <c r="A41" s="19">
        <v>88</v>
      </c>
      <c r="B41" t="s">
        <v>311</v>
      </c>
      <c r="C41" t="s">
        <v>323</v>
      </c>
      <c r="D41">
        <v>15.95</v>
      </c>
      <c r="E41" s="2" t="s">
        <v>28</v>
      </c>
    </row>
    <row r="42" spans="1:5" hidden="1">
      <c r="A42" s="19">
        <v>90</v>
      </c>
      <c r="B42" t="s">
        <v>311</v>
      </c>
      <c r="C42" t="s">
        <v>323</v>
      </c>
      <c r="D42">
        <v>2.9333333333333336</v>
      </c>
      <c r="E42" s="2" t="s">
        <v>29</v>
      </c>
    </row>
    <row r="43" spans="1:5" hidden="1">
      <c r="A43" s="19">
        <v>92</v>
      </c>
      <c r="B43" t="s">
        <v>311</v>
      </c>
      <c r="C43" t="s">
        <v>323</v>
      </c>
      <c r="D43">
        <v>5.4666666666666668</v>
      </c>
      <c r="E43" s="2" t="s">
        <v>30</v>
      </c>
    </row>
    <row r="44" spans="1:5" hidden="1">
      <c r="A44" s="19">
        <v>94</v>
      </c>
      <c r="B44" t="s">
        <v>311</v>
      </c>
      <c r="C44" t="s">
        <v>323</v>
      </c>
      <c r="D44">
        <v>13.233333333333333</v>
      </c>
      <c r="E44" s="2" t="s">
        <v>31</v>
      </c>
    </row>
    <row r="45" spans="1:5" hidden="1">
      <c r="A45" s="19">
        <v>96</v>
      </c>
      <c r="B45" t="s">
        <v>311</v>
      </c>
      <c r="C45" t="s">
        <v>323</v>
      </c>
      <c r="D45">
        <v>12.666666666666666</v>
      </c>
      <c r="E45" s="2" t="s">
        <v>32</v>
      </c>
    </row>
    <row r="46" spans="1:5" hidden="1">
      <c r="A46" s="19">
        <v>98</v>
      </c>
      <c r="B46" t="s">
        <v>311</v>
      </c>
      <c r="C46" t="s">
        <v>323</v>
      </c>
      <c r="D46">
        <v>9.1666666666666661</v>
      </c>
      <c r="E46" s="2" t="s">
        <v>33</v>
      </c>
    </row>
    <row r="47" spans="1:5" hidden="1">
      <c r="A47" s="19">
        <v>100</v>
      </c>
      <c r="B47" t="s">
        <v>311</v>
      </c>
      <c r="C47" t="s">
        <v>323</v>
      </c>
      <c r="D47">
        <v>7.833333333333333</v>
      </c>
      <c r="E47" s="2" t="s">
        <v>34</v>
      </c>
    </row>
    <row r="48" spans="1:5" hidden="1">
      <c r="A48" s="19">
        <v>102</v>
      </c>
      <c r="B48" t="s">
        <v>311</v>
      </c>
      <c r="C48" t="s">
        <v>323</v>
      </c>
      <c r="D48">
        <v>10.416666666666666</v>
      </c>
      <c r="E48" s="2" t="s">
        <v>35</v>
      </c>
    </row>
    <row r="49" spans="1:5" hidden="1">
      <c r="A49" s="19">
        <v>104</v>
      </c>
      <c r="B49" t="s">
        <v>311</v>
      </c>
      <c r="C49" t="s">
        <v>323</v>
      </c>
      <c r="D49">
        <v>4.4333333333333336</v>
      </c>
      <c r="E49" s="2" t="s">
        <v>36</v>
      </c>
    </row>
    <row r="50" spans="1:5" hidden="1">
      <c r="A50" s="19">
        <v>106</v>
      </c>
      <c r="B50" t="s">
        <v>311</v>
      </c>
      <c r="C50" t="s">
        <v>323</v>
      </c>
      <c r="D50">
        <v>17.850000000000001</v>
      </c>
      <c r="E50" s="2" t="s">
        <v>37</v>
      </c>
    </row>
    <row r="51" spans="1:5" hidden="1">
      <c r="A51" s="19">
        <v>108</v>
      </c>
      <c r="B51" t="s">
        <v>311</v>
      </c>
      <c r="C51" t="s">
        <v>323</v>
      </c>
      <c r="D51">
        <v>7.55</v>
      </c>
      <c r="E51" s="2" t="s">
        <v>38</v>
      </c>
    </row>
    <row r="52" spans="1:5">
      <c r="A52" s="19">
        <v>110</v>
      </c>
      <c r="B52" t="s">
        <v>311</v>
      </c>
      <c r="C52" t="s">
        <v>323</v>
      </c>
      <c r="D52">
        <v>0</v>
      </c>
      <c r="E52" s="2" t="s">
        <v>339</v>
      </c>
    </row>
    <row r="53" spans="1:5" hidden="1">
      <c r="A53" s="19">
        <v>114</v>
      </c>
      <c r="B53" t="s">
        <v>311</v>
      </c>
      <c r="C53" t="s">
        <v>324</v>
      </c>
      <c r="D53">
        <v>5.1333333333333337</v>
      </c>
      <c r="E53" s="2" t="s">
        <v>39</v>
      </c>
    </row>
    <row r="54" spans="1:5" hidden="1">
      <c r="A54" s="19">
        <v>116</v>
      </c>
      <c r="B54" t="s">
        <v>311</v>
      </c>
      <c r="C54" t="s">
        <v>324</v>
      </c>
      <c r="D54">
        <v>3.3</v>
      </c>
      <c r="E54" s="2" t="s">
        <v>40</v>
      </c>
    </row>
    <row r="55" spans="1:5" hidden="1">
      <c r="A55" s="19">
        <v>118</v>
      </c>
      <c r="B55" t="s">
        <v>311</v>
      </c>
      <c r="C55" t="s">
        <v>324</v>
      </c>
      <c r="D55">
        <v>11.633333333333333</v>
      </c>
      <c r="E55" s="2" t="s">
        <v>41</v>
      </c>
    </row>
    <row r="56" spans="1:5" hidden="1">
      <c r="A56" s="19">
        <v>120</v>
      </c>
      <c r="B56" t="s">
        <v>311</v>
      </c>
      <c r="C56" t="s">
        <v>324</v>
      </c>
      <c r="D56">
        <v>11.75</v>
      </c>
      <c r="E56" s="2" t="s">
        <v>42</v>
      </c>
    </row>
    <row r="57" spans="1:5" hidden="1">
      <c r="A57" s="19">
        <v>122</v>
      </c>
      <c r="B57" t="s">
        <v>311</v>
      </c>
      <c r="C57" t="s">
        <v>324</v>
      </c>
      <c r="D57">
        <v>19.95</v>
      </c>
      <c r="E57" s="2" t="s">
        <v>43</v>
      </c>
    </row>
    <row r="58" spans="1:5" hidden="1">
      <c r="A58" s="19">
        <v>124</v>
      </c>
      <c r="B58" t="s">
        <v>311</v>
      </c>
      <c r="C58" t="s">
        <v>324</v>
      </c>
      <c r="D58">
        <v>5.75</v>
      </c>
      <c r="E58" s="2" t="s">
        <v>44</v>
      </c>
    </row>
    <row r="59" spans="1:5" hidden="1">
      <c r="A59" s="19">
        <v>126</v>
      </c>
      <c r="B59" t="s">
        <v>311</v>
      </c>
      <c r="C59" t="s">
        <v>324</v>
      </c>
      <c r="D59">
        <v>10.966666666666667</v>
      </c>
      <c r="E59" s="2" t="s">
        <v>45</v>
      </c>
    </row>
    <row r="60" spans="1:5" hidden="1">
      <c r="A60" s="19">
        <v>128</v>
      </c>
      <c r="B60" t="s">
        <v>311</v>
      </c>
      <c r="C60" t="s">
        <v>324</v>
      </c>
      <c r="D60">
        <v>9.1999999999999993</v>
      </c>
      <c r="E60" s="2" t="s">
        <v>46</v>
      </c>
    </row>
    <row r="61" spans="1:5" hidden="1">
      <c r="A61" s="19">
        <v>130</v>
      </c>
      <c r="B61" t="s">
        <v>311</v>
      </c>
      <c r="C61" t="s">
        <v>324</v>
      </c>
      <c r="D61">
        <v>9.9666666666666668</v>
      </c>
      <c r="E61" s="2" t="s">
        <v>47</v>
      </c>
    </row>
    <row r="62" spans="1:5" hidden="1">
      <c r="A62" s="19">
        <v>132</v>
      </c>
      <c r="B62" t="s">
        <v>311</v>
      </c>
      <c r="C62" t="s">
        <v>324</v>
      </c>
      <c r="D62">
        <v>19.899999999999999</v>
      </c>
      <c r="E62" s="2" t="s">
        <v>48</v>
      </c>
    </row>
    <row r="63" spans="1:5" hidden="1">
      <c r="A63" s="19">
        <v>134</v>
      </c>
      <c r="B63" t="s">
        <v>311</v>
      </c>
      <c r="C63" t="s">
        <v>324</v>
      </c>
      <c r="D63">
        <v>9.5833333333333339</v>
      </c>
      <c r="E63" s="2" t="s">
        <v>49</v>
      </c>
    </row>
    <row r="64" spans="1:5" hidden="1">
      <c r="A64" s="19">
        <v>136</v>
      </c>
      <c r="B64" t="s">
        <v>311</v>
      </c>
      <c r="C64" t="s">
        <v>324</v>
      </c>
      <c r="D64">
        <v>11.966666666666667</v>
      </c>
      <c r="E64" s="2" t="s">
        <v>50</v>
      </c>
    </row>
    <row r="65" spans="1:5" hidden="1">
      <c r="A65" s="19">
        <v>140</v>
      </c>
      <c r="B65" t="s">
        <v>311</v>
      </c>
      <c r="C65" t="s">
        <v>325</v>
      </c>
      <c r="D65">
        <v>3.3</v>
      </c>
      <c r="E65" s="2" t="s">
        <v>51</v>
      </c>
    </row>
    <row r="66" spans="1:5" hidden="1">
      <c r="A66" s="19">
        <v>142</v>
      </c>
      <c r="B66" t="s">
        <v>311</v>
      </c>
      <c r="C66" t="s">
        <v>325</v>
      </c>
      <c r="D66">
        <v>19.95</v>
      </c>
      <c r="E66" s="2" t="s">
        <v>52</v>
      </c>
    </row>
    <row r="67" spans="1:5" hidden="1">
      <c r="A67" s="19">
        <v>144</v>
      </c>
      <c r="B67" t="s">
        <v>311</v>
      </c>
      <c r="C67" t="s">
        <v>325</v>
      </c>
      <c r="D67">
        <v>11.733333333333333</v>
      </c>
      <c r="E67" s="2" t="s">
        <v>53</v>
      </c>
    </row>
    <row r="68" spans="1:5" hidden="1">
      <c r="A68" s="19">
        <v>148</v>
      </c>
      <c r="B68" t="s">
        <v>311</v>
      </c>
      <c r="C68" t="s">
        <v>326</v>
      </c>
      <c r="D68">
        <v>11.1</v>
      </c>
      <c r="E68" s="2" t="s">
        <v>54</v>
      </c>
    </row>
    <row r="69" spans="1:5" hidden="1">
      <c r="A69" s="19">
        <v>150</v>
      </c>
      <c r="B69" t="s">
        <v>311</v>
      </c>
      <c r="C69" t="s">
        <v>326</v>
      </c>
      <c r="D69">
        <v>3.3</v>
      </c>
      <c r="E69" s="2" t="s">
        <v>55</v>
      </c>
    </row>
    <row r="70" spans="1:5" hidden="1">
      <c r="A70" s="19">
        <v>152</v>
      </c>
      <c r="B70" t="s">
        <v>311</v>
      </c>
      <c r="C70" t="s">
        <v>326</v>
      </c>
      <c r="D70">
        <v>14.75</v>
      </c>
      <c r="E70" s="2" t="s">
        <v>56</v>
      </c>
    </row>
    <row r="71" spans="1:5" hidden="1">
      <c r="A71" s="19">
        <v>154</v>
      </c>
      <c r="B71" t="s">
        <v>311</v>
      </c>
      <c r="C71" t="s">
        <v>326</v>
      </c>
      <c r="D71">
        <v>19.899999999999999</v>
      </c>
      <c r="E71" s="2" t="s">
        <v>57</v>
      </c>
    </row>
    <row r="72" spans="1:5" hidden="1">
      <c r="A72" s="19">
        <v>158</v>
      </c>
      <c r="B72" t="s">
        <v>311</v>
      </c>
      <c r="C72" t="s">
        <v>327</v>
      </c>
      <c r="D72">
        <v>6.7333333333333334</v>
      </c>
      <c r="E72" s="2" t="s">
        <v>58</v>
      </c>
    </row>
    <row r="73" spans="1:5" hidden="1">
      <c r="A73" s="19">
        <v>160</v>
      </c>
      <c r="B73" t="s">
        <v>311</v>
      </c>
      <c r="C73" t="s">
        <v>327</v>
      </c>
      <c r="D73">
        <v>3.3</v>
      </c>
      <c r="E73" s="2" t="s">
        <v>59</v>
      </c>
    </row>
    <row r="74" spans="1:5" hidden="1">
      <c r="A74" s="19">
        <v>162</v>
      </c>
      <c r="B74" t="s">
        <v>311</v>
      </c>
      <c r="C74" t="s">
        <v>327</v>
      </c>
      <c r="D74">
        <v>16.733333333333334</v>
      </c>
      <c r="E74" s="2" t="s">
        <v>60</v>
      </c>
    </row>
    <row r="75" spans="1:5" hidden="1">
      <c r="A75" s="19">
        <v>164</v>
      </c>
      <c r="B75" t="s">
        <v>311</v>
      </c>
      <c r="C75" t="s">
        <v>327</v>
      </c>
      <c r="D75">
        <v>17.7</v>
      </c>
      <c r="E75" s="2" t="s">
        <v>61</v>
      </c>
    </row>
    <row r="76" spans="1:5" hidden="1">
      <c r="A76" s="19">
        <v>168</v>
      </c>
      <c r="B76" t="s">
        <v>311</v>
      </c>
      <c r="C76" t="s">
        <v>275</v>
      </c>
      <c r="D76">
        <v>5.1833333333333336</v>
      </c>
      <c r="E76" s="2" t="s">
        <v>62</v>
      </c>
    </row>
    <row r="77" spans="1:5" hidden="1">
      <c r="A77" s="19">
        <v>170</v>
      </c>
      <c r="B77" t="s">
        <v>311</v>
      </c>
      <c r="C77" t="s">
        <v>275</v>
      </c>
      <c r="D77">
        <v>9.9333333333333336</v>
      </c>
      <c r="E77" s="2" t="s">
        <v>63</v>
      </c>
    </row>
    <row r="78" spans="1:5" hidden="1">
      <c r="A78" s="19">
        <v>172</v>
      </c>
      <c r="B78" t="s">
        <v>311</v>
      </c>
      <c r="C78" t="s">
        <v>275</v>
      </c>
      <c r="D78">
        <v>8.9</v>
      </c>
      <c r="E78" s="2" t="s">
        <v>64</v>
      </c>
    </row>
    <row r="79" spans="1:5" hidden="1">
      <c r="A79" s="19">
        <v>174</v>
      </c>
      <c r="B79" t="s">
        <v>311</v>
      </c>
      <c r="C79" t="s">
        <v>275</v>
      </c>
      <c r="D79">
        <v>9.2666666666666675</v>
      </c>
      <c r="E79" s="2" t="s">
        <v>65</v>
      </c>
    </row>
    <row r="80" spans="1:5" hidden="1">
      <c r="A80" s="19">
        <v>176</v>
      </c>
      <c r="B80" t="s">
        <v>311</v>
      </c>
      <c r="C80" t="s">
        <v>275</v>
      </c>
      <c r="D80">
        <v>0</v>
      </c>
      <c r="E80" s="2" t="s">
        <v>66</v>
      </c>
    </row>
    <row r="81" spans="1:5" hidden="1">
      <c r="A81" s="19">
        <v>180</v>
      </c>
      <c r="B81" t="s">
        <v>312</v>
      </c>
      <c r="C81" t="s">
        <v>276</v>
      </c>
      <c r="D81">
        <v>0</v>
      </c>
      <c r="E81" s="2" t="s">
        <v>67</v>
      </c>
    </row>
    <row r="82" spans="1:5" hidden="1">
      <c r="A82" s="19">
        <v>184</v>
      </c>
      <c r="B82" t="s">
        <v>312</v>
      </c>
      <c r="C82" t="s">
        <v>277</v>
      </c>
      <c r="D82">
        <v>17.100000000000001</v>
      </c>
      <c r="E82" s="2" t="s">
        <v>68</v>
      </c>
    </row>
    <row r="83" spans="1:5" hidden="1">
      <c r="A83" s="19">
        <v>186</v>
      </c>
      <c r="B83" t="s">
        <v>312</v>
      </c>
      <c r="C83" t="s">
        <v>277</v>
      </c>
      <c r="D83">
        <v>3.3</v>
      </c>
      <c r="E83" s="2" t="s">
        <v>69</v>
      </c>
    </row>
    <row r="84" spans="1:5" hidden="1">
      <c r="A84" s="19">
        <v>188</v>
      </c>
      <c r="B84" t="s">
        <v>312</v>
      </c>
      <c r="C84" t="s">
        <v>277</v>
      </c>
      <c r="D84">
        <v>5.7833333333333332</v>
      </c>
      <c r="E84" s="2" t="s">
        <v>70</v>
      </c>
    </row>
    <row r="85" spans="1:5" hidden="1">
      <c r="A85" s="19">
        <v>190</v>
      </c>
      <c r="B85" t="s">
        <v>312</v>
      </c>
      <c r="C85" t="s">
        <v>277</v>
      </c>
      <c r="D85">
        <v>3.4</v>
      </c>
      <c r="E85" s="2" t="s">
        <v>71</v>
      </c>
    </row>
    <row r="86" spans="1:5" hidden="1">
      <c r="A86" s="19">
        <v>192</v>
      </c>
      <c r="B86" t="s">
        <v>312</v>
      </c>
      <c r="C86" t="s">
        <v>277</v>
      </c>
      <c r="D86">
        <v>2.5833333333333335</v>
      </c>
      <c r="E86" s="2" t="s">
        <v>72</v>
      </c>
    </row>
    <row r="87" spans="1:5" hidden="1">
      <c r="A87" s="19">
        <v>194</v>
      </c>
      <c r="B87" t="s">
        <v>312</v>
      </c>
      <c r="C87" t="s">
        <v>277</v>
      </c>
      <c r="D87">
        <v>4.55</v>
      </c>
      <c r="E87" s="2" t="s">
        <v>73</v>
      </c>
    </row>
    <row r="88" spans="1:5" hidden="1">
      <c r="A88" s="19">
        <v>196</v>
      </c>
      <c r="B88" t="s">
        <v>312</v>
      </c>
      <c r="C88" t="s">
        <v>277</v>
      </c>
      <c r="D88">
        <v>19.649999999999999</v>
      </c>
      <c r="E88" s="2" t="s">
        <v>74</v>
      </c>
    </row>
    <row r="89" spans="1:5" hidden="1">
      <c r="A89" s="19">
        <v>198</v>
      </c>
      <c r="B89" t="s">
        <v>312</v>
      </c>
      <c r="C89" t="s">
        <v>277</v>
      </c>
      <c r="D89">
        <v>3.8833333333333333</v>
      </c>
      <c r="E89" s="2" t="s">
        <v>75</v>
      </c>
    </row>
    <row r="90" spans="1:5" hidden="1">
      <c r="A90" s="19">
        <v>200</v>
      </c>
      <c r="B90" t="s">
        <v>312</v>
      </c>
      <c r="C90" t="s">
        <v>277</v>
      </c>
      <c r="D90">
        <v>5.9666666666666668</v>
      </c>
      <c r="E90" s="2" t="s">
        <v>76</v>
      </c>
    </row>
    <row r="91" spans="1:5" hidden="1">
      <c r="A91" s="19">
        <v>202</v>
      </c>
      <c r="B91" t="s">
        <v>312</v>
      </c>
      <c r="C91" t="s">
        <v>277</v>
      </c>
      <c r="D91">
        <v>2.9666666666666668</v>
      </c>
      <c r="E91" s="2" t="s">
        <v>77</v>
      </c>
    </row>
    <row r="92" spans="1:5" hidden="1">
      <c r="A92" s="19">
        <v>204</v>
      </c>
      <c r="B92" t="s">
        <v>312</v>
      </c>
      <c r="C92" t="s">
        <v>277</v>
      </c>
      <c r="D92">
        <v>5.3833333333333337</v>
      </c>
      <c r="E92" s="2" t="s">
        <v>78</v>
      </c>
    </row>
    <row r="93" spans="1:5" hidden="1">
      <c r="A93" s="19">
        <v>206</v>
      </c>
      <c r="B93" t="s">
        <v>312</v>
      </c>
      <c r="C93" t="s">
        <v>277</v>
      </c>
      <c r="D93">
        <v>2.8</v>
      </c>
      <c r="E93" s="2" t="s">
        <v>79</v>
      </c>
    </row>
    <row r="94" spans="1:5" hidden="1">
      <c r="A94" s="19">
        <v>208</v>
      </c>
      <c r="B94" t="s">
        <v>312</v>
      </c>
      <c r="C94" t="s">
        <v>277</v>
      </c>
      <c r="D94">
        <v>19.399999999999999</v>
      </c>
      <c r="E94" s="2" t="s">
        <v>80</v>
      </c>
    </row>
    <row r="95" spans="1:5" hidden="1">
      <c r="A95" s="19">
        <v>210</v>
      </c>
      <c r="B95" t="s">
        <v>312</v>
      </c>
      <c r="C95" t="s">
        <v>277</v>
      </c>
      <c r="D95">
        <v>4.2666666666666666</v>
      </c>
      <c r="E95" s="2" t="s">
        <v>81</v>
      </c>
    </row>
    <row r="96" spans="1:5">
      <c r="A96" s="19">
        <v>212</v>
      </c>
      <c r="B96" t="s">
        <v>312</v>
      </c>
      <c r="C96" t="s">
        <v>277</v>
      </c>
      <c r="D96">
        <v>0</v>
      </c>
      <c r="E96" s="2" t="s">
        <v>340</v>
      </c>
    </row>
    <row r="97" spans="1:5" hidden="1">
      <c r="A97" s="19">
        <v>216</v>
      </c>
      <c r="B97" t="s">
        <v>312</v>
      </c>
      <c r="C97" t="s">
        <v>278</v>
      </c>
      <c r="D97">
        <v>4.8666666666666671</v>
      </c>
      <c r="E97" s="2" t="s">
        <v>82</v>
      </c>
    </row>
    <row r="98" spans="1:5" hidden="1">
      <c r="A98" s="19">
        <v>218</v>
      </c>
      <c r="B98" t="s">
        <v>312</v>
      </c>
      <c r="C98" t="s">
        <v>278</v>
      </c>
      <c r="D98">
        <v>3.3</v>
      </c>
      <c r="E98" s="2" t="s">
        <v>83</v>
      </c>
    </row>
    <row r="99" spans="1:5" hidden="1">
      <c r="A99" s="19">
        <v>220</v>
      </c>
      <c r="B99" t="s">
        <v>312</v>
      </c>
      <c r="C99" t="s">
        <v>278</v>
      </c>
      <c r="D99">
        <v>14.166666666666666</v>
      </c>
      <c r="E99" s="2" t="s">
        <v>84</v>
      </c>
    </row>
    <row r="100" spans="1:5" hidden="1">
      <c r="A100" s="19">
        <v>222</v>
      </c>
      <c r="B100" t="s">
        <v>312</v>
      </c>
      <c r="C100" t="s">
        <v>278</v>
      </c>
      <c r="D100">
        <v>15.766666666666667</v>
      </c>
      <c r="E100" s="2" t="s">
        <v>85</v>
      </c>
    </row>
    <row r="101" spans="1:5">
      <c r="A101" s="19">
        <v>224</v>
      </c>
      <c r="B101" t="s">
        <v>312</v>
      </c>
      <c r="C101" t="s">
        <v>278</v>
      </c>
      <c r="D101">
        <v>0</v>
      </c>
      <c r="E101" s="2" t="s">
        <v>341</v>
      </c>
    </row>
    <row r="102" spans="1:5" hidden="1">
      <c r="A102" s="19">
        <v>228</v>
      </c>
      <c r="B102" t="s">
        <v>312</v>
      </c>
      <c r="C102" t="s">
        <v>279</v>
      </c>
      <c r="D102">
        <v>9.8166666666666664</v>
      </c>
      <c r="E102" s="2" t="s">
        <v>86</v>
      </c>
    </row>
    <row r="103" spans="1:5" hidden="1">
      <c r="A103" s="19">
        <v>230</v>
      </c>
      <c r="B103" t="s">
        <v>312</v>
      </c>
      <c r="C103" t="s">
        <v>279</v>
      </c>
      <c r="D103">
        <v>3.3</v>
      </c>
      <c r="E103" s="2" t="s">
        <v>87</v>
      </c>
    </row>
    <row r="104" spans="1:5" hidden="1">
      <c r="A104" s="19">
        <v>232</v>
      </c>
      <c r="B104" t="s">
        <v>312</v>
      </c>
      <c r="C104" t="s">
        <v>279</v>
      </c>
      <c r="D104">
        <v>12.4</v>
      </c>
      <c r="E104" s="2" t="s">
        <v>88</v>
      </c>
    </row>
    <row r="105" spans="1:5" hidden="1">
      <c r="A105" s="19">
        <v>234</v>
      </c>
      <c r="B105" t="s">
        <v>312</v>
      </c>
      <c r="C105" t="s">
        <v>279</v>
      </c>
      <c r="D105">
        <v>12.15</v>
      </c>
      <c r="E105" s="2" t="s">
        <v>274</v>
      </c>
    </row>
    <row r="106" spans="1:5" hidden="1">
      <c r="A106" s="19">
        <v>239</v>
      </c>
      <c r="B106" t="s">
        <v>312</v>
      </c>
      <c r="C106" t="s">
        <v>280</v>
      </c>
      <c r="D106">
        <v>3.2833333333333332</v>
      </c>
      <c r="E106" s="2" t="s">
        <v>89</v>
      </c>
    </row>
    <row r="107" spans="1:5" hidden="1">
      <c r="A107" s="19">
        <v>241</v>
      </c>
      <c r="B107" t="s">
        <v>312</v>
      </c>
      <c r="C107" t="s">
        <v>280</v>
      </c>
      <c r="D107">
        <v>7.833333333333333</v>
      </c>
      <c r="E107" s="2" t="s">
        <v>90</v>
      </c>
    </row>
    <row r="108" spans="1:5" hidden="1">
      <c r="A108" s="19">
        <v>243</v>
      </c>
      <c r="B108" t="s">
        <v>312</v>
      </c>
      <c r="C108" t="s">
        <v>280</v>
      </c>
      <c r="D108">
        <v>12.333333333333334</v>
      </c>
      <c r="E108" s="2" t="s">
        <v>91</v>
      </c>
    </row>
    <row r="109" spans="1:5" hidden="1">
      <c r="A109" s="19">
        <v>245</v>
      </c>
      <c r="B109" t="s">
        <v>312</v>
      </c>
      <c r="C109" t="s">
        <v>280</v>
      </c>
      <c r="D109">
        <v>3.7833333333333332</v>
      </c>
      <c r="E109" s="2" t="s">
        <v>92</v>
      </c>
    </row>
    <row r="110" spans="1:5" hidden="1">
      <c r="A110" s="19">
        <v>247</v>
      </c>
      <c r="B110" t="s">
        <v>312</v>
      </c>
      <c r="C110" t="s">
        <v>280</v>
      </c>
      <c r="D110">
        <v>3.3</v>
      </c>
      <c r="E110" s="2" t="s">
        <v>93</v>
      </c>
    </row>
    <row r="111" spans="1:5" hidden="1">
      <c r="A111" s="19">
        <v>249</v>
      </c>
      <c r="B111" t="s">
        <v>312</v>
      </c>
      <c r="C111" t="s">
        <v>280</v>
      </c>
      <c r="D111">
        <v>17.866666666666667</v>
      </c>
      <c r="E111" s="2" t="s">
        <v>94</v>
      </c>
    </row>
    <row r="112" spans="1:5" hidden="1">
      <c r="A112" s="19">
        <v>251</v>
      </c>
      <c r="B112" t="s">
        <v>312</v>
      </c>
      <c r="C112" t="s">
        <v>280</v>
      </c>
      <c r="D112">
        <v>16.566666666666666</v>
      </c>
      <c r="E112" s="2" t="s">
        <v>95</v>
      </c>
    </row>
    <row r="113" spans="1:5" hidden="1">
      <c r="A113" s="19">
        <v>255</v>
      </c>
      <c r="B113" t="s">
        <v>312</v>
      </c>
      <c r="C113" t="s">
        <v>281</v>
      </c>
      <c r="D113">
        <v>20.416666666666668</v>
      </c>
      <c r="E113" s="2" t="s">
        <v>96</v>
      </c>
    </row>
    <row r="114" spans="1:5" hidden="1">
      <c r="A114" s="19">
        <v>257</v>
      </c>
      <c r="B114" t="s">
        <v>312</v>
      </c>
      <c r="C114" t="s">
        <v>281</v>
      </c>
      <c r="D114">
        <v>14.05</v>
      </c>
      <c r="E114" s="2" t="s">
        <v>97</v>
      </c>
    </row>
    <row r="115" spans="1:5" hidden="1">
      <c r="A115" s="19">
        <v>259</v>
      </c>
      <c r="B115" t="s">
        <v>312</v>
      </c>
      <c r="C115" t="s">
        <v>281</v>
      </c>
      <c r="D115">
        <v>6.0666666666666664</v>
      </c>
      <c r="E115" s="2" t="s">
        <v>98</v>
      </c>
    </row>
    <row r="116" spans="1:5" hidden="1">
      <c r="A116" s="19">
        <v>261</v>
      </c>
      <c r="B116" t="s">
        <v>312</v>
      </c>
      <c r="C116" t="s">
        <v>281</v>
      </c>
      <c r="D116">
        <v>9.6833333333333336</v>
      </c>
      <c r="E116" s="2" t="s">
        <v>99</v>
      </c>
    </row>
    <row r="117" spans="1:5" hidden="1">
      <c r="A117" s="19">
        <v>263</v>
      </c>
      <c r="B117" t="s">
        <v>312</v>
      </c>
      <c r="C117" t="s">
        <v>281</v>
      </c>
      <c r="D117">
        <v>3.3</v>
      </c>
      <c r="E117" s="2" t="s">
        <v>100</v>
      </c>
    </row>
    <row r="118" spans="1:5" hidden="1">
      <c r="A118" s="19">
        <v>265</v>
      </c>
      <c r="B118" t="s">
        <v>312</v>
      </c>
      <c r="C118" t="s">
        <v>281</v>
      </c>
      <c r="D118">
        <v>9.2333333333333325</v>
      </c>
      <c r="E118" s="2" t="s">
        <v>101</v>
      </c>
    </row>
    <row r="119" spans="1:5" hidden="1">
      <c r="A119" s="19">
        <v>267</v>
      </c>
      <c r="B119" t="s">
        <v>312</v>
      </c>
      <c r="C119" t="s">
        <v>281</v>
      </c>
      <c r="D119">
        <v>14.883333333333333</v>
      </c>
      <c r="E119" s="2" t="s">
        <v>102</v>
      </c>
    </row>
    <row r="120" spans="1:5" hidden="1">
      <c r="A120" s="19">
        <v>271</v>
      </c>
      <c r="B120" t="s">
        <v>312</v>
      </c>
      <c r="C120" t="s">
        <v>282</v>
      </c>
      <c r="D120">
        <v>8.1333333333333329</v>
      </c>
      <c r="E120" s="2" t="s">
        <v>103</v>
      </c>
    </row>
    <row r="121" spans="1:5" hidden="1">
      <c r="A121" s="19">
        <v>273</v>
      </c>
      <c r="B121" t="s">
        <v>312</v>
      </c>
      <c r="C121" t="s">
        <v>282</v>
      </c>
      <c r="D121">
        <v>3.3</v>
      </c>
      <c r="E121" s="2" t="s">
        <v>104</v>
      </c>
    </row>
    <row r="122" spans="1:5" hidden="1">
      <c r="A122" s="19">
        <v>275</v>
      </c>
      <c r="B122" t="s">
        <v>312</v>
      </c>
      <c r="C122" t="s">
        <v>282</v>
      </c>
      <c r="D122">
        <v>12.566666666666666</v>
      </c>
      <c r="E122" s="2" t="s">
        <v>105</v>
      </c>
    </row>
    <row r="123" spans="1:5" hidden="1">
      <c r="A123" s="19">
        <v>277</v>
      </c>
      <c r="B123" t="s">
        <v>312</v>
      </c>
      <c r="C123" t="s">
        <v>282</v>
      </c>
      <c r="D123">
        <v>19.783333333333335</v>
      </c>
      <c r="E123" s="2" t="s">
        <v>106</v>
      </c>
    </row>
    <row r="124" spans="1:5" hidden="1">
      <c r="A124" s="19">
        <v>281</v>
      </c>
      <c r="B124" t="s">
        <v>312</v>
      </c>
      <c r="C124" t="s">
        <v>283</v>
      </c>
      <c r="D124">
        <v>4.4666666666666668</v>
      </c>
      <c r="E124" s="2" t="s">
        <v>107</v>
      </c>
    </row>
    <row r="125" spans="1:5" hidden="1">
      <c r="A125" s="19">
        <v>283</v>
      </c>
      <c r="B125" t="s">
        <v>312</v>
      </c>
      <c r="C125" t="s">
        <v>283</v>
      </c>
      <c r="D125">
        <v>3.3</v>
      </c>
      <c r="E125" s="2" t="s">
        <v>108</v>
      </c>
    </row>
    <row r="126" spans="1:5" hidden="1">
      <c r="A126" s="19">
        <v>285</v>
      </c>
      <c r="B126" t="s">
        <v>312</v>
      </c>
      <c r="C126" t="s">
        <v>283</v>
      </c>
      <c r="D126">
        <v>19.899999999999999</v>
      </c>
      <c r="E126" s="2" t="s">
        <v>109</v>
      </c>
    </row>
    <row r="127" spans="1:5" hidden="1">
      <c r="A127" s="19">
        <v>287</v>
      </c>
      <c r="B127" t="s">
        <v>312</v>
      </c>
      <c r="C127" t="s">
        <v>283</v>
      </c>
      <c r="D127">
        <v>19.933333333333334</v>
      </c>
      <c r="E127" s="2" t="s">
        <v>110</v>
      </c>
    </row>
    <row r="128" spans="1:5" hidden="1">
      <c r="A128" s="19">
        <v>291</v>
      </c>
      <c r="B128" t="s">
        <v>312</v>
      </c>
      <c r="C128" t="s">
        <v>284</v>
      </c>
      <c r="D128">
        <v>7.95</v>
      </c>
      <c r="E128" s="2" t="s">
        <v>111</v>
      </c>
    </row>
    <row r="129" spans="1:5" hidden="1">
      <c r="A129" s="19">
        <v>293</v>
      </c>
      <c r="B129" t="s">
        <v>312</v>
      </c>
      <c r="C129" t="s">
        <v>284</v>
      </c>
      <c r="D129">
        <v>4.95</v>
      </c>
      <c r="E129" s="2" t="s">
        <v>112</v>
      </c>
    </row>
    <row r="130" spans="1:5" hidden="1">
      <c r="A130" s="19">
        <v>295</v>
      </c>
      <c r="B130" t="s">
        <v>312</v>
      </c>
      <c r="C130" t="s">
        <v>284</v>
      </c>
      <c r="D130">
        <v>2.2000000000000002</v>
      </c>
      <c r="E130" s="2" t="s">
        <v>113</v>
      </c>
    </row>
    <row r="131" spans="1:5" hidden="1">
      <c r="A131" s="19">
        <v>297</v>
      </c>
      <c r="B131" t="s">
        <v>312</v>
      </c>
      <c r="C131" t="s">
        <v>284</v>
      </c>
      <c r="D131">
        <v>11.266666666666667</v>
      </c>
      <c r="E131" s="2" t="s">
        <v>114</v>
      </c>
    </row>
    <row r="132" spans="1:5" hidden="1">
      <c r="A132" s="19">
        <v>299</v>
      </c>
      <c r="B132" t="s">
        <v>312</v>
      </c>
      <c r="C132" t="s">
        <v>284</v>
      </c>
      <c r="D132">
        <v>6.3166666666666664</v>
      </c>
      <c r="E132" s="2" t="s">
        <v>115</v>
      </c>
    </row>
    <row r="133" spans="1:5" hidden="1">
      <c r="A133" s="19">
        <v>301</v>
      </c>
      <c r="B133" t="s">
        <v>312</v>
      </c>
      <c r="C133" t="s">
        <v>284</v>
      </c>
      <c r="D133">
        <v>0</v>
      </c>
      <c r="E133" s="2" t="s">
        <v>116</v>
      </c>
    </row>
    <row r="134" spans="1:5" hidden="1">
      <c r="A134" s="19">
        <v>305</v>
      </c>
      <c r="B134" t="s">
        <v>313</v>
      </c>
      <c r="C134" t="s">
        <v>285</v>
      </c>
      <c r="D134">
        <v>0</v>
      </c>
      <c r="E134" s="2" t="s">
        <v>117</v>
      </c>
    </row>
    <row r="135" spans="1:5" hidden="1">
      <c r="A135" s="19">
        <v>309</v>
      </c>
      <c r="B135" t="s">
        <v>313</v>
      </c>
      <c r="C135" t="s">
        <v>286</v>
      </c>
      <c r="D135">
        <v>14.283333333333333</v>
      </c>
      <c r="E135" s="2" t="s">
        <v>118</v>
      </c>
    </row>
    <row r="136" spans="1:5" hidden="1">
      <c r="A136" s="19">
        <v>311</v>
      </c>
      <c r="B136" t="s">
        <v>313</v>
      </c>
      <c r="C136" t="s">
        <v>286</v>
      </c>
      <c r="D136">
        <v>7.8</v>
      </c>
      <c r="E136" s="2" t="s">
        <v>119</v>
      </c>
    </row>
    <row r="137" spans="1:5" hidden="1">
      <c r="A137" s="19">
        <v>313</v>
      </c>
      <c r="B137" t="s">
        <v>313</v>
      </c>
      <c r="C137" t="s">
        <v>286</v>
      </c>
      <c r="D137">
        <v>11.85</v>
      </c>
      <c r="E137" s="2" t="s">
        <v>120</v>
      </c>
    </row>
    <row r="138" spans="1:5" hidden="1">
      <c r="A138" s="19">
        <v>315</v>
      </c>
      <c r="B138" t="s">
        <v>313</v>
      </c>
      <c r="C138" t="s">
        <v>286</v>
      </c>
      <c r="D138">
        <v>3.3</v>
      </c>
      <c r="E138" s="2" t="s">
        <v>121</v>
      </c>
    </row>
    <row r="139" spans="1:5" hidden="1">
      <c r="A139" s="19">
        <v>317</v>
      </c>
      <c r="B139" t="s">
        <v>313</v>
      </c>
      <c r="C139" t="s">
        <v>286</v>
      </c>
      <c r="D139">
        <v>17.916666666666668</v>
      </c>
      <c r="E139" s="2" t="s">
        <v>122</v>
      </c>
    </row>
    <row r="140" spans="1:5" hidden="1">
      <c r="A140" s="19">
        <v>319</v>
      </c>
      <c r="B140" t="s">
        <v>313</v>
      </c>
      <c r="C140" t="s">
        <v>286</v>
      </c>
      <c r="D140">
        <v>11.783333333333333</v>
      </c>
      <c r="E140" s="2" t="s">
        <v>123</v>
      </c>
    </row>
    <row r="141" spans="1:5">
      <c r="A141" s="19">
        <v>321</v>
      </c>
      <c r="B141" t="s">
        <v>313</v>
      </c>
      <c r="C141" t="s">
        <v>286</v>
      </c>
      <c r="D141">
        <v>0</v>
      </c>
      <c r="E141" s="2" t="s">
        <v>342</v>
      </c>
    </row>
    <row r="142" spans="1:5" hidden="1">
      <c r="A142" s="19">
        <v>325</v>
      </c>
      <c r="B142" t="s">
        <v>313</v>
      </c>
      <c r="C142" t="s">
        <v>287</v>
      </c>
      <c r="D142">
        <v>8.7833333333333332</v>
      </c>
      <c r="E142" s="2" t="s">
        <v>124</v>
      </c>
    </row>
    <row r="143" spans="1:5" hidden="1">
      <c r="A143" s="19">
        <v>327</v>
      </c>
      <c r="B143" t="s">
        <v>313</v>
      </c>
      <c r="C143" t="s">
        <v>287</v>
      </c>
      <c r="D143">
        <v>8.7833333333333332</v>
      </c>
      <c r="E143" s="2" t="s">
        <v>125</v>
      </c>
    </row>
    <row r="144" spans="1:5" hidden="1">
      <c r="A144" s="19">
        <v>329</v>
      </c>
      <c r="B144" t="s">
        <v>313</v>
      </c>
      <c r="C144" t="s">
        <v>287</v>
      </c>
      <c r="D144">
        <v>11.35</v>
      </c>
      <c r="E144" s="2" t="s">
        <v>126</v>
      </c>
    </row>
    <row r="145" spans="1:5" hidden="1">
      <c r="A145" s="19">
        <v>331</v>
      </c>
      <c r="B145" t="s">
        <v>313</v>
      </c>
      <c r="C145" t="s">
        <v>287</v>
      </c>
      <c r="D145">
        <v>3.3</v>
      </c>
      <c r="E145" s="2" t="s">
        <v>127</v>
      </c>
    </row>
    <row r="146" spans="1:5" hidden="1">
      <c r="A146" s="19">
        <v>333</v>
      </c>
      <c r="B146" t="s">
        <v>313</v>
      </c>
      <c r="C146" t="s">
        <v>287</v>
      </c>
      <c r="D146">
        <v>4.95</v>
      </c>
      <c r="E146" s="2" t="s">
        <v>128</v>
      </c>
    </row>
    <row r="147" spans="1:5" hidden="1">
      <c r="A147" s="19">
        <v>335</v>
      </c>
      <c r="B147" t="s">
        <v>313</v>
      </c>
      <c r="C147" t="s">
        <v>287</v>
      </c>
      <c r="D147">
        <v>6.55</v>
      </c>
      <c r="E147" s="2" t="s">
        <v>129</v>
      </c>
    </row>
    <row r="148" spans="1:5" hidden="1">
      <c r="A148" s="19">
        <v>337</v>
      </c>
      <c r="B148" t="s">
        <v>313</v>
      </c>
      <c r="C148" t="s">
        <v>287</v>
      </c>
      <c r="D148">
        <v>5.4666666666666668</v>
      </c>
      <c r="E148" s="2" t="s">
        <v>130</v>
      </c>
    </row>
    <row r="149" spans="1:5" hidden="1">
      <c r="A149" s="19">
        <v>339</v>
      </c>
      <c r="B149" t="s">
        <v>313</v>
      </c>
      <c r="C149" t="s">
        <v>287</v>
      </c>
      <c r="D149">
        <v>4.4833333333333334</v>
      </c>
      <c r="E149" s="2" t="s">
        <v>131</v>
      </c>
    </row>
    <row r="150" spans="1:5" hidden="1">
      <c r="A150" s="19">
        <v>341</v>
      </c>
      <c r="B150" t="s">
        <v>313</v>
      </c>
      <c r="C150" t="s">
        <v>287</v>
      </c>
      <c r="D150">
        <v>4.083333333333333</v>
      </c>
      <c r="E150" s="2" t="s">
        <v>132</v>
      </c>
    </row>
    <row r="151" spans="1:5" hidden="1">
      <c r="A151" s="19">
        <v>343</v>
      </c>
      <c r="B151" t="s">
        <v>313</v>
      </c>
      <c r="C151" t="s">
        <v>287</v>
      </c>
      <c r="D151">
        <v>3.75</v>
      </c>
      <c r="E151" s="2" t="s">
        <v>133</v>
      </c>
    </row>
    <row r="152" spans="1:5" hidden="1">
      <c r="A152" s="19">
        <v>345</v>
      </c>
      <c r="B152" t="s">
        <v>313</v>
      </c>
      <c r="C152" t="s">
        <v>287</v>
      </c>
      <c r="D152">
        <v>5.3833333333333337</v>
      </c>
      <c r="E152" s="2" t="s">
        <v>134</v>
      </c>
    </row>
    <row r="153" spans="1:5" hidden="1">
      <c r="A153" s="19">
        <v>347</v>
      </c>
      <c r="B153" t="s">
        <v>313</v>
      </c>
      <c r="C153" t="s">
        <v>287</v>
      </c>
      <c r="D153">
        <v>3.3</v>
      </c>
      <c r="E153" s="2" t="s">
        <v>135</v>
      </c>
    </row>
    <row r="154" spans="1:5" hidden="1">
      <c r="A154" s="19">
        <v>349</v>
      </c>
      <c r="B154" t="s">
        <v>313</v>
      </c>
      <c r="C154" t="s">
        <v>287</v>
      </c>
      <c r="D154">
        <v>2.75</v>
      </c>
      <c r="E154" s="2" t="s">
        <v>136</v>
      </c>
    </row>
    <row r="155" spans="1:5" hidden="1">
      <c r="A155" s="19">
        <v>351</v>
      </c>
      <c r="B155" t="s">
        <v>313</v>
      </c>
      <c r="C155" t="s">
        <v>287</v>
      </c>
      <c r="D155">
        <v>2.5499999999999998</v>
      </c>
      <c r="E155" s="2" t="s">
        <v>137</v>
      </c>
    </row>
    <row r="156" spans="1:5">
      <c r="A156" s="19">
        <v>353</v>
      </c>
      <c r="B156" t="s">
        <v>313</v>
      </c>
      <c r="C156" t="s">
        <v>287</v>
      </c>
      <c r="D156">
        <v>0</v>
      </c>
      <c r="E156" s="2" t="s">
        <v>343</v>
      </c>
    </row>
    <row r="157" spans="1:5" hidden="1">
      <c r="A157" s="19">
        <v>355</v>
      </c>
      <c r="B157" t="s">
        <v>313</v>
      </c>
      <c r="C157" t="s">
        <v>287</v>
      </c>
      <c r="D157">
        <v>0</v>
      </c>
      <c r="E157" s="2" t="s">
        <v>138</v>
      </c>
    </row>
    <row r="158" spans="1:5" hidden="1">
      <c r="A158" s="19">
        <v>359</v>
      </c>
      <c r="B158" t="s">
        <v>314</v>
      </c>
      <c r="C158" t="s">
        <v>288</v>
      </c>
      <c r="D158">
        <v>0</v>
      </c>
      <c r="E158" s="2" t="s">
        <v>139</v>
      </c>
    </row>
    <row r="159" spans="1:5" hidden="1">
      <c r="A159" s="19">
        <v>363</v>
      </c>
      <c r="B159" t="s">
        <v>314</v>
      </c>
      <c r="C159" t="s">
        <v>289</v>
      </c>
      <c r="D159">
        <v>18.216666666666665</v>
      </c>
      <c r="E159" s="2" t="s">
        <v>140</v>
      </c>
    </row>
    <row r="160" spans="1:5" hidden="1">
      <c r="A160" s="19">
        <v>365</v>
      </c>
      <c r="B160" t="s">
        <v>314</v>
      </c>
      <c r="C160" t="s">
        <v>289</v>
      </c>
      <c r="D160">
        <v>3.3</v>
      </c>
      <c r="E160" s="2" t="s">
        <v>141</v>
      </c>
    </row>
    <row r="161" spans="1:5" hidden="1">
      <c r="A161" s="19">
        <v>367</v>
      </c>
      <c r="B161" t="s">
        <v>314</v>
      </c>
      <c r="C161" t="s">
        <v>289</v>
      </c>
      <c r="D161">
        <v>19.883333333333333</v>
      </c>
      <c r="E161" s="2" t="s">
        <v>142</v>
      </c>
    </row>
    <row r="162" spans="1:5" hidden="1">
      <c r="A162" s="19">
        <v>369</v>
      </c>
      <c r="B162" t="s">
        <v>314</v>
      </c>
      <c r="C162" t="s">
        <v>289</v>
      </c>
      <c r="D162">
        <v>14.4</v>
      </c>
      <c r="E162" s="2" t="s">
        <v>143</v>
      </c>
    </row>
    <row r="163" spans="1:5" hidden="1">
      <c r="A163" s="19">
        <v>371</v>
      </c>
      <c r="B163" t="s">
        <v>314</v>
      </c>
      <c r="C163" t="s">
        <v>289</v>
      </c>
      <c r="D163">
        <v>19.283333333333335</v>
      </c>
      <c r="E163" s="2" t="s">
        <v>144</v>
      </c>
    </row>
    <row r="164" spans="1:5" hidden="1">
      <c r="A164" s="19">
        <v>373</v>
      </c>
      <c r="B164" t="s">
        <v>314</v>
      </c>
      <c r="C164" t="s">
        <v>289</v>
      </c>
      <c r="D164">
        <v>17.966666666666665</v>
      </c>
      <c r="E164" s="2" t="s">
        <v>145</v>
      </c>
    </row>
    <row r="165" spans="1:5" hidden="1">
      <c r="A165" s="19">
        <v>375</v>
      </c>
      <c r="B165" t="s">
        <v>314</v>
      </c>
      <c r="C165" t="s">
        <v>289</v>
      </c>
      <c r="D165">
        <v>14.633333333333333</v>
      </c>
      <c r="E165" s="2" t="s">
        <v>146</v>
      </c>
    </row>
    <row r="166" spans="1:5" hidden="1">
      <c r="A166" s="19">
        <v>377</v>
      </c>
      <c r="B166" t="s">
        <v>314</v>
      </c>
      <c r="C166" t="s">
        <v>289</v>
      </c>
      <c r="D166">
        <v>12.1</v>
      </c>
      <c r="E166" s="2" t="s">
        <v>147</v>
      </c>
    </row>
    <row r="167" spans="1:5" hidden="1">
      <c r="A167" s="19">
        <v>381</v>
      </c>
      <c r="B167" t="s">
        <v>314</v>
      </c>
      <c r="C167" t="s">
        <v>290</v>
      </c>
      <c r="D167">
        <v>6.083333333333333</v>
      </c>
      <c r="E167" s="2" t="s">
        <v>148</v>
      </c>
    </row>
    <row r="168" spans="1:5" hidden="1">
      <c r="A168" s="19">
        <v>383</v>
      </c>
      <c r="B168" t="s">
        <v>314</v>
      </c>
      <c r="C168" t="s">
        <v>290</v>
      </c>
      <c r="D168">
        <v>3.3</v>
      </c>
      <c r="E168" s="2" t="s">
        <v>149</v>
      </c>
    </row>
    <row r="169" spans="1:5" hidden="1">
      <c r="A169" s="19">
        <v>385</v>
      </c>
      <c r="B169" t="s">
        <v>314</v>
      </c>
      <c r="C169" t="s">
        <v>290</v>
      </c>
      <c r="D169">
        <v>10.15</v>
      </c>
      <c r="E169" s="2" t="s">
        <v>273</v>
      </c>
    </row>
    <row r="170" spans="1:5" hidden="1">
      <c r="A170" s="19">
        <v>390</v>
      </c>
      <c r="B170" t="s">
        <v>315</v>
      </c>
      <c r="C170" t="s">
        <v>291</v>
      </c>
      <c r="D170">
        <v>0</v>
      </c>
      <c r="E170" s="2" t="s">
        <v>150</v>
      </c>
    </row>
    <row r="171" spans="1:5" hidden="1">
      <c r="A171" s="19">
        <v>394</v>
      </c>
      <c r="B171" t="s">
        <v>315</v>
      </c>
      <c r="C171" t="s">
        <v>292</v>
      </c>
      <c r="D171">
        <v>15.6</v>
      </c>
      <c r="E171" s="2" t="s">
        <v>151</v>
      </c>
    </row>
    <row r="172" spans="1:5" hidden="1">
      <c r="A172" s="19">
        <v>396</v>
      </c>
      <c r="B172" t="s">
        <v>315</v>
      </c>
      <c r="C172" t="s">
        <v>292</v>
      </c>
      <c r="D172">
        <v>14.883333333333333</v>
      </c>
      <c r="E172" s="2" t="s">
        <v>152</v>
      </c>
    </row>
    <row r="173" spans="1:5" hidden="1">
      <c r="A173" s="19">
        <v>398</v>
      </c>
      <c r="B173" t="s">
        <v>315</v>
      </c>
      <c r="C173" t="s">
        <v>292</v>
      </c>
      <c r="D173">
        <v>3.3</v>
      </c>
      <c r="E173" s="2" t="s">
        <v>153</v>
      </c>
    </row>
    <row r="174" spans="1:5" hidden="1">
      <c r="A174" s="19">
        <v>400</v>
      </c>
      <c r="B174" t="s">
        <v>315</v>
      </c>
      <c r="C174" t="s">
        <v>292</v>
      </c>
      <c r="D174">
        <v>14.683333333333334</v>
      </c>
      <c r="E174" s="2" t="s">
        <v>154</v>
      </c>
    </row>
    <row r="175" spans="1:5" hidden="1">
      <c r="A175" s="19">
        <v>402</v>
      </c>
      <c r="B175" t="s">
        <v>315</v>
      </c>
      <c r="C175" t="s">
        <v>292</v>
      </c>
      <c r="D175">
        <v>18.149999999999999</v>
      </c>
      <c r="E175" s="2" t="s">
        <v>155</v>
      </c>
    </row>
    <row r="176" spans="1:5" hidden="1">
      <c r="A176" s="19">
        <v>404</v>
      </c>
      <c r="B176" t="s">
        <v>315</v>
      </c>
      <c r="C176" t="s">
        <v>292</v>
      </c>
      <c r="D176">
        <v>18.783333333333335</v>
      </c>
      <c r="E176" s="2" t="s">
        <v>156</v>
      </c>
    </row>
    <row r="177" spans="1:5" hidden="1">
      <c r="A177" s="19">
        <v>406</v>
      </c>
      <c r="B177" t="s">
        <v>315</v>
      </c>
      <c r="C177" t="s">
        <v>292</v>
      </c>
      <c r="D177">
        <v>3.8833333333333333</v>
      </c>
      <c r="E177" s="2" t="s">
        <v>157</v>
      </c>
    </row>
    <row r="178" spans="1:5" hidden="1">
      <c r="A178" s="19">
        <v>408</v>
      </c>
      <c r="B178" t="s">
        <v>315</v>
      </c>
      <c r="C178" t="s">
        <v>292</v>
      </c>
      <c r="D178">
        <v>13.65</v>
      </c>
      <c r="E178" s="2" t="s">
        <v>158</v>
      </c>
    </row>
    <row r="179" spans="1:5" hidden="1">
      <c r="A179" s="19">
        <v>410</v>
      </c>
      <c r="B179" t="s">
        <v>315</v>
      </c>
      <c r="C179" t="s">
        <v>292</v>
      </c>
      <c r="D179">
        <v>15.966666666666667</v>
      </c>
      <c r="E179" s="2" t="s">
        <v>159</v>
      </c>
    </row>
    <row r="180" spans="1:5" hidden="1">
      <c r="A180" s="19">
        <v>412</v>
      </c>
      <c r="B180" t="s">
        <v>315</v>
      </c>
      <c r="C180" t="s">
        <v>292</v>
      </c>
      <c r="D180">
        <v>17.616666666666667</v>
      </c>
      <c r="E180" s="2" t="s">
        <v>160</v>
      </c>
    </row>
    <row r="181" spans="1:5" hidden="1">
      <c r="A181" s="19">
        <v>414</v>
      </c>
      <c r="B181" t="s">
        <v>315</v>
      </c>
      <c r="C181" t="s">
        <v>292</v>
      </c>
      <c r="D181">
        <v>3.3</v>
      </c>
      <c r="E181" s="2" t="s">
        <v>161</v>
      </c>
    </row>
    <row r="182" spans="1:5" hidden="1">
      <c r="A182" s="19">
        <v>418</v>
      </c>
      <c r="B182" t="s">
        <v>315</v>
      </c>
      <c r="C182" t="s">
        <v>293</v>
      </c>
      <c r="D182">
        <v>19.2</v>
      </c>
      <c r="E182" s="2" t="s">
        <v>162</v>
      </c>
    </row>
    <row r="183" spans="1:5" hidden="1">
      <c r="A183" s="19">
        <v>420</v>
      </c>
      <c r="B183" t="s">
        <v>315</v>
      </c>
      <c r="C183" t="s">
        <v>293</v>
      </c>
      <c r="D183">
        <v>8.1999999999999993</v>
      </c>
      <c r="E183" s="2" t="s">
        <v>163</v>
      </c>
    </row>
    <row r="184" spans="1:5" hidden="1">
      <c r="A184" s="19">
        <v>422</v>
      </c>
      <c r="B184" t="s">
        <v>315</v>
      </c>
      <c r="C184" t="s">
        <v>293</v>
      </c>
      <c r="D184">
        <v>3.3</v>
      </c>
      <c r="E184" s="2" t="s">
        <v>164</v>
      </c>
    </row>
    <row r="185" spans="1:5" hidden="1">
      <c r="A185" s="19">
        <v>424</v>
      </c>
      <c r="B185" t="s">
        <v>315</v>
      </c>
      <c r="C185" t="s">
        <v>293</v>
      </c>
      <c r="D185">
        <v>19.766666666666666</v>
      </c>
      <c r="E185" s="2" t="s">
        <v>165</v>
      </c>
    </row>
    <row r="186" spans="1:5" hidden="1">
      <c r="A186" s="19">
        <v>426</v>
      </c>
      <c r="B186" t="s">
        <v>315</v>
      </c>
      <c r="C186" t="s">
        <v>293</v>
      </c>
      <c r="D186">
        <v>3.7</v>
      </c>
      <c r="E186" s="2" t="s">
        <v>166</v>
      </c>
    </row>
    <row r="187" spans="1:5" hidden="1">
      <c r="A187" s="19">
        <v>428</v>
      </c>
      <c r="B187" t="s">
        <v>315</v>
      </c>
      <c r="C187" t="s">
        <v>293</v>
      </c>
      <c r="D187">
        <v>19.016666666666666</v>
      </c>
      <c r="E187" s="2" t="s">
        <v>167</v>
      </c>
    </row>
    <row r="188" spans="1:5" hidden="1">
      <c r="A188" s="19">
        <v>430</v>
      </c>
      <c r="B188" t="s">
        <v>315</v>
      </c>
      <c r="C188" t="s">
        <v>293</v>
      </c>
      <c r="D188">
        <v>3.45</v>
      </c>
      <c r="E188" s="2" t="s">
        <v>168</v>
      </c>
    </row>
    <row r="189" spans="1:5" hidden="1">
      <c r="A189" s="19">
        <v>434</v>
      </c>
      <c r="B189" t="s">
        <v>316</v>
      </c>
      <c r="C189" t="s">
        <v>294</v>
      </c>
      <c r="D189">
        <v>0</v>
      </c>
      <c r="E189" s="2" t="s">
        <v>169</v>
      </c>
    </row>
    <row r="190" spans="1:5" hidden="1">
      <c r="A190" s="19">
        <v>436</v>
      </c>
      <c r="B190" t="s">
        <v>316</v>
      </c>
      <c r="C190" t="s">
        <v>294</v>
      </c>
      <c r="D190">
        <v>3.3</v>
      </c>
      <c r="E190" s="2" t="s">
        <v>170</v>
      </c>
    </row>
    <row r="191" spans="1:5" hidden="1">
      <c r="A191" s="19">
        <v>438</v>
      </c>
      <c r="B191" t="s">
        <v>316</v>
      </c>
      <c r="C191" t="s">
        <v>294</v>
      </c>
      <c r="D191">
        <v>12.7</v>
      </c>
      <c r="E191" s="2" t="s">
        <v>171</v>
      </c>
    </row>
    <row r="192" spans="1:5" hidden="1">
      <c r="A192" s="19">
        <v>440</v>
      </c>
      <c r="B192" t="s">
        <v>316</v>
      </c>
      <c r="C192" t="s">
        <v>294</v>
      </c>
      <c r="D192">
        <v>10.916666666666666</v>
      </c>
      <c r="E192" s="2" t="s">
        <v>172</v>
      </c>
    </row>
    <row r="193" spans="1:5" hidden="1">
      <c r="A193" s="19">
        <v>442</v>
      </c>
      <c r="B193" t="s">
        <v>316</v>
      </c>
      <c r="C193" t="s">
        <v>294</v>
      </c>
      <c r="D193">
        <v>1.6833333333333333</v>
      </c>
      <c r="E193" s="2" t="s">
        <v>173</v>
      </c>
    </row>
    <row r="194" spans="1:5" hidden="1">
      <c r="A194" s="19">
        <v>444</v>
      </c>
      <c r="B194" t="s">
        <v>316</v>
      </c>
      <c r="C194" t="s">
        <v>294</v>
      </c>
      <c r="D194">
        <v>12.166666666666666</v>
      </c>
      <c r="E194" s="2" t="s">
        <v>174</v>
      </c>
    </row>
    <row r="195" spans="1:5" hidden="1">
      <c r="A195" s="19">
        <v>446</v>
      </c>
      <c r="B195" t="s">
        <v>316</v>
      </c>
      <c r="C195" t="s">
        <v>294</v>
      </c>
      <c r="D195">
        <v>7.2666666666666666</v>
      </c>
      <c r="E195" s="2" t="s">
        <v>175</v>
      </c>
    </row>
    <row r="196" spans="1:5" hidden="1">
      <c r="A196" s="19">
        <v>448</v>
      </c>
      <c r="B196" t="s">
        <v>316</v>
      </c>
      <c r="C196" t="s">
        <v>294</v>
      </c>
      <c r="D196">
        <v>3.0666666666666669</v>
      </c>
      <c r="E196" s="2" t="s">
        <v>176</v>
      </c>
    </row>
    <row r="197" spans="1:5" hidden="1">
      <c r="A197" s="19">
        <v>450</v>
      </c>
      <c r="B197" t="s">
        <v>316</v>
      </c>
      <c r="C197" t="s">
        <v>294</v>
      </c>
      <c r="D197">
        <v>7.3833333333333337</v>
      </c>
      <c r="E197" s="2" t="s">
        <v>177</v>
      </c>
    </row>
    <row r="198" spans="1:5" hidden="1">
      <c r="A198" s="19">
        <v>452</v>
      </c>
      <c r="B198" t="s">
        <v>316</v>
      </c>
      <c r="C198" t="s">
        <v>294</v>
      </c>
      <c r="D198">
        <v>16.95</v>
      </c>
      <c r="E198" s="2" t="s">
        <v>178</v>
      </c>
    </row>
    <row r="199" spans="1:5" hidden="1">
      <c r="A199" s="19">
        <v>454</v>
      </c>
      <c r="B199" t="s">
        <v>316</v>
      </c>
      <c r="C199" t="s">
        <v>294</v>
      </c>
      <c r="D199">
        <v>5.9666666666666668</v>
      </c>
      <c r="E199" s="2" t="s">
        <v>179</v>
      </c>
    </row>
    <row r="200" spans="1:5" hidden="1">
      <c r="A200" s="19">
        <v>456</v>
      </c>
      <c r="B200" t="s">
        <v>316</v>
      </c>
      <c r="C200" t="s">
        <v>294</v>
      </c>
      <c r="D200">
        <v>9.9333333333333336</v>
      </c>
      <c r="E200" s="2" t="s">
        <v>180</v>
      </c>
    </row>
    <row r="201" spans="1:5" hidden="1">
      <c r="A201" s="19">
        <v>458</v>
      </c>
      <c r="B201" t="s">
        <v>316</v>
      </c>
      <c r="C201" t="s">
        <v>294</v>
      </c>
      <c r="D201">
        <v>0</v>
      </c>
      <c r="E201" s="2" t="s">
        <v>181</v>
      </c>
    </row>
    <row r="202" spans="1:5" hidden="1">
      <c r="A202" s="19">
        <v>460</v>
      </c>
      <c r="B202" t="s">
        <v>316</v>
      </c>
      <c r="C202" t="s">
        <v>294</v>
      </c>
      <c r="D202">
        <v>16.583333333333332</v>
      </c>
      <c r="E202" s="2" t="s">
        <v>182</v>
      </c>
    </row>
    <row r="203" spans="1:5" hidden="1">
      <c r="A203" s="19">
        <v>462</v>
      </c>
      <c r="B203" t="s">
        <v>316</v>
      </c>
      <c r="C203" t="s">
        <v>294</v>
      </c>
      <c r="D203">
        <v>8.65</v>
      </c>
      <c r="E203" s="2" t="s">
        <v>183</v>
      </c>
    </row>
    <row r="204" spans="1:5" hidden="1">
      <c r="A204" s="19">
        <v>464</v>
      </c>
      <c r="B204" t="s">
        <v>316</v>
      </c>
      <c r="C204" t="s">
        <v>294</v>
      </c>
      <c r="D204">
        <v>6.45</v>
      </c>
      <c r="E204" s="2" t="s">
        <v>184</v>
      </c>
    </row>
    <row r="205" spans="1:5" hidden="1">
      <c r="A205" s="19">
        <v>466</v>
      </c>
      <c r="B205" t="s">
        <v>316</v>
      </c>
      <c r="C205" t="s">
        <v>294</v>
      </c>
      <c r="D205">
        <v>2.95</v>
      </c>
      <c r="E205" s="2" t="s">
        <v>185</v>
      </c>
    </row>
    <row r="206" spans="1:5" hidden="1">
      <c r="A206" s="19">
        <v>468</v>
      </c>
      <c r="B206" t="s">
        <v>316</v>
      </c>
      <c r="C206" t="s">
        <v>294</v>
      </c>
      <c r="D206">
        <v>2.0833333333333335</v>
      </c>
      <c r="E206" s="2" t="s">
        <v>186</v>
      </c>
    </row>
    <row r="207" spans="1:5" hidden="1">
      <c r="A207" s="19">
        <v>470</v>
      </c>
      <c r="B207" t="s">
        <v>316</v>
      </c>
      <c r="C207" t="s">
        <v>294</v>
      </c>
      <c r="D207">
        <v>5.8166666666666664</v>
      </c>
      <c r="E207" s="2" t="s">
        <v>187</v>
      </c>
    </row>
    <row r="208" spans="1:5" hidden="1">
      <c r="A208" s="19">
        <v>472</v>
      </c>
      <c r="B208" t="s">
        <v>316</v>
      </c>
      <c r="C208" t="s">
        <v>294</v>
      </c>
      <c r="D208">
        <v>3.4333333333333336</v>
      </c>
      <c r="E208" s="2" t="s">
        <v>188</v>
      </c>
    </row>
    <row r="209" spans="1:5" hidden="1">
      <c r="A209" s="19">
        <v>474</v>
      </c>
      <c r="B209" t="s">
        <v>316</v>
      </c>
      <c r="C209" t="s">
        <v>294</v>
      </c>
      <c r="D209">
        <v>5.333333333333333</v>
      </c>
      <c r="E209" s="2" t="s">
        <v>189</v>
      </c>
    </row>
    <row r="210" spans="1:5" hidden="1">
      <c r="A210" s="19">
        <v>476</v>
      </c>
      <c r="B210" t="s">
        <v>316</v>
      </c>
      <c r="C210" t="s">
        <v>294</v>
      </c>
      <c r="D210">
        <v>12.833333333333334</v>
      </c>
      <c r="E210" s="2" t="s">
        <v>190</v>
      </c>
    </row>
    <row r="211" spans="1:5" hidden="1">
      <c r="A211" s="19">
        <v>478</v>
      </c>
      <c r="B211" t="s">
        <v>316</v>
      </c>
      <c r="C211" t="s">
        <v>294</v>
      </c>
      <c r="D211">
        <v>17.516666666666666</v>
      </c>
      <c r="E211" s="2" t="s">
        <v>191</v>
      </c>
    </row>
    <row r="212" spans="1:5" hidden="1">
      <c r="A212" s="19">
        <v>480</v>
      </c>
      <c r="B212" t="s">
        <v>316</v>
      </c>
      <c r="C212" t="s">
        <v>294</v>
      </c>
      <c r="D212">
        <v>0</v>
      </c>
      <c r="E212" s="2" t="s">
        <v>192</v>
      </c>
    </row>
    <row r="213" spans="1:5" hidden="1">
      <c r="A213" s="19">
        <v>484</v>
      </c>
      <c r="B213" t="s">
        <v>317</v>
      </c>
      <c r="C213" t="s">
        <v>295</v>
      </c>
      <c r="D213">
        <v>0</v>
      </c>
      <c r="E213" s="2" t="s">
        <v>193</v>
      </c>
    </row>
    <row r="214" spans="1:5" hidden="1">
      <c r="A214" s="19">
        <v>486</v>
      </c>
      <c r="B214" t="s">
        <v>317</v>
      </c>
      <c r="C214" t="s">
        <v>295</v>
      </c>
      <c r="D214">
        <v>12.566666666666666</v>
      </c>
      <c r="E214" s="2" t="s">
        <v>194</v>
      </c>
    </row>
    <row r="215" spans="1:5" hidden="1">
      <c r="A215" s="19">
        <v>490</v>
      </c>
      <c r="B215" t="s">
        <v>317</v>
      </c>
      <c r="C215" t="s">
        <v>296</v>
      </c>
      <c r="D215">
        <v>2.85</v>
      </c>
      <c r="E215" s="2" t="s">
        <v>195</v>
      </c>
    </row>
    <row r="216" spans="1:5" hidden="1">
      <c r="A216" s="19">
        <v>492</v>
      </c>
      <c r="B216" t="s">
        <v>317</v>
      </c>
      <c r="C216" t="s">
        <v>296</v>
      </c>
      <c r="D216">
        <v>16.399999999999999</v>
      </c>
      <c r="E216" s="2" t="s">
        <v>196</v>
      </c>
    </row>
    <row r="217" spans="1:5" hidden="1">
      <c r="A217" s="19">
        <v>494</v>
      </c>
      <c r="B217" t="s">
        <v>317</v>
      </c>
      <c r="C217" t="s">
        <v>296</v>
      </c>
      <c r="D217">
        <v>8.4833333333333325</v>
      </c>
      <c r="E217" s="2" t="s">
        <v>197</v>
      </c>
    </row>
    <row r="218" spans="1:5" hidden="1">
      <c r="A218" s="19">
        <v>496</v>
      </c>
      <c r="B218" t="s">
        <v>317</v>
      </c>
      <c r="C218" t="s">
        <v>296</v>
      </c>
      <c r="D218">
        <v>12.783333333333333</v>
      </c>
      <c r="E218" s="2" t="s">
        <v>198</v>
      </c>
    </row>
    <row r="219" spans="1:5" hidden="1">
      <c r="A219" s="19">
        <v>498</v>
      </c>
      <c r="B219" t="s">
        <v>317</v>
      </c>
      <c r="C219" t="s">
        <v>296</v>
      </c>
      <c r="D219">
        <v>12.966666666666667</v>
      </c>
      <c r="E219" s="2" t="s">
        <v>199</v>
      </c>
    </row>
    <row r="220" spans="1:5" hidden="1">
      <c r="A220" s="19">
        <v>500</v>
      </c>
      <c r="B220" t="s">
        <v>317</v>
      </c>
      <c r="C220" t="s">
        <v>296</v>
      </c>
      <c r="D220">
        <v>10.199999999999999</v>
      </c>
      <c r="E220" s="2" t="s">
        <v>200</v>
      </c>
    </row>
    <row r="221" spans="1:5" hidden="1">
      <c r="A221" s="19">
        <v>502</v>
      </c>
      <c r="B221" t="s">
        <v>317</v>
      </c>
      <c r="C221" t="s">
        <v>296</v>
      </c>
      <c r="D221">
        <v>8.7333333333333325</v>
      </c>
      <c r="E221" s="2" t="s">
        <v>201</v>
      </c>
    </row>
    <row r="222" spans="1:5" hidden="1">
      <c r="A222" s="19">
        <v>504</v>
      </c>
      <c r="B222" t="s">
        <v>317</v>
      </c>
      <c r="C222" t="s">
        <v>296</v>
      </c>
      <c r="D222">
        <v>5.35</v>
      </c>
      <c r="E222" s="2" t="s">
        <v>202</v>
      </c>
    </row>
    <row r="223" spans="1:5" hidden="1">
      <c r="A223" s="19">
        <v>506</v>
      </c>
      <c r="B223" t="s">
        <v>317</v>
      </c>
      <c r="C223" t="s">
        <v>296</v>
      </c>
      <c r="D223">
        <v>3.3</v>
      </c>
      <c r="E223" s="2" t="s">
        <v>203</v>
      </c>
    </row>
    <row r="224" spans="1:5" hidden="1">
      <c r="A224" s="19">
        <v>508</v>
      </c>
      <c r="B224" t="s">
        <v>317</v>
      </c>
      <c r="C224" t="s">
        <v>296</v>
      </c>
      <c r="D224">
        <v>4.9833333333333334</v>
      </c>
      <c r="E224" s="2" t="s">
        <v>204</v>
      </c>
    </row>
    <row r="225" spans="1:5" hidden="1">
      <c r="A225" s="19">
        <v>510</v>
      </c>
      <c r="B225" t="s">
        <v>317</v>
      </c>
      <c r="C225" t="s">
        <v>296</v>
      </c>
      <c r="D225">
        <v>12.966666666666667</v>
      </c>
      <c r="E225" s="2" t="s">
        <v>205</v>
      </c>
    </row>
    <row r="226" spans="1:5" hidden="1">
      <c r="A226" s="19">
        <v>512</v>
      </c>
      <c r="B226" t="s">
        <v>317</v>
      </c>
      <c r="C226" t="s">
        <v>296</v>
      </c>
      <c r="D226">
        <v>18.266666666666666</v>
      </c>
      <c r="E226" s="2" t="s">
        <v>206</v>
      </c>
    </row>
    <row r="227" spans="1:5" hidden="1">
      <c r="A227" s="19">
        <v>514</v>
      </c>
      <c r="B227" t="s">
        <v>317</v>
      </c>
      <c r="C227" t="s">
        <v>296</v>
      </c>
      <c r="D227">
        <v>3.2333333333333334</v>
      </c>
      <c r="E227" s="2" t="s">
        <v>207</v>
      </c>
    </row>
    <row r="228" spans="1:5" hidden="1">
      <c r="A228" s="19">
        <v>516</v>
      </c>
      <c r="B228" t="s">
        <v>317</v>
      </c>
      <c r="C228" t="s">
        <v>296</v>
      </c>
      <c r="D228">
        <v>2.3333333333333335</v>
      </c>
      <c r="E228" s="2" t="s">
        <v>208</v>
      </c>
    </row>
    <row r="229" spans="1:5" hidden="1">
      <c r="A229" s="19">
        <v>518</v>
      </c>
      <c r="B229" t="s">
        <v>317</v>
      </c>
      <c r="C229" t="s">
        <v>296</v>
      </c>
      <c r="D229">
        <v>12.333333333333334</v>
      </c>
      <c r="E229" s="2" t="s">
        <v>209</v>
      </c>
    </row>
    <row r="230" spans="1:5" hidden="1">
      <c r="A230" s="19">
        <v>520</v>
      </c>
      <c r="B230" t="s">
        <v>317</v>
      </c>
      <c r="C230" t="s">
        <v>296</v>
      </c>
      <c r="D230">
        <v>2.7166666666666668</v>
      </c>
      <c r="E230" s="2" t="s">
        <v>210</v>
      </c>
    </row>
    <row r="231" spans="1:5" hidden="1">
      <c r="A231" s="19">
        <v>522</v>
      </c>
      <c r="B231" t="s">
        <v>317</v>
      </c>
      <c r="C231" t="s">
        <v>296</v>
      </c>
      <c r="D231">
        <v>3.5333333333333332</v>
      </c>
      <c r="E231" s="2" t="s">
        <v>211</v>
      </c>
    </row>
    <row r="232" spans="1:5" hidden="1">
      <c r="A232" s="19">
        <v>524</v>
      </c>
      <c r="B232" t="s">
        <v>317</v>
      </c>
      <c r="C232" t="s">
        <v>296</v>
      </c>
      <c r="D232">
        <v>6.916666666666667</v>
      </c>
      <c r="E232" s="2" t="s">
        <v>212</v>
      </c>
    </row>
    <row r="233" spans="1:5" hidden="1">
      <c r="A233" s="19">
        <v>526</v>
      </c>
      <c r="B233" t="s">
        <v>317</v>
      </c>
      <c r="C233" t="s">
        <v>296</v>
      </c>
      <c r="D233">
        <v>6.35</v>
      </c>
      <c r="E233" s="2" t="s">
        <v>213</v>
      </c>
    </row>
    <row r="234" spans="1:5" hidden="1">
      <c r="A234" s="19">
        <v>528</v>
      </c>
      <c r="B234" t="s">
        <v>317</v>
      </c>
      <c r="C234" t="s">
        <v>296</v>
      </c>
      <c r="D234">
        <v>6.7666666666666666</v>
      </c>
      <c r="E234" s="2" t="s">
        <v>214</v>
      </c>
    </row>
    <row r="235" spans="1:5" hidden="1">
      <c r="A235" s="19">
        <v>530</v>
      </c>
      <c r="B235" t="s">
        <v>317</v>
      </c>
      <c r="C235" t="s">
        <v>296</v>
      </c>
      <c r="D235">
        <v>17.283333333333335</v>
      </c>
      <c r="E235" s="2" t="s">
        <v>215</v>
      </c>
    </row>
    <row r="236" spans="1:5" hidden="1">
      <c r="A236" s="19">
        <v>532</v>
      </c>
      <c r="B236" t="s">
        <v>317</v>
      </c>
      <c r="C236" t="s">
        <v>296</v>
      </c>
      <c r="D236">
        <v>6.5</v>
      </c>
      <c r="E236" s="2" t="s">
        <v>216</v>
      </c>
    </row>
    <row r="237" spans="1:5" hidden="1">
      <c r="A237" s="19">
        <v>534</v>
      </c>
      <c r="B237" t="s">
        <v>317</v>
      </c>
      <c r="C237" t="s">
        <v>296</v>
      </c>
      <c r="D237">
        <v>12.483333333333333</v>
      </c>
      <c r="E237" s="2" t="s">
        <v>217</v>
      </c>
    </row>
    <row r="238" spans="1:5" hidden="1">
      <c r="A238" s="19">
        <v>536</v>
      </c>
      <c r="B238" t="s">
        <v>317</v>
      </c>
      <c r="C238" t="s">
        <v>296</v>
      </c>
      <c r="D238">
        <v>14.116666666666667</v>
      </c>
      <c r="E238" s="2" t="s">
        <v>218</v>
      </c>
    </row>
    <row r="239" spans="1:5" hidden="1">
      <c r="A239" s="19">
        <v>540</v>
      </c>
      <c r="B239" t="s">
        <v>317</v>
      </c>
      <c r="C239" t="s">
        <v>297</v>
      </c>
      <c r="D239">
        <v>3.5166666666666666</v>
      </c>
      <c r="E239" s="2" t="s">
        <v>219</v>
      </c>
    </row>
    <row r="240" spans="1:5" hidden="1">
      <c r="A240" s="19">
        <v>542</v>
      </c>
      <c r="B240" t="s">
        <v>317</v>
      </c>
      <c r="C240" t="s">
        <v>297</v>
      </c>
      <c r="D240">
        <v>15.816666666666666</v>
      </c>
      <c r="E240" s="2" t="s">
        <v>220</v>
      </c>
    </row>
    <row r="241" spans="1:5" hidden="1">
      <c r="A241" s="19">
        <v>544</v>
      </c>
      <c r="B241" t="s">
        <v>317</v>
      </c>
      <c r="C241" t="s">
        <v>297</v>
      </c>
      <c r="D241">
        <v>16.633333333333333</v>
      </c>
      <c r="E241" s="2" t="s">
        <v>221</v>
      </c>
    </row>
    <row r="242" spans="1:5" hidden="1">
      <c r="A242" s="19">
        <v>546</v>
      </c>
      <c r="B242" t="s">
        <v>317</v>
      </c>
      <c r="C242" t="s">
        <v>297</v>
      </c>
      <c r="D242">
        <v>6.6833333333333336</v>
      </c>
      <c r="E242" s="2" t="s">
        <v>222</v>
      </c>
    </row>
    <row r="243" spans="1:5" hidden="1">
      <c r="A243" s="19">
        <v>548</v>
      </c>
      <c r="B243" t="s">
        <v>317</v>
      </c>
      <c r="C243" t="s">
        <v>297</v>
      </c>
      <c r="D243">
        <v>14.216666666666667</v>
      </c>
      <c r="E243" s="2" t="s">
        <v>223</v>
      </c>
    </row>
    <row r="244" spans="1:5" hidden="1">
      <c r="A244" s="19">
        <v>550</v>
      </c>
      <c r="B244" t="s">
        <v>317</v>
      </c>
      <c r="C244" t="s">
        <v>297</v>
      </c>
      <c r="D244">
        <v>1.8666666666666667</v>
      </c>
      <c r="E244" s="2" t="s">
        <v>224</v>
      </c>
    </row>
    <row r="245" spans="1:5" hidden="1">
      <c r="A245" s="19">
        <v>552</v>
      </c>
      <c r="B245" t="s">
        <v>317</v>
      </c>
      <c r="C245" t="s">
        <v>297</v>
      </c>
      <c r="D245">
        <v>19.399999999999999</v>
      </c>
      <c r="E245" s="2" t="s">
        <v>225</v>
      </c>
    </row>
    <row r="246" spans="1:5" hidden="1">
      <c r="A246" s="19">
        <v>554</v>
      </c>
      <c r="B246" t="s">
        <v>317</v>
      </c>
      <c r="C246" t="s">
        <v>297</v>
      </c>
      <c r="D246">
        <v>4.3166666666666664</v>
      </c>
      <c r="E246" s="2" t="s">
        <v>226</v>
      </c>
    </row>
    <row r="247" spans="1:5" hidden="1">
      <c r="A247" s="19">
        <v>556</v>
      </c>
      <c r="B247" t="s">
        <v>317</v>
      </c>
      <c r="C247" t="s">
        <v>297</v>
      </c>
      <c r="D247">
        <v>18.333333333333332</v>
      </c>
      <c r="E247" s="2" t="s">
        <v>227</v>
      </c>
    </row>
    <row r="248" spans="1:5" hidden="1">
      <c r="A248" s="19">
        <v>558</v>
      </c>
      <c r="B248" t="s">
        <v>317</v>
      </c>
      <c r="C248" t="s">
        <v>297</v>
      </c>
      <c r="D248">
        <v>3.3</v>
      </c>
      <c r="E248" s="2" t="s">
        <v>228</v>
      </c>
    </row>
    <row r="249" spans="1:5" hidden="1">
      <c r="A249" s="19">
        <v>560</v>
      </c>
      <c r="B249" t="s">
        <v>317</v>
      </c>
      <c r="C249" t="s">
        <v>297</v>
      </c>
      <c r="D249">
        <v>12.75</v>
      </c>
      <c r="E249" s="2" t="s">
        <v>229</v>
      </c>
    </row>
    <row r="250" spans="1:5" hidden="1">
      <c r="A250" s="19">
        <v>562</v>
      </c>
      <c r="B250" t="s">
        <v>317</v>
      </c>
      <c r="C250" t="s">
        <v>297</v>
      </c>
      <c r="D250">
        <v>3</v>
      </c>
      <c r="E250" s="2" t="s">
        <v>230</v>
      </c>
    </row>
    <row r="251" spans="1:5" hidden="1">
      <c r="A251" s="19">
        <v>564</v>
      </c>
      <c r="B251" t="s">
        <v>317</v>
      </c>
      <c r="C251" t="s">
        <v>297</v>
      </c>
      <c r="D251">
        <v>1.0833333333333333</v>
      </c>
      <c r="E251" s="2" t="s">
        <v>231</v>
      </c>
    </row>
    <row r="252" spans="1:5" hidden="1">
      <c r="A252" s="19">
        <v>566</v>
      </c>
      <c r="B252" t="s">
        <v>317</v>
      </c>
      <c r="C252" t="s">
        <v>297</v>
      </c>
      <c r="D252">
        <v>12.833333333333334</v>
      </c>
      <c r="E252" s="2" t="s">
        <v>232</v>
      </c>
    </row>
    <row r="253" spans="1:5" hidden="1">
      <c r="A253" s="19">
        <v>568</v>
      </c>
      <c r="B253" t="s">
        <v>317</v>
      </c>
      <c r="C253" t="s">
        <v>297</v>
      </c>
      <c r="D253">
        <v>4.9666666666666668</v>
      </c>
      <c r="E253" s="2" t="s">
        <v>233</v>
      </c>
    </row>
    <row r="254" spans="1:5" hidden="1">
      <c r="A254" s="19">
        <v>570</v>
      </c>
      <c r="B254" t="s">
        <v>317</v>
      </c>
      <c r="C254" t="s">
        <v>297</v>
      </c>
      <c r="D254">
        <v>4.9833333333333334</v>
      </c>
      <c r="E254" s="2" t="s">
        <v>234</v>
      </c>
    </row>
    <row r="255" spans="1:5" hidden="1">
      <c r="A255" s="19">
        <v>572</v>
      </c>
      <c r="B255" t="s">
        <v>317</v>
      </c>
      <c r="C255" t="s">
        <v>297</v>
      </c>
      <c r="D255">
        <v>5.95</v>
      </c>
      <c r="E255" s="2" t="s">
        <v>235</v>
      </c>
    </row>
    <row r="256" spans="1:5" hidden="1">
      <c r="A256" s="19">
        <v>574</v>
      </c>
      <c r="B256" t="s">
        <v>317</v>
      </c>
      <c r="C256" t="s">
        <v>297</v>
      </c>
      <c r="D256">
        <v>2.8166666666666664</v>
      </c>
      <c r="E256" s="2" t="s">
        <v>236</v>
      </c>
    </row>
    <row r="257" spans="1:5" hidden="1">
      <c r="A257" s="19">
        <v>576</v>
      </c>
      <c r="B257" t="s">
        <v>317</v>
      </c>
      <c r="C257" t="s">
        <v>297</v>
      </c>
      <c r="D257">
        <v>19.733333333333334</v>
      </c>
      <c r="E257" s="2" t="s">
        <v>237</v>
      </c>
    </row>
    <row r="258" spans="1:5" hidden="1">
      <c r="A258" s="19">
        <v>578</v>
      </c>
      <c r="B258" t="s">
        <v>317</v>
      </c>
      <c r="C258" t="s">
        <v>297</v>
      </c>
      <c r="D258">
        <v>8.4666666666666668</v>
      </c>
      <c r="E258" s="2" t="s">
        <v>238</v>
      </c>
    </row>
    <row r="259" spans="1:5" hidden="1">
      <c r="A259" s="19">
        <v>580</v>
      </c>
      <c r="B259" t="s">
        <v>317</v>
      </c>
      <c r="C259" t="s">
        <v>297</v>
      </c>
      <c r="D259">
        <v>0</v>
      </c>
      <c r="E259" s="2" t="s">
        <v>239</v>
      </c>
    </row>
    <row r="260" spans="1:5" hidden="1">
      <c r="A260" s="19">
        <v>584</v>
      </c>
      <c r="B260" t="s">
        <v>318</v>
      </c>
      <c r="C260" t="s">
        <v>298</v>
      </c>
      <c r="D260">
        <v>0</v>
      </c>
      <c r="E260" s="2" t="s">
        <v>240</v>
      </c>
    </row>
    <row r="261" spans="1:5" hidden="1">
      <c r="A261" s="19">
        <v>588</v>
      </c>
      <c r="B261" t="s">
        <v>318</v>
      </c>
      <c r="C261" t="s">
        <v>299</v>
      </c>
      <c r="D261">
        <v>3.3</v>
      </c>
      <c r="E261" s="2" t="s">
        <v>241</v>
      </c>
    </row>
    <row r="262" spans="1:5" hidden="1">
      <c r="A262" s="19">
        <v>590</v>
      </c>
      <c r="B262" t="s">
        <v>318</v>
      </c>
      <c r="C262" t="s">
        <v>299</v>
      </c>
      <c r="D262">
        <v>11.766666666666667</v>
      </c>
      <c r="E262" s="2" t="s">
        <v>242</v>
      </c>
    </row>
    <row r="263" spans="1:5" hidden="1">
      <c r="A263" s="19">
        <v>592</v>
      </c>
      <c r="B263" t="s">
        <v>318</v>
      </c>
      <c r="C263" t="s">
        <v>299</v>
      </c>
      <c r="D263">
        <v>8.0666666666666664</v>
      </c>
      <c r="E263" s="2" t="s">
        <v>243</v>
      </c>
    </row>
    <row r="264" spans="1:5" hidden="1">
      <c r="A264" s="19">
        <v>594</v>
      </c>
      <c r="B264" t="s">
        <v>318</v>
      </c>
      <c r="C264" t="s">
        <v>299</v>
      </c>
      <c r="D264">
        <v>9.7833333333333332</v>
      </c>
      <c r="E264" s="2" t="s">
        <v>244</v>
      </c>
    </row>
    <row r="265" spans="1:5" hidden="1">
      <c r="A265" s="19">
        <v>596</v>
      </c>
      <c r="B265" t="s">
        <v>318</v>
      </c>
      <c r="C265" t="s">
        <v>299</v>
      </c>
      <c r="D265">
        <v>12.133333333333333</v>
      </c>
      <c r="E265" s="2" t="s">
        <v>245</v>
      </c>
    </row>
    <row r="266" spans="1:5" hidden="1">
      <c r="A266" s="19">
        <v>598</v>
      </c>
      <c r="B266" t="s">
        <v>318</v>
      </c>
      <c r="C266" t="s">
        <v>299</v>
      </c>
      <c r="D266">
        <v>11.366666666666667</v>
      </c>
      <c r="E266" s="2" t="s">
        <v>246</v>
      </c>
    </row>
    <row r="267" spans="1:5" hidden="1">
      <c r="A267" s="19">
        <v>600</v>
      </c>
      <c r="B267" t="s">
        <v>318</v>
      </c>
      <c r="C267" t="s">
        <v>299</v>
      </c>
      <c r="D267">
        <v>13.7</v>
      </c>
      <c r="E267" s="2" t="s">
        <v>247</v>
      </c>
    </row>
    <row r="268" spans="1:5" hidden="1">
      <c r="A268" s="19">
        <v>604</v>
      </c>
      <c r="B268" t="s">
        <v>318</v>
      </c>
      <c r="C268" t="s">
        <v>300</v>
      </c>
      <c r="D268">
        <v>3.3</v>
      </c>
      <c r="E268" s="2" t="s">
        <v>248</v>
      </c>
    </row>
    <row r="269" spans="1:5" hidden="1">
      <c r="A269" s="19">
        <v>606</v>
      </c>
      <c r="B269" t="s">
        <v>318</v>
      </c>
      <c r="C269" t="s">
        <v>300</v>
      </c>
      <c r="D269">
        <v>18.166666666666668</v>
      </c>
      <c r="E269" s="2" t="s">
        <v>249</v>
      </c>
    </row>
    <row r="270" spans="1:5" hidden="1">
      <c r="A270" s="19">
        <v>608</v>
      </c>
      <c r="B270" t="s">
        <v>318</v>
      </c>
      <c r="C270" t="s">
        <v>300</v>
      </c>
      <c r="D270">
        <v>19.983333333333334</v>
      </c>
      <c r="E270" s="2" t="s">
        <v>250</v>
      </c>
    </row>
    <row r="271" spans="1:5" hidden="1">
      <c r="A271" s="19">
        <v>612</v>
      </c>
      <c r="B271" t="s">
        <v>318</v>
      </c>
      <c r="C271" t="s">
        <v>301</v>
      </c>
      <c r="D271">
        <v>3.3</v>
      </c>
      <c r="E271" s="2" t="s">
        <v>251</v>
      </c>
    </row>
    <row r="272" spans="1:5" hidden="1">
      <c r="A272" s="19">
        <v>614</v>
      </c>
      <c r="B272" t="s">
        <v>318</v>
      </c>
      <c r="C272" t="s">
        <v>301</v>
      </c>
      <c r="D272">
        <v>14.45</v>
      </c>
      <c r="E272" s="2" t="s">
        <v>252</v>
      </c>
    </row>
    <row r="273" spans="1:5" hidden="1">
      <c r="A273" s="19">
        <v>616</v>
      </c>
      <c r="B273" t="s">
        <v>318</v>
      </c>
      <c r="C273" t="s">
        <v>301</v>
      </c>
      <c r="D273">
        <v>20.5</v>
      </c>
      <c r="E273" s="2" t="s">
        <v>253</v>
      </c>
    </row>
    <row r="274" spans="1:5" hidden="1">
      <c r="A274" s="19">
        <v>620</v>
      </c>
      <c r="B274" t="s">
        <v>271</v>
      </c>
      <c r="C274" t="s">
        <v>302</v>
      </c>
      <c r="D274">
        <v>0</v>
      </c>
      <c r="E274" s="2" t="s">
        <v>254</v>
      </c>
    </row>
    <row r="275" spans="1:5" hidden="1">
      <c r="A275" s="19">
        <v>624</v>
      </c>
      <c r="B275" t="s">
        <v>271</v>
      </c>
      <c r="C275" t="s">
        <v>303</v>
      </c>
      <c r="D275">
        <v>3.3</v>
      </c>
      <c r="E275" s="2" t="s">
        <v>255</v>
      </c>
    </row>
    <row r="276" spans="1:5" hidden="1">
      <c r="A276" s="19">
        <v>626</v>
      </c>
      <c r="B276" t="s">
        <v>271</v>
      </c>
      <c r="C276" t="s">
        <v>303</v>
      </c>
      <c r="D276">
        <v>13.75</v>
      </c>
      <c r="E276" s="2" t="s">
        <v>256</v>
      </c>
    </row>
    <row r="277" spans="1:5" hidden="1">
      <c r="A277" s="19">
        <v>628</v>
      </c>
      <c r="B277" t="s">
        <v>271</v>
      </c>
      <c r="C277" t="s">
        <v>303</v>
      </c>
      <c r="D277">
        <v>19.483333333333334</v>
      </c>
      <c r="E277" s="2" t="s">
        <v>257</v>
      </c>
    </row>
    <row r="278" spans="1:5" hidden="1">
      <c r="A278" s="19">
        <v>630</v>
      </c>
      <c r="B278" t="s">
        <v>271</v>
      </c>
      <c r="C278" t="s">
        <v>303</v>
      </c>
      <c r="D278">
        <v>15.15</v>
      </c>
      <c r="E278" s="2" t="s">
        <v>258</v>
      </c>
    </row>
    <row r="279" spans="1:5" hidden="1">
      <c r="A279" s="19">
        <v>632</v>
      </c>
      <c r="B279" t="s">
        <v>271</v>
      </c>
      <c r="C279" t="s">
        <v>303</v>
      </c>
      <c r="D279">
        <v>11.066666666666666</v>
      </c>
      <c r="E279" s="2" t="s">
        <v>259</v>
      </c>
    </row>
    <row r="280" spans="1:5" hidden="1">
      <c r="A280" s="19">
        <v>634</v>
      </c>
      <c r="B280" t="s">
        <v>271</v>
      </c>
      <c r="C280" t="s">
        <v>303</v>
      </c>
      <c r="D280">
        <v>13.983333333333333</v>
      </c>
      <c r="E280" s="2" t="s">
        <v>260</v>
      </c>
    </row>
    <row r="281" spans="1:5" hidden="1">
      <c r="A281" s="19">
        <v>638</v>
      </c>
      <c r="B281" t="s">
        <v>271</v>
      </c>
      <c r="C281" t="s">
        <v>304</v>
      </c>
      <c r="D281">
        <v>3.3</v>
      </c>
      <c r="E281" s="2" t="s">
        <v>261</v>
      </c>
    </row>
    <row r="282" spans="1:5" hidden="1">
      <c r="A282" s="19">
        <v>640</v>
      </c>
      <c r="B282" t="s">
        <v>271</v>
      </c>
      <c r="C282" t="s">
        <v>304</v>
      </c>
      <c r="D282">
        <v>9.5166666666666675</v>
      </c>
      <c r="E282" s="2" t="s">
        <v>262</v>
      </c>
    </row>
    <row r="283" spans="1:5" hidden="1">
      <c r="A283" s="19">
        <v>642</v>
      </c>
      <c r="B283" t="s">
        <v>271</v>
      </c>
      <c r="C283" t="s">
        <v>304</v>
      </c>
      <c r="D283">
        <v>12.7</v>
      </c>
      <c r="E283" s="2" t="s">
        <v>263</v>
      </c>
    </row>
    <row r="284" spans="1:5" hidden="1">
      <c r="A284" s="19">
        <v>644</v>
      </c>
      <c r="B284" t="s">
        <v>271</v>
      </c>
      <c r="C284" t="s">
        <v>304</v>
      </c>
      <c r="D284">
        <v>18.233333333333334</v>
      </c>
      <c r="E284" s="2" t="s">
        <v>264</v>
      </c>
    </row>
    <row r="285" spans="1:5" hidden="1">
      <c r="A285" s="19">
        <v>648</v>
      </c>
      <c r="B285" t="s">
        <v>270</v>
      </c>
      <c r="C285" t="s">
        <v>305</v>
      </c>
      <c r="D285">
        <v>0</v>
      </c>
      <c r="E285" s="2" t="s">
        <v>265</v>
      </c>
    </row>
    <row r="286" spans="1:5" hidden="1">
      <c r="E286" s="4"/>
    </row>
    <row r="287" spans="1:5" hidden="1">
      <c r="E287" s="4"/>
    </row>
    <row r="288" spans="1:5" hidden="1">
      <c r="E288" s="4"/>
    </row>
    <row r="289" spans="5:5" hidden="1">
      <c r="E289" s="4"/>
    </row>
    <row r="290" spans="5:5" hidden="1">
      <c r="E290" s="4"/>
    </row>
    <row r="291" spans="5:5" hidden="1">
      <c r="E291" s="4"/>
    </row>
    <row r="292" spans="5:5" hidden="1">
      <c r="E292" s="4"/>
    </row>
    <row r="293" spans="5:5" hidden="1">
      <c r="E293" s="4"/>
    </row>
    <row r="294" spans="5:5" hidden="1">
      <c r="E294" s="4"/>
    </row>
    <row r="295" spans="5:5" hidden="1">
      <c r="E295" s="4"/>
    </row>
    <row r="296" spans="5:5" hidden="1">
      <c r="E296" s="4"/>
    </row>
    <row r="297" spans="5:5" hidden="1">
      <c r="E297" s="4"/>
    </row>
    <row r="298" spans="5:5" hidden="1">
      <c r="E298" s="4"/>
    </row>
    <row r="299" spans="5:5" hidden="1">
      <c r="E299" s="4"/>
    </row>
    <row r="300" spans="5:5" hidden="1">
      <c r="E300" s="4"/>
    </row>
    <row r="301" spans="5:5" hidden="1">
      <c r="E301" s="4"/>
    </row>
    <row r="302" spans="5:5" hidden="1">
      <c r="E302" s="4"/>
    </row>
    <row r="303" spans="5:5" hidden="1">
      <c r="E303" s="4"/>
    </row>
    <row r="304" spans="5:5" hidden="1">
      <c r="E304" s="4"/>
    </row>
    <row r="305" spans="5:5" hidden="1">
      <c r="E305" s="5"/>
    </row>
    <row r="306" spans="5:5" hidden="1">
      <c r="E306" s="6"/>
    </row>
    <row r="307" spans="5:5" hidden="1">
      <c r="E307" s="4"/>
    </row>
    <row r="308" spans="5:5" ht="17.25" hidden="1">
      <c r="E308" s="7"/>
    </row>
    <row r="309" spans="5:5" hidden="1">
      <c r="E309" s="4"/>
    </row>
    <row r="310" spans="5:5" ht="17.25" hidden="1">
      <c r="E310" s="7"/>
    </row>
    <row r="311" spans="5:5" hidden="1">
      <c r="E311" s="4"/>
    </row>
    <row r="312" spans="5:5" hidden="1">
      <c r="E312" s="6"/>
    </row>
    <row r="313" spans="5:5" ht="17.25" hidden="1">
      <c r="E313" s="7"/>
    </row>
    <row r="314" spans="5:5" ht="17.25" hidden="1">
      <c r="E314" s="7"/>
    </row>
    <row r="315" spans="5:5" ht="17.25" hidden="1">
      <c r="E315" s="7"/>
    </row>
    <row r="316" spans="5:5" hidden="1">
      <c r="E316" s="4"/>
    </row>
    <row r="317" spans="5:5" ht="17.25" hidden="1">
      <c r="E317" s="7"/>
    </row>
    <row r="318" spans="5:5" hidden="1">
      <c r="E318" s="4"/>
    </row>
    <row r="319" spans="5:5" hidden="1">
      <c r="E319" s="4"/>
    </row>
    <row r="320" spans="5:5" hidden="1">
      <c r="E320" s="6"/>
    </row>
    <row r="321" spans="5:5" ht="17.25" hidden="1">
      <c r="E321" s="7"/>
    </row>
    <row r="322" spans="5:5" ht="17.25" hidden="1">
      <c r="E322" s="7"/>
    </row>
    <row r="323" spans="5:5" ht="17.25" hidden="1">
      <c r="E323" s="7"/>
    </row>
    <row r="324" spans="5:5" ht="17.25" hidden="1">
      <c r="E324" s="7"/>
    </row>
    <row r="325" spans="5:5" ht="17.25" hidden="1">
      <c r="E325" s="7"/>
    </row>
    <row r="326" spans="5:5" ht="17.25" hidden="1">
      <c r="E326" s="7"/>
    </row>
    <row r="327" spans="5:5" ht="17.25" hidden="1">
      <c r="E327" s="7"/>
    </row>
    <row r="328" spans="5:5" hidden="1">
      <c r="E328" s="4"/>
    </row>
    <row r="329" spans="5:5" hidden="1">
      <c r="E329" s="6"/>
    </row>
    <row r="330" spans="5:5" hidden="1">
      <c r="E330" s="4"/>
    </row>
    <row r="331" spans="5:5" hidden="1">
      <c r="E331" s="6"/>
    </row>
    <row r="332" spans="5:5" hidden="1">
      <c r="E332" s="6"/>
    </row>
    <row r="333" spans="5:5" ht="17.25" hidden="1">
      <c r="E333" s="7"/>
    </row>
    <row r="334" spans="5:5" ht="17.25" hidden="1">
      <c r="E334" s="7"/>
    </row>
    <row r="335" spans="5:5" ht="17.25" hidden="1">
      <c r="E335" s="7"/>
    </row>
    <row r="336" spans="5:5" ht="17.25" hidden="1">
      <c r="E336" s="7"/>
    </row>
    <row r="337" spans="5:5" ht="17.25" hidden="1">
      <c r="E337" s="7"/>
    </row>
    <row r="338" spans="5:5" ht="17.25" hidden="1">
      <c r="E338" s="7"/>
    </row>
    <row r="339" spans="5:5" hidden="1">
      <c r="E339" s="4"/>
    </row>
    <row r="340" spans="5:5" hidden="1">
      <c r="E340" s="4"/>
    </row>
    <row r="341" spans="5:5" hidden="1">
      <c r="E341" s="4"/>
    </row>
    <row r="342" spans="5:5" ht="15.75" hidden="1" thickBot="1">
      <c r="E342" s="8"/>
    </row>
    <row r="343" spans="5:5" ht="15.75" hidden="1" thickBot="1">
      <c r="E343" s="9"/>
    </row>
    <row r="344" spans="5:5" hidden="1">
      <c r="E344" s="4"/>
    </row>
    <row r="345" spans="5:5" hidden="1">
      <c r="E345" s="4"/>
    </row>
    <row r="346" spans="5:5" hidden="1">
      <c r="E346" s="4"/>
    </row>
    <row r="347" spans="5:5" hidden="1">
      <c r="E347" s="4"/>
    </row>
    <row r="348" spans="5:5" hidden="1">
      <c r="E348" s="4"/>
    </row>
    <row r="349" spans="5:5" hidden="1">
      <c r="E349" s="4"/>
    </row>
    <row r="350" spans="5:5" hidden="1">
      <c r="E350" s="4"/>
    </row>
    <row r="351" spans="5:5" hidden="1">
      <c r="E351" s="4"/>
    </row>
    <row r="352" spans="5:5" hidden="1">
      <c r="E352" s="4"/>
    </row>
    <row r="353" spans="5:5" hidden="1">
      <c r="E353" s="4"/>
    </row>
    <row r="354" spans="5:5" hidden="1">
      <c r="E354" s="4"/>
    </row>
    <row r="355" spans="5:5" hidden="1">
      <c r="E355" s="4"/>
    </row>
    <row r="356" spans="5:5" hidden="1">
      <c r="E356" s="4"/>
    </row>
    <row r="357" spans="5:5" hidden="1">
      <c r="E357" s="4"/>
    </row>
    <row r="358" spans="5:5" hidden="1">
      <c r="E358" s="4"/>
    </row>
    <row r="359" spans="5:5" hidden="1">
      <c r="E359" s="4"/>
    </row>
    <row r="360" spans="5:5" hidden="1">
      <c r="E360" s="4"/>
    </row>
    <row r="361" spans="5:5" hidden="1">
      <c r="E361" s="4"/>
    </row>
    <row r="362" spans="5:5" hidden="1">
      <c r="E362" s="4"/>
    </row>
    <row r="363" spans="5:5" hidden="1">
      <c r="E363" s="4"/>
    </row>
    <row r="364" spans="5:5" hidden="1">
      <c r="E364" s="4"/>
    </row>
    <row r="365" spans="5:5" hidden="1">
      <c r="E365" s="4"/>
    </row>
    <row r="366" spans="5:5" hidden="1">
      <c r="E366" s="4"/>
    </row>
    <row r="367" spans="5:5" hidden="1">
      <c r="E367" s="4"/>
    </row>
    <row r="368" spans="5:5" hidden="1">
      <c r="E368" s="4"/>
    </row>
    <row r="369" spans="5:5" hidden="1">
      <c r="E369" s="4"/>
    </row>
    <row r="370" spans="5:5" hidden="1">
      <c r="E370" s="4"/>
    </row>
    <row r="371" spans="5:5" hidden="1">
      <c r="E371" s="4"/>
    </row>
    <row r="372" spans="5:5" hidden="1">
      <c r="E372" s="10"/>
    </row>
    <row r="373" spans="5:5" hidden="1">
      <c r="E373" s="11"/>
    </row>
    <row r="374" spans="5:5" hidden="1">
      <c r="E374" s="4"/>
    </row>
    <row r="375" spans="5:5" hidden="1">
      <c r="E375" s="12"/>
    </row>
    <row r="376" spans="5:5" hidden="1">
      <c r="E376" s="4"/>
    </row>
    <row r="377" spans="5:5" hidden="1">
      <c r="E377" s="4"/>
    </row>
    <row r="378" spans="5:5" hidden="1">
      <c r="E378" s="11"/>
    </row>
    <row r="379" spans="5:5" hidden="1">
      <c r="E379" s="4"/>
    </row>
    <row r="380" spans="5:5" hidden="1">
      <c r="E380" s="4"/>
    </row>
    <row r="381" spans="5:5" hidden="1">
      <c r="E381" s="4"/>
    </row>
    <row r="382" spans="5:5" hidden="1">
      <c r="E382" s="4"/>
    </row>
    <row r="383" spans="5:5" hidden="1">
      <c r="E383" s="13"/>
    </row>
    <row r="384" spans="5:5" hidden="1">
      <c r="E384" s="4"/>
    </row>
    <row r="385" spans="5:5" hidden="1">
      <c r="E385" s="4"/>
    </row>
    <row r="386" spans="5:5" hidden="1">
      <c r="E386" s="4"/>
    </row>
    <row r="387" spans="5:5" hidden="1">
      <c r="E387" s="4"/>
    </row>
    <row r="388" spans="5:5" hidden="1">
      <c r="E388" s="13"/>
    </row>
    <row r="389" spans="5:5" hidden="1">
      <c r="E389" s="4"/>
    </row>
    <row r="390" spans="5:5" hidden="1">
      <c r="E390" s="4"/>
    </row>
    <row r="391" spans="5:5" hidden="1">
      <c r="E391" s="4"/>
    </row>
    <row r="392" spans="5:5" hidden="1">
      <c r="E392" s="4"/>
    </row>
    <row r="393" spans="5:5" hidden="1">
      <c r="E393" s="13"/>
    </row>
    <row r="394" spans="5:5" hidden="1">
      <c r="E394" s="4"/>
    </row>
    <row r="395" spans="5:5" hidden="1">
      <c r="E395" s="4"/>
    </row>
    <row r="396" spans="5:5" hidden="1">
      <c r="E396" s="4"/>
    </row>
    <row r="397" spans="5:5" hidden="1">
      <c r="E397" s="4"/>
    </row>
    <row r="398" spans="5:5" hidden="1">
      <c r="E398" s="4"/>
    </row>
    <row r="399" spans="5:5" hidden="1">
      <c r="E399" s="13"/>
    </row>
    <row r="400" spans="5:5" hidden="1">
      <c r="E400" s="4"/>
    </row>
    <row r="401" spans="5:5" hidden="1">
      <c r="E401" s="4"/>
    </row>
    <row r="402" spans="5:5" hidden="1">
      <c r="E402" s="4"/>
    </row>
    <row r="403" spans="5:5" hidden="1">
      <c r="E403" s="4"/>
    </row>
    <row r="404" spans="5:5" hidden="1">
      <c r="E404" s="4"/>
    </row>
    <row r="405" spans="5:5" hidden="1">
      <c r="E405" s="13"/>
    </row>
    <row r="406" spans="5:5" hidden="1">
      <c r="E406" s="4"/>
    </row>
    <row r="407" spans="5:5" hidden="1">
      <c r="E407" s="4"/>
    </row>
    <row r="408" spans="5:5" hidden="1">
      <c r="E408" s="4"/>
    </row>
    <row r="409" spans="5:5" hidden="1">
      <c r="E409" s="4"/>
    </row>
    <row r="410" spans="5:5" hidden="1">
      <c r="E410" s="4"/>
    </row>
    <row r="411" spans="5:5" hidden="1">
      <c r="E411" s="13"/>
    </row>
    <row r="412" spans="5:5" hidden="1">
      <c r="E412" s="4"/>
    </row>
    <row r="413" spans="5:5" hidden="1">
      <c r="E413" s="4"/>
    </row>
    <row r="414" spans="5:5" hidden="1">
      <c r="E414" s="4"/>
    </row>
    <row r="415" spans="5:5" hidden="1">
      <c r="E415" s="4"/>
    </row>
    <row r="416" spans="5:5" hidden="1">
      <c r="E416" s="4"/>
    </row>
    <row r="417" spans="5:5" hidden="1">
      <c r="E417" s="13"/>
    </row>
    <row r="418" spans="5:5" hidden="1">
      <c r="E418" s="4"/>
    </row>
    <row r="419" spans="5:5" hidden="1">
      <c r="E419" s="4"/>
    </row>
    <row r="420" spans="5:5" hidden="1">
      <c r="E420" s="4"/>
    </row>
    <row r="421" spans="5:5" hidden="1">
      <c r="E421" s="4"/>
    </row>
    <row r="422" spans="5:5" hidden="1">
      <c r="E422" s="4"/>
    </row>
    <row r="423" spans="5:5" hidden="1">
      <c r="E423" s="13"/>
    </row>
    <row r="424" spans="5:5" hidden="1">
      <c r="E424" s="4"/>
    </row>
    <row r="425" spans="5:5" hidden="1">
      <c r="E425" s="4"/>
    </row>
    <row r="426" spans="5:5" hidden="1">
      <c r="E426" s="4"/>
    </row>
    <row r="427" spans="5:5" hidden="1">
      <c r="E427" s="4"/>
    </row>
    <row r="428" spans="5:5" hidden="1">
      <c r="E428" s="4"/>
    </row>
    <row r="429" spans="5:5" hidden="1">
      <c r="E429" s="13"/>
    </row>
    <row r="430" spans="5:5" hidden="1">
      <c r="E430" s="4"/>
    </row>
    <row r="431" spans="5:5" hidden="1">
      <c r="E431" s="4"/>
    </row>
    <row r="432" spans="5:5" hidden="1">
      <c r="E432" s="4"/>
    </row>
    <row r="433" spans="5:5" hidden="1">
      <c r="E433" s="4"/>
    </row>
    <row r="434" spans="5:5" hidden="1">
      <c r="E434" s="4"/>
    </row>
    <row r="435" spans="5:5" hidden="1">
      <c r="E435" s="13"/>
    </row>
    <row r="436" spans="5:5" hidden="1">
      <c r="E436" s="4"/>
    </row>
    <row r="437" spans="5:5" hidden="1">
      <c r="E437" s="4"/>
    </row>
    <row r="438" spans="5:5" hidden="1">
      <c r="E438" s="4"/>
    </row>
    <row r="439" spans="5:5" hidden="1">
      <c r="E439" s="4"/>
    </row>
    <row r="440" spans="5:5" hidden="1">
      <c r="E440" s="4"/>
    </row>
    <row r="441" spans="5:5" hidden="1">
      <c r="E441" s="13"/>
    </row>
    <row r="442" spans="5:5" hidden="1">
      <c r="E442" s="4"/>
    </row>
    <row r="443" spans="5:5" hidden="1">
      <c r="E443" s="4"/>
    </row>
    <row r="444" spans="5:5" hidden="1">
      <c r="E444" s="4"/>
    </row>
    <row r="445" spans="5:5" hidden="1">
      <c r="E445" s="4"/>
    </row>
    <row r="446" spans="5:5" hidden="1">
      <c r="E446" s="4"/>
    </row>
    <row r="447" spans="5:5" hidden="1">
      <c r="E447" s="13"/>
    </row>
    <row r="448" spans="5:5" hidden="1">
      <c r="E448" s="4"/>
    </row>
    <row r="449" spans="5:5" hidden="1">
      <c r="E449" s="4"/>
    </row>
    <row r="450" spans="5:5" hidden="1">
      <c r="E450" s="4"/>
    </row>
    <row r="451" spans="5:5" hidden="1">
      <c r="E451" s="4"/>
    </row>
    <row r="452" spans="5:5" hidden="1">
      <c r="E452" s="4"/>
    </row>
    <row r="453" spans="5:5" hidden="1">
      <c r="E453" s="13"/>
    </row>
    <row r="454" spans="5:5" hidden="1">
      <c r="E454" s="4"/>
    </row>
    <row r="455" spans="5:5" hidden="1">
      <c r="E455" s="4"/>
    </row>
    <row r="456" spans="5:5" hidden="1">
      <c r="E456" s="4"/>
    </row>
    <row r="457" spans="5:5" hidden="1">
      <c r="E457" s="4"/>
    </row>
    <row r="458" spans="5:5" hidden="1">
      <c r="E458" s="4"/>
    </row>
    <row r="459" spans="5:5" hidden="1">
      <c r="E459" s="13"/>
    </row>
    <row r="460" spans="5:5" hidden="1">
      <c r="E460" s="4"/>
    </row>
    <row r="461" spans="5:5" hidden="1">
      <c r="E461" s="4"/>
    </row>
    <row r="462" spans="5:5" hidden="1">
      <c r="E462" s="4"/>
    </row>
    <row r="463" spans="5:5" hidden="1">
      <c r="E463" s="4"/>
    </row>
    <row r="464" spans="5:5" hidden="1">
      <c r="E464" s="4"/>
    </row>
    <row r="465" spans="5:5" hidden="1">
      <c r="E465" s="13"/>
    </row>
    <row r="466" spans="5:5" hidden="1">
      <c r="E466" s="4"/>
    </row>
    <row r="467" spans="5:5" hidden="1">
      <c r="E467" s="4"/>
    </row>
    <row r="468" spans="5:5" hidden="1">
      <c r="E468" s="4"/>
    </row>
    <row r="469" spans="5:5" hidden="1">
      <c r="E469" s="4"/>
    </row>
    <row r="470" spans="5:5" hidden="1">
      <c r="E470" s="4"/>
    </row>
    <row r="471" spans="5:5" hidden="1">
      <c r="E471" s="11"/>
    </row>
    <row r="472" spans="5:5" hidden="1">
      <c r="E472" s="4"/>
    </row>
    <row r="473" spans="5:5" hidden="1">
      <c r="E473" s="4"/>
    </row>
    <row r="474" spans="5:5" hidden="1">
      <c r="E474" s="4"/>
    </row>
    <row r="475" spans="5:5" hidden="1">
      <c r="E475" s="14"/>
    </row>
    <row r="476" spans="5:5" hidden="1">
      <c r="E476" s="14"/>
    </row>
    <row r="477" spans="5:5" hidden="1">
      <c r="E477" s="14"/>
    </row>
    <row r="478" spans="5:5" hidden="1">
      <c r="E478" s="14"/>
    </row>
    <row r="479" spans="5:5" hidden="1">
      <c r="E479" s="14"/>
    </row>
    <row r="480" spans="5:5" hidden="1">
      <c r="E480" s="14"/>
    </row>
    <row r="481" spans="5:5" hidden="1">
      <c r="E481" s="14"/>
    </row>
    <row r="482" spans="5:5" hidden="1">
      <c r="E482" s="14"/>
    </row>
    <row r="483" spans="5:5" hidden="1">
      <c r="E483" s="14"/>
    </row>
    <row r="484" spans="5:5" hidden="1">
      <c r="E484" s="14"/>
    </row>
    <row r="485" spans="5:5" hidden="1">
      <c r="E485" s="15"/>
    </row>
    <row r="486" spans="5:5" hidden="1">
      <c r="E486" s="16"/>
    </row>
    <row r="487" spans="5:5" hidden="1">
      <c r="E487" s="17"/>
    </row>
    <row r="488" spans="5:5" hidden="1">
      <c r="E488" s="17"/>
    </row>
    <row r="489" spans="5:5" hidden="1">
      <c r="E489" s="17"/>
    </row>
    <row r="490" spans="5:5" hidden="1">
      <c r="E490" s="17"/>
    </row>
    <row r="491" spans="5:5" hidden="1">
      <c r="E491" s="17"/>
    </row>
    <row r="492" spans="5:5" hidden="1">
      <c r="E492" s="17"/>
    </row>
    <row r="493" spans="5:5" hidden="1">
      <c r="E493" s="17"/>
    </row>
    <row r="494" spans="5:5" hidden="1">
      <c r="E494" s="17"/>
    </row>
    <row r="495" spans="5:5" hidden="1">
      <c r="E495" s="17"/>
    </row>
    <row r="496" spans="5:5" hidden="1">
      <c r="E496" s="17"/>
    </row>
    <row r="497" spans="5:5" hidden="1">
      <c r="E497" s="17"/>
    </row>
    <row r="498" spans="5:5" hidden="1">
      <c r="E498" s="17"/>
    </row>
    <row r="499" spans="5:5" ht="15.75" hidden="1" thickBot="1">
      <c r="E499" s="18"/>
    </row>
    <row r="500" spans="5:5" hidden="1">
      <c r="E500" s="3"/>
    </row>
    <row r="501" spans="5:5" hidden="1">
      <c r="E501" s="14"/>
    </row>
    <row r="502" spans="5:5" hidden="1">
      <c r="E502" s="14"/>
    </row>
    <row r="503" spans="5:5" hidden="1">
      <c r="E503" s="14"/>
    </row>
    <row r="504" spans="5:5" hidden="1"/>
    <row r="505" spans="5:5" hidden="1"/>
    <row r="506" spans="5:5" hidden="1"/>
    <row r="507" spans="5:5" hidden="1"/>
    <row r="508" spans="5:5" hidden="1"/>
    <row r="509" spans="5:5" hidden="1"/>
    <row r="510" spans="5:5" hidden="1"/>
    <row r="511" spans="5:5" hidden="1"/>
    <row r="512" spans="5:5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</sheetData>
  <autoFilter ref="B1:E1123">
    <filterColumn colId="3">
      <filters>
        <filter val="1. Quiz 1: Data Preprocessing 0:00"/>
        <filter val="2. Quiz 2: Simple Linear Regression 0:00"/>
        <filter val="3. Quiz 3: Multiple Linear Regression 0:00"/>
        <filter val="4. Quiz 4: Logistic Regression 0:00"/>
        <filter val="5. Quiz 5: K-Nearest Neighbor 0:00"/>
        <filter val="6. Quiz 6: K-Means Clustering 0:00"/>
        <filter val="7. Quiz 7: Hierarchical Clustering 0:00"/>
      </filters>
    </filterColumn>
  </autoFilter>
  <sortState ref="A2:G287">
    <sortCondition ref="A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B35" sqref="B3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2018-08-13T21:44:10Z</dcterms:modified>
</cp:coreProperties>
</file>