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van\Downloads\"/>
    </mc:Choice>
  </mc:AlternateContent>
  <xr:revisionPtr revIDLastSave="0" documentId="13_ncr:1_{95A37381-0ADC-4788-9C52-1810E723A75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Feuil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5" i="1"/>
  <c r="A4" i="1"/>
  <c r="A3" i="1"/>
</calcChain>
</file>

<file path=xl/sharedStrings.xml><?xml version="1.0" encoding="utf-8"?>
<sst xmlns="http://schemas.openxmlformats.org/spreadsheetml/2006/main" count="139" uniqueCount="78">
  <si>
    <t>Définition</t>
  </si>
  <si>
    <t>Suivi</t>
  </si>
  <si>
    <t>Numéro</t>
  </si>
  <si>
    <t>Titre de la slice (orienté métier)</t>
  </si>
  <si>
    <t>Qui</t>
  </si>
  <si>
    <t>Tests d'acceptation</t>
  </si>
  <si>
    <t>Difficulté (F,PF)</t>
  </si>
  <si>
    <t>Début</t>
  </si>
  <si>
    <t>Fin</t>
  </si>
  <si>
    <t>Test ?</t>
  </si>
  <si>
    <t>Deux mains d'une carte chacune sont rentrées sans la couleur, et le programme renvoit la main gagnante en regardant la carte la plus haute entre les deux</t>
  </si>
  <si>
    <t>Le groupe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</si>
  <si>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Egalité  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</si>
  <si>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7 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la carte la plus haute !: A  </t>
    </r>
  </si>
  <si>
    <t>F</t>
  </si>
  <si>
    <t>OK</t>
  </si>
  <si>
    <t>Deux mains de deux cartes chacunes sont entrées sans les couleurs, et le programme renvoit la main gagnante par la carte la plus haute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</si>
  <si>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2 3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2  3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Egalité  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</si>
  <si>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9 7 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  La main 1 gagne avec la carte la plus haute : A</t>
    </r>
  </si>
  <si>
    <t xml:space="preserve">Deux mains de deux cartes chacunes sont entrées sans les couleurs, et le programme renvoit la main gagnante avec une main qui a une paire et une sans 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</si>
  <si>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paire de : 2  </t>
    </r>
  </si>
  <si>
    <t>PF</t>
  </si>
  <si>
    <t>Deux mains de deux cartes chacunes sont entrées sans les couleurs, et le programme renvoit la main gagnante même si les deux mains ont une paire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</si>
  <si>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4 4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 gagne avec une paire de : 4 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</si>
  <si>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2 2 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 Egalité</t>
    </r>
  </si>
  <si>
    <t xml:space="preserve">Deux mains de 3 cartes sont entrée et le programme renvoit le gagnant en testant si il y a un brelan et le définissant plus fort que la paire ou la simple carte 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</si>
  <si>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4 4 3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 brelan de : 2 </t>
    </r>
  </si>
  <si>
    <t xml:space="preserve">Deux mains de 3 cartes sont entrée et le programme renvoit le gagnant en testant si il y a un brelan dans chaque main en définissant lequel est le plus fort 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</si>
  <si>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2 2 2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4 4 4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gagne avec un brelan de : 4 </t>
    </r>
  </si>
  <si>
    <t>Deux mains de 3 cartes sont entrée et le programme renvoit le gagnant en testant si il y a une paire dans chaque main en comparant la carte la plus fort de la carte restantes dans chaque mains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</si>
  <si>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2 3 4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2 3 4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Egalite 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</si>
  <si>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2 2 7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la carte la plus haute : A</t>
    </r>
  </si>
  <si>
    <t>Deux mains de 4 cartes sont entrée et le programme renvoit la main gagnante en testant si il y a une double paire dans une des deux mains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</si>
  <si>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2 2 3 3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A 7 K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double paire dont la paire gagnante est 3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</si>
  <si>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2 2 3 3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2 7 K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double paire dont la paire gagnante est 3</t>
    </r>
  </si>
  <si>
    <t>Deux mains de 4 cartes sont entrée chacune avec une double paire différente et le programme renvoit la main gagnante en comparant les valeurs des paires qui constituent les doubles paires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</si>
  <si>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2 2 3 3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2 K K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gagne avec une double paire dont la paire gagnante est K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</si>
  <si>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 A 4 4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A A 5 5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gagne avec une double paire dont la paire gagnante est 5</t>
    </r>
  </si>
  <si>
    <t>Deux mains de 4 cartes sont entrée chacune avec une double paire égales et le programme renvoit égalité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</si>
  <si>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 A 4 4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A A 4 4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gagne avec une double paire dont la paire gagnante est 5</t>
    </r>
  </si>
  <si>
    <t>Deux mains de 4 cartes sont entrée et le programme renvoit la main gagnante en testant si il y a un carré dans une des deux mains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</si>
  <si>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 A A 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2 2 2 5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 carré de : A  </t>
    </r>
  </si>
  <si>
    <t>Deux mains de 4 cartes sont entrée chacune avec un carré et le programme renvoit la main gagnante en comparant les valeurs des carrés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</si>
  <si>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 A A 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K K K K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 carré de : A    </t>
    </r>
  </si>
  <si>
    <t>Deux mains de 5 cartes avec des couleurs  sont entrées et le programme renvoit la main gagnante en testant si une des deux mains à une suite</t>
  </si>
  <si>
    <t>Théo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</si>
  <si>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ACa RCo DCa  VCo 10Ca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2Ca RCa 7Ca 10Co 6Ca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suite dont la carte la plus haute est A</t>
    </r>
  </si>
  <si>
    <t>Deux mains de 5 cartes avec des couleurs  sont entrées et le programme renvoit la main gagnante en testant la carte la plus haute car les deux mains ont une suite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</si>
  <si>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ACa RCo DCa  VCo 10Ca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2Ca 3Co 4Ca 5Co 6Ca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suite dont la carte la plus haute est A</t>
    </r>
  </si>
  <si>
    <t>Deux mains de 5 cartes avec des couleurs  sont entrées et le programme renvoit la main gagnante en testant si une des deux mains à une couleur</t>
  </si>
  <si>
    <t>Groupe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</si>
  <si>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7Ca 8Ca 9Ca  RCa ACa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8Ca 9Co 10Ca VCo DCa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couleur dont la carte décisive est A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</si>
  <si>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7Ca 8Ca 9Ca  RCa ACa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5Ca 4Co 10Ca VCa DCa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couleur dont la carte décisive est A</t>
    </r>
  </si>
  <si>
    <t>Deux mains de 5 cartes avec des couleurs  sont entrées et le programme renvoit la main gagnante en testant la carte la plus haute car les deux mains ont une couleur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</si>
  <si>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5Ca 8Ca 9Ca  VCa ACa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8Co 9Co 10Co VCo ACo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2 gagne avec la carte la plus haute : 10</t>
    </r>
  </si>
  <si>
    <t>Deux mains de 5 cartes avec des couleurs  sont entrées et le programme renvoit la main gagnante en testant si une des deux mains à une quinte flush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</si>
  <si>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ACa RCa DCa  VCa 10Ca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2Co 8Pi 10Co 10Tr 10Pi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quinte flush dont la carte la plus haute est A</t>
    </r>
  </si>
  <si>
    <t>Deux mains de 5 cartes avec des couleurs  sont entrées et le programme renvoit la main gagnante en testant la carte la plus haute car les deux mains ont une quinte flush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</si>
  <si>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ACa RCa DCa  VCa 10Ca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2Co 3Co 4Co 5Co 6Co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une quinte flush dont la carte la plus haute est A</t>
    </r>
  </si>
  <si>
    <t>Le jeu ne démarre pas tant que les deux mains entrées ne sont pas correctes (duplication de cartes, pas de couleurs, manque cartes, ...)</t>
  </si>
  <si>
    <t>Evan</t>
  </si>
  <si>
    <r>
      <rPr>
        <sz val="12"/>
        <color rgb="FF000000"/>
        <rFont val="Calibri"/>
        <scheme val="minor"/>
      </rPr>
      <t xml:space="preserve">Main 1: 2tr 3ds yhj hbb h hb 
</t>
    </r>
    <r>
      <rPr>
        <u/>
        <sz val="12"/>
        <color rgb="FFFF0000"/>
        <rFont val="Calibri"/>
        <scheme val="minor"/>
      </rPr>
      <t xml:space="preserve">Résultat : </t>
    </r>
    <r>
      <rPr>
        <sz val="12"/>
        <color rgb="FF000000"/>
        <rFont val="Calibri"/>
        <scheme val="minor"/>
      </rPr>
      <t>ERROR: Hand must contain exactly 5 cards</t>
    </r>
  </si>
  <si>
    <r>
      <rPr>
        <sz val="12"/>
        <color rgb="FF000000"/>
        <rFont val="Calibri"/>
        <scheme val="minor"/>
      </rPr>
      <t xml:space="preserve">Main 1: APi KPi QPi JPi 10Pi
Main 2: APi KCa QCa JCa 10Ca
</t>
    </r>
    <r>
      <rPr>
        <u/>
        <sz val="12"/>
        <color rgb="FFFF0000"/>
        <rFont val="Calibri"/>
        <scheme val="minor"/>
      </rPr>
      <t xml:space="preserve">Résultat : </t>
    </r>
    <r>
      <rPr>
        <sz val="12"/>
        <color rgb="FF000000"/>
        <rFont val="Calibri"/>
        <scheme val="minor"/>
      </rPr>
      <t>ERROR: The same card can't be in two different hands</t>
    </r>
  </si>
  <si>
    <t>Deux mains de 5 cartes avec des couleurs  sont entrées et le programme renvoit la main gagnante en testant si une des deux mains à une full</t>
  </si>
  <si>
    <t>Antoine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</si>
  <si>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2Ca 2Co 2Pi 3Co 3Ca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7Ca 8Ca 9Ca KCa ACa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 full contenant un brelan de : 2</t>
    </r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</si>
  <si>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2Ca 2Co 2Pi 3Co 3Ca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7Ca 7Co 7Pi KCa ACa
</t>
    </r>
    <r>
      <rPr>
        <u/>
        <sz val="12"/>
        <color rgb="FFFF0000"/>
        <rFont val="Calibri"/>
        <scheme val="minor"/>
      </rPr>
      <t>Résultat :</t>
    </r>
    <r>
      <rPr>
        <sz val="12"/>
        <color rgb="FF000000"/>
        <rFont val="Calibri"/>
        <scheme val="minor"/>
      </rPr>
      <t xml:space="preserve"> La main 1 gagne avec un full contenant un brelan de : 2</t>
    </r>
  </si>
  <si>
    <t>Deux mains de 5 cartes avec des couleurs  sont entrées et le programme renvoit la main gagnante en testant le brelan le plus haut car les deux mains ont un full</t>
  </si>
  <si>
    <r>
      <rPr>
        <u/>
        <sz val="12"/>
        <color rgb="FF000000"/>
        <rFont val="Calibri"/>
        <scheme val="minor"/>
      </rPr>
      <t>Main 1:</t>
    </r>
    <r>
      <rPr>
        <sz val="12"/>
        <color rgb="FF000000"/>
        <rFont val="Calibri"/>
        <scheme val="minor"/>
      </rPr>
      <t xml:space="preserve"> KCo KCa KPi 7Ca 7Co
</t>
    </r>
    <r>
      <rPr>
        <u/>
        <sz val="12"/>
        <color rgb="FF000000"/>
        <rFont val="Calibri"/>
        <scheme val="minor"/>
      </rPr>
      <t>Main 2:</t>
    </r>
    <r>
      <rPr>
        <sz val="12"/>
        <color rgb="FF000000"/>
        <rFont val="Calibri"/>
        <scheme val="minor"/>
      </rPr>
      <t xml:space="preserve"> ACa ACo APi 6Ca 6Co
</t>
    </r>
    <r>
      <rPr>
        <u/>
        <sz val="12"/>
        <color rgb="FFFF0000"/>
        <rFont val="Calibri"/>
        <scheme val="minor"/>
      </rPr>
      <t>Résultat :</t>
    </r>
    <r>
      <rPr>
        <sz val="12"/>
        <color rgb="FFFF0000"/>
        <rFont val="Calibri"/>
        <scheme val="minor"/>
      </rPr>
      <t xml:space="preserve"> </t>
    </r>
    <r>
      <rPr>
        <sz val="12"/>
        <color rgb="FF000000"/>
        <rFont val="Calibri"/>
        <scheme val="minor"/>
      </rPr>
      <t>La main 2 gagne avec un full contenant un brelan de : A</t>
    </r>
  </si>
  <si>
    <r>
      <t xml:space="preserve">/////////////////////////////// </t>
    </r>
    <r>
      <rPr>
        <b/>
        <sz val="26"/>
        <color rgb="FF000000"/>
        <rFont val="Calibri"/>
        <family val="2"/>
      </rPr>
      <t>Passage au Jeu de Poker</t>
    </r>
    <r>
      <rPr>
        <sz val="26"/>
        <color rgb="FF000000"/>
        <rFont val="Calibri"/>
        <family val="2"/>
      </rPr>
      <t xml:space="preserve"> ///////////////////////////////</t>
    </r>
  </si>
  <si>
    <t>Jeu de poker à 1 joueur, qui renvoit le meilleur type de main possible pour une main de 7 carte (main + flop + rivière + turn)</t>
  </si>
  <si>
    <r>
      <rPr>
        <u/>
        <sz val="12"/>
        <color rgb="FF000000"/>
        <rFont val="Calibri"/>
        <scheme val="minor"/>
      </rPr>
      <t>Main:</t>
    </r>
    <r>
      <rPr>
        <sz val="12"/>
        <color rgb="FF000000"/>
        <rFont val="Calibri"/>
        <scheme val="minor"/>
      </rPr>
      <t xml:space="preserve"> QCo 2Pi
</t>
    </r>
    <r>
      <rPr>
        <u/>
        <sz val="12"/>
        <color rgb="FF000000"/>
        <rFont val="Calibri"/>
        <scheme val="minor"/>
      </rPr>
      <t>Flop:</t>
    </r>
    <r>
      <rPr>
        <sz val="12"/>
        <color rgb="FF000000"/>
        <rFont val="Calibri"/>
        <scheme val="minor"/>
      </rPr>
      <t xml:space="preserve"> KCa 5Tr QCA
</t>
    </r>
    <r>
      <rPr>
        <u/>
        <sz val="12"/>
        <color rgb="FF000000"/>
        <rFont val="Calibri"/>
        <scheme val="minor"/>
      </rPr>
      <t>Turn:</t>
    </r>
    <r>
      <rPr>
        <sz val="12"/>
        <color rgb="FF000000"/>
        <rFont val="Calibri"/>
        <scheme val="minor"/>
      </rPr>
      <t xml:space="preserve"> ACa
</t>
    </r>
    <r>
      <rPr>
        <u/>
        <sz val="12"/>
        <color rgb="FF000000"/>
        <rFont val="Calibri"/>
        <scheme val="minor"/>
      </rPr>
      <t>Rivière:</t>
    </r>
    <r>
      <rPr>
        <sz val="12"/>
        <color rgb="FF000000"/>
        <rFont val="Calibri"/>
        <scheme val="minor"/>
      </rPr>
      <t xml:space="preserve"> JTr
</t>
    </r>
    <r>
      <rPr>
        <u/>
        <sz val="12"/>
        <color rgb="FFFF0000"/>
        <rFont val="Calibri"/>
        <scheme val="minor"/>
      </rPr>
      <t>Résultat:</t>
    </r>
    <r>
      <rPr>
        <sz val="12"/>
        <color rgb="FF000000"/>
        <rFont val="Calibri"/>
        <scheme val="minor"/>
      </rPr>
      <t xml:space="preserve"> Le meilleur type de main pour la main est la paire de Reine</t>
    </r>
  </si>
  <si>
    <r>
      <rPr>
        <u/>
        <sz val="12"/>
        <color rgb="FF000000"/>
        <rFont val="Calibri"/>
        <scheme val="minor"/>
      </rPr>
      <t>Main:</t>
    </r>
    <r>
      <rPr>
        <sz val="12"/>
        <color rgb="FF000000"/>
        <rFont val="Calibri"/>
        <scheme val="minor"/>
      </rPr>
      <t xml:space="preserve"> JCa 2Tr
</t>
    </r>
    <r>
      <rPr>
        <u/>
        <sz val="12"/>
        <color rgb="FF000000"/>
        <rFont val="Calibri"/>
        <scheme val="minor"/>
      </rPr>
      <t>Flop:</t>
    </r>
    <r>
      <rPr>
        <sz val="12"/>
        <color rgb="FF000000"/>
        <rFont val="Calibri"/>
        <scheme val="minor"/>
      </rPr>
      <t xml:space="preserve"> KCa 5Tr QCA
</t>
    </r>
    <r>
      <rPr>
        <u/>
        <sz val="12"/>
        <color rgb="FF000000"/>
        <rFont val="Calibri"/>
        <scheme val="minor"/>
      </rPr>
      <t>Turn:</t>
    </r>
    <r>
      <rPr>
        <sz val="12"/>
        <color rgb="FF000000"/>
        <rFont val="Calibri"/>
        <scheme val="minor"/>
      </rPr>
      <t xml:space="preserve"> ACa
</t>
    </r>
    <r>
      <rPr>
        <u/>
        <sz val="12"/>
        <color rgb="FF000000"/>
        <rFont val="Calibri"/>
        <scheme val="minor"/>
      </rPr>
      <t>Rivière:</t>
    </r>
    <r>
      <rPr>
        <sz val="12"/>
        <color rgb="FF000000"/>
        <rFont val="Calibri"/>
        <scheme val="minor"/>
      </rPr>
      <t xml:space="preserve"> JTr
</t>
    </r>
    <r>
      <rPr>
        <u/>
        <sz val="12"/>
        <color rgb="FFFF0000"/>
        <rFont val="Calibri"/>
        <scheme val="minor"/>
      </rPr>
      <t>Résultat:</t>
    </r>
    <r>
      <rPr>
        <sz val="12"/>
        <color rgb="FF000000"/>
        <rFont val="Calibri"/>
        <scheme val="minor"/>
      </rPr>
      <t xml:space="preserve"> Le meilleur pattern type de main pour la main est la paire de Valets</t>
    </r>
  </si>
  <si>
    <t>Lorsque l'on lance une jeu, créé 4 mains de 2 cartes tirées aléatoirement dans le paquet de carte puis tire 3 cartes pour le flop, 1 pour la rivière et 1 pour le turn et affiche les mains et chacun des éléments du jeu à chaque étape</t>
  </si>
  <si>
    <t>Lorsque l'on lance un jeu de Texas Hold'em, le jeu affiche à chaque étape les mains de chacun avec les cartes tirées et afiche la main gagnante du jeu et la raison de la victoire</t>
  </si>
  <si>
    <t>Jilian</t>
  </si>
  <si>
    <t>coucou</t>
  </si>
  <si>
    <t>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</si>
</sst>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scheme val="minor"/>
    </font>
    <font>
      <u/>
      <sz val="12"/>
      <color rgb="FF000000"/>
      <name val="Calibri"/>
      <scheme val="minor"/>
    </font>
    <font>
      <sz val="12"/>
      <color rgb="FF000000"/>
      <name val="Calibri"/>
      <scheme val="minor"/>
    </font>
    <font>
      <u/>
      <sz val="12"/>
      <color rgb="FFFF0000"/>
      <name val="Calibri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scheme val="minor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2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5016"/>
  <sheetViews>
    <sheetView tabSelected="1" topLeftCell="A22" workbookViewId="0">
      <selection activeCell="C26" sqref="C26"/>
    </sheetView>
  </sheetViews>
  <sheetFormatPr baseColWidth="10" defaultColWidth="11" defaultRowHeight="15.75" customHeight="1" x14ac:dyDescent="0.25"/>
  <cols>
    <col min="1" max="1" width="15.625" style="7" customWidth="1"/>
    <col min="2" max="2" width="70.625" style="7" customWidth="1"/>
    <col min="3" max="3" width="15.625" style="7" customWidth="1"/>
    <col min="4" max="4" width="45.625" style="7" customWidth="1"/>
    <col min="5" max="5" width="48.5" style="7" customWidth="1"/>
    <col min="6" max="9" width="15.625" style="7" customWidth="1"/>
    <col min="10" max="16384" width="11" style="7"/>
  </cols>
  <sheetData>
    <row r="1" spans="1:9" ht="24.75" customHeight="1" x14ac:dyDescent="0.25">
      <c r="A1" s="26" t="s">
        <v>0</v>
      </c>
      <c r="B1" s="27"/>
      <c r="C1" s="27"/>
      <c r="D1" s="27"/>
      <c r="E1" s="27"/>
      <c r="F1" s="28"/>
      <c r="G1" s="26" t="s">
        <v>1</v>
      </c>
      <c r="H1" s="27"/>
      <c r="I1" s="28"/>
    </row>
    <row r="2" spans="1:9" ht="24.75" customHeight="1" x14ac:dyDescent="0.25">
      <c r="A2" s="8" t="s">
        <v>2</v>
      </c>
      <c r="B2" s="8" t="s">
        <v>3</v>
      </c>
      <c r="C2" s="8" t="s">
        <v>4</v>
      </c>
      <c r="D2" s="22" t="s">
        <v>5</v>
      </c>
      <c r="E2" s="22"/>
      <c r="F2" s="8" t="s">
        <v>6</v>
      </c>
      <c r="G2" s="8" t="s">
        <v>7</v>
      </c>
      <c r="H2" s="8" t="s">
        <v>8</v>
      </c>
      <c r="I2" s="8" t="s">
        <v>9</v>
      </c>
    </row>
    <row r="3" spans="1:9" ht="99.75" customHeight="1" x14ac:dyDescent="0.25">
      <c r="A3" s="8">
        <f>ROW(A3)-2</f>
        <v>1</v>
      </c>
      <c r="B3" s="8" t="s">
        <v>10</v>
      </c>
      <c r="C3" s="8" t="s">
        <v>11</v>
      </c>
      <c r="D3" s="1" t="s">
        <v>12</v>
      </c>
      <c r="E3" s="1" t="s">
        <v>13</v>
      </c>
      <c r="F3" s="9" t="s">
        <v>14</v>
      </c>
      <c r="G3" s="10">
        <v>45205</v>
      </c>
      <c r="H3" s="10">
        <v>45206</v>
      </c>
      <c r="I3" s="11" t="s">
        <v>15</v>
      </c>
    </row>
    <row r="4" spans="1:9" ht="99.75" customHeight="1" x14ac:dyDescent="0.25">
      <c r="A4" s="8">
        <f t="shared" ref="A4:A6" si="0">ROW(A4)-2</f>
        <v>2</v>
      </c>
      <c r="B4" s="8" t="s">
        <v>16</v>
      </c>
      <c r="C4" s="8" t="s">
        <v>11</v>
      </c>
      <c r="D4" s="1" t="s">
        <v>17</v>
      </c>
      <c r="E4" s="1" t="s">
        <v>18</v>
      </c>
      <c r="F4" s="8" t="s">
        <v>14</v>
      </c>
      <c r="G4" s="10">
        <v>45212</v>
      </c>
      <c r="H4" s="10">
        <v>45213</v>
      </c>
      <c r="I4" s="11" t="s">
        <v>15</v>
      </c>
    </row>
    <row r="5" spans="1:9" ht="99.75" customHeight="1" x14ac:dyDescent="0.25">
      <c r="A5" s="8">
        <f t="shared" si="0"/>
        <v>3</v>
      </c>
      <c r="B5" s="8" t="s">
        <v>19</v>
      </c>
      <c r="C5" s="12" t="s">
        <v>11</v>
      </c>
      <c r="D5" s="1" t="s">
        <v>20</v>
      </c>
      <c r="E5" s="1"/>
      <c r="F5" s="8" t="s">
        <v>21</v>
      </c>
      <c r="G5" s="10">
        <v>45221</v>
      </c>
      <c r="H5" s="10">
        <v>45224</v>
      </c>
      <c r="I5" s="11" t="s">
        <v>15</v>
      </c>
    </row>
    <row r="6" spans="1:9" ht="99.75" customHeight="1" x14ac:dyDescent="0.25">
      <c r="A6" s="8">
        <f t="shared" si="0"/>
        <v>4</v>
      </c>
      <c r="B6" s="8" t="s">
        <v>22</v>
      </c>
      <c r="C6" s="12" t="s">
        <v>11</v>
      </c>
      <c r="D6" s="1" t="s">
        <v>23</v>
      </c>
      <c r="E6" s="1" t="s">
        <v>24</v>
      </c>
      <c r="F6" s="8" t="s">
        <v>21</v>
      </c>
      <c r="G6" s="10">
        <v>45221</v>
      </c>
      <c r="H6" s="10">
        <v>45224</v>
      </c>
      <c r="I6" s="11" t="s">
        <v>15</v>
      </c>
    </row>
    <row r="7" spans="1:9" ht="99.75" customHeight="1" x14ac:dyDescent="0.25">
      <c r="A7" s="8">
        <v>6</v>
      </c>
      <c r="B7" s="8" t="s">
        <v>25</v>
      </c>
      <c r="C7" s="12" t="s">
        <v>11</v>
      </c>
      <c r="D7" s="1" t="s">
        <v>26</v>
      </c>
      <c r="E7" s="2"/>
      <c r="F7" s="8" t="s">
        <v>21</v>
      </c>
      <c r="G7" s="10">
        <v>45221</v>
      </c>
      <c r="H7" s="10">
        <v>45224</v>
      </c>
      <c r="I7" s="11" t="s">
        <v>15</v>
      </c>
    </row>
    <row r="8" spans="1:9" ht="99.75" customHeight="1" x14ac:dyDescent="0.25">
      <c r="A8" s="8">
        <v>7</v>
      </c>
      <c r="B8" s="8" t="s">
        <v>27</v>
      </c>
      <c r="C8" s="12" t="s">
        <v>11</v>
      </c>
      <c r="D8" s="1" t="s">
        <v>28</v>
      </c>
      <c r="E8" s="2"/>
      <c r="F8" s="13" t="s">
        <v>21</v>
      </c>
      <c r="G8" s="10">
        <v>45221</v>
      </c>
      <c r="H8" s="10">
        <v>45224</v>
      </c>
      <c r="I8" s="11" t="s">
        <v>15</v>
      </c>
    </row>
    <row r="9" spans="1:9" ht="99.75" customHeight="1" x14ac:dyDescent="0.25">
      <c r="A9" s="8">
        <v>8</v>
      </c>
      <c r="B9" s="8" t="s">
        <v>29</v>
      </c>
      <c r="C9" s="12" t="s">
        <v>11</v>
      </c>
      <c r="D9" s="1" t="s">
        <v>30</v>
      </c>
      <c r="E9" s="1" t="s">
        <v>31</v>
      </c>
      <c r="F9" s="13" t="s">
        <v>21</v>
      </c>
      <c r="G9" s="10">
        <v>45221</v>
      </c>
      <c r="H9" s="10">
        <v>45224</v>
      </c>
      <c r="I9" s="11" t="s">
        <v>15</v>
      </c>
    </row>
    <row r="10" spans="1:9" ht="99.75" customHeight="1" x14ac:dyDescent="0.25">
      <c r="A10" s="8">
        <v>9</v>
      </c>
      <c r="B10" s="8" t="s">
        <v>32</v>
      </c>
      <c r="C10" s="12" t="s">
        <v>11</v>
      </c>
      <c r="D10" s="1" t="s">
        <v>33</v>
      </c>
      <c r="E10" s="3" t="s">
        <v>34</v>
      </c>
      <c r="F10" s="13" t="s">
        <v>21</v>
      </c>
      <c r="G10" s="10">
        <v>45224</v>
      </c>
      <c r="H10" s="10">
        <v>45226</v>
      </c>
      <c r="I10" s="11" t="s">
        <v>15</v>
      </c>
    </row>
    <row r="11" spans="1:9" ht="99.75" customHeight="1" x14ac:dyDescent="0.25">
      <c r="A11" s="8">
        <v>10</v>
      </c>
      <c r="B11" s="8" t="s">
        <v>35</v>
      </c>
      <c r="C11" s="12" t="s">
        <v>11</v>
      </c>
      <c r="D11" s="1" t="s">
        <v>36</v>
      </c>
      <c r="E11" s="1" t="s">
        <v>37</v>
      </c>
      <c r="F11" s="13" t="s">
        <v>21</v>
      </c>
      <c r="G11" s="10">
        <v>45224</v>
      </c>
      <c r="H11" s="10">
        <v>45226</v>
      </c>
      <c r="I11" s="11" t="s">
        <v>15</v>
      </c>
    </row>
    <row r="12" spans="1:9" ht="99.75" customHeight="1" x14ac:dyDescent="0.25">
      <c r="A12" s="8">
        <v>11</v>
      </c>
      <c r="B12" s="8" t="s">
        <v>38</v>
      </c>
      <c r="C12" s="12" t="s">
        <v>11</v>
      </c>
      <c r="D12" s="1" t="s">
        <v>39</v>
      </c>
      <c r="E12" s="2"/>
      <c r="F12" s="13" t="s">
        <v>21</v>
      </c>
      <c r="G12" s="10">
        <v>45224</v>
      </c>
      <c r="H12" s="10">
        <v>45226</v>
      </c>
      <c r="I12" s="11" t="s">
        <v>15</v>
      </c>
    </row>
    <row r="13" spans="1:9" ht="99.75" customHeight="1" x14ac:dyDescent="0.25">
      <c r="A13" s="8">
        <v>12</v>
      </c>
      <c r="B13" s="8" t="s">
        <v>40</v>
      </c>
      <c r="C13" s="12" t="s">
        <v>11</v>
      </c>
      <c r="D13" s="1" t="s">
        <v>41</v>
      </c>
      <c r="E13" s="2"/>
      <c r="F13" s="14" t="s">
        <v>14</v>
      </c>
      <c r="G13" s="10">
        <v>45224</v>
      </c>
      <c r="H13" s="10">
        <v>45226</v>
      </c>
      <c r="I13" s="11" t="s">
        <v>15</v>
      </c>
    </row>
    <row r="14" spans="1:9" ht="99.75" customHeight="1" x14ac:dyDescent="0.25">
      <c r="A14" s="8">
        <v>13</v>
      </c>
      <c r="B14" s="8" t="s">
        <v>42</v>
      </c>
      <c r="C14" s="12" t="s">
        <v>11</v>
      </c>
      <c r="D14" s="1" t="s">
        <v>43</v>
      </c>
      <c r="E14" s="2"/>
      <c r="F14" s="8" t="s">
        <v>14</v>
      </c>
      <c r="G14" s="10">
        <v>45224</v>
      </c>
      <c r="H14" s="10">
        <v>45226</v>
      </c>
      <c r="I14" s="11" t="s">
        <v>15</v>
      </c>
    </row>
    <row r="15" spans="1:9" ht="99.75" customHeight="1" x14ac:dyDescent="0.25">
      <c r="A15" s="8">
        <v>14</v>
      </c>
      <c r="B15" s="8" t="s">
        <v>44</v>
      </c>
      <c r="C15" s="12" t="s">
        <v>45</v>
      </c>
      <c r="D15" s="1" t="s">
        <v>46</v>
      </c>
      <c r="E15" s="2"/>
      <c r="F15" s="8" t="s">
        <v>14</v>
      </c>
      <c r="G15" s="10">
        <v>45261</v>
      </c>
      <c r="H15" s="10">
        <v>45232</v>
      </c>
      <c r="I15" s="11" t="s">
        <v>15</v>
      </c>
    </row>
    <row r="16" spans="1:9" ht="99.75" customHeight="1" x14ac:dyDescent="0.25">
      <c r="A16" s="8">
        <v>15</v>
      </c>
      <c r="B16" s="8" t="s">
        <v>47</v>
      </c>
      <c r="C16" s="12" t="s">
        <v>45</v>
      </c>
      <c r="D16" s="1" t="s">
        <v>48</v>
      </c>
      <c r="E16" s="2"/>
      <c r="F16" s="14" t="s">
        <v>14</v>
      </c>
      <c r="G16" s="10">
        <v>45292</v>
      </c>
      <c r="H16" s="10">
        <v>45232</v>
      </c>
      <c r="I16" s="11" t="s">
        <v>15</v>
      </c>
    </row>
    <row r="17" spans="1:9" ht="99.75" customHeight="1" x14ac:dyDescent="0.25">
      <c r="A17" s="8">
        <v>16</v>
      </c>
      <c r="B17" s="8" t="s">
        <v>49</v>
      </c>
      <c r="C17" s="12" t="s">
        <v>50</v>
      </c>
      <c r="D17" s="1" t="s">
        <v>51</v>
      </c>
      <c r="E17" s="1" t="s">
        <v>52</v>
      </c>
      <c r="F17" s="8" t="s">
        <v>14</v>
      </c>
      <c r="G17" s="10">
        <v>45233</v>
      </c>
      <c r="H17" s="10">
        <v>45233</v>
      </c>
      <c r="I17" s="11" t="s">
        <v>15</v>
      </c>
    </row>
    <row r="18" spans="1:9" ht="99.75" customHeight="1" x14ac:dyDescent="0.25">
      <c r="A18" s="8">
        <v>17</v>
      </c>
      <c r="B18" s="8" t="s">
        <v>53</v>
      </c>
      <c r="C18" s="12" t="s">
        <v>50</v>
      </c>
      <c r="D18" s="1" t="s">
        <v>54</v>
      </c>
      <c r="E18" s="2"/>
      <c r="F18" s="14" t="s">
        <v>14</v>
      </c>
      <c r="G18" s="10">
        <v>45233</v>
      </c>
      <c r="H18" s="10">
        <v>45233</v>
      </c>
      <c r="I18" s="11" t="s">
        <v>15</v>
      </c>
    </row>
    <row r="19" spans="1:9" ht="99.75" customHeight="1" x14ac:dyDescent="0.25">
      <c r="A19" s="8">
        <v>18</v>
      </c>
      <c r="B19" s="8" t="s">
        <v>55</v>
      </c>
      <c r="C19" s="12" t="s">
        <v>50</v>
      </c>
      <c r="D19" s="1" t="s">
        <v>56</v>
      </c>
      <c r="E19" s="2"/>
      <c r="F19" s="8" t="s">
        <v>14</v>
      </c>
      <c r="G19" s="10">
        <v>45233</v>
      </c>
      <c r="H19" s="10">
        <v>45233</v>
      </c>
      <c r="I19" s="11" t="s">
        <v>15</v>
      </c>
    </row>
    <row r="20" spans="1:9" ht="99.75" customHeight="1" x14ac:dyDescent="0.25">
      <c r="A20" s="8">
        <v>19</v>
      </c>
      <c r="B20" s="8" t="s">
        <v>57</v>
      </c>
      <c r="C20" s="12" t="s">
        <v>50</v>
      </c>
      <c r="D20" s="1" t="s">
        <v>58</v>
      </c>
      <c r="E20" s="2"/>
      <c r="F20" s="14" t="s">
        <v>14</v>
      </c>
      <c r="G20" s="10">
        <v>45233</v>
      </c>
      <c r="H20" s="10">
        <v>45233</v>
      </c>
      <c r="I20" s="11" t="s">
        <v>15</v>
      </c>
    </row>
    <row r="21" spans="1:9" ht="99.75" customHeight="1" x14ac:dyDescent="0.25">
      <c r="A21" s="8">
        <v>20</v>
      </c>
      <c r="B21" s="8" t="s">
        <v>59</v>
      </c>
      <c r="C21" s="12" t="s">
        <v>60</v>
      </c>
      <c r="D21" s="1" t="s">
        <v>61</v>
      </c>
      <c r="E21" s="4" t="s">
        <v>62</v>
      </c>
      <c r="F21" s="8" t="s">
        <v>14</v>
      </c>
      <c r="G21" s="10">
        <v>45231</v>
      </c>
      <c r="H21" s="10">
        <v>45234</v>
      </c>
      <c r="I21" s="11" t="s">
        <v>15</v>
      </c>
    </row>
    <row r="22" spans="1:9" ht="99.75" customHeight="1" x14ac:dyDescent="0.25">
      <c r="A22" s="8">
        <v>21</v>
      </c>
      <c r="B22" s="8" t="s">
        <v>63</v>
      </c>
      <c r="C22" s="8" t="s">
        <v>64</v>
      </c>
      <c r="D22" s="1" t="s">
        <v>65</v>
      </c>
      <c r="E22" s="2" t="s">
        <v>66</v>
      </c>
      <c r="F22" s="14" t="s">
        <v>14</v>
      </c>
      <c r="G22" s="10">
        <v>45236</v>
      </c>
      <c r="H22" s="10">
        <v>45236</v>
      </c>
      <c r="I22" s="11" t="s">
        <v>15</v>
      </c>
    </row>
    <row r="23" spans="1:9" ht="99.75" customHeight="1" x14ac:dyDescent="0.25">
      <c r="A23" s="15">
        <v>22</v>
      </c>
      <c r="B23" s="15" t="s">
        <v>67</v>
      </c>
      <c r="C23" s="15" t="s">
        <v>64</v>
      </c>
      <c r="D23" s="5" t="s">
        <v>68</v>
      </c>
      <c r="E23" s="6"/>
      <c r="F23" s="15" t="s">
        <v>14</v>
      </c>
      <c r="G23" s="16">
        <v>45236</v>
      </c>
      <c r="H23" s="16">
        <v>45236</v>
      </c>
      <c r="I23" s="17" t="s">
        <v>15</v>
      </c>
    </row>
    <row r="24" spans="1:9" ht="99.75" customHeight="1" x14ac:dyDescent="0.25">
      <c r="A24" s="23" t="s">
        <v>69</v>
      </c>
      <c r="B24" s="24"/>
      <c r="C24" s="24"/>
      <c r="D24" s="24"/>
      <c r="E24" s="24"/>
      <c r="F24" s="24"/>
      <c r="G24" s="24"/>
      <c r="H24" s="24"/>
      <c r="I24" s="25"/>
    </row>
    <row r="25" spans="1:9" ht="99.75" customHeight="1" x14ac:dyDescent="0.25">
      <c r="A25" s="8">
        <v>23</v>
      </c>
      <c r="B25" s="8" t="s">
        <v>70</v>
      </c>
      <c r="C25" s="8" t="s">
        <v>50</v>
      </c>
      <c r="D25" s="5" t="s">
        <v>71</v>
      </c>
      <c r="E25" s="5" t="s">
        <v>72</v>
      </c>
      <c r="F25" s="8" t="s">
        <v>21</v>
      </c>
      <c r="G25" s="10">
        <v>45240</v>
      </c>
      <c r="H25" s="10">
        <v>45244</v>
      </c>
      <c r="I25" s="17" t="s">
        <v>15</v>
      </c>
    </row>
    <row r="26" spans="1:9" ht="99.75" customHeight="1" x14ac:dyDescent="0.25">
      <c r="A26" s="8">
        <v>24</v>
      </c>
      <c r="B26" s="8" t="s">
        <v>73</v>
      </c>
      <c r="C26" s="18" t="s">
        <v>50</v>
      </c>
      <c r="D26" s="2"/>
      <c r="E26" s="2"/>
      <c r="F26" s="19" t="s">
        <v>21</v>
      </c>
      <c r="G26" s="10">
        <v>45240</v>
      </c>
      <c r="H26" s="10">
        <v>45244</v>
      </c>
      <c r="I26" s="20"/>
    </row>
    <row r="27" spans="1:9" ht="99.75" customHeight="1" x14ac:dyDescent="0.25">
      <c r="A27" s="8">
        <v>25</v>
      </c>
      <c r="B27" s="8" t="s">
        <v>74</v>
      </c>
      <c r="C27" s="18" t="s">
        <v>75</v>
      </c>
      <c r="D27" s="2"/>
      <c r="E27" s="2"/>
      <c r="F27" s="19" t="s">
        <v>21</v>
      </c>
      <c r="G27" s="10">
        <v>45240</v>
      </c>
      <c r="H27" s="10">
        <v>45244</v>
      </c>
      <c r="I27" s="21"/>
    </row>
    <row r="766" spans="2:2" ht="15.75" customHeight="1" x14ac:dyDescent="0.25">
      <c r="B766" s="7" t="s">
        <v>76</v>
      </c>
    </row>
    <row r="475016" spans="2:2" ht="15.75" customHeight="1" x14ac:dyDescent="0.25">
      <c r="B475016" s="7" t="s">
        <v>77</v>
      </c>
    </row>
  </sheetData>
  <mergeCells count="4">
    <mergeCell ref="D2:E2"/>
    <mergeCell ref="A24:I24"/>
    <mergeCell ref="A1:F1"/>
    <mergeCell ref="G1:I1"/>
  </mergeCells>
  <conditionalFormatting sqref="A28:G1048576">
    <cfRule type="cellIs" dxfId="20" priority="52" operator="equal">
      <formula>"F"</formula>
    </cfRule>
  </conditionalFormatting>
  <conditionalFormatting sqref="H28:J1048576">
    <cfRule type="cellIs" dxfId="17" priority="49" operator="equal">
      <formula>"OK"</formula>
    </cfRule>
  </conditionalFormatting>
  <conditionalFormatting sqref="J7:J27">
    <cfRule type="cellIs" dxfId="15" priority="45" operator="equal">
      <formula>"OK"</formula>
    </cfRule>
  </conditionalFormatting>
  <conditionalFormatting sqref="A2:D2 F2 A3:F3 I3:I23 A4:A6 F4:F7 E5:E7 A7:B14 H10:H14 G12:G23 D13:E23 B15:B21 A15:A23 A25:E25 F25:I27">
    <cfRule type="cellIs" dxfId="11" priority="8" operator="equal">
      <formula>"F"</formula>
    </cfRule>
  </conditionalFormatting>
  <conditionalFormatting sqref="D4:D12">
    <cfRule type="cellIs" dxfId="10" priority="1" operator="equal">
      <formula>"F"</formula>
    </cfRule>
  </conditionalFormatting>
  <conditionalFormatting sqref="E9:E11">
    <cfRule type="cellIs" dxfId="9" priority="2" operator="equal">
      <formula>"F"</formula>
    </cfRule>
  </conditionalFormatting>
  <conditionalFormatting sqref="E4:F4 F14:F15 F17 F19 F21 A1 B4:C4 B5:B6 E8:F8 F9 F10:G11 E12:F12 B22:C23 A26:D27">
    <cfRule type="cellIs" dxfId="8" priority="12" operator="equal">
      <formula>"F"</formula>
    </cfRule>
  </conditionalFormatting>
  <conditionalFormatting sqref="F13 F16 F18 F20 F22:F23">
    <cfRule type="cellIs" dxfId="7" priority="5" operator="equal">
      <formula>"F"</formula>
    </cfRule>
  </conditionalFormatting>
  <conditionalFormatting sqref="F14:F15 F17 F19 F21">
    <cfRule type="containsText" dxfId="6" priority="6" operator="containsText" text="PF">
      <formula>NOT(ISERROR(SEARCH("PF",F14)))</formula>
    </cfRule>
  </conditionalFormatting>
  <conditionalFormatting sqref="G1 H21">
    <cfRule type="cellIs" dxfId="5" priority="11" operator="equal">
      <formula>"OK"</formula>
    </cfRule>
  </conditionalFormatting>
  <conditionalFormatting sqref="G3:H9">
    <cfRule type="cellIs" dxfId="4" priority="7" operator="equal">
      <formula>"OK"</formula>
    </cfRule>
  </conditionalFormatting>
  <conditionalFormatting sqref="G2:I2 H15:H19">
    <cfRule type="cellIs" dxfId="3" priority="9" operator="equal">
      <formula>"OK"</formula>
    </cfRule>
  </conditionalFormatting>
  <conditionalFormatting sqref="H20">
    <cfRule type="cellIs" dxfId="2" priority="4" operator="equal">
      <formula>"F"</formula>
    </cfRule>
  </conditionalFormatting>
  <conditionalFormatting sqref="H22:H23">
    <cfRule type="cellIs" dxfId="1" priority="3" operator="equal">
      <formula>"F"</formula>
    </cfRule>
  </conditionalFormatting>
  <conditionalFormatting sqref="I3:I23 F4:F7 F25:F27 I25:I27 F23">
    <cfRule type="containsText" dxfId="0" priority="10" operator="containsText" text="PF">
      <formula>NOT(ISERROR(SEARCH("PF",F3)))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>Evan Galli</cp:lastModifiedBy>
  <cp:revision/>
  <dcterms:created xsi:type="dcterms:W3CDTF">2017-09-13T07:26:04Z</dcterms:created>
  <dcterms:modified xsi:type="dcterms:W3CDTF">2023-11-16T12:46:04Z</dcterms:modified>
  <cp:category/>
  <cp:contentStatus/>
</cp:coreProperties>
</file>