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Administrator\Documents\MATLAB\cec2017\cec2017\data\"/>
    </mc:Choice>
  </mc:AlternateContent>
  <xr:revisionPtr revIDLastSave="0" documentId="13_ncr:1_{59EA3B43-38C3-4D44-AE34-E8C31BDBFBF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EC2017" sheetId="1" r:id="rId1"/>
    <sheet name="3" sheetId="4" r:id="rId2"/>
    <sheet name="2" sheetId="3" r:id="rId3"/>
    <sheet name="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H8" i="1"/>
  <c r="G8" i="1"/>
  <c r="F8" i="1"/>
  <c r="E8" i="1"/>
  <c r="D8" i="1"/>
  <c r="C8" i="1"/>
  <c r="J7" i="1"/>
  <c r="I7" i="1"/>
  <c r="H7" i="1"/>
  <c r="G7" i="1"/>
  <c r="F7" i="1"/>
  <c r="E7" i="1"/>
  <c r="D7" i="1"/>
  <c r="C7" i="1"/>
  <c r="J6" i="1"/>
  <c r="I6" i="1"/>
  <c r="H6" i="1"/>
  <c r="G6" i="1"/>
  <c r="F6" i="1"/>
  <c r="E6" i="1"/>
  <c r="D6" i="1"/>
  <c r="C6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<sst xmlns="http://schemas.openxmlformats.org/spreadsheetml/2006/main" count="631" uniqueCount="53">
  <si>
    <t>Fun</t>
    <phoneticPr fontId="2" type="noConversion"/>
  </si>
  <si>
    <t>Index</t>
    <phoneticPr fontId="2" type="noConversion"/>
  </si>
  <si>
    <t>Algorithms</t>
    <phoneticPr fontId="2" type="noConversion"/>
  </si>
  <si>
    <t>SO</t>
    <phoneticPr fontId="2" type="noConversion"/>
  </si>
  <si>
    <t>TCM-SO</t>
    <phoneticPr fontId="2" type="noConversion"/>
  </si>
  <si>
    <t>BDS-SO</t>
    <phoneticPr fontId="2" type="noConversion"/>
  </si>
  <si>
    <t>EOBL-SO</t>
    <phoneticPr fontId="2" type="noConversion"/>
  </si>
  <si>
    <t>TB-SO</t>
    <phoneticPr fontId="2" type="noConversion"/>
  </si>
  <si>
    <t>TE-SO</t>
    <phoneticPr fontId="2" type="noConversion"/>
  </si>
  <si>
    <t>BE-SO</t>
    <phoneticPr fontId="2" type="noConversion"/>
  </si>
  <si>
    <t>TBESO</t>
    <phoneticPr fontId="2" type="noConversion"/>
  </si>
  <si>
    <t>F1</t>
    <phoneticPr fontId="2" type="noConversion"/>
  </si>
  <si>
    <t>Mean</t>
    <phoneticPr fontId="2" type="noConversion"/>
  </si>
  <si>
    <t>Std</t>
    <phoneticPr fontId="2" type="noConversion"/>
  </si>
  <si>
    <t>Rank</t>
    <phoneticPr fontId="2" type="noConversion"/>
  </si>
  <si>
    <t>F2</t>
    <phoneticPr fontId="2" type="noConversion"/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</si>
  <si>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</si>
  <si>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</si>
  <si>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</si>
  <si>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</si>
  <si>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</si>
  <si>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</si>
  <si>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</si>
  <si>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</si>
  <si>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</si>
  <si>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</si>
  <si>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</si>
  <si>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</si>
  <si>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</si>
  <si>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</si>
  <si>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</si>
  <si>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</si>
  <si>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</si>
  <si>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</si>
  <si>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</si>
  <si>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</si>
  <si>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</si>
  <si>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</si>
  <si>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</si>
  <si>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</si>
  <si>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</si>
  <si>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</si>
  <si>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</si>
  <si>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</si>
  <si>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Friedman rank</t>
    <phoneticPr fontId="2" type="noConversion"/>
  </si>
  <si>
    <t>-/=/+</t>
    <phoneticPr fontId="2" type="noConversion"/>
  </si>
  <si>
    <t>Average rank</t>
    <phoneticPr fontId="2" type="noConversion"/>
  </si>
  <si>
    <t>Total rank</t>
    <phoneticPr fontId="2" type="noConversion"/>
  </si>
  <si>
    <t>mean_Rank</t>
    <phoneticPr fontId="2" type="noConversion"/>
  </si>
  <si>
    <t>std_rank</t>
    <phoneticPr fontId="1" type="noConversion"/>
  </si>
  <si>
    <t>sum_rank</t>
    <phoneticPr fontId="1" type="noConversion"/>
  </si>
  <si>
    <t>total_rank</t>
    <phoneticPr fontId="1" type="noConversion"/>
  </si>
  <si>
    <t>‘-/=/+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</si>
</sst>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11" fontId="3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abSelected="1" topLeftCell="A121" zoomScaleNormal="100" workbookViewId="0">
      <selection activeCell="J94" sqref="J94"/>
    </sheetView>
  </sheetViews>
  <sheetFormatPr defaultRowHeight="13.8" x14ac:dyDescent="0.25"/>
  <cols>
    <col min="1" max="2" width="8.88671875" style="1"/>
    <col min="3" max="3" width="10" style="1" bestFit="1" customWidth="1"/>
    <col min="4" max="4" width="11.88671875" style="1" customWidth="1"/>
    <col min="5" max="5" width="10" style="1" bestFit="1" customWidth="1"/>
    <col min="6" max="6" width="9.77734375" style="1" customWidth="1"/>
    <col min="7" max="7" width="13.44140625" style="1" customWidth="1"/>
    <col min="8" max="8" width="10" style="1" bestFit="1" customWidth="1"/>
    <col min="9" max="9" width="9.44140625" style="1" customWidth="1"/>
    <col min="10" max="10" width="10" style="1" bestFit="1" customWidth="1"/>
    <col min="1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 t="s">
        <v>11</v>
      </c>
      <c r="B3" s="1" t="s">
        <v>12</v>
      </c>
      <c r="C3" s="2">
        <v>2302098114.42592</v>
      </c>
      <c r="D3" s="2">
        <v>25983918758.520245</v>
      </c>
      <c r="E3" s="2">
        <v>35688240.159095824</v>
      </c>
      <c r="F3" s="2">
        <v>495309937.32435608</v>
      </c>
      <c r="G3" s="2">
        <v>427679115.54133105</v>
      </c>
      <c r="H3" s="2">
        <v>485630390.50797212</v>
      </c>
      <c r="I3" s="2">
        <v>25992311.306208678</v>
      </c>
      <c r="J3" s="4">
        <v>24394090.933535136</v>
      </c>
    </row>
    <row r="4" spans="1:10" x14ac:dyDescent="0.25">
      <c r="B4" s="1" t="s">
        <v>13</v>
      </c>
      <c r="C4" s="2">
        <v>1025549971.2681342</v>
      </c>
      <c r="D4" s="2">
        <v>6777166484.789669</v>
      </c>
      <c r="E4" s="2">
        <v>20432903.609931838</v>
      </c>
      <c r="F4" s="2">
        <v>278757014.11913556</v>
      </c>
      <c r="G4" s="2">
        <v>206543215.92418608</v>
      </c>
      <c r="H4" s="2">
        <v>260119691.35410067</v>
      </c>
      <c r="I4" s="4">
        <v>14068291.944009842</v>
      </c>
      <c r="J4" s="2">
        <v>14882926.720280647</v>
      </c>
    </row>
    <row r="5" spans="1:10" x14ac:dyDescent="0.25">
      <c r="B5" s="1" t="s">
        <v>48</v>
      </c>
      <c r="C5" s="1">
        <f>RANK(C3,3:3,1)</f>
        <v>7</v>
      </c>
      <c r="D5" s="1">
        <f t="shared" ref="D5:J6" si="0">RANK(D3,3:3,1)</f>
        <v>8</v>
      </c>
      <c r="E5" s="1">
        <f t="shared" si="0"/>
        <v>3</v>
      </c>
      <c r="F5" s="1">
        <f t="shared" si="0"/>
        <v>6</v>
      </c>
      <c r="G5" s="1">
        <f t="shared" si="0"/>
        <v>4</v>
      </c>
      <c r="H5" s="1">
        <f t="shared" si="0"/>
        <v>5</v>
      </c>
      <c r="I5" s="1">
        <f t="shared" si="0"/>
        <v>2</v>
      </c>
      <c r="J5" s="1">
        <f t="shared" si="0"/>
        <v>1</v>
      </c>
    </row>
    <row r="6" spans="1:10" x14ac:dyDescent="0.25">
      <c r="B6" s="1" t="s">
        <v>49</v>
      </c>
      <c r="C6" s="1">
        <f>RANK(C4,4:4,1)</f>
        <v>7</v>
      </c>
      <c r="D6" s="1">
        <f t="shared" si="0"/>
        <v>8</v>
      </c>
      <c r="E6" s="1">
        <f t="shared" si="0"/>
        <v>3</v>
      </c>
      <c r="F6" s="1">
        <f t="shared" si="0"/>
        <v>6</v>
      </c>
      <c r="G6" s="1">
        <f t="shared" si="0"/>
        <v>4</v>
      </c>
      <c r="H6" s="1">
        <f t="shared" si="0"/>
        <v>5</v>
      </c>
      <c r="I6" s="1">
        <f t="shared" si="0"/>
        <v>1</v>
      </c>
      <c r="J6" s="1">
        <f t="shared" si="0"/>
        <v>2</v>
      </c>
    </row>
    <row r="7" spans="1:10" x14ac:dyDescent="0.25">
      <c r="B7" s="1" t="s">
        <v>50</v>
      </c>
      <c r="C7" s="1">
        <f>C5+C6</f>
        <v>14</v>
      </c>
      <c r="D7" s="1">
        <f t="shared" ref="D7:J7" si="1">D5+D6</f>
        <v>16</v>
      </c>
      <c r="E7" s="1">
        <f t="shared" si="1"/>
        <v>6</v>
      </c>
      <c r="F7" s="1">
        <f t="shared" si="1"/>
        <v>12</v>
      </c>
      <c r="G7" s="1">
        <f t="shared" si="1"/>
        <v>8</v>
      </c>
      <c r="H7" s="1">
        <f t="shared" si="1"/>
        <v>10</v>
      </c>
      <c r="I7" s="1">
        <f t="shared" si="1"/>
        <v>3</v>
      </c>
      <c r="J7" s="1">
        <f t="shared" si="1"/>
        <v>3</v>
      </c>
    </row>
    <row r="8" spans="1:10" x14ac:dyDescent="0.25">
      <c r="B8" s="1" t="s">
        <v>51</v>
      </c>
      <c r="C8" s="1">
        <f>RANK(C7,7:7,1)</f>
        <v>7</v>
      </c>
      <c r="D8" s="1">
        <f t="shared" ref="D8:J8" si="2">RANK(D7,7:7,1)</f>
        <v>8</v>
      </c>
      <c r="E8" s="1">
        <f t="shared" si="2"/>
        <v>3</v>
      </c>
      <c r="F8" s="1">
        <f t="shared" si="2"/>
        <v>6</v>
      </c>
      <c r="G8" s="1">
        <f t="shared" si="2"/>
        <v>4</v>
      </c>
      <c r="H8" s="1">
        <f t="shared" si="2"/>
        <v>5</v>
      </c>
      <c r="I8" s="1">
        <f t="shared" si="2"/>
        <v>1</v>
      </c>
      <c r="J8" s="1">
        <f t="shared" si="2"/>
        <v>1</v>
      </c>
    </row>
    <row r="9" spans="1:10" x14ac:dyDescent="0.25">
      <c r="B9" s="1" t="s">
        <v>52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1" t="s">
        <v>15</v>
      </c>
      <c r="B10" s="1" t="s">
        <v>12</v>
      </c>
      <c r="C10" s="2">
        <v>1.1421454094963452E+32</v>
      </c>
      <c r="D10" s="2">
        <v>5.5838832914440602E+37</v>
      </c>
      <c r="E10" s="2">
        <v>3.6232160917244838E+28</v>
      </c>
      <c r="F10" s="2">
        <v>6.0032475522030676E+31</v>
      </c>
      <c r="G10" s="2">
        <v>7.7946278776004693E+30</v>
      </c>
      <c r="H10" s="2">
        <v>7.6083723678410202E+32</v>
      </c>
      <c r="I10" s="2">
        <v>6.8063256661715885E+27</v>
      </c>
      <c r="J10" s="4">
        <v>1.0184731921978256E+27</v>
      </c>
    </row>
    <row r="11" spans="1:10" x14ac:dyDescent="0.25">
      <c r="B11" s="1" t="s">
        <v>13</v>
      </c>
      <c r="C11" s="2">
        <v>3.6284938924284446E+32</v>
      </c>
      <c r="D11" s="2">
        <v>2.4614382258114737E+38</v>
      </c>
      <c r="E11" s="2">
        <v>1.0309383993604646E+29</v>
      </c>
      <c r="F11" s="2">
        <v>2.3171127600109037E+32</v>
      </c>
      <c r="G11" s="2">
        <v>3.7168276909542311E+31</v>
      </c>
      <c r="H11" s="2">
        <v>4.157884980673908E+33</v>
      </c>
      <c r="I11" s="2">
        <v>3.2331306097181921E+28</v>
      </c>
      <c r="J11" s="4">
        <v>3.1997277715711766E+27</v>
      </c>
    </row>
    <row r="12" spans="1:10" x14ac:dyDescent="0.25">
      <c r="B12" s="1" t="s">
        <v>48</v>
      </c>
      <c r="C12" s="2"/>
      <c r="D12" s="2"/>
      <c r="E12" s="2"/>
      <c r="F12" s="2"/>
      <c r="G12" s="2"/>
      <c r="H12" s="2"/>
      <c r="I12" s="2"/>
      <c r="J12" s="2"/>
    </row>
    <row r="13" spans="1:10" x14ac:dyDescent="0.25">
      <c r="B13" s="1" t="s">
        <v>49</v>
      </c>
      <c r="C13" s="2"/>
      <c r="D13" s="2"/>
      <c r="E13" s="2"/>
      <c r="F13" s="2"/>
      <c r="G13" s="2"/>
      <c r="H13" s="2"/>
      <c r="I13" s="2"/>
      <c r="J13" s="2"/>
    </row>
    <row r="14" spans="1:10" x14ac:dyDescent="0.25">
      <c r="B14" s="1" t="s">
        <v>50</v>
      </c>
      <c r="C14" s="2"/>
      <c r="D14" s="2"/>
      <c r="E14" s="2"/>
      <c r="F14" s="2"/>
      <c r="G14" s="2"/>
      <c r="H14" s="2"/>
      <c r="I14" s="2"/>
      <c r="J14" s="2"/>
    </row>
    <row r="15" spans="1:10" x14ac:dyDescent="0.25">
      <c r="B15" s="1" t="s">
        <v>51</v>
      </c>
      <c r="C15" s="2"/>
      <c r="D15" s="2"/>
      <c r="E15" s="2"/>
      <c r="F15" s="2"/>
      <c r="G15" s="2"/>
      <c r="H15" s="2"/>
      <c r="I15" s="2"/>
      <c r="J15" s="2"/>
    </row>
    <row r="16" spans="1:10" x14ac:dyDescent="0.25"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1" t="s">
        <v>16</v>
      </c>
      <c r="B17" s="1" t="s">
        <v>12</v>
      </c>
      <c r="C17" s="2">
        <v>81278.806576516989</v>
      </c>
      <c r="D17" s="2">
        <v>88937.976421196174</v>
      </c>
      <c r="E17" s="2">
        <v>79389.602203076458</v>
      </c>
      <c r="F17" s="2">
        <v>71485.161819594825</v>
      </c>
      <c r="G17" s="2">
        <v>91541.140469547681</v>
      </c>
      <c r="H17" s="2">
        <v>72370.101787528256</v>
      </c>
      <c r="I17" s="2">
        <v>69450.501382821516</v>
      </c>
      <c r="J17" s="4">
        <v>66572.544466994616</v>
      </c>
    </row>
    <row r="18" spans="1:10" x14ac:dyDescent="0.25">
      <c r="B18" s="1" t="s">
        <v>13</v>
      </c>
      <c r="C18" s="2">
        <v>8529.3576218126618</v>
      </c>
      <c r="D18" s="4">
        <v>6058.1332923693535</v>
      </c>
      <c r="E18" s="2">
        <v>10646.740199830991</v>
      </c>
      <c r="F18" s="2">
        <v>7402.9582486144782</v>
      </c>
      <c r="G18" s="2">
        <v>6956.1384617891908</v>
      </c>
      <c r="H18" s="2">
        <v>6112.487441977325</v>
      </c>
      <c r="I18" s="2">
        <v>10095.785620274028</v>
      </c>
      <c r="J18" s="2">
        <v>9545.5028755385101</v>
      </c>
    </row>
    <row r="19" spans="1:10" x14ac:dyDescent="0.25">
      <c r="B19" s="1" t="s">
        <v>48</v>
      </c>
      <c r="C19" s="2"/>
      <c r="D19" s="2"/>
      <c r="E19" s="2"/>
      <c r="F19" s="2"/>
      <c r="G19" s="2"/>
      <c r="H19" s="2"/>
      <c r="I19" s="2"/>
      <c r="J19" s="2"/>
    </row>
    <row r="20" spans="1:10" x14ac:dyDescent="0.25">
      <c r="B20" s="1" t="s">
        <v>49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B21" s="1" t="s">
        <v>50</v>
      </c>
      <c r="C21" s="2"/>
      <c r="D21" s="2"/>
      <c r="E21" s="2"/>
      <c r="F21" s="2"/>
      <c r="G21" s="2"/>
      <c r="H21" s="2"/>
      <c r="I21" s="2"/>
      <c r="J21" s="2"/>
    </row>
    <row r="22" spans="1:10" x14ac:dyDescent="0.25">
      <c r="B22" s="1" t="s">
        <v>51</v>
      </c>
      <c r="C22" s="2"/>
      <c r="D22" s="2"/>
      <c r="E22" s="2"/>
      <c r="F22" s="2"/>
      <c r="G22" s="2"/>
      <c r="H22" s="2"/>
      <c r="I22" s="2"/>
      <c r="J22" s="2"/>
    </row>
    <row r="23" spans="1:10" x14ac:dyDescent="0.25"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" t="s">
        <v>17</v>
      </c>
      <c r="B24" s="1" t="s">
        <v>12</v>
      </c>
      <c r="C24" s="2">
        <v>789.16251718936496</v>
      </c>
      <c r="D24" s="2">
        <v>3374.8981721369182</v>
      </c>
      <c r="E24" s="2">
        <v>555.40489065259021</v>
      </c>
      <c r="F24" s="2">
        <v>647.85349422659942</v>
      </c>
      <c r="G24" s="2">
        <v>635.54257468271499</v>
      </c>
      <c r="H24" s="2">
        <v>661.24301569546481</v>
      </c>
      <c r="I24" s="2">
        <v>556.80898058586797</v>
      </c>
      <c r="J24" s="4">
        <v>544.22697317173311</v>
      </c>
    </row>
    <row r="25" spans="1:10" x14ac:dyDescent="0.25">
      <c r="B25" s="1" t="s">
        <v>13</v>
      </c>
      <c r="C25" s="2">
        <v>128.62000453889152</v>
      </c>
      <c r="D25" s="2">
        <v>1146.5087820841627</v>
      </c>
      <c r="E25" s="2">
        <v>49.901797971029588</v>
      </c>
      <c r="F25" s="2">
        <v>62.976209969381941</v>
      </c>
      <c r="G25" s="2">
        <v>55.764655368816278</v>
      </c>
      <c r="H25" s="2">
        <v>81.612139261865877</v>
      </c>
      <c r="I25" s="2">
        <v>38.318548736166491</v>
      </c>
      <c r="J25" s="4">
        <v>27.241981301984055</v>
      </c>
    </row>
    <row r="26" spans="1:10" x14ac:dyDescent="0.25">
      <c r="B26" s="1" t="s">
        <v>48</v>
      </c>
      <c r="C26" s="2"/>
      <c r="D26" s="2"/>
      <c r="E26" s="2"/>
      <c r="F26" s="2"/>
      <c r="G26" s="2"/>
      <c r="H26" s="2"/>
      <c r="I26" s="2"/>
      <c r="J26" s="2"/>
    </row>
    <row r="27" spans="1:10" x14ac:dyDescent="0.25">
      <c r="B27" s="1" t="s">
        <v>49</v>
      </c>
      <c r="C27" s="2"/>
      <c r="D27" s="2"/>
      <c r="E27" s="2"/>
      <c r="F27" s="2"/>
      <c r="G27" s="2"/>
      <c r="H27" s="2"/>
      <c r="I27" s="2"/>
      <c r="J27" s="2"/>
    </row>
    <row r="28" spans="1:10" x14ac:dyDescent="0.25">
      <c r="B28" s="1" t="s">
        <v>50</v>
      </c>
      <c r="C28" s="2"/>
      <c r="D28" s="2"/>
      <c r="E28" s="2"/>
      <c r="F28" s="2"/>
      <c r="G28" s="2"/>
      <c r="H28" s="2"/>
      <c r="I28" s="2"/>
      <c r="J28" s="2"/>
    </row>
    <row r="29" spans="1:10" x14ac:dyDescent="0.25">
      <c r="B29" s="1" t="s">
        <v>51</v>
      </c>
      <c r="C29" s="2"/>
      <c r="D29" s="2"/>
      <c r="E29" s="2"/>
      <c r="F29" s="2"/>
      <c r="G29" s="2"/>
      <c r="H29" s="2"/>
      <c r="I29" s="2"/>
      <c r="J29" s="2"/>
    </row>
    <row r="30" spans="1:10" x14ac:dyDescent="0.25"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" t="s">
        <v>18</v>
      </c>
      <c r="B31" s="1" t="s">
        <v>12</v>
      </c>
      <c r="C31" s="2">
        <v>628.66725462166357</v>
      </c>
      <c r="D31" s="2">
        <v>959.27739460623229</v>
      </c>
      <c r="E31" s="2">
        <v>669.35651271791983</v>
      </c>
      <c r="F31" s="4">
        <v>606.47935683202877</v>
      </c>
      <c r="G31" s="2">
        <v>781.02255961865501</v>
      </c>
      <c r="H31" s="2">
        <v>612.59429773758416</v>
      </c>
      <c r="I31" s="2">
        <v>648.24283016222319</v>
      </c>
      <c r="J31" s="2">
        <v>656.0168491439033</v>
      </c>
    </row>
    <row r="32" spans="1:10" x14ac:dyDescent="0.25">
      <c r="B32" s="1" t="s">
        <v>13</v>
      </c>
      <c r="C32" s="2">
        <v>30.262420152845589</v>
      </c>
      <c r="D32" s="4">
        <v>15.916184627547818</v>
      </c>
      <c r="E32" s="2">
        <v>39.415565587228336</v>
      </c>
      <c r="F32" s="2">
        <v>26.26433524051955</v>
      </c>
      <c r="G32" s="2">
        <v>46.814431279978898</v>
      </c>
      <c r="H32" s="2">
        <v>30.143565202323792</v>
      </c>
      <c r="I32" s="2">
        <v>38.608787589595032</v>
      </c>
      <c r="J32" s="2">
        <v>35.153659802225228</v>
      </c>
    </row>
    <row r="33" spans="1:10" x14ac:dyDescent="0.25">
      <c r="B33" s="1" t="s">
        <v>48</v>
      </c>
      <c r="C33" s="2"/>
      <c r="D33" s="2"/>
      <c r="E33" s="2"/>
      <c r="F33" s="2"/>
      <c r="G33" s="2"/>
      <c r="H33" s="2"/>
      <c r="I33" s="2"/>
      <c r="J33" s="2"/>
    </row>
    <row r="34" spans="1:10" x14ac:dyDescent="0.25">
      <c r="B34" s="1" t="s">
        <v>49</v>
      </c>
      <c r="C34" s="2"/>
      <c r="D34" s="2"/>
      <c r="E34" s="2"/>
      <c r="F34" s="2"/>
      <c r="G34" s="2"/>
      <c r="H34" s="2"/>
      <c r="I34" s="2"/>
      <c r="J34" s="2"/>
    </row>
    <row r="35" spans="1:10" x14ac:dyDescent="0.25">
      <c r="B35" s="1" t="s">
        <v>50</v>
      </c>
      <c r="C35" s="2"/>
      <c r="D35" s="2"/>
      <c r="E35" s="2"/>
      <c r="F35" s="2"/>
      <c r="G35" s="2"/>
      <c r="H35" s="2"/>
      <c r="I35" s="2"/>
      <c r="J35" s="2"/>
    </row>
    <row r="36" spans="1:10" x14ac:dyDescent="0.25">
      <c r="B36" s="1" t="s">
        <v>51</v>
      </c>
      <c r="C36" s="2"/>
      <c r="D36" s="2"/>
      <c r="E36" s="2"/>
      <c r="F36" s="2"/>
      <c r="G36" s="2"/>
      <c r="H36" s="2"/>
      <c r="I36" s="2"/>
      <c r="J36" s="2"/>
    </row>
    <row r="37" spans="1:10" x14ac:dyDescent="0.25"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1" t="s">
        <v>19</v>
      </c>
      <c r="B38" s="1" t="s">
        <v>12</v>
      </c>
      <c r="C38" s="2">
        <v>628.04986982602668</v>
      </c>
      <c r="D38" s="2">
        <v>666.75971198355751</v>
      </c>
      <c r="E38" s="2">
        <v>604.95730603960828</v>
      </c>
      <c r="F38" s="2">
        <v>615.67127562535518</v>
      </c>
      <c r="G38" s="2">
        <v>644.98690804269006</v>
      </c>
      <c r="H38" s="2">
        <v>614.8699658429357</v>
      </c>
      <c r="I38" s="2">
        <v>603.97892046636991</v>
      </c>
      <c r="J38" s="4">
        <v>603.96236841146867</v>
      </c>
    </row>
    <row r="39" spans="1:10" x14ac:dyDescent="0.25">
      <c r="B39" s="1" t="s">
        <v>13</v>
      </c>
      <c r="C39" s="2">
        <v>5.9044319268231025</v>
      </c>
      <c r="D39" s="2">
        <v>6.3094422785208542</v>
      </c>
      <c r="E39" s="2">
        <v>2.7697521879608074</v>
      </c>
      <c r="F39" s="2">
        <v>5.0863130827952494</v>
      </c>
      <c r="G39" s="2">
        <v>8.9013292830583417</v>
      </c>
      <c r="H39" s="2">
        <v>4.6966603299888519</v>
      </c>
      <c r="I39" s="4">
        <v>1.6536937357186354</v>
      </c>
      <c r="J39" s="2">
        <v>2.6525179097676728</v>
      </c>
    </row>
    <row r="40" spans="1:10" x14ac:dyDescent="0.25">
      <c r="B40" s="1" t="s">
        <v>48</v>
      </c>
      <c r="C40" s="2"/>
      <c r="D40" s="2"/>
      <c r="E40" s="2"/>
      <c r="F40" s="2"/>
      <c r="G40" s="2"/>
      <c r="H40" s="2"/>
      <c r="I40" s="2"/>
      <c r="J40" s="2"/>
    </row>
    <row r="41" spans="1:10" x14ac:dyDescent="0.25">
      <c r="B41" s="1" t="s">
        <v>49</v>
      </c>
      <c r="C41" s="2"/>
      <c r="D41" s="2"/>
      <c r="E41" s="2"/>
      <c r="F41" s="2"/>
      <c r="G41" s="2"/>
      <c r="H41" s="2"/>
      <c r="I41" s="2"/>
      <c r="J41" s="2"/>
    </row>
    <row r="42" spans="1:10" x14ac:dyDescent="0.25">
      <c r="B42" s="1" t="s">
        <v>50</v>
      </c>
      <c r="C42" s="2"/>
      <c r="D42" s="2"/>
      <c r="E42" s="2"/>
      <c r="F42" s="2"/>
      <c r="G42" s="2"/>
      <c r="H42" s="2"/>
      <c r="I42" s="2"/>
      <c r="J42" s="2"/>
    </row>
    <row r="43" spans="1:10" x14ac:dyDescent="0.25">
      <c r="B43" s="1" t="s">
        <v>51</v>
      </c>
      <c r="C43" s="2"/>
      <c r="D43" s="2"/>
      <c r="E43" s="2"/>
      <c r="F43" s="2"/>
      <c r="G43" s="2"/>
      <c r="H43" s="2"/>
      <c r="I43" s="2"/>
      <c r="J43" s="2"/>
    </row>
    <row r="44" spans="1:10" x14ac:dyDescent="0.25"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" t="s">
        <v>20</v>
      </c>
      <c r="B45" s="1" t="s">
        <v>12</v>
      </c>
      <c r="C45" s="2">
        <v>1102.5823947959034</v>
      </c>
      <c r="D45" s="2">
        <v>1391.1802144110172</v>
      </c>
      <c r="E45" s="2">
        <v>951.93518219027533</v>
      </c>
      <c r="F45" s="2">
        <v>946.33450734294865</v>
      </c>
      <c r="G45" s="2">
        <v>972.74784304529805</v>
      </c>
      <c r="H45" s="2">
        <v>962.09158377279834</v>
      </c>
      <c r="I45" s="2">
        <v>945.78122226328037</v>
      </c>
      <c r="J45" s="4">
        <v>942.77718926559851</v>
      </c>
    </row>
    <row r="46" spans="1:10" x14ac:dyDescent="0.25">
      <c r="B46" s="1" t="s">
        <v>13</v>
      </c>
      <c r="C46" s="2">
        <v>52.682322162829728</v>
      </c>
      <c r="D46" s="2">
        <v>62.16918902361251</v>
      </c>
      <c r="E46" s="2">
        <v>37.483240651636386</v>
      </c>
      <c r="F46" s="2">
        <v>29.864303522146468</v>
      </c>
      <c r="G46" s="2">
        <v>63.456735404551871</v>
      </c>
      <c r="H46" s="2">
        <v>32.308002642322428</v>
      </c>
      <c r="I46" s="2">
        <v>30.375834185798265</v>
      </c>
      <c r="J46" s="4">
        <v>28.927907032705811</v>
      </c>
    </row>
    <row r="47" spans="1:10" x14ac:dyDescent="0.25">
      <c r="B47" s="1" t="s">
        <v>48</v>
      </c>
      <c r="C47" s="2"/>
      <c r="D47" s="2"/>
      <c r="E47" s="2"/>
      <c r="F47" s="2"/>
      <c r="G47" s="2"/>
      <c r="H47" s="2"/>
      <c r="I47" s="2"/>
      <c r="J47" s="2"/>
    </row>
    <row r="48" spans="1:10" x14ac:dyDescent="0.25">
      <c r="B48" s="1" t="s">
        <v>49</v>
      </c>
      <c r="C48" s="2"/>
      <c r="D48" s="2"/>
      <c r="E48" s="2"/>
      <c r="F48" s="2"/>
      <c r="G48" s="2"/>
      <c r="H48" s="2"/>
      <c r="I48" s="2"/>
      <c r="J48" s="2"/>
    </row>
    <row r="49" spans="1:10" x14ac:dyDescent="0.25">
      <c r="B49" s="1" t="s">
        <v>50</v>
      </c>
      <c r="C49" s="2"/>
      <c r="D49" s="2"/>
      <c r="E49" s="2"/>
      <c r="F49" s="2"/>
      <c r="G49" s="2"/>
      <c r="H49" s="2"/>
      <c r="I49" s="2"/>
      <c r="J49" s="2"/>
    </row>
    <row r="50" spans="1:10" x14ac:dyDescent="0.25">
      <c r="B50" s="1" t="s">
        <v>51</v>
      </c>
      <c r="C50" s="2"/>
      <c r="D50" s="2"/>
      <c r="E50" s="2"/>
      <c r="F50" s="2"/>
      <c r="G50" s="2"/>
      <c r="H50" s="2"/>
      <c r="I50" s="2"/>
      <c r="J50" s="2"/>
    </row>
    <row r="51" spans="1:10" x14ac:dyDescent="0.25"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1" t="s">
        <v>21</v>
      </c>
      <c r="B52" s="1" t="s">
        <v>12</v>
      </c>
      <c r="C52" s="2">
        <v>923.89283010129759</v>
      </c>
      <c r="D52" s="2">
        <v>1179.0605378127264</v>
      </c>
      <c r="E52" s="2">
        <v>946.61106526773074</v>
      </c>
      <c r="F52" s="4">
        <v>897.10227831958878</v>
      </c>
      <c r="G52" s="2">
        <v>1082.1297229205763</v>
      </c>
      <c r="H52" s="2">
        <v>896.92842545718065</v>
      </c>
      <c r="I52" s="2">
        <v>942.05985155719384</v>
      </c>
      <c r="J52" s="2">
        <v>939.91691365364227</v>
      </c>
    </row>
    <row r="53" spans="1:10" x14ac:dyDescent="0.25">
      <c r="B53" s="1" t="s">
        <v>13</v>
      </c>
      <c r="C53" s="2">
        <v>28.026478164066795</v>
      </c>
      <c r="D53" s="4">
        <v>10.178010832881235</v>
      </c>
      <c r="E53" s="2">
        <v>39.176027862685601</v>
      </c>
      <c r="F53" s="2">
        <v>21.451869630336272</v>
      </c>
      <c r="G53" s="2">
        <v>55.934659467906719</v>
      </c>
      <c r="H53" s="2">
        <v>24.19491168984975</v>
      </c>
      <c r="I53" s="2">
        <v>28.487562005706032</v>
      </c>
      <c r="J53" s="2">
        <v>35.827592745913655</v>
      </c>
    </row>
    <row r="54" spans="1:10" x14ac:dyDescent="0.25">
      <c r="B54" s="1" t="s">
        <v>48</v>
      </c>
      <c r="C54" s="2"/>
      <c r="D54" s="2"/>
      <c r="E54" s="2"/>
      <c r="F54" s="2"/>
      <c r="G54" s="2"/>
      <c r="H54" s="2"/>
      <c r="I54" s="2"/>
      <c r="J54" s="2"/>
    </row>
    <row r="55" spans="1:10" x14ac:dyDescent="0.25">
      <c r="B55" s="1" t="s">
        <v>49</v>
      </c>
      <c r="C55" s="2"/>
      <c r="D55" s="2"/>
      <c r="E55" s="2"/>
      <c r="F55" s="2"/>
      <c r="G55" s="2"/>
      <c r="H55" s="2"/>
      <c r="I55" s="2"/>
      <c r="J55" s="2"/>
    </row>
    <row r="56" spans="1:10" x14ac:dyDescent="0.25">
      <c r="B56" s="1" t="s">
        <v>50</v>
      </c>
      <c r="C56" s="2"/>
      <c r="D56" s="2"/>
      <c r="E56" s="2"/>
      <c r="F56" s="2"/>
      <c r="G56" s="2"/>
      <c r="H56" s="2"/>
      <c r="I56" s="2"/>
      <c r="J56" s="2"/>
    </row>
    <row r="57" spans="1:10" x14ac:dyDescent="0.25">
      <c r="B57" s="1" t="s">
        <v>51</v>
      </c>
      <c r="C57" s="2"/>
      <c r="D57" s="2"/>
      <c r="E57" s="2"/>
      <c r="F57" s="2"/>
      <c r="G57" s="2"/>
      <c r="H57" s="2"/>
      <c r="I57" s="2"/>
      <c r="J57" s="2"/>
    </row>
    <row r="58" spans="1:10" x14ac:dyDescent="0.25"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1" t="s">
        <v>22</v>
      </c>
      <c r="B59" s="1" t="s">
        <v>12</v>
      </c>
      <c r="C59" s="2">
        <v>4782.312954268732</v>
      </c>
      <c r="D59" s="2">
        <v>12050.806577489107</v>
      </c>
      <c r="E59" s="2">
        <v>1670.6830701866088</v>
      </c>
      <c r="F59" s="2">
        <v>1970.4049553250593</v>
      </c>
      <c r="G59" s="2">
        <v>11931.686460202885</v>
      </c>
      <c r="H59" s="2">
        <v>1952.8275335244191</v>
      </c>
      <c r="I59" s="4">
        <v>1344.0778906949179</v>
      </c>
      <c r="J59" s="2">
        <v>1346.5581639329307</v>
      </c>
    </row>
    <row r="60" spans="1:10" x14ac:dyDescent="0.25">
      <c r="B60" s="1" t="s">
        <v>13</v>
      </c>
      <c r="C60" s="2">
        <v>1433.0722825031246</v>
      </c>
      <c r="D60" s="2">
        <v>1162.5028628862906</v>
      </c>
      <c r="E60" s="2">
        <v>512.83792441000207</v>
      </c>
      <c r="F60" s="2">
        <v>489.69269117252099</v>
      </c>
      <c r="G60" s="2">
        <v>1612.9628892228957</v>
      </c>
      <c r="H60" s="2">
        <v>571.55852919058134</v>
      </c>
      <c r="I60" s="2">
        <v>448.55359311079798</v>
      </c>
      <c r="J60" s="4">
        <v>318.64074511551144</v>
      </c>
    </row>
    <row r="61" spans="1:10" x14ac:dyDescent="0.25">
      <c r="B61" s="1" t="s">
        <v>48</v>
      </c>
      <c r="C61" s="2"/>
      <c r="D61" s="2"/>
      <c r="E61" s="2"/>
      <c r="F61" s="2"/>
      <c r="G61" s="2"/>
      <c r="H61" s="2"/>
      <c r="I61" s="2"/>
      <c r="J61" s="2"/>
    </row>
    <row r="62" spans="1:10" x14ac:dyDescent="0.25">
      <c r="B62" s="1" t="s">
        <v>49</v>
      </c>
      <c r="C62" s="2"/>
      <c r="D62" s="2"/>
      <c r="E62" s="2"/>
      <c r="F62" s="2"/>
      <c r="G62" s="2"/>
      <c r="H62" s="2"/>
      <c r="I62" s="2"/>
      <c r="J62" s="2"/>
    </row>
    <row r="63" spans="1:10" x14ac:dyDescent="0.25">
      <c r="B63" s="1" t="s">
        <v>50</v>
      </c>
      <c r="C63" s="2"/>
      <c r="D63" s="2"/>
      <c r="E63" s="2"/>
      <c r="F63" s="2"/>
      <c r="G63" s="2"/>
      <c r="H63" s="2"/>
      <c r="I63" s="2"/>
      <c r="J63" s="2"/>
    </row>
    <row r="64" spans="1:10" x14ac:dyDescent="0.25">
      <c r="B64" s="1" t="s">
        <v>51</v>
      </c>
      <c r="C64" s="2"/>
      <c r="D64" s="2"/>
      <c r="E64" s="2"/>
      <c r="F64" s="2"/>
      <c r="G64" s="2"/>
      <c r="H64" s="2"/>
      <c r="I64" s="2"/>
      <c r="J64" s="2"/>
    </row>
    <row r="65" spans="1:10" x14ac:dyDescent="0.25"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" t="s">
        <v>23</v>
      </c>
      <c r="B66" s="1" t="s">
        <v>12</v>
      </c>
      <c r="C66" s="2">
        <v>8160.2524208783261</v>
      </c>
      <c r="D66" s="4">
        <v>5719.4171321104977</v>
      </c>
      <c r="E66" s="2">
        <v>8387.4080145948192</v>
      </c>
      <c r="F66" s="2">
        <v>8585.0957786371036</v>
      </c>
      <c r="G66" s="2">
        <v>6210.003988637397</v>
      </c>
      <c r="H66" s="2">
        <v>8749.0583742623476</v>
      </c>
      <c r="I66" s="2">
        <v>8554.8877262763017</v>
      </c>
      <c r="J66" s="2">
        <v>8557.1374368140041</v>
      </c>
    </row>
    <row r="67" spans="1:10" x14ac:dyDescent="0.25">
      <c r="B67" s="1" t="s">
        <v>13</v>
      </c>
      <c r="C67" s="2">
        <v>972.19868846285522</v>
      </c>
      <c r="D67" s="2">
        <v>910.58896786156595</v>
      </c>
      <c r="E67" s="2">
        <v>636.71530855857293</v>
      </c>
      <c r="F67" s="2">
        <v>364.79502899521219</v>
      </c>
      <c r="G67" s="2">
        <v>1092.4419547801203</v>
      </c>
      <c r="H67" s="4">
        <v>257.01321084392163</v>
      </c>
      <c r="I67" s="2">
        <v>350.19643241777504</v>
      </c>
      <c r="J67" s="2">
        <v>491.54594660055915</v>
      </c>
    </row>
    <row r="68" spans="1:10" x14ac:dyDescent="0.25">
      <c r="B68" s="1" t="s">
        <v>48</v>
      </c>
      <c r="C68" s="2"/>
      <c r="D68" s="2"/>
      <c r="E68" s="2"/>
      <c r="F68" s="2"/>
      <c r="G68" s="2"/>
      <c r="H68" s="2"/>
      <c r="I68" s="2"/>
      <c r="J68" s="2"/>
    </row>
    <row r="69" spans="1:10" x14ac:dyDescent="0.25">
      <c r="B69" s="1" t="s">
        <v>49</v>
      </c>
      <c r="C69" s="2"/>
      <c r="D69" s="2"/>
      <c r="E69" s="2"/>
      <c r="F69" s="2"/>
      <c r="G69" s="2"/>
      <c r="H69" s="2"/>
      <c r="I69" s="2"/>
      <c r="J69" s="2"/>
    </row>
    <row r="70" spans="1:10" x14ac:dyDescent="0.25">
      <c r="B70" s="1" t="s">
        <v>50</v>
      </c>
      <c r="C70" s="2"/>
      <c r="D70" s="2"/>
      <c r="E70" s="2"/>
      <c r="F70" s="2"/>
      <c r="G70" s="2"/>
      <c r="H70" s="2"/>
      <c r="I70" s="2"/>
      <c r="J70" s="2"/>
    </row>
    <row r="71" spans="1:10" x14ac:dyDescent="0.25">
      <c r="B71" s="1" t="s">
        <v>51</v>
      </c>
      <c r="C71" s="2"/>
      <c r="D71" s="2"/>
      <c r="E71" s="2"/>
      <c r="F71" s="2"/>
      <c r="G71" s="2"/>
      <c r="H71" s="2"/>
      <c r="I71" s="2"/>
      <c r="J71" s="2"/>
    </row>
    <row r="72" spans="1:10" x14ac:dyDescent="0.25"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1" t="s">
        <v>24</v>
      </c>
      <c r="B73" s="1" t="s">
        <v>12</v>
      </c>
      <c r="C73" s="2">
        <v>2137.6326656733286</v>
      </c>
      <c r="D73" s="2">
        <v>8885.0504839793812</v>
      </c>
      <c r="E73" s="2">
        <v>1856.6566120858784</v>
      </c>
      <c r="F73" s="2">
        <v>1897.6677262088722</v>
      </c>
      <c r="G73" s="2">
        <v>2091.084635684595</v>
      </c>
      <c r="H73" s="2">
        <v>1888.9662673802188</v>
      </c>
      <c r="I73" s="2">
        <v>1618.7582551178868</v>
      </c>
      <c r="J73" s="4">
        <v>1603.6773683865467</v>
      </c>
    </row>
    <row r="74" spans="1:10" x14ac:dyDescent="0.25">
      <c r="B74" s="1" t="s">
        <v>13</v>
      </c>
      <c r="C74" s="2">
        <v>410.56216086500569</v>
      </c>
      <c r="D74" s="2">
        <v>3169.6618348634647</v>
      </c>
      <c r="E74" s="2">
        <v>324.21877750523544</v>
      </c>
      <c r="F74" s="2">
        <v>264.97190584609768</v>
      </c>
      <c r="G74" s="2">
        <v>415.48370014167591</v>
      </c>
      <c r="H74" s="2">
        <v>386.98088737276788</v>
      </c>
      <c r="I74" s="2">
        <v>208.62680613826021</v>
      </c>
      <c r="J74" s="4">
        <v>190.37640535776956</v>
      </c>
    </row>
    <row r="75" spans="1:10" x14ac:dyDescent="0.25">
      <c r="B75" s="1" t="s">
        <v>48</v>
      </c>
      <c r="C75" s="2"/>
      <c r="D75" s="2"/>
      <c r="E75" s="2"/>
      <c r="F75" s="2"/>
      <c r="G75" s="2"/>
      <c r="H75" s="2"/>
      <c r="I75" s="2"/>
      <c r="J75" s="2"/>
    </row>
    <row r="76" spans="1:10" x14ac:dyDescent="0.25">
      <c r="B76" s="1" t="s">
        <v>49</v>
      </c>
      <c r="C76" s="2"/>
      <c r="D76" s="2"/>
      <c r="E76" s="2"/>
      <c r="F76" s="2"/>
      <c r="G76" s="2"/>
      <c r="H76" s="2"/>
      <c r="I76" s="2"/>
      <c r="J76" s="2"/>
    </row>
    <row r="77" spans="1:10" x14ac:dyDescent="0.25">
      <c r="B77" s="1" t="s">
        <v>50</v>
      </c>
      <c r="C77" s="2"/>
      <c r="D77" s="2"/>
      <c r="E77" s="2"/>
      <c r="F77" s="2"/>
      <c r="G77" s="2"/>
      <c r="H77" s="2"/>
      <c r="I77" s="2"/>
      <c r="J77" s="2"/>
    </row>
    <row r="78" spans="1:10" x14ac:dyDescent="0.25">
      <c r="B78" s="1" t="s">
        <v>51</v>
      </c>
      <c r="C78" s="2"/>
      <c r="D78" s="2"/>
      <c r="E78" s="2"/>
      <c r="F78" s="2"/>
      <c r="G78" s="2"/>
      <c r="H78" s="2"/>
      <c r="I78" s="2"/>
      <c r="J78" s="2"/>
    </row>
    <row r="79" spans="1:10" x14ac:dyDescent="0.25"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1" t="s">
        <v>25</v>
      </c>
      <c r="B80" s="1" t="s">
        <v>12</v>
      </c>
      <c r="C80" s="2">
        <v>32267173.715460431</v>
      </c>
      <c r="D80" s="2">
        <v>436715567.59426957</v>
      </c>
      <c r="E80" s="2">
        <v>5196727.3043064829</v>
      </c>
      <c r="F80" s="2">
        <v>20023038.525738236</v>
      </c>
      <c r="G80" s="2">
        <v>8600945.3860351574</v>
      </c>
      <c r="H80" s="2">
        <v>13347706.175344607</v>
      </c>
      <c r="I80" s="4">
        <v>4718036.4001903003</v>
      </c>
      <c r="J80" s="2">
        <v>5369524.4543274334</v>
      </c>
    </row>
    <row r="81" spans="1:10" x14ac:dyDescent="0.25">
      <c r="B81" s="1" t="s">
        <v>13</v>
      </c>
      <c r="C81" s="2">
        <v>30461629.04074046</v>
      </c>
      <c r="D81" s="2">
        <v>365870959.97403079</v>
      </c>
      <c r="E81" s="2">
        <v>4355990.2580207344</v>
      </c>
      <c r="F81" s="2">
        <v>16393447.171530865</v>
      </c>
      <c r="G81" s="2">
        <v>5174653.3684896231</v>
      </c>
      <c r="H81" s="2">
        <v>12281807.362544712</v>
      </c>
      <c r="I81" s="4">
        <v>3324787.679420949</v>
      </c>
      <c r="J81" s="2">
        <v>5863423.8267025892</v>
      </c>
    </row>
    <row r="82" spans="1:10" x14ac:dyDescent="0.25">
      <c r="B82" s="1" t="s">
        <v>48</v>
      </c>
      <c r="C82" s="2"/>
      <c r="D82" s="2"/>
      <c r="E82" s="2"/>
      <c r="F82" s="2"/>
      <c r="G82" s="2"/>
      <c r="H82" s="2"/>
      <c r="I82" s="2"/>
      <c r="J82" s="2"/>
    </row>
    <row r="83" spans="1:10" x14ac:dyDescent="0.25">
      <c r="B83" s="1" t="s">
        <v>49</v>
      </c>
      <c r="C83" s="2"/>
      <c r="D83" s="2"/>
      <c r="E83" s="2"/>
      <c r="F83" s="2"/>
      <c r="G83" s="2"/>
      <c r="H83" s="2"/>
      <c r="I83" s="2"/>
      <c r="J83" s="2"/>
    </row>
    <row r="84" spans="1:10" x14ac:dyDescent="0.25">
      <c r="B84" s="1" t="s">
        <v>50</v>
      </c>
      <c r="C84" s="2"/>
      <c r="D84" s="2"/>
      <c r="E84" s="2"/>
      <c r="F84" s="2"/>
      <c r="G84" s="2"/>
      <c r="H84" s="2"/>
      <c r="I84" s="2"/>
      <c r="J84" s="2"/>
    </row>
    <row r="85" spans="1:10" x14ac:dyDescent="0.25">
      <c r="B85" s="1" t="s">
        <v>51</v>
      </c>
      <c r="C85" s="2"/>
      <c r="D85" s="2"/>
      <c r="E85" s="2"/>
      <c r="F85" s="2"/>
      <c r="G85" s="2"/>
      <c r="H85" s="2"/>
      <c r="I85" s="2"/>
      <c r="J85" s="2"/>
    </row>
    <row r="86" spans="1:10" x14ac:dyDescent="0.25"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1" t="s">
        <v>26</v>
      </c>
      <c r="B87" s="1" t="s">
        <v>12</v>
      </c>
      <c r="C87" s="2">
        <v>408059.40759967879</v>
      </c>
      <c r="D87" s="2">
        <v>69924136.375512198</v>
      </c>
      <c r="E87" s="2">
        <v>95042.518654016225</v>
      </c>
      <c r="F87" s="2">
        <v>104836.87273449932</v>
      </c>
      <c r="G87" s="2">
        <v>116311.34847370171</v>
      </c>
      <c r="H87" s="2">
        <v>317782.11688857054</v>
      </c>
      <c r="I87" s="4">
        <v>73296.874233939016</v>
      </c>
      <c r="J87" s="2">
        <v>80624.341591199685</v>
      </c>
    </row>
    <row r="88" spans="1:10" x14ac:dyDescent="0.25">
      <c r="B88" s="1" t="s">
        <v>13</v>
      </c>
      <c r="C88" s="2">
        <v>838312.19497439405</v>
      </c>
      <c r="D88" s="2">
        <v>145464467.76232108</v>
      </c>
      <c r="E88" s="2">
        <v>101339.29869838968</v>
      </c>
      <c r="F88" s="2">
        <v>71053.05533819471</v>
      </c>
      <c r="G88" s="2">
        <v>73021.704979988092</v>
      </c>
      <c r="H88" s="2">
        <v>1040408.4582524629</v>
      </c>
      <c r="I88" s="4">
        <v>42385.227277720922</v>
      </c>
      <c r="J88" s="2">
        <v>59224.123808576813</v>
      </c>
    </row>
    <row r="89" spans="1:10" x14ac:dyDescent="0.25">
      <c r="B89" s="1" t="s">
        <v>48</v>
      </c>
      <c r="C89" s="2"/>
      <c r="D89" s="2"/>
      <c r="E89" s="2"/>
      <c r="F89" s="2"/>
      <c r="G89" s="2"/>
      <c r="H89" s="2"/>
      <c r="I89" s="2"/>
      <c r="J89" s="2"/>
    </row>
    <row r="90" spans="1:10" x14ac:dyDescent="0.25">
      <c r="B90" s="1" t="s">
        <v>49</v>
      </c>
      <c r="C90" s="2"/>
      <c r="D90" s="2"/>
      <c r="E90" s="2"/>
      <c r="F90" s="2"/>
      <c r="G90" s="2"/>
      <c r="H90" s="2"/>
      <c r="I90" s="2"/>
      <c r="J90" s="2"/>
    </row>
    <row r="91" spans="1:10" x14ac:dyDescent="0.25">
      <c r="B91" s="1" t="s">
        <v>50</v>
      </c>
      <c r="C91" s="2"/>
      <c r="D91" s="2"/>
      <c r="E91" s="2"/>
      <c r="F91" s="2"/>
      <c r="G91" s="2"/>
      <c r="H91" s="2"/>
      <c r="I91" s="2"/>
      <c r="J91" s="2"/>
    </row>
    <row r="92" spans="1:10" x14ac:dyDescent="0.25">
      <c r="B92" s="1" t="s">
        <v>51</v>
      </c>
      <c r="C92" s="2"/>
      <c r="D92" s="2"/>
      <c r="E92" s="2"/>
      <c r="F92" s="2"/>
      <c r="G92" s="2"/>
      <c r="H92" s="2"/>
      <c r="I92" s="2"/>
      <c r="J92" s="2"/>
    </row>
    <row r="93" spans="1:10" x14ac:dyDescent="0.25"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1" t="s">
        <v>27</v>
      </c>
      <c r="B94" s="1" t="s">
        <v>12</v>
      </c>
      <c r="C94" s="2">
        <v>233681.28528065965</v>
      </c>
      <c r="D94" s="2">
        <v>367097.96313236753</v>
      </c>
      <c r="E94" s="2">
        <v>110701.64967535094</v>
      </c>
      <c r="F94" s="2">
        <v>234324.86882374901</v>
      </c>
      <c r="G94" s="2">
        <v>283622.67016970884</v>
      </c>
      <c r="H94" s="2">
        <v>177834.42694201591</v>
      </c>
      <c r="I94" s="2">
        <v>111347.19040157602</v>
      </c>
      <c r="J94" s="4">
        <v>80498.639259890318</v>
      </c>
    </row>
    <row r="95" spans="1:10" x14ac:dyDescent="0.25">
      <c r="B95" s="1" t="s">
        <v>13</v>
      </c>
      <c r="C95" s="2">
        <v>236405.89942772593</v>
      </c>
      <c r="D95" s="2">
        <v>463369.603082327</v>
      </c>
      <c r="E95" s="2">
        <v>100674.94604824223</v>
      </c>
      <c r="F95" s="2">
        <v>304715.02238907933</v>
      </c>
      <c r="G95" s="2">
        <v>263335.66954038967</v>
      </c>
      <c r="H95" s="2">
        <v>199903.37276832873</v>
      </c>
      <c r="I95" s="2">
        <v>113439.53422885953</v>
      </c>
      <c r="J95" s="4">
        <v>67923.14688178456</v>
      </c>
    </row>
    <row r="96" spans="1:10" x14ac:dyDescent="0.25">
      <c r="B96" s="1" t="s">
        <v>48</v>
      </c>
      <c r="C96" s="2"/>
      <c r="D96" s="2"/>
      <c r="E96" s="2"/>
      <c r="F96" s="2"/>
      <c r="G96" s="2"/>
      <c r="H96" s="2"/>
      <c r="I96" s="2"/>
      <c r="J96" s="2"/>
    </row>
    <row r="97" spans="1:10" x14ac:dyDescent="0.25">
      <c r="B97" s="1" t="s">
        <v>49</v>
      </c>
      <c r="C97" s="2"/>
      <c r="D97" s="2"/>
      <c r="E97" s="2"/>
      <c r="F97" s="2"/>
      <c r="G97" s="2"/>
      <c r="H97" s="2"/>
      <c r="I97" s="2"/>
      <c r="J97" s="2"/>
    </row>
    <row r="98" spans="1:10" x14ac:dyDescent="0.25">
      <c r="B98" s="1" t="s">
        <v>50</v>
      </c>
      <c r="C98" s="2"/>
      <c r="D98" s="2"/>
      <c r="E98" s="2"/>
      <c r="F98" s="2"/>
      <c r="G98" s="2"/>
      <c r="H98" s="2"/>
      <c r="I98" s="2"/>
      <c r="J98" s="2"/>
    </row>
    <row r="99" spans="1:10" x14ac:dyDescent="0.25">
      <c r="B99" s="1" t="s">
        <v>51</v>
      </c>
      <c r="C99" s="2"/>
      <c r="D99" s="2"/>
      <c r="E99" s="2"/>
      <c r="F99" s="2"/>
      <c r="G99" s="2"/>
      <c r="H99" s="2"/>
      <c r="I99" s="2"/>
      <c r="J99" s="2"/>
    </row>
    <row r="100" spans="1:10" x14ac:dyDescent="0.25"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1" t="s">
        <v>28</v>
      </c>
      <c r="B101" s="1" t="s">
        <v>12</v>
      </c>
      <c r="C101" s="2">
        <v>28972.361450950728</v>
      </c>
      <c r="D101" s="2">
        <v>205156.09548188045</v>
      </c>
      <c r="E101" s="2">
        <v>28948.454583969818</v>
      </c>
      <c r="F101" s="2">
        <v>25659.227150933395</v>
      </c>
      <c r="G101" s="2">
        <v>30715.04708078114</v>
      </c>
      <c r="H101" s="2">
        <v>27733.593615351143</v>
      </c>
      <c r="I101" s="4">
        <v>16445.594853691102</v>
      </c>
      <c r="J101" s="2">
        <v>18548.667837839188</v>
      </c>
    </row>
    <row r="102" spans="1:10" x14ac:dyDescent="0.25">
      <c r="B102" s="1" t="s">
        <v>13</v>
      </c>
      <c r="C102" s="2">
        <v>21752.194794994004</v>
      </c>
      <c r="D102" s="2">
        <v>384599.81951005419</v>
      </c>
      <c r="E102" s="2">
        <v>20753.916559172838</v>
      </c>
      <c r="F102" s="2">
        <v>26615.803523851548</v>
      </c>
      <c r="G102" s="2">
        <v>16769.442586352237</v>
      </c>
      <c r="H102" s="2">
        <v>30195.261377708455</v>
      </c>
      <c r="I102" s="4">
        <v>9922.5711957654785</v>
      </c>
      <c r="J102" s="2">
        <v>20406.118524335809</v>
      </c>
    </row>
    <row r="103" spans="1:10" x14ac:dyDescent="0.25">
      <c r="B103" s="1" t="s">
        <v>48</v>
      </c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B104" s="1" t="s">
        <v>49</v>
      </c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B105" s="1" t="s">
        <v>50</v>
      </c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B106" s="1" t="s">
        <v>51</v>
      </c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1" t="s">
        <v>29</v>
      </c>
      <c r="B108" s="1" t="s">
        <v>12</v>
      </c>
      <c r="C108" s="2">
        <v>2801.135400138051</v>
      </c>
      <c r="D108" s="2">
        <v>4042.3706990131109</v>
      </c>
      <c r="E108" s="2">
        <v>3119.3280484866668</v>
      </c>
      <c r="F108" s="2">
        <v>2966.2487109829367</v>
      </c>
      <c r="G108" s="2">
        <v>3003.403987178785</v>
      </c>
      <c r="H108" s="4">
        <v>2745.9305534627379</v>
      </c>
      <c r="I108" s="2">
        <v>3168.5943235534205</v>
      </c>
      <c r="J108" s="2">
        <v>3281.9188259834523</v>
      </c>
    </row>
    <row r="109" spans="1:10" x14ac:dyDescent="0.25">
      <c r="B109" s="1" t="s">
        <v>13</v>
      </c>
      <c r="C109" s="4">
        <v>364.36572459565122</v>
      </c>
      <c r="D109" s="2">
        <v>425.19205327253781</v>
      </c>
      <c r="E109" s="2">
        <v>463.35780598713052</v>
      </c>
      <c r="F109" s="2">
        <v>459.03214119717262</v>
      </c>
      <c r="G109" s="2">
        <v>471.39401628533182</v>
      </c>
      <c r="H109" s="2">
        <v>365.98752946904153</v>
      </c>
      <c r="I109" s="2">
        <v>422.4382636685902</v>
      </c>
      <c r="J109" s="2">
        <v>388.59500024065539</v>
      </c>
    </row>
    <row r="110" spans="1:10" x14ac:dyDescent="0.25">
      <c r="B110" s="1" t="s">
        <v>48</v>
      </c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B111" s="1" t="s">
        <v>49</v>
      </c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B112" s="1" t="s">
        <v>50</v>
      </c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B113" s="1" t="s">
        <v>51</v>
      </c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1" t="s">
        <v>30</v>
      </c>
      <c r="B115" s="1" t="s">
        <v>12</v>
      </c>
      <c r="C115" s="2">
        <v>2406.8369563367282</v>
      </c>
      <c r="D115" s="2">
        <v>2609.0395802546263</v>
      </c>
      <c r="E115" s="2">
        <v>2222.2096218300485</v>
      </c>
      <c r="F115" s="2">
        <v>2223.7905733029006</v>
      </c>
      <c r="G115" s="2">
        <v>2137.6178778741596</v>
      </c>
      <c r="H115" s="4">
        <v>2112.9262269309047</v>
      </c>
      <c r="I115" s="2">
        <v>2163.8912719047016</v>
      </c>
      <c r="J115" s="2">
        <v>2166.9647677883895</v>
      </c>
    </row>
    <row r="116" spans="1:10" x14ac:dyDescent="0.25">
      <c r="B116" s="1" t="s">
        <v>13</v>
      </c>
      <c r="C116" s="2">
        <v>280.7172014382258</v>
      </c>
      <c r="D116" s="2">
        <v>259.49466473812328</v>
      </c>
      <c r="E116" s="2">
        <v>221.89135577612879</v>
      </c>
      <c r="F116" s="2">
        <v>179.74630749247552</v>
      </c>
      <c r="G116" s="4">
        <v>157.95009436011901</v>
      </c>
      <c r="H116" s="2">
        <v>188.65478302310808</v>
      </c>
      <c r="I116" s="2">
        <v>215.89863856889005</v>
      </c>
      <c r="J116" s="2">
        <v>181.97287432083877</v>
      </c>
    </row>
    <row r="117" spans="1:10" x14ac:dyDescent="0.25">
      <c r="B117" s="1" t="s">
        <v>48</v>
      </c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B118" s="1" t="s">
        <v>49</v>
      </c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B119" s="1" t="s">
        <v>50</v>
      </c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B120" s="1" t="s">
        <v>51</v>
      </c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1" t="s">
        <v>31</v>
      </c>
      <c r="B122" s="1" t="s">
        <v>12</v>
      </c>
      <c r="C122" s="2">
        <v>3875282.5060441769</v>
      </c>
      <c r="D122" s="2">
        <v>924576.2316666937</v>
      </c>
      <c r="E122" s="2">
        <v>1999161.7523573756</v>
      </c>
      <c r="F122" s="2">
        <v>1834081.1020049078</v>
      </c>
      <c r="G122" s="4">
        <v>460154.2535836976</v>
      </c>
      <c r="H122" s="2">
        <v>1865935.7201788654</v>
      </c>
      <c r="I122" s="2">
        <v>2940245.9825106263</v>
      </c>
      <c r="J122" s="2">
        <v>1281571.1558761369</v>
      </c>
    </row>
    <row r="123" spans="1:10" x14ac:dyDescent="0.25">
      <c r="B123" s="1" t="s">
        <v>13</v>
      </c>
      <c r="C123" s="2">
        <v>4198935.5681531634</v>
      </c>
      <c r="D123" s="2">
        <v>1093998.7668302734</v>
      </c>
      <c r="E123" s="2">
        <v>1674858.9393692913</v>
      </c>
      <c r="F123" s="2">
        <v>1758259.2992523056</v>
      </c>
      <c r="G123" s="4">
        <v>320135.81743222539</v>
      </c>
      <c r="H123" s="2">
        <v>1685708.2485709128</v>
      </c>
      <c r="I123" s="2">
        <v>2769895.4494733056</v>
      </c>
      <c r="J123" s="2">
        <v>1372768.9596036617</v>
      </c>
    </row>
    <row r="124" spans="1:10" x14ac:dyDescent="0.25">
      <c r="B124" s="1" t="s">
        <v>48</v>
      </c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B125" s="1" t="s">
        <v>49</v>
      </c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B126" s="1" t="s">
        <v>50</v>
      </c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B127" s="1" t="s">
        <v>51</v>
      </c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1" t="s">
        <v>32</v>
      </c>
      <c r="B129" s="1" t="s">
        <v>12</v>
      </c>
      <c r="C129" s="2">
        <v>55317.863751401535</v>
      </c>
      <c r="D129" s="2">
        <v>4248615.4539797148</v>
      </c>
      <c r="E129" s="2">
        <v>22364.008463892042</v>
      </c>
      <c r="F129" s="2">
        <v>36510.737349197603</v>
      </c>
      <c r="G129" s="2">
        <v>45940.832813112735</v>
      </c>
      <c r="H129" s="2">
        <v>37343.623778459361</v>
      </c>
      <c r="I129" s="2">
        <v>17441.216613573015</v>
      </c>
      <c r="J129" s="4">
        <v>10423.089268454902</v>
      </c>
    </row>
    <row r="130" spans="1:10" x14ac:dyDescent="0.25">
      <c r="B130" s="1" t="s">
        <v>13</v>
      </c>
      <c r="C130" s="2">
        <v>94303.455349167998</v>
      </c>
      <c r="D130" s="2">
        <v>7242116.8904208932</v>
      </c>
      <c r="E130" s="2">
        <v>19260.243004108484</v>
      </c>
      <c r="F130" s="2">
        <v>71713.335461189345</v>
      </c>
      <c r="G130" s="2">
        <v>14681.688853498859</v>
      </c>
      <c r="H130" s="2">
        <v>53089.526046633859</v>
      </c>
      <c r="I130" s="2">
        <v>18908.720809468214</v>
      </c>
      <c r="J130" s="4">
        <v>9877.3713612654647</v>
      </c>
    </row>
    <row r="131" spans="1:10" x14ac:dyDescent="0.25">
      <c r="B131" s="1" t="s">
        <v>48</v>
      </c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B132" s="1" t="s">
        <v>49</v>
      </c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B133" s="1" t="s">
        <v>50</v>
      </c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B134" s="1" t="s">
        <v>51</v>
      </c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1" t="s">
        <v>33</v>
      </c>
      <c r="B136" s="1" t="s">
        <v>12</v>
      </c>
      <c r="C136" s="2">
        <v>2686.8587225474848</v>
      </c>
      <c r="D136" s="2">
        <v>3205.0204349508499</v>
      </c>
      <c r="E136" s="2">
        <v>2606.2187369198828</v>
      </c>
      <c r="F136" s="2">
        <v>2654.4524906639631</v>
      </c>
      <c r="G136" s="2">
        <v>2833.2996716287248</v>
      </c>
      <c r="H136" s="4">
        <v>2543.1129481577873</v>
      </c>
      <c r="I136" s="2">
        <v>2649.9082681132745</v>
      </c>
      <c r="J136" s="2">
        <v>2548.8637864840998</v>
      </c>
    </row>
    <row r="137" spans="1:10" x14ac:dyDescent="0.25">
      <c r="B137" s="1" t="s">
        <v>13</v>
      </c>
      <c r="C137" s="2">
        <v>243.77943653833611</v>
      </c>
      <c r="D137" s="4">
        <v>110.88906685843239</v>
      </c>
      <c r="E137" s="2">
        <v>227.21412698268082</v>
      </c>
      <c r="F137" s="2">
        <v>162.20249972775798</v>
      </c>
      <c r="G137" s="2">
        <v>154.53706134058427</v>
      </c>
      <c r="H137" s="2">
        <v>237.07004111028618</v>
      </c>
      <c r="I137" s="2">
        <v>209.35497625017439</v>
      </c>
      <c r="J137" s="2">
        <v>246.90840188245133</v>
      </c>
    </row>
    <row r="138" spans="1:10" x14ac:dyDescent="0.25">
      <c r="B138" s="1" t="s">
        <v>48</v>
      </c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B139" s="1" t="s">
        <v>49</v>
      </c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B140" s="1" t="s">
        <v>50</v>
      </c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B141" s="1" t="s">
        <v>51</v>
      </c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1" t="s">
        <v>34</v>
      </c>
      <c r="B143" s="1" t="s">
        <v>12</v>
      </c>
      <c r="C143" s="2">
        <v>2439.8244961174819</v>
      </c>
      <c r="D143" s="2">
        <v>2780.2788089731662</v>
      </c>
      <c r="E143" s="2">
        <v>2459.0654052503069</v>
      </c>
      <c r="F143" s="2">
        <v>2409.0731837596454</v>
      </c>
      <c r="G143" s="2">
        <v>2508.2917746982148</v>
      </c>
      <c r="H143" s="4">
        <v>2406.5666181094839</v>
      </c>
      <c r="I143" s="2">
        <v>2462.7233368734605</v>
      </c>
      <c r="J143" s="2">
        <v>2462.5332798144509</v>
      </c>
    </row>
    <row r="144" spans="1:10" x14ac:dyDescent="0.25">
      <c r="B144" s="1" t="s">
        <v>13</v>
      </c>
      <c r="C144" s="2">
        <v>25.12577301173134</v>
      </c>
      <c r="D144" s="2">
        <v>27.071936345527206</v>
      </c>
      <c r="E144" s="2">
        <v>42.164620517010462</v>
      </c>
      <c r="F144" s="2">
        <v>25.566110567997875</v>
      </c>
      <c r="G144" s="2">
        <v>179.9108532926362</v>
      </c>
      <c r="H144" s="4">
        <v>22.13209747793136</v>
      </c>
      <c r="I144" s="2">
        <v>39.061398793431664</v>
      </c>
      <c r="J144" s="2">
        <v>40.400087876797116</v>
      </c>
    </row>
    <row r="145" spans="1:10" x14ac:dyDescent="0.25">
      <c r="B145" s="1" t="s">
        <v>48</v>
      </c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B146" s="1" t="s">
        <v>49</v>
      </c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B147" s="1" t="s">
        <v>50</v>
      </c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B148" s="1" t="s">
        <v>51</v>
      </c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1" t="s">
        <v>35</v>
      </c>
      <c r="B150" s="1" t="s">
        <v>12</v>
      </c>
      <c r="C150" s="2">
        <v>7852.0820741988564</v>
      </c>
      <c r="D150" s="2">
        <v>7067.2262362477859</v>
      </c>
      <c r="E150" s="2">
        <v>5599.4896281555939</v>
      </c>
      <c r="F150" s="2">
        <v>2523.2778872094582</v>
      </c>
      <c r="G150" s="2">
        <v>7383.1986020625691</v>
      </c>
      <c r="H150" s="2">
        <v>2792.7397342400905</v>
      </c>
      <c r="I150" s="4">
        <v>2403.4279569989103</v>
      </c>
      <c r="J150" s="2">
        <v>2763.8311047701568</v>
      </c>
    </row>
    <row r="151" spans="1:10" x14ac:dyDescent="0.25">
      <c r="B151" s="1" t="s">
        <v>13</v>
      </c>
      <c r="C151" s="2">
        <v>2492.0226468831097</v>
      </c>
      <c r="D151" s="2">
        <v>662.76179683456382</v>
      </c>
      <c r="E151" s="2">
        <v>3740.1372587862611</v>
      </c>
      <c r="F151" s="4">
        <v>92.440310237371008</v>
      </c>
      <c r="G151" s="2">
        <v>1175.3975533299651</v>
      </c>
      <c r="H151" s="2">
        <v>317.23090837910229</v>
      </c>
      <c r="I151" s="2">
        <v>176.75067230385696</v>
      </c>
      <c r="J151" s="2">
        <v>1002.7619790651563</v>
      </c>
    </row>
    <row r="152" spans="1:10" x14ac:dyDescent="0.25">
      <c r="B152" s="1" t="s">
        <v>48</v>
      </c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B153" s="1" t="s">
        <v>49</v>
      </c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B154" s="1" t="s">
        <v>50</v>
      </c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B155" s="1" t="s">
        <v>51</v>
      </c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1" t="s">
        <v>36</v>
      </c>
      <c r="B157" s="1" t="s">
        <v>12</v>
      </c>
      <c r="C157" s="2">
        <v>2862.4834540335346</v>
      </c>
      <c r="D157" s="2">
        <v>3578.0421650955736</v>
      </c>
      <c r="E157" s="2">
        <v>2796.4454682409005</v>
      </c>
      <c r="F157" s="4">
        <v>2789.5224723377878</v>
      </c>
      <c r="G157" s="2">
        <v>2849.3921089132391</v>
      </c>
      <c r="H157" s="2">
        <v>2822.2576944445932</v>
      </c>
      <c r="I157" s="2">
        <v>2799.0150858641932</v>
      </c>
      <c r="J157" s="2">
        <v>2799.2235858582903</v>
      </c>
    </row>
    <row r="158" spans="1:10" x14ac:dyDescent="0.25">
      <c r="B158" s="1" t="s">
        <v>13</v>
      </c>
      <c r="C158" s="2">
        <v>58.389391352344077</v>
      </c>
      <c r="D158" s="2">
        <v>77.711176725436957</v>
      </c>
      <c r="E158" s="2">
        <v>28.378115916141237</v>
      </c>
      <c r="F158" s="4">
        <v>27.411097287489312</v>
      </c>
      <c r="G158" s="2">
        <v>40.849565740774182</v>
      </c>
      <c r="H158" s="2">
        <v>31.226009095130994</v>
      </c>
      <c r="I158" s="2">
        <v>45.261289896959639</v>
      </c>
      <c r="J158" s="2">
        <v>33.650634171262773</v>
      </c>
    </row>
    <row r="159" spans="1:10" x14ac:dyDescent="0.25">
      <c r="B159" s="1" t="s">
        <v>48</v>
      </c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B160" s="1" t="s">
        <v>49</v>
      </c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B161" s="1" t="s">
        <v>50</v>
      </c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B162" s="1" t="s">
        <v>51</v>
      </c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1" t="s">
        <v>37</v>
      </c>
      <c r="B164" s="1" t="s">
        <v>12</v>
      </c>
      <c r="C164" s="2">
        <v>3007.3596971530269</v>
      </c>
      <c r="D164" s="2">
        <v>3617.696793518885</v>
      </c>
      <c r="E164" s="2">
        <v>3024.9410185679758</v>
      </c>
      <c r="F164" s="4">
        <v>2976.0107419649057</v>
      </c>
      <c r="G164" s="2">
        <v>3227.6787240281888</v>
      </c>
      <c r="H164" s="2">
        <v>2992.1473902089278</v>
      </c>
      <c r="I164" s="2">
        <v>3024.9583092356793</v>
      </c>
      <c r="J164" s="2">
        <v>3021.7790047484436</v>
      </c>
    </row>
    <row r="165" spans="1:10" x14ac:dyDescent="0.25">
      <c r="B165" s="1" t="s">
        <v>13</v>
      </c>
      <c r="C165" s="2">
        <v>50.012436985136993</v>
      </c>
      <c r="D165" s="2">
        <v>205.31337256148149</v>
      </c>
      <c r="E165" s="2">
        <v>27.981221363566817</v>
      </c>
      <c r="F165" s="2">
        <v>40.842734136733519</v>
      </c>
      <c r="G165" s="2">
        <v>134.07130279362937</v>
      </c>
      <c r="H165" s="2">
        <v>30.965086718892508</v>
      </c>
      <c r="I165" s="4">
        <v>25.918718881593442</v>
      </c>
      <c r="J165" s="2">
        <v>32.738661483858905</v>
      </c>
    </row>
    <row r="166" spans="1:10" x14ac:dyDescent="0.25">
      <c r="B166" s="1" t="s">
        <v>48</v>
      </c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B167" s="1" t="s">
        <v>49</v>
      </c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B168" s="1" t="s">
        <v>50</v>
      </c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B169" s="1" t="s">
        <v>51</v>
      </c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1" t="s">
        <v>38</v>
      </c>
      <c r="B171" s="1" t="s">
        <v>12</v>
      </c>
      <c r="C171" s="2">
        <v>3096.9772797828541</v>
      </c>
      <c r="D171" s="2">
        <v>3944.8410580457785</v>
      </c>
      <c r="E171" s="2">
        <v>2949.6410016329883</v>
      </c>
      <c r="F171" s="2">
        <v>2989.7997066287849</v>
      </c>
      <c r="G171" s="2">
        <v>3023.3766119456136</v>
      </c>
      <c r="H171" s="2">
        <v>3003.8440344594014</v>
      </c>
      <c r="I171" s="4">
        <v>2933.9739241066359</v>
      </c>
      <c r="J171" s="2">
        <v>2939.4019245879008</v>
      </c>
    </row>
    <row r="172" spans="1:10" x14ac:dyDescent="0.25">
      <c r="B172" s="1" t="s">
        <v>13</v>
      </c>
      <c r="C172" s="2">
        <v>75.89513545187063</v>
      </c>
      <c r="D172" s="2">
        <v>325.34017520639173</v>
      </c>
      <c r="E172" s="2">
        <v>34.346676779927527</v>
      </c>
      <c r="F172" s="2">
        <v>37.926120573527719</v>
      </c>
      <c r="G172" s="2">
        <v>45.35738820169486</v>
      </c>
      <c r="H172" s="2">
        <v>40.278601185658339</v>
      </c>
      <c r="I172" s="2">
        <v>24.845943981774184</v>
      </c>
      <c r="J172" s="4">
        <v>16.991067038360399</v>
      </c>
    </row>
    <row r="173" spans="1:10" x14ac:dyDescent="0.25">
      <c r="B173" s="1" t="s">
        <v>48</v>
      </c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B174" s="1" t="s">
        <v>49</v>
      </c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B175" s="1" t="s">
        <v>50</v>
      </c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B176" s="1" t="s">
        <v>51</v>
      </c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1" t="s">
        <v>39</v>
      </c>
      <c r="B178" s="1" t="s">
        <v>12</v>
      </c>
      <c r="C178" s="2">
        <v>6117.5374022030101</v>
      </c>
      <c r="D178" s="2">
        <v>6331.4977644243345</v>
      </c>
      <c r="E178" s="2">
        <v>5019.3812424241232</v>
      </c>
      <c r="F178" s="2">
        <v>5315.0236914038542</v>
      </c>
      <c r="G178" s="4">
        <v>3666.1316912185298</v>
      </c>
      <c r="H178" s="2">
        <v>5688.761426225833</v>
      </c>
      <c r="I178" s="2">
        <v>5017.4536503386744</v>
      </c>
      <c r="J178" s="2">
        <v>4617.1352406278147</v>
      </c>
    </row>
    <row r="179" spans="1:10" x14ac:dyDescent="0.25">
      <c r="B179" s="1" t="s">
        <v>13</v>
      </c>
      <c r="C179" s="2">
        <v>683.21294581719508</v>
      </c>
      <c r="D179" s="2">
        <v>1234.9476255206237</v>
      </c>
      <c r="E179" s="2">
        <v>450.58715749753151</v>
      </c>
      <c r="F179" s="2">
        <v>408.17640116990805</v>
      </c>
      <c r="G179" s="4">
        <v>95.97139504326033</v>
      </c>
      <c r="H179" s="2">
        <v>334.55808795140064</v>
      </c>
      <c r="I179" s="2">
        <v>510.14251379800839</v>
      </c>
      <c r="J179" s="2">
        <v>934.32638813744188</v>
      </c>
    </row>
    <row r="180" spans="1:10" x14ac:dyDescent="0.25">
      <c r="B180" s="1" t="s">
        <v>48</v>
      </c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B181" s="1" t="s">
        <v>49</v>
      </c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B182" s="1" t="s">
        <v>50</v>
      </c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B183" s="1" t="s">
        <v>51</v>
      </c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1" t="s">
        <v>40</v>
      </c>
      <c r="C185" s="2">
        <v>3308.5530283779499</v>
      </c>
      <c r="D185" s="2">
        <v>3382.241541908918</v>
      </c>
      <c r="E185" s="2">
        <v>3238.7412630161834</v>
      </c>
      <c r="F185" s="2">
        <v>3304.0280275344921</v>
      </c>
      <c r="G185" s="2">
        <v>3243.9246825371824</v>
      </c>
      <c r="H185" s="2">
        <v>3306.7417711845378</v>
      </c>
      <c r="I185" s="4">
        <v>3227.5072038205835</v>
      </c>
      <c r="J185" s="2">
        <v>3238.6552573400481</v>
      </c>
    </row>
    <row r="186" spans="1:10" x14ac:dyDescent="0.25">
      <c r="B186" s="1" t="s">
        <v>12</v>
      </c>
      <c r="C186" s="2">
        <v>45.313015569897317</v>
      </c>
      <c r="D186" s="2">
        <v>69.570277432420653</v>
      </c>
      <c r="E186" s="2">
        <v>17.254203014776373</v>
      </c>
      <c r="F186" s="2">
        <v>41.49880116422954</v>
      </c>
      <c r="G186" s="4">
        <v>15.276712794214736</v>
      </c>
      <c r="H186" s="2">
        <v>43.904060795047791</v>
      </c>
      <c r="I186" s="2">
        <v>18.092706654539665</v>
      </c>
      <c r="J186" s="2">
        <v>15.767430893187141</v>
      </c>
    </row>
    <row r="187" spans="1:10" x14ac:dyDescent="0.25">
      <c r="B187" s="1" t="s">
        <v>13</v>
      </c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B188" s="1" t="s">
        <v>48</v>
      </c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B189" s="1" t="s">
        <v>49</v>
      </c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B190" s="1" t="s">
        <v>50</v>
      </c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B191" s="1" t="s">
        <v>51</v>
      </c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1" t="s">
        <v>41</v>
      </c>
      <c r="C192" s="2">
        <v>3786.3830075732571</v>
      </c>
      <c r="D192" s="2">
        <v>5582.1160812841708</v>
      </c>
      <c r="E192" s="2">
        <v>3351.7395747859928</v>
      </c>
      <c r="F192" s="2">
        <v>3475.3471617638802</v>
      </c>
      <c r="G192" s="2">
        <v>3741.9829595979945</v>
      </c>
      <c r="H192" s="2">
        <v>3479.9520532395327</v>
      </c>
      <c r="I192" s="4">
        <v>3340.2158272633214</v>
      </c>
      <c r="J192" s="2">
        <v>3349.5025868025582</v>
      </c>
    </row>
    <row r="193" spans="1:10" x14ac:dyDescent="0.25">
      <c r="B193" s="1" t="s">
        <v>12</v>
      </c>
      <c r="C193" s="2">
        <v>286.18839713967179</v>
      </c>
      <c r="D193" s="2">
        <v>362.65302824706242</v>
      </c>
      <c r="E193" s="2">
        <v>48.692327755014766</v>
      </c>
      <c r="F193" s="2">
        <v>79.095383978044339</v>
      </c>
      <c r="G193" s="2">
        <v>165.90128663481565</v>
      </c>
      <c r="H193" s="2">
        <v>98.670461132499099</v>
      </c>
      <c r="I193" s="2">
        <v>34.561910191077942</v>
      </c>
      <c r="J193" s="4">
        <v>34.322402745158023</v>
      </c>
    </row>
    <row r="194" spans="1:10" x14ac:dyDescent="0.25">
      <c r="B194" s="1" t="s">
        <v>13</v>
      </c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B195" s="1" t="s">
        <v>48</v>
      </c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B196" s="1" t="s">
        <v>49</v>
      </c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B197" s="1" t="s">
        <v>50</v>
      </c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B198" s="1" t="s">
        <v>51</v>
      </c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1" t="s">
        <v>42</v>
      </c>
      <c r="C199" s="2">
        <v>4267.3980279451889</v>
      </c>
      <c r="D199" s="2">
        <v>5733.5736106632685</v>
      </c>
      <c r="E199" s="4">
        <v>3904.0533210766894</v>
      </c>
      <c r="F199" s="2">
        <v>4014.1818846590309</v>
      </c>
      <c r="G199" s="2">
        <v>4306.590956337136</v>
      </c>
      <c r="H199" s="2">
        <v>4000.4631725348668</v>
      </c>
      <c r="I199" s="2">
        <v>3932.4594304335592</v>
      </c>
      <c r="J199" s="2">
        <v>3930.5895613239027</v>
      </c>
    </row>
    <row r="200" spans="1:10" x14ac:dyDescent="0.25">
      <c r="B200" s="1" t="s">
        <v>12</v>
      </c>
      <c r="C200" s="2">
        <v>295.5905265139034</v>
      </c>
      <c r="D200" s="2">
        <v>553.04823118753859</v>
      </c>
      <c r="E200" s="2">
        <v>226.41682971912951</v>
      </c>
      <c r="F200" s="4">
        <v>167.08967694223651</v>
      </c>
      <c r="G200" s="2">
        <v>204.22834639010881</v>
      </c>
      <c r="H200" s="2">
        <v>177.00872426250723</v>
      </c>
      <c r="I200" s="2">
        <v>172.45994728148725</v>
      </c>
      <c r="J200" s="2">
        <v>216.08538727208909</v>
      </c>
    </row>
    <row r="201" spans="1:10" x14ac:dyDescent="0.25">
      <c r="B201" s="1" t="s">
        <v>13</v>
      </c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B202" s="1" t="s">
        <v>48</v>
      </c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B203" s="1" t="s">
        <v>49</v>
      </c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B204" s="1" t="s">
        <v>50</v>
      </c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B205" s="1" t="s">
        <v>51</v>
      </c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1" t="s">
        <v>43</v>
      </c>
      <c r="C206" s="2">
        <v>1194234.057195734</v>
      </c>
      <c r="D206" s="2">
        <v>11043093.231203375</v>
      </c>
      <c r="E206" s="2">
        <v>171521.79621592964</v>
      </c>
      <c r="F206" s="2">
        <v>810306.92302895931</v>
      </c>
      <c r="G206" s="2">
        <v>292747.33417191374</v>
      </c>
      <c r="H206" s="2">
        <v>712997.95946254139</v>
      </c>
      <c r="I206" s="4">
        <v>141556.86036739728</v>
      </c>
      <c r="J206" s="2">
        <v>203740.93903068235</v>
      </c>
    </row>
    <row r="207" spans="1:10" x14ac:dyDescent="0.25">
      <c r="B207" s="1" t="s">
        <v>12</v>
      </c>
      <c r="C207" s="2">
        <v>1663974.348979179</v>
      </c>
      <c r="D207" s="2">
        <v>18450195.094435826</v>
      </c>
      <c r="E207" s="2">
        <v>179498.85677104912</v>
      </c>
      <c r="F207" s="2">
        <v>763161.80697183055</v>
      </c>
      <c r="G207" s="2">
        <v>181961.9333456514</v>
      </c>
      <c r="H207" s="2">
        <v>540307.82773907168</v>
      </c>
      <c r="I207" s="4">
        <v>126632.68827018033</v>
      </c>
      <c r="J207" s="2">
        <v>194230.34018229326</v>
      </c>
    </row>
    <row r="208" spans="1:10" x14ac:dyDescent="0.25">
      <c r="B208" s="1" t="s">
        <v>13</v>
      </c>
    </row>
    <row r="209" spans="1:10" x14ac:dyDescent="0.25">
      <c r="B209" s="1" t="s">
        <v>48</v>
      </c>
    </row>
    <row r="210" spans="1:10" x14ac:dyDescent="0.25">
      <c r="B210" s="1" t="s">
        <v>49</v>
      </c>
    </row>
    <row r="211" spans="1:10" x14ac:dyDescent="0.25">
      <c r="B211" s="1" t="s">
        <v>50</v>
      </c>
    </row>
    <row r="212" spans="1:10" x14ac:dyDescent="0.25">
      <c r="B212" s="1" t="s">
        <v>51</v>
      </c>
    </row>
    <row r="213" spans="1:10" x14ac:dyDescent="0.25">
      <c r="A213" s="1" t="s">
        <v>44</v>
      </c>
      <c r="C213" s="1">
        <v>5.3</v>
      </c>
      <c r="D213" s="1">
        <v>7.2666666666666666</v>
      </c>
      <c r="E213" s="1">
        <v>3.8666666666666667</v>
      </c>
      <c r="F213" s="1">
        <v>3.8333333333333335</v>
      </c>
      <c r="G213" s="1">
        <v>5.4</v>
      </c>
      <c r="H213" s="1">
        <v>3.9</v>
      </c>
      <c r="I213" s="1">
        <v>3.6</v>
      </c>
      <c r="J213" s="1">
        <v>2.8333333333333335</v>
      </c>
    </row>
    <row r="214" spans="1:10" x14ac:dyDescent="0.25">
      <c r="A214" s="3" t="s">
        <v>45</v>
      </c>
    </row>
    <row r="215" spans="1:10" x14ac:dyDescent="0.25">
      <c r="A215" s="1" t="s">
        <v>46</v>
      </c>
    </row>
    <row r="216" spans="1:10" x14ac:dyDescent="0.25">
      <c r="A216" s="1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F936-478B-4291-A552-0FCE3A365837}">
  <dimension ref="A1:J96"/>
  <sheetViews>
    <sheetView workbookViewId="0">
      <selection activeCell="G14" sqref="G14"/>
    </sheetView>
  </sheetViews>
  <sheetFormatPr defaultRowHeight="13.8" x14ac:dyDescent="0.25"/>
  <cols>
    <col min="1" max="2" width="8.88671875" style="1"/>
    <col min="3" max="3" width="10" style="1" bestFit="1" customWidth="1"/>
    <col min="4" max="4" width="11.88671875" style="1" customWidth="1"/>
    <col min="5" max="5" width="10" style="1" bestFit="1" customWidth="1"/>
    <col min="6" max="6" width="9.77734375" style="1" customWidth="1"/>
    <col min="7" max="7" width="13.44140625" style="1" customWidth="1"/>
    <col min="8" max="8" width="10" style="1" bestFit="1" customWidth="1"/>
    <col min="9" max="9" width="9.44140625" style="1" customWidth="1"/>
    <col min="10" max="10" width="10" style="1" bestFit="1" customWidth="1"/>
    <col min="1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 t="s">
        <v>11</v>
      </c>
      <c r="B3" s="1" t="s">
        <v>12</v>
      </c>
      <c r="C3" s="2">
        <v>26549458.881189693</v>
      </c>
      <c r="D3" s="2">
        <v>10493520.323142989</v>
      </c>
      <c r="E3" s="2">
        <v>525749.16704593215</v>
      </c>
      <c r="F3" s="2">
        <v>1643203.6860460835</v>
      </c>
      <c r="G3" s="2">
        <v>504885.10162016511</v>
      </c>
      <c r="H3" s="2">
        <v>2118907.4715971183</v>
      </c>
      <c r="I3" s="2">
        <v>341814.7615606786</v>
      </c>
      <c r="J3" s="2">
        <v>499751.61192837078</v>
      </c>
    </row>
    <row r="4" spans="1:10" x14ac:dyDescent="0.25">
      <c r="B4" s="1" t="s">
        <v>13</v>
      </c>
      <c r="C4" s="2">
        <v>39184381.601076968</v>
      </c>
      <c r="D4" s="2">
        <v>10009249.897240918</v>
      </c>
      <c r="E4" s="2">
        <v>403093.93852676684</v>
      </c>
      <c r="F4" s="2">
        <v>1275516.3124454718</v>
      </c>
      <c r="G4" s="2">
        <v>431626.85980483436</v>
      </c>
      <c r="H4" s="2">
        <v>1640648.9079451177</v>
      </c>
      <c r="I4" s="2">
        <v>246258.17490193096</v>
      </c>
      <c r="J4" s="2">
        <v>479166.83639359713</v>
      </c>
    </row>
    <row r="5" spans="1:10" x14ac:dyDescent="0.25">
      <c r="B5" s="1" t="s">
        <v>14</v>
      </c>
      <c r="C5" s="2"/>
      <c r="D5" s="2"/>
      <c r="E5" s="2"/>
      <c r="F5" s="2"/>
      <c r="G5" s="2"/>
      <c r="H5" s="2"/>
      <c r="I5" s="2"/>
      <c r="J5" s="2"/>
    </row>
    <row r="6" spans="1:10" x14ac:dyDescent="0.25">
      <c r="A6" s="1" t="s">
        <v>15</v>
      </c>
      <c r="B6" s="1" t="s">
        <v>12</v>
      </c>
      <c r="C6" s="2">
        <v>1.0975866251825262E+26</v>
      </c>
      <c r="D6" s="2">
        <v>4.268886872479839E+25</v>
      </c>
      <c r="E6" s="2">
        <v>5.1082230934036449E+18</v>
      </c>
      <c r="F6" s="2">
        <v>4.8296737900044295E+23</v>
      </c>
      <c r="G6" s="2">
        <v>1.0117115316293923E+19</v>
      </c>
      <c r="H6" s="2">
        <v>1.3046581501963236E+24</v>
      </c>
      <c r="I6" s="2">
        <v>5.856783602344702E+18</v>
      </c>
      <c r="J6" s="2">
        <v>1.1410248912280353E+19</v>
      </c>
    </row>
    <row r="7" spans="1:10" x14ac:dyDescent="0.25">
      <c r="B7" s="1" t="s">
        <v>13</v>
      </c>
      <c r="C7" s="2">
        <v>5.860496640668139E+26</v>
      </c>
      <c r="D7" s="2">
        <v>2.1891619948353874E+26</v>
      </c>
      <c r="E7" s="2">
        <v>1.2214059832999504E+19</v>
      </c>
      <c r="F7" s="2">
        <v>1.9895050160526917E+24</v>
      </c>
      <c r="G7" s="2">
        <v>2.8012613749062447E+19</v>
      </c>
      <c r="H7" s="2">
        <v>5.4628558188021475E+24</v>
      </c>
      <c r="I7" s="2">
        <v>1.2796267436051069E+19</v>
      </c>
      <c r="J7" s="2">
        <v>2.715247485868909E+19</v>
      </c>
    </row>
    <row r="8" spans="1:10" x14ac:dyDescent="0.25">
      <c r="B8" s="1" t="s">
        <v>14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s="1" t="s">
        <v>16</v>
      </c>
      <c r="B9" s="1" t="s">
        <v>12</v>
      </c>
      <c r="C9" s="2">
        <v>71215.224318390014</v>
      </c>
      <c r="D9" s="2">
        <v>69664.125875310492</v>
      </c>
      <c r="E9" s="2">
        <v>68251.169915124177</v>
      </c>
      <c r="F9" s="2">
        <v>62228.87528292658</v>
      </c>
      <c r="G9" s="2">
        <v>64201.946517962737</v>
      </c>
      <c r="H9" s="2">
        <v>62135.473881309415</v>
      </c>
      <c r="I9" s="2">
        <v>60040.474939034793</v>
      </c>
      <c r="J9" s="2">
        <v>60468.467684912874</v>
      </c>
    </row>
    <row r="10" spans="1:10" x14ac:dyDescent="0.25">
      <c r="B10" s="1" t="s">
        <v>13</v>
      </c>
      <c r="C10" s="2">
        <v>9966.1318001163982</v>
      </c>
      <c r="D10" s="2">
        <v>10524.629845760061</v>
      </c>
      <c r="E10" s="2">
        <v>9180.0749646760196</v>
      </c>
      <c r="F10" s="2">
        <v>8725.5855621338305</v>
      </c>
      <c r="G10" s="2">
        <v>9802.6657638443812</v>
      </c>
      <c r="H10" s="2">
        <v>7284.3571890040002</v>
      </c>
      <c r="I10" s="2">
        <v>7566.3213699708922</v>
      </c>
      <c r="J10" s="2">
        <v>8664.8366803480003</v>
      </c>
    </row>
    <row r="11" spans="1:10" x14ac:dyDescent="0.25">
      <c r="B11" s="1" t="s">
        <v>14</v>
      </c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1" t="s">
        <v>17</v>
      </c>
      <c r="B12" s="1" t="s">
        <v>12</v>
      </c>
      <c r="C12" s="2">
        <v>582.30587220709492</v>
      </c>
      <c r="D12" s="2">
        <v>583.88335377334192</v>
      </c>
      <c r="E12" s="2">
        <v>495.74834439247189</v>
      </c>
      <c r="F12" s="2">
        <v>553.67987465901126</v>
      </c>
      <c r="G12" s="2">
        <v>504.75828926730816</v>
      </c>
      <c r="H12" s="2">
        <v>544.13584532499988</v>
      </c>
      <c r="I12" s="2">
        <v>501.53685095177661</v>
      </c>
      <c r="J12" s="2">
        <v>496.50376634112229</v>
      </c>
    </row>
    <row r="13" spans="1:10" x14ac:dyDescent="0.25">
      <c r="B13" s="1" t="s">
        <v>13</v>
      </c>
      <c r="C13" s="2">
        <v>54.138379898305622</v>
      </c>
      <c r="D13" s="2">
        <v>52.112620865060073</v>
      </c>
      <c r="E13" s="2">
        <v>25.431690876284684</v>
      </c>
      <c r="F13" s="2">
        <v>29.805236741761675</v>
      </c>
      <c r="G13" s="2">
        <v>23.52213107176739</v>
      </c>
      <c r="H13" s="2">
        <v>40.253929699072771</v>
      </c>
      <c r="I13" s="2">
        <v>19.26702124508903</v>
      </c>
      <c r="J13" s="2">
        <v>18.482570691776754</v>
      </c>
    </row>
    <row r="14" spans="1:10" x14ac:dyDescent="0.25">
      <c r="B14" s="1" t="s">
        <v>14</v>
      </c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1" t="s">
        <v>18</v>
      </c>
      <c r="B15" s="1" t="s">
        <v>12</v>
      </c>
      <c r="C15" s="2">
        <v>616.34095177502456</v>
      </c>
      <c r="D15" s="2">
        <v>609.16889429180458</v>
      </c>
      <c r="E15" s="2">
        <v>570.09702064870442</v>
      </c>
      <c r="F15" s="2">
        <v>569.82186640211182</v>
      </c>
      <c r="G15" s="2">
        <v>568.50903812800755</v>
      </c>
      <c r="H15" s="2">
        <v>574.23729463701022</v>
      </c>
      <c r="I15" s="2">
        <v>558.86291370203139</v>
      </c>
      <c r="J15" s="2">
        <v>562.47737544303641</v>
      </c>
    </row>
    <row r="16" spans="1:10" x14ac:dyDescent="0.25">
      <c r="B16" s="1" t="s">
        <v>13</v>
      </c>
      <c r="C16" s="2">
        <v>30.023176434353545</v>
      </c>
      <c r="D16" s="2">
        <v>23.951571438820672</v>
      </c>
      <c r="E16" s="2">
        <v>16.417601512516367</v>
      </c>
      <c r="F16" s="2">
        <v>15.876284613865327</v>
      </c>
      <c r="G16" s="2">
        <v>16.644929562419065</v>
      </c>
      <c r="H16" s="2">
        <v>12.432242842035215</v>
      </c>
      <c r="I16" s="2">
        <v>16.222768249723128</v>
      </c>
      <c r="J16" s="2">
        <v>20.37169176390519</v>
      </c>
    </row>
    <row r="17" spans="1:10" x14ac:dyDescent="0.25">
      <c r="B17" s="1" t="s">
        <v>14</v>
      </c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 t="s">
        <v>19</v>
      </c>
      <c r="B18" s="1" t="s">
        <v>12</v>
      </c>
      <c r="C18" s="2">
        <v>622.76080751625204</v>
      </c>
      <c r="D18" s="2">
        <v>620.18873084249458</v>
      </c>
      <c r="E18" s="2">
        <v>600.99769049787471</v>
      </c>
      <c r="F18" s="2">
        <v>610.55828228434279</v>
      </c>
      <c r="G18" s="2">
        <v>601.24355212856119</v>
      </c>
      <c r="H18" s="2">
        <v>609.43425213154717</v>
      </c>
      <c r="I18" s="2">
        <v>601.04273899090981</v>
      </c>
      <c r="J18" s="2">
        <v>601.27005248384796</v>
      </c>
    </row>
    <row r="19" spans="1:10" x14ac:dyDescent="0.25">
      <c r="B19" s="1" t="s">
        <v>13</v>
      </c>
      <c r="C19" s="2">
        <v>6.2261908588371142</v>
      </c>
      <c r="D19" s="2">
        <v>8.3850692869134615</v>
      </c>
      <c r="E19" s="2">
        <v>0.59604843578514999</v>
      </c>
      <c r="F19" s="2">
        <v>5.1331595996461745</v>
      </c>
      <c r="G19" s="2">
        <v>0.75718396015065925</v>
      </c>
      <c r="H19" s="2">
        <v>4.9841109607941148</v>
      </c>
      <c r="I19" s="2">
        <v>0.7647255894133731</v>
      </c>
      <c r="J19" s="2">
        <v>0.79688430916367292</v>
      </c>
    </row>
    <row r="20" spans="1:10" x14ac:dyDescent="0.25">
      <c r="B20" s="1" t="s">
        <v>14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1" t="s">
        <v>20</v>
      </c>
      <c r="B21" s="1" t="s">
        <v>12</v>
      </c>
      <c r="C21" s="2">
        <v>995.78007031546542</v>
      </c>
      <c r="D21" s="2">
        <v>907.998022196021</v>
      </c>
      <c r="E21" s="2">
        <v>899.93946619935116</v>
      </c>
      <c r="F21" s="2">
        <v>881.14379170120822</v>
      </c>
      <c r="G21" s="2">
        <v>876.68822114585953</v>
      </c>
      <c r="H21" s="2">
        <v>886.36435723669069</v>
      </c>
      <c r="I21" s="2">
        <v>877.21210228565849</v>
      </c>
      <c r="J21" s="2">
        <v>899.35786160450004</v>
      </c>
    </row>
    <row r="22" spans="1:10" x14ac:dyDescent="0.25">
      <c r="B22" s="1" t="s">
        <v>13</v>
      </c>
      <c r="C22" s="2">
        <v>58.504381548863812</v>
      </c>
      <c r="D22" s="2">
        <v>30.714487906131836</v>
      </c>
      <c r="E22" s="2">
        <v>44.533354374955344</v>
      </c>
      <c r="F22" s="2">
        <v>39.665874220172725</v>
      </c>
      <c r="G22" s="2">
        <v>45.122249787551212</v>
      </c>
      <c r="H22" s="2">
        <v>46.385253841488208</v>
      </c>
      <c r="I22" s="2">
        <v>37.560432650427366</v>
      </c>
      <c r="J22" s="2">
        <v>41.444130265998197</v>
      </c>
    </row>
    <row r="23" spans="1:10" x14ac:dyDescent="0.25">
      <c r="B23" s="1" t="s">
        <v>14</v>
      </c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" t="s">
        <v>21</v>
      </c>
      <c r="B24" s="1" t="s">
        <v>12</v>
      </c>
      <c r="C24" s="2">
        <v>911.6415694513895</v>
      </c>
      <c r="D24" s="2">
        <v>886.63730078354638</v>
      </c>
      <c r="E24" s="2">
        <v>863.24514068007534</v>
      </c>
      <c r="F24" s="2">
        <v>864.4090717260973</v>
      </c>
      <c r="G24" s="2">
        <v>859.57632215170474</v>
      </c>
      <c r="H24" s="2">
        <v>864.02729381358597</v>
      </c>
      <c r="I24" s="2">
        <v>851.66912052071882</v>
      </c>
      <c r="J24" s="2">
        <v>850.1217076685773</v>
      </c>
    </row>
    <row r="25" spans="1:10" x14ac:dyDescent="0.25">
      <c r="B25" s="1" t="s">
        <v>13</v>
      </c>
      <c r="C25" s="2">
        <v>25.828200128788239</v>
      </c>
      <c r="D25" s="2">
        <v>14.465449627175888</v>
      </c>
      <c r="E25" s="2">
        <v>11.681163205491591</v>
      </c>
      <c r="F25" s="2">
        <v>12.919401126963507</v>
      </c>
      <c r="G25" s="2">
        <v>15.745946217848005</v>
      </c>
      <c r="H25" s="2">
        <v>10.169543983756807</v>
      </c>
      <c r="I25" s="2">
        <v>16.008523776599386</v>
      </c>
      <c r="J25" s="2">
        <v>11.347362828633999</v>
      </c>
    </row>
    <row r="26" spans="1:10" x14ac:dyDescent="0.25">
      <c r="B26" s="1" t="s">
        <v>14</v>
      </c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" t="s">
        <v>22</v>
      </c>
      <c r="B27" s="1" t="s">
        <v>12</v>
      </c>
      <c r="C27" s="2">
        <v>3822.9752004030597</v>
      </c>
      <c r="D27" s="2">
        <v>2830.8310745544013</v>
      </c>
      <c r="E27" s="2">
        <v>1195.9292041465771</v>
      </c>
      <c r="F27" s="2">
        <v>1605.9450437575529</v>
      </c>
      <c r="G27" s="2">
        <v>1138.2940148806849</v>
      </c>
      <c r="H27" s="2">
        <v>1487.1832910707858</v>
      </c>
      <c r="I27" s="2">
        <v>1037.2006668435181</v>
      </c>
      <c r="J27" s="2">
        <v>1051.878301948934</v>
      </c>
    </row>
    <row r="28" spans="1:10" x14ac:dyDescent="0.25">
      <c r="B28" s="1" t="s">
        <v>13</v>
      </c>
      <c r="C28" s="2">
        <v>1618.4232494960513</v>
      </c>
      <c r="D28" s="2">
        <v>994.26060098911682</v>
      </c>
      <c r="E28" s="2">
        <v>318.91011125559771</v>
      </c>
      <c r="F28" s="2">
        <v>553.70642263648642</v>
      </c>
      <c r="G28" s="2">
        <v>257.673476038633</v>
      </c>
      <c r="H28" s="2">
        <v>314.03077549252055</v>
      </c>
      <c r="I28" s="2">
        <v>131.93279061089527</v>
      </c>
      <c r="J28" s="2">
        <v>170.59932973864426</v>
      </c>
    </row>
    <row r="29" spans="1:10" x14ac:dyDescent="0.25">
      <c r="B29" s="1" t="s">
        <v>14</v>
      </c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" t="s">
        <v>23</v>
      </c>
      <c r="B30" s="1" t="s">
        <v>12</v>
      </c>
      <c r="C30" s="2">
        <v>4786.5615601033542</v>
      </c>
      <c r="D30" s="2">
        <v>4197.4914892949009</v>
      </c>
      <c r="E30" s="2">
        <v>7574.9120775394786</v>
      </c>
      <c r="F30" s="2">
        <v>8060.4826196290296</v>
      </c>
      <c r="G30" s="2">
        <v>7316.9655384153002</v>
      </c>
      <c r="H30" s="2">
        <v>7981.8625861521723</v>
      </c>
      <c r="I30" s="2">
        <v>8264.8127304825466</v>
      </c>
      <c r="J30" s="2">
        <v>8141.1776879810723</v>
      </c>
    </row>
    <row r="31" spans="1:10" x14ac:dyDescent="0.25">
      <c r="B31" s="1" t="s">
        <v>13</v>
      </c>
      <c r="C31" s="2">
        <v>1420.8521217177156</v>
      </c>
      <c r="D31" s="2">
        <v>854.14204472166955</v>
      </c>
      <c r="E31" s="2">
        <v>950.3253175530773</v>
      </c>
      <c r="F31" s="2">
        <v>706.59885920148565</v>
      </c>
      <c r="G31" s="2">
        <v>1357.9514722744991</v>
      </c>
      <c r="H31" s="2">
        <v>1125.5818027811902</v>
      </c>
      <c r="I31" s="2">
        <v>447.75151729228003</v>
      </c>
      <c r="J31" s="2">
        <v>590.28691418594224</v>
      </c>
    </row>
    <row r="32" spans="1:10" x14ac:dyDescent="0.25">
      <c r="B32" s="1" t="s">
        <v>14</v>
      </c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" t="s">
        <v>24</v>
      </c>
      <c r="B33" s="1" t="s">
        <v>12</v>
      </c>
      <c r="C33" s="2">
        <v>1489.6620876133543</v>
      </c>
      <c r="D33" s="2">
        <v>1392.4772783092408</v>
      </c>
      <c r="E33" s="2">
        <v>1248.8392301599135</v>
      </c>
      <c r="F33" s="2">
        <v>1339.5952134748093</v>
      </c>
      <c r="G33" s="2">
        <v>1279.658136530722</v>
      </c>
      <c r="H33" s="2">
        <v>1343.4621435224349</v>
      </c>
      <c r="I33" s="2">
        <v>1247.0569441672976</v>
      </c>
      <c r="J33" s="2">
        <v>1230.7308822163934</v>
      </c>
    </row>
    <row r="34" spans="1:10" x14ac:dyDescent="0.25">
      <c r="B34" s="1" t="s">
        <v>13</v>
      </c>
      <c r="C34" s="2">
        <v>155.28735626690266</v>
      </c>
      <c r="D34" s="2">
        <v>88.699482926179044</v>
      </c>
      <c r="E34" s="2">
        <v>45.38933817506242</v>
      </c>
      <c r="F34" s="2">
        <v>69.834003284019929</v>
      </c>
      <c r="G34" s="2">
        <v>53.053825557970129</v>
      </c>
      <c r="H34" s="2">
        <v>70.9792391029996</v>
      </c>
      <c r="I34" s="2">
        <v>42.950689755619813</v>
      </c>
      <c r="J34" s="2">
        <v>39.366945416610065</v>
      </c>
    </row>
    <row r="35" spans="1:10" x14ac:dyDescent="0.25">
      <c r="B35" s="1" t="s">
        <v>14</v>
      </c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1" t="s">
        <v>25</v>
      </c>
      <c r="B36" s="1" t="s">
        <v>12</v>
      </c>
      <c r="C36" s="2">
        <v>3505664.9687788789</v>
      </c>
      <c r="D36" s="2">
        <v>4016659.4032713873</v>
      </c>
      <c r="E36" s="2">
        <v>1288372.3028944039</v>
      </c>
      <c r="F36" s="2">
        <v>2934220.1231901227</v>
      </c>
      <c r="G36" s="2">
        <v>1131238.051745259</v>
      </c>
      <c r="H36" s="2">
        <v>2494829.1039691656</v>
      </c>
      <c r="I36" s="2">
        <v>1093724.5861422613</v>
      </c>
      <c r="J36" s="2">
        <v>1203634.7012566547</v>
      </c>
    </row>
    <row r="37" spans="1:10" x14ac:dyDescent="0.25">
      <c r="B37" s="1" t="s">
        <v>13</v>
      </c>
      <c r="C37" s="2">
        <v>4264505.7540558707</v>
      </c>
      <c r="D37" s="2">
        <v>4692186.8347633639</v>
      </c>
      <c r="E37" s="2">
        <v>1052580.0091030675</v>
      </c>
      <c r="F37" s="2">
        <v>3154280.6284593395</v>
      </c>
      <c r="G37" s="2">
        <v>967066.53801846725</v>
      </c>
      <c r="H37" s="2">
        <v>2037690.9572619505</v>
      </c>
      <c r="I37" s="2">
        <v>761207.20537370967</v>
      </c>
      <c r="J37" s="2">
        <v>671546.06046009168</v>
      </c>
    </row>
    <row r="38" spans="1:10" x14ac:dyDescent="0.25">
      <c r="B38" s="1" t="s">
        <v>14</v>
      </c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" t="s">
        <v>26</v>
      </c>
      <c r="B39" s="1" t="s">
        <v>12</v>
      </c>
      <c r="C39" s="2">
        <v>27785.77532387212</v>
      </c>
      <c r="D39" s="2">
        <v>49853.221716290289</v>
      </c>
      <c r="E39" s="2">
        <v>21137.889127574323</v>
      </c>
      <c r="F39" s="2">
        <v>37153.700463947585</v>
      </c>
      <c r="G39" s="2">
        <v>21425.83557895177</v>
      </c>
      <c r="H39" s="2">
        <v>33441.028712969703</v>
      </c>
      <c r="I39" s="2">
        <v>17202.902950216085</v>
      </c>
      <c r="J39" s="2">
        <v>21487.812254452496</v>
      </c>
    </row>
    <row r="40" spans="1:10" x14ac:dyDescent="0.25">
      <c r="B40" s="1" t="s">
        <v>13</v>
      </c>
      <c r="C40" s="2">
        <v>15579.412333475337</v>
      </c>
      <c r="D40" s="2">
        <v>25127.323243984058</v>
      </c>
      <c r="E40" s="2">
        <v>15509.040586144209</v>
      </c>
      <c r="F40" s="2">
        <v>24933.544301919355</v>
      </c>
      <c r="G40" s="2">
        <v>16087.679426450537</v>
      </c>
      <c r="H40" s="2">
        <v>20500.790713204206</v>
      </c>
      <c r="I40" s="2">
        <v>14280.436059287706</v>
      </c>
      <c r="J40" s="2">
        <v>15988.305420031254</v>
      </c>
    </row>
    <row r="41" spans="1:10" x14ac:dyDescent="0.25">
      <c r="B41" s="1" t="s">
        <v>14</v>
      </c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1" t="s">
        <v>27</v>
      </c>
      <c r="B42" s="1" t="s">
        <v>12</v>
      </c>
      <c r="C42" s="2">
        <v>83600.898554912026</v>
      </c>
      <c r="D42" s="2">
        <v>73846.268270019442</v>
      </c>
      <c r="E42" s="2">
        <v>51600.449823763694</v>
      </c>
      <c r="F42" s="2">
        <v>43670.656862013522</v>
      </c>
      <c r="G42" s="2">
        <v>41642.337209641912</v>
      </c>
      <c r="H42" s="2">
        <v>60346.75290378194</v>
      </c>
      <c r="I42" s="2">
        <v>37854.09838515029</v>
      </c>
      <c r="J42" s="2">
        <v>34733.439442835901</v>
      </c>
    </row>
    <row r="43" spans="1:10" x14ac:dyDescent="0.25">
      <c r="B43" s="1" t="s">
        <v>13</v>
      </c>
      <c r="C43" s="2">
        <v>140945.20266717018</v>
      </c>
      <c r="D43" s="2">
        <v>70211.178812131242</v>
      </c>
      <c r="E43" s="2">
        <v>49791.510345774201</v>
      </c>
      <c r="F43" s="2">
        <v>55153.581053173315</v>
      </c>
      <c r="G43" s="2">
        <v>37905.657929107292</v>
      </c>
      <c r="H43" s="2">
        <v>67087.341441962126</v>
      </c>
      <c r="I43" s="2">
        <v>36110.414059371484</v>
      </c>
      <c r="J43" s="2">
        <v>34300.047331920781</v>
      </c>
    </row>
    <row r="44" spans="1:10" x14ac:dyDescent="0.25">
      <c r="B44" s="1" t="s">
        <v>14</v>
      </c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" t="s">
        <v>28</v>
      </c>
      <c r="B45" s="1" t="s">
        <v>12</v>
      </c>
      <c r="C45" s="2">
        <v>13597.998280831342</v>
      </c>
      <c r="D45" s="2">
        <v>13396.207146929613</v>
      </c>
      <c r="E45" s="2">
        <v>14805.58952651011</v>
      </c>
      <c r="F45" s="2">
        <v>9891.9228989249968</v>
      </c>
      <c r="G45" s="2">
        <v>16866.865569378668</v>
      </c>
      <c r="H45" s="2">
        <v>9925.0027800394364</v>
      </c>
      <c r="I45" s="2">
        <v>14949.025257522935</v>
      </c>
      <c r="J45" s="2">
        <v>13829.19201016113</v>
      </c>
    </row>
    <row r="46" spans="1:10" x14ac:dyDescent="0.25">
      <c r="B46" s="1" t="s">
        <v>13</v>
      </c>
      <c r="C46" s="2">
        <v>10619.257141793219</v>
      </c>
      <c r="D46" s="2">
        <v>9809.051043820049</v>
      </c>
      <c r="E46" s="2">
        <v>11390.635464400326</v>
      </c>
      <c r="F46" s="2">
        <v>8196.8350779902539</v>
      </c>
      <c r="G46" s="2">
        <v>14518.537602192342</v>
      </c>
      <c r="H46" s="2">
        <v>7328.4485902979131</v>
      </c>
      <c r="I46" s="2">
        <v>12991.302330448916</v>
      </c>
      <c r="J46" s="2">
        <v>11211.929399064404</v>
      </c>
    </row>
    <row r="47" spans="1:10" x14ac:dyDescent="0.25">
      <c r="B47" s="1" t="s">
        <v>14</v>
      </c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1" t="s">
        <v>29</v>
      </c>
      <c r="B48" s="1" t="s">
        <v>12</v>
      </c>
      <c r="C48" s="2">
        <v>2774.8953096946539</v>
      </c>
      <c r="D48" s="2">
        <v>2555.397403688457</v>
      </c>
      <c r="E48" s="2">
        <v>2609.6403258999562</v>
      </c>
      <c r="F48" s="2">
        <v>2539.0855048809804</v>
      </c>
      <c r="G48" s="2">
        <v>2494.2940689585212</v>
      </c>
      <c r="H48" s="2">
        <v>2547.0492909201653</v>
      </c>
      <c r="I48" s="2">
        <v>2509.3345352478523</v>
      </c>
      <c r="J48" s="2">
        <v>2622.5373562388213</v>
      </c>
    </row>
    <row r="49" spans="1:10" x14ac:dyDescent="0.25">
      <c r="B49" s="1" t="s">
        <v>13</v>
      </c>
      <c r="C49" s="2">
        <v>338.88634411540949</v>
      </c>
      <c r="D49" s="2">
        <v>192.16098528824881</v>
      </c>
      <c r="E49" s="2">
        <v>458.5663449058992</v>
      </c>
      <c r="F49" s="2">
        <v>256.56608202668821</v>
      </c>
      <c r="G49" s="2">
        <v>423.77868889018924</v>
      </c>
      <c r="H49" s="2">
        <v>208.70704178023078</v>
      </c>
      <c r="I49" s="2">
        <v>406.12458217248616</v>
      </c>
      <c r="J49" s="2">
        <v>421.90045792081918</v>
      </c>
    </row>
    <row r="50" spans="1:10" x14ac:dyDescent="0.25">
      <c r="B50" s="1" t="s">
        <v>14</v>
      </c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1" t="s">
        <v>30</v>
      </c>
      <c r="B51" s="1" t="s">
        <v>12</v>
      </c>
      <c r="C51" s="2">
        <v>2314.2791155916038</v>
      </c>
      <c r="D51" s="2">
        <v>2246.6702524909024</v>
      </c>
      <c r="E51" s="2">
        <v>1987.4714802685871</v>
      </c>
      <c r="F51" s="2">
        <v>2147.3437896786759</v>
      </c>
      <c r="G51" s="2">
        <v>2013.0219963330144</v>
      </c>
      <c r="H51" s="2">
        <v>2176.0197594251295</v>
      </c>
      <c r="I51" s="2">
        <v>1977.3594034626287</v>
      </c>
      <c r="J51" s="2">
        <v>2012.2969723052813</v>
      </c>
    </row>
    <row r="52" spans="1:10" x14ac:dyDescent="0.25">
      <c r="B52" s="1" t="s">
        <v>13</v>
      </c>
      <c r="C52" s="2">
        <v>183.97078310470556</v>
      </c>
      <c r="D52" s="2">
        <v>214.21393669072361</v>
      </c>
      <c r="E52" s="2">
        <v>160.03420932743225</v>
      </c>
      <c r="F52" s="2">
        <v>168.4522626375454</v>
      </c>
      <c r="G52" s="2">
        <v>171.08198387887376</v>
      </c>
      <c r="H52" s="2">
        <v>165.80460156357773</v>
      </c>
      <c r="I52" s="2">
        <v>159.35244494467577</v>
      </c>
      <c r="J52" s="2">
        <v>141.3951545766673</v>
      </c>
    </row>
    <row r="53" spans="1:10" x14ac:dyDescent="0.25">
      <c r="B53" s="1" t="s">
        <v>14</v>
      </c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" t="s">
        <v>31</v>
      </c>
      <c r="B54" s="1" t="s">
        <v>12</v>
      </c>
      <c r="C54" s="2">
        <v>823725.69801274361</v>
      </c>
      <c r="D54" s="2">
        <v>792415.92683890392</v>
      </c>
      <c r="E54" s="2">
        <v>836969.72979409772</v>
      </c>
      <c r="F54" s="2">
        <v>1013167.0602936248</v>
      </c>
      <c r="G54" s="2">
        <v>925419.28033162327</v>
      </c>
      <c r="H54" s="2">
        <v>712123.79538801126</v>
      </c>
      <c r="I54" s="2">
        <v>1047130.4152034714</v>
      </c>
      <c r="J54" s="2">
        <v>1075527.9556105672</v>
      </c>
    </row>
    <row r="55" spans="1:10" x14ac:dyDescent="0.25">
      <c r="B55" s="1" t="s">
        <v>13</v>
      </c>
      <c r="C55" s="2">
        <v>921772.77600292559</v>
      </c>
      <c r="D55" s="2">
        <v>805924.8978706043</v>
      </c>
      <c r="E55" s="2">
        <v>551653.22590652131</v>
      </c>
      <c r="F55" s="2">
        <v>1150258.2255147398</v>
      </c>
      <c r="G55" s="2">
        <v>691015.5532816957</v>
      </c>
      <c r="H55" s="2">
        <v>654331.56014401093</v>
      </c>
      <c r="I55" s="2">
        <v>1264442.7356844724</v>
      </c>
      <c r="J55" s="2">
        <v>950706.72342055477</v>
      </c>
    </row>
    <row r="56" spans="1:10" x14ac:dyDescent="0.25">
      <c r="B56" s="1" t="s">
        <v>14</v>
      </c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1" t="s">
        <v>32</v>
      </c>
      <c r="B57" s="1" t="s">
        <v>12</v>
      </c>
      <c r="C57" s="2">
        <v>15656.123113129201</v>
      </c>
      <c r="D57" s="2">
        <v>21375.51809871311</v>
      </c>
      <c r="E57" s="2">
        <v>9482.8852254604153</v>
      </c>
      <c r="F57" s="2">
        <v>13414.388030936732</v>
      </c>
      <c r="G57" s="2">
        <v>9989.9362199963543</v>
      </c>
      <c r="H57" s="2">
        <v>12204.605092978974</v>
      </c>
      <c r="I57" s="2">
        <v>11586.922043583776</v>
      </c>
      <c r="J57" s="2">
        <v>10222.713155717734</v>
      </c>
    </row>
    <row r="58" spans="1:10" x14ac:dyDescent="0.25">
      <c r="B58" s="1" t="s">
        <v>13</v>
      </c>
      <c r="C58" s="2">
        <v>24179.089756801768</v>
      </c>
      <c r="D58" s="2">
        <v>35138.191765333511</v>
      </c>
      <c r="E58" s="2">
        <v>10888.608855983271</v>
      </c>
      <c r="F58" s="2">
        <v>10954.435789993129</v>
      </c>
      <c r="G58" s="2">
        <v>8478.0210862245403</v>
      </c>
      <c r="H58" s="2">
        <v>25805.822939301292</v>
      </c>
      <c r="I58" s="2">
        <v>13916.025225471922</v>
      </c>
      <c r="J58" s="2">
        <v>11141.746127798926</v>
      </c>
    </row>
    <row r="59" spans="1:10" x14ac:dyDescent="0.25">
      <c r="B59" s="1" t="s">
        <v>14</v>
      </c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1" t="s">
        <v>33</v>
      </c>
      <c r="B60" s="1" t="s">
        <v>12</v>
      </c>
      <c r="C60" s="2">
        <v>2586.3195925609966</v>
      </c>
      <c r="D60" s="2">
        <v>2525.0774581540313</v>
      </c>
      <c r="E60" s="2">
        <v>2321.9418117969676</v>
      </c>
      <c r="F60" s="2">
        <v>2377.857368264612</v>
      </c>
      <c r="G60" s="2">
        <v>2392.183041206697</v>
      </c>
      <c r="H60" s="2">
        <v>2417.514862650487</v>
      </c>
      <c r="I60" s="2">
        <v>2338.2289333992348</v>
      </c>
      <c r="J60" s="2">
        <v>2388.4338531606149</v>
      </c>
    </row>
    <row r="61" spans="1:10" x14ac:dyDescent="0.25">
      <c r="B61" s="1" t="s">
        <v>13</v>
      </c>
      <c r="C61" s="2">
        <v>208.79307272042155</v>
      </c>
      <c r="D61" s="2">
        <v>192.43577005898632</v>
      </c>
      <c r="E61" s="2">
        <v>154.83074155311107</v>
      </c>
      <c r="F61" s="2">
        <v>181.14816452137512</v>
      </c>
      <c r="G61" s="2">
        <v>234.13551480387378</v>
      </c>
      <c r="H61" s="2">
        <v>157.70019021842504</v>
      </c>
      <c r="I61" s="2">
        <v>215.51830429964005</v>
      </c>
      <c r="J61" s="2">
        <v>206.36150934886712</v>
      </c>
    </row>
    <row r="62" spans="1:10" x14ac:dyDescent="0.25">
      <c r="B62" s="1" t="s">
        <v>14</v>
      </c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1" t="s">
        <v>34</v>
      </c>
      <c r="B63" s="1" t="s">
        <v>12</v>
      </c>
      <c r="C63" s="2">
        <v>2409.5572889121149</v>
      </c>
      <c r="D63" s="2">
        <v>2407.164534525426</v>
      </c>
      <c r="E63" s="2">
        <v>2369.9898578062903</v>
      </c>
      <c r="F63" s="2">
        <v>2373.381859873125</v>
      </c>
      <c r="G63" s="2">
        <v>2373.6706587846975</v>
      </c>
      <c r="H63" s="2">
        <v>2377.4841388993964</v>
      </c>
      <c r="I63" s="2">
        <v>2371.0115057695357</v>
      </c>
      <c r="J63" s="2">
        <v>2368.3570054695297</v>
      </c>
    </row>
    <row r="64" spans="1:10" x14ac:dyDescent="0.25">
      <c r="B64" s="1" t="s">
        <v>13</v>
      </c>
      <c r="C64" s="2">
        <v>21.514009894409298</v>
      </c>
      <c r="D64" s="2">
        <v>23.663606813297385</v>
      </c>
      <c r="E64" s="2">
        <v>21.195990926360775</v>
      </c>
      <c r="F64" s="2">
        <v>15.828408941134802</v>
      </c>
      <c r="G64" s="2">
        <v>22.679943940261413</v>
      </c>
      <c r="H64" s="2">
        <v>13.960179108375744</v>
      </c>
      <c r="I64" s="2">
        <v>25.678602275215582</v>
      </c>
      <c r="J64" s="2">
        <v>26.17156438616</v>
      </c>
    </row>
    <row r="65" spans="1:10" x14ac:dyDescent="0.25">
      <c r="B65" s="1" t="s">
        <v>14</v>
      </c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" t="s">
        <v>35</v>
      </c>
      <c r="B66" s="1" t="s">
        <v>12</v>
      </c>
      <c r="C66" s="2">
        <v>5228.3069359619149</v>
      </c>
      <c r="D66" s="2">
        <v>5104.2790308012973</v>
      </c>
      <c r="E66" s="2">
        <v>6790.4450234275846</v>
      </c>
      <c r="F66" s="2">
        <v>2320.0482288278945</v>
      </c>
      <c r="G66" s="2">
        <v>6408.7603773809215</v>
      </c>
      <c r="H66" s="2">
        <v>2320.2944732851988</v>
      </c>
      <c r="I66" s="2">
        <v>2306.4874233631108</v>
      </c>
      <c r="J66" s="2">
        <v>2306.5985775217209</v>
      </c>
    </row>
    <row r="67" spans="1:10" x14ac:dyDescent="0.25">
      <c r="B67" s="1" t="s">
        <v>13</v>
      </c>
      <c r="C67" s="2">
        <v>1800.0447380178134</v>
      </c>
      <c r="D67" s="2">
        <v>1511.9213461288189</v>
      </c>
      <c r="E67" s="2">
        <v>3073.8154634974189</v>
      </c>
      <c r="F67" s="2">
        <v>5.605525134041442</v>
      </c>
      <c r="G67" s="2">
        <v>3298.2573439813918</v>
      </c>
      <c r="H67" s="2">
        <v>6.409108716517995</v>
      </c>
      <c r="I67" s="2">
        <v>2.5236120636732848</v>
      </c>
      <c r="J67" s="2">
        <v>2.7407397760539207</v>
      </c>
    </row>
    <row r="68" spans="1:10" x14ac:dyDescent="0.25">
      <c r="B68" s="1" t="s">
        <v>14</v>
      </c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1" t="s">
        <v>36</v>
      </c>
      <c r="B69" s="1" t="s">
        <v>12</v>
      </c>
      <c r="C69" s="2">
        <v>2838.2730285714983</v>
      </c>
      <c r="D69" s="2">
        <v>2815.3292550834899</v>
      </c>
      <c r="E69" s="2">
        <v>2734.3534600330922</v>
      </c>
      <c r="F69" s="2">
        <v>2779.0590421128118</v>
      </c>
      <c r="G69" s="2">
        <v>2741.4370719812691</v>
      </c>
      <c r="H69" s="2">
        <v>2783.1929134652501</v>
      </c>
      <c r="I69" s="2">
        <v>2731.1915251707233</v>
      </c>
      <c r="J69" s="2">
        <v>2727.4810008818304</v>
      </c>
    </row>
    <row r="70" spans="1:10" x14ac:dyDescent="0.25">
      <c r="B70" s="1" t="s">
        <v>13</v>
      </c>
      <c r="C70" s="2">
        <v>51.238088458552255</v>
      </c>
      <c r="D70" s="2">
        <v>43.238307189581526</v>
      </c>
      <c r="E70" s="2">
        <v>25.160186276932819</v>
      </c>
      <c r="F70" s="2">
        <v>34.286170473646415</v>
      </c>
      <c r="G70" s="2">
        <v>27.028782344875779</v>
      </c>
      <c r="H70" s="2">
        <v>26.95590566636622</v>
      </c>
      <c r="I70" s="2">
        <v>26.580684166819051</v>
      </c>
      <c r="J70" s="2">
        <v>21.902031338435581</v>
      </c>
    </row>
    <row r="71" spans="1:10" x14ac:dyDescent="0.25">
      <c r="B71" s="1" t="s">
        <v>14</v>
      </c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" t="s">
        <v>37</v>
      </c>
      <c r="B72" s="1" t="s">
        <v>12</v>
      </c>
      <c r="C72" s="2">
        <v>2975.7874127914529</v>
      </c>
      <c r="D72" s="2">
        <v>2962.6674927105778</v>
      </c>
      <c r="E72" s="2">
        <v>2962.4057125817649</v>
      </c>
      <c r="F72" s="2">
        <v>2930.0439069474801</v>
      </c>
      <c r="G72" s="2">
        <v>2949.4071920725892</v>
      </c>
      <c r="H72" s="2">
        <v>2934.8401250380725</v>
      </c>
      <c r="I72" s="2">
        <v>2964.2254266790428</v>
      </c>
      <c r="J72" s="2">
        <v>2952.8728351587906</v>
      </c>
    </row>
    <row r="73" spans="1:10" x14ac:dyDescent="0.25">
      <c r="B73" s="1" t="s">
        <v>13</v>
      </c>
      <c r="C73" s="2">
        <v>41.344647455105353</v>
      </c>
      <c r="D73" s="2">
        <v>36.631879935179917</v>
      </c>
      <c r="E73" s="2">
        <v>41.104250313713585</v>
      </c>
      <c r="F73" s="2">
        <v>27.584036952100739</v>
      </c>
      <c r="G73" s="2">
        <v>36.555464578379123</v>
      </c>
      <c r="H73" s="2">
        <v>34.208947064162331</v>
      </c>
      <c r="I73" s="2">
        <v>49.293303729070487</v>
      </c>
      <c r="J73" s="2">
        <v>44.655812610969974</v>
      </c>
    </row>
    <row r="74" spans="1:10" x14ac:dyDescent="0.25">
      <c r="B74" s="1" t="s">
        <v>14</v>
      </c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1" t="s">
        <v>38</v>
      </c>
      <c r="B75" s="1" t="s">
        <v>12</v>
      </c>
      <c r="C75" s="2">
        <v>2944.2817596352306</v>
      </c>
      <c r="D75" s="2">
        <v>2955.7386957508625</v>
      </c>
      <c r="E75" s="2">
        <v>2895.79597225425</v>
      </c>
      <c r="F75" s="2">
        <v>2921.3884371280383</v>
      </c>
      <c r="G75" s="2">
        <v>2893.7363319623346</v>
      </c>
      <c r="H75" s="2">
        <v>2928.4469614453728</v>
      </c>
      <c r="I75" s="2">
        <v>2891.2841170933393</v>
      </c>
      <c r="J75" s="2">
        <v>2895.3985016006377</v>
      </c>
    </row>
    <row r="76" spans="1:10" x14ac:dyDescent="0.25">
      <c r="B76" s="1" t="s">
        <v>13</v>
      </c>
      <c r="C76" s="2">
        <v>40.175426431391543</v>
      </c>
      <c r="D76" s="2">
        <v>42.320701252835846</v>
      </c>
      <c r="E76" s="2">
        <v>12.47510398730989</v>
      </c>
      <c r="F76" s="2">
        <v>23.770065864912702</v>
      </c>
      <c r="G76" s="2">
        <v>8.4640735610044651</v>
      </c>
      <c r="H76" s="2">
        <v>22.407310997278444</v>
      </c>
      <c r="I76" s="2">
        <v>6.0837071575544135</v>
      </c>
      <c r="J76" s="2">
        <v>10.752094080285326</v>
      </c>
    </row>
    <row r="77" spans="1:10" x14ac:dyDescent="0.25">
      <c r="B77" s="1" t="s">
        <v>14</v>
      </c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" t="s">
        <v>39</v>
      </c>
      <c r="B78" s="1" t="s">
        <v>12</v>
      </c>
      <c r="C78" s="2">
        <v>5797.9545302556344</v>
      </c>
      <c r="D78" s="2">
        <v>5344.8572291276805</v>
      </c>
      <c r="E78" s="2">
        <v>4547.9094974987065</v>
      </c>
      <c r="F78" s="2">
        <v>5209.9445270923698</v>
      </c>
      <c r="G78" s="2">
        <v>4540.0239309760518</v>
      </c>
      <c r="H78" s="2">
        <v>5087.3767344668786</v>
      </c>
      <c r="I78" s="2">
        <v>4487.110728316824</v>
      </c>
      <c r="J78" s="2">
        <v>4497.9887774835934</v>
      </c>
    </row>
    <row r="79" spans="1:10" x14ac:dyDescent="0.25">
      <c r="B79" s="1" t="s">
        <v>13</v>
      </c>
      <c r="C79" s="2">
        <v>476.48229225720507</v>
      </c>
      <c r="D79" s="2">
        <v>367.34714037924005</v>
      </c>
      <c r="E79" s="2">
        <v>397.60214291776964</v>
      </c>
      <c r="F79" s="2">
        <v>306.06520890258128</v>
      </c>
      <c r="G79" s="2">
        <v>267.59240788391656</v>
      </c>
      <c r="H79" s="2">
        <v>425.9590995863353</v>
      </c>
      <c r="I79" s="2">
        <v>240.54498149295554</v>
      </c>
      <c r="J79" s="2">
        <v>225.58656860384792</v>
      </c>
    </row>
    <row r="80" spans="1:10" x14ac:dyDescent="0.25">
      <c r="B80" s="1" t="s">
        <v>14</v>
      </c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1" t="s">
        <v>40</v>
      </c>
      <c r="B81" s="1" t="s">
        <v>12</v>
      </c>
      <c r="C81" s="2">
        <v>3290.0672762904123</v>
      </c>
      <c r="D81" s="2">
        <v>3293.5585957743015</v>
      </c>
      <c r="E81" s="2">
        <v>3224.7293996599287</v>
      </c>
      <c r="F81" s="2">
        <v>3291.17172467912</v>
      </c>
      <c r="G81" s="2">
        <v>3221.5535569058065</v>
      </c>
      <c r="H81" s="2">
        <v>3292.7494687091657</v>
      </c>
      <c r="I81" s="2">
        <v>3224.2424053551963</v>
      </c>
      <c r="J81" s="2">
        <v>3225.4712848014779</v>
      </c>
    </row>
    <row r="82" spans="1:10" x14ac:dyDescent="0.25">
      <c r="B82" s="1" t="s">
        <v>13</v>
      </c>
      <c r="C82" s="2">
        <v>38.349032314725605</v>
      </c>
      <c r="D82" s="2">
        <v>27.578778615571679</v>
      </c>
      <c r="E82" s="2">
        <v>9.7216066639509364</v>
      </c>
      <c r="F82" s="2">
        <v>30.334199004916577</v>
      </c>
      <c r="G82" s="2">
        <v>11.563467447657679</v>
      </c>
      <c r="H82" s="2">
        <v>26.373521847068972</v>
      </c>
      <c r="I82" s="2">
        <v>10.135572890072547</v>
      </c>
      <c r="J82" s="2">
        <v>10.656032012708552</v>
      </c>
    </row>
    <row r="83" spans="1:10" x14ac:dyDescent="0.25">
      <c r="B83" s="1" t="s">
        <v>14</v>
      </c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" t="s">
        <v>41</v>
      </c>
      <c r="B84" s="1" t="s">
        <v>12</v>
      </c>
      <c r="C84" s="2">
        <v>3398.6373938511156</v>
      </c>
      <c r="D84" s="2">
        <v>3375.9066744550196</v>
      </c>
      <c r="E84" s="2">
        <v>3266.8680255480799</v>
      </c>
      <c r="F84" s="2">
        <v>3317.7950441241551</v>
      </c>
      <c r="G84" s="2">
        <v>3265.0616029622702</v>
      </c>
      <c r="H84" s="2">
        <v>3326.2512234690721</v>
      </c>
      <c r="I84" s="2">
        <v>3249.9664449582242</v>
      </c>
      <c r="J84" s="2">
        <v>3262.5042137779515</v>
      </c>
    </row>
    <row r="85" spans="1:10" x14ac:dyDescent="0.25">
      <c r="B85" s="1" t="s">
        <v>13</v>
      </c>
      <c r="C85" s="2">
        <v>77.788375475298068</v>
      </c>
      <c r="D85" s="2">
        <v>71.017082518684546</v>
      </c>
      <c r="E85" s="2">
        <v>22.373772408905765</v>
      </c>
      <c r="F85" s="2">
        <v>26.110892569410971</v>
      </c>
      <c r="G85" s="2">
        <v>17.309229738405296</v>
      </c>
      <c r="H85" s="2">
        <v>30.709237040115664</v>
      </c>
      <c r="I85" s="2">
        <v>26.65838563136294</v>
      </c>
      <c r="J85" s="2">
        <v>19.690344140837848</v>
      </c>
    </row>
    <row r="86" spans="1:10" x14ac:dyDescent="0.25">
      <c r="B86" s="1" t="s">
        <v>14</v>
      </c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1" t="s">
        <v>42</v>
      </c>
      <c r="B87" s="1" t="s">
        <v>12</v>
      </c>
      <c r="C87" s="2">
        <v>4131.055275529643</v>
      </c>
      <c r="D87" s="2">
        <v>4045.9028717695005</v>
      </c>
      <c r="E87" s="2">
        <v>3727.542656379288</v>
      </c>
      <c r="F87" s="2">
        <v>3911.4572368637182</v>
      </c>
      <c r="G87" s="2">
        <v>3637.9054735569634</v>
      </c>
      <c r="H87" s="2">
        <v>3971.8593088775501</v>
      </c>
      <c r="I87" s="2">
        <v>3746.2161393919064</v>
      </c>
      <c r="J87" s="2">
        <v>3642.0999407984855</v>
      </c>
    </row>
    <row r="88" spans="1:10" x14ac:dyDescent="0.25">
      <c r="B88" s="1" t="s">
        <v>13</v>
      </c>
      <c r="C88" s="2">
        <v>261.20906425762638</v>
      </c>
      <c r="D88" s="2">
        <v>234.71325474419322</v>
      </c>
      <c r="E88" s="2">
        <v>161.92231319431903</v>
      </c>
      <c r="F88" s="2">
        <v>125.5986965206331</v>
      </c>
      <c r="G88" s="2">
        <v>150.4863666821314</v>
      </c>
      <c r="H88" s="2">
        <v>169.22579926156496</v>
      </c>
      <c r="I88" s="2">
        <v>198.50004223734535</v>
      </c>
      <c r="J88" s="2">
        <v>165.8064419927197</v>
      </c>
    </row>
    <row r="89" spans="1:10" x14ac:dyDescent="0.25">
      <c r="B89" s="1" t="s">
        <v>14</v>
      </c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1" t="s">
        <v>43</v>
      </c>
      <c r="B90" s="1" t="s">
        <v>12</v>
      </c>
      <c r="C90" s="2">
        <v>165765.96437716408</v>
      </c>
      <c r="D90" s="2">
        <v>336185.64986594039</v>
      </c>
      <c r="E90" s="2">
        <v>28632.748363473162</v>
      </c>
      <c r="F90" s="2">
        <v>230325.92304937044</v>
      </c>
      <c r="G90" s="2">
        <v>27631.969606385723</v>
      </c>
      <c r="H90" s="2">
        <v>180439.88929008503</v>
      </c>
      <c r="I90" s="2">
        <v>18752.950728178759</v>
      </c>
      <c r="J90" s="2">
        <v>26049.715183265525</v>
      </c>
    </row>
    <row r="91" spans="1:10" x14ac:dyDescent="0.25">
      <c r="B91" s="1" t="s">
        <v>13</v>
      </c>
      <c r="C91" s="2">
        <v>144170.65671940029</v>
      </c>
      <c r="D91" s="2">
        <v>432895.3973173534</v>
      </c>
      <c r="E91" s="2">
        <v>29790.546196759937</v>
      </c>
      <c r="F91" s="2">
        <v>454717.19959326007</v>
      </c>
      <c r="G91" s="2">
        <v>28927.063391371674</v>
      </c>
      <c r="H91" s="2">
        <v>154348.17095484861</v>
      </c>
      <c r="I91" s="2">
        <v>9285.7154322560546</v>
      </c>
      <c r="J91" s="2">
        <v>18239.248274289264</v>
      </c>
    </row>
    <row r="92" spans="1:10" x14ac:dyDescent="0.25">
      <c r="B92" s="1" t="s">
        <v>14</v>
      </c>
    </row>
    <row r="93" spans="1:10" x14ac:dyDescent="0.25">
      <c r="A93" s="1" t="s">
        <v>44</v>
      </c>
      <c r="C93" s="1">
        <v>5.833333333333333</v>
      </c>
      <c r="D93" s="1">
        <v>5.5666666666666664</v>
      </c>
      <c r="E93" s="1">
        <v>3.8</v>
      </c>
      <c r="F93" s="1">
        <v>4.9000000000000004</v>
      </c>
      <c r="G93" s="1">
        <v>3.2333333333333334</v>
      </c>
      <c r="H93" s="1">
        <v>5.3</v>
      </c>
      <c r="I93" s="1">
        <v>3.8</v>
      </c>
      <c r="J93" s="1">
        <v>3.5666666666666669</v>
      </c>
    </row>
    <row r="94" spans="1:10" x14ac:dyDescent="0.25">
      <c r="A94" s="3" t="s">
        <v>45</v>
      </c>
    </row>
    <row r="95" spans="1:10" x14ac:dyDescent="0.25">
      <c r="A95" s="1" t="s">
        <v>46</v>
      </c>
    </row>
    <row r="96" spans="1:10" x14ac:dyDescent="0.25">
      <c r="A96" s="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E0A7-65FF-4B38-B621-CD727289ED70}">
  <dimension ref="A1:J96"/>
  <sheetViews>
    <sheetView workbookViewId="0">
      <selection sqref="A1:XFD1048576"/>
    </sheetView>
  </sheetViews>
  <sheetFormatPr defaultRowHeight="13.8" x14ac:dyDescent="0.25"/>
  <cols>
    <col min="1" max="2" width="8.88671875" style="1"/>
    <col min="3" max="3" width="10" style="1" bestFit="1" customWidth="1"/>
    <col min="4" max="4" width="11.88671875" style="1" customWidth="1"/>
    <col min="5" max="5" width="10" style="1" bestFit="1" customWidth="1"/>
    <col min="6" max="6" width="9.77734375" style="1" customWidth="1"/>
    <col min="7" max="7" width="13.44140625" style="1" customWidth="1"/>
    <col min="8" max="8" width="10" style="1" bestFit="1" customWidth="1"/>
    <col min="9" max="9" width="9.44140625" style="1" customWidth="1"/>
    <col min="10" max="10" width="10" style="1" bestFit="1" customWidth="1"/>
    <col min="1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 t="s">
        <v>11</v>
      </c>
      <c r="B3" s="1" t="s">
        <v>12</v>
      </c>
      <c r="C3" s="2">
        <v>20477017.716730822</v>
      </c>
      <c r="D3" s="2">
        <v>15865437.510708731</v>
      </c>
      <c r="E3" s="2">
        <v>502283.93357910606</v>
      </c>
      <c r="F3" s="2">
        <v>1628155.3897363171</v>
      </c>
      <c r="G3" s="2">
        <v>497952.97427046607</v>
      </c>
      <c r="H3" s="2">
        <v>2096380.0150206473</v>
      </c>
      <c r="I3" s="2">
        <v>402030.20114595001</v>
      </c>
      <c r="J3" s="2">
        <v>505353.92831941746</v>
      </c>
    </row>
    <row r="4" spans="1:10" x14ac:dyDescent="0.25">
      <c r="B4" s="1" t="s">
        <v>13</v>
      </c>
      <c r="C4" s="2">
        <v>18788001.891700469</v>
      </c>
      <c r="D4" s="2">
        <v>19019595.711263902</v>
      </c>
      <c r="E4" s="2">
        <v>368271.83750338899</v>
      </c>
      <c r="F4" s="2">
        <v>1254734.5977534726</v>
      </c>
      <c r="G4" s="2">
        <v>391256.56193175504</v>
      </c>
      <c r="H4" s="2">
        <v>1927035.0200122502</v>
      </c>
      <c r="I4" s="2">
        <v>304522.79927209829</v>
      </c>
      <c r="J4" s="2">
        <v>348810.90102106618</v>
      </c>
    </row>
    <row r="5" spans="1:10" x14ac:dyDescent="0.25">
      <c r="B5" s="1" t="s">
        <v>14</v>
      </c>
      <c r="C5" s="2"/>
      <c r="D5" s="2"/>
      <c r="E5" s="2"/>
      <c r="F5" s="2"/>
      <c r="G5" s="2"/>
      <c r="H5" s="2"/>
      <c r="I5" s="2"/>
      <c r="J5" s="2"/>
    </row>
    <row r="6" spans="1:10" x14ac:dyDescent="0.25">
      <c r="A6" s="1" t="s">
        <v>15</v>
      </c>
      <c r="B6" s="1" t="s">
        <v>12</v>
      </c>
      <c r="C6" s="2">
        <v>2.8074017508352887E+25</v>
      </c>
      <c r="D6" s="2">
        <v>1.7753588877279104E+26</v>
      </c>
      <c r="E6" s="2">
        <v>1.4822563981756758E+19</v>
      </c>
      <c r="F6" s="2">
        <v>1.8991579421620044E+24</v>
      </c>
      <c r="G6" s="2">
        <v>1.0260668156225991E+19</v>
      </c>
      <c r="H6" s="2">
        <v>1.1081778870407919E+24</v>
      </c>
      <c r="I6" s="2">
        <v>2.6430442727871744E+18</v>
      </c>
      <c r="J6" s="2">
        <v>1.9907502726703729E+18</v>
      </c>
    </row>
    <row r="7" spans="1:10" x14ac:dyDescent="0.25">
      <c r="B7" s="1" t="s">
        <v>13</v>
      </c>
      <c r="C7" s="2">
        <v>1.3268312026147995E+26</v>
      </c>
      <c r="D7" s="2">
        <v>8.6780019480952407E+26</v>
      </c>
      <c r="E7" s="2">
        <v>4.4543722250857939E+19</v>
      </c>
      <c r="F7" s="2">
        <v>8.2981845255092708E+24</v>
      </c>
      <c r="G7" s="2">
        <v>1.7749667702427122E+19</v>
      </c>
      <c r="H7" s="2">
        <v>2.746244765957568E+24</v>
      </c>
      <c r="I7" s="2">
        <v>5.7970357746047805E+18</v>
      </c>
      <c r="J7" s="2">
        <v>4.6064160257880704E+18</v>
      </c>
    </row>
    <row r="8" spans="1:10" x14ac:dyDescent="0.25">
      <c r="B8" s="1" t="s">
        <v>14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s="1" t="s">
        <v>16</v>
      </c>
      <c r="B9" s="1" t="s">
        <v>12</v>
      </c>
      <c r="C9" s="2">
        <v>73734.794117009791</v>
      </c>
      <c r="D9" s="2">
        <v>67042.324515902743</v>
      </c>
      <c r="E9" s="2">
        <v>63095.156874042252</v>
      </c>
      <c r="F9" s="2">
        <v>63120.725512620069</v>
      </c>
      <c r="G9" s="2">
        <v>63486.180829180055</v>
      </c>
      <c r="H9" s="2">
        <v>63603.957723045984</v>
      </c>
      <c r="I9" s="2">
        <v>58560.576945455585</v>
      </c>
      <c r="J9" s="2">
        <v>59770.102250297474</v>
      </c>
    </row>
    <row r="10" spans="1:10" x14ac:dyDescent="0.25">
      <c r="B10" s="1" t="s">
        <v>13</v>
      </c>
      <c r="C10" s="2">
        <v>11950.686960424831</v>
      </c>
      <c r="D10" s="2">
        <v>7474.6379222554651</v>
      </c>
      <c r="E10" s="2">
        <v>11050.542190970458</v>
      </c>
      <c r="F10" s="2">
        <v>8385.7681510798138</v>
      </c>
      <c r="G10" s="2">
        <v>11117.461689674727</v>
      </c>
      <c r="H10" s="2">
        <v>8633.8487971958893</v>
      </c>
      <c r="I10" s="2">
        <v>10268.664023884121</v>
      </c>
      <c r="J10" s="2">
        <v>7810.4539466741098</v>
      </c>
    </row>
    <row r="11" spans="1:10" x14ac:dyDescent="0.25">
      <c r="B11" s="1" t="s">
        <v>14</v>
      </c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1" t="s">
        <v>17</v>
      </c>
      <c r="B12" s="1" t="s">
        <v>12</v>
      </c>
      <c r="C12" s="2">
        <v>565.37739530275428</v>
      </c>
      <c r="D12" s="2">
        <v>578.15678461376126</v>
      </c>
      <c r="E12" s="2">
        <v>497.11572575548854</v>
      </c>
      <c r="F12" s="2">
        <v>535.57775431980156</v>
      </c>
      <c r="G12" s="2">
        <v>491.69254039621626</v>
      </c>
      <c r="H12" s="2">
        <v>532.59179692457315</v>
      </c>
      <c r="I12" s="2">
        <v>499.89247627382855</v>
      </c>
      <c r="J12" s="2">
        <v>508.07840372895606</v>
      </c>
    </row>
    <row r="13" spans="1:10" x14ac:dyDescent="0.25">
      <c r="B13" s="1" t="s">
        <v>13</v>
      </c>
      <c r="C13" s="2">
        <v>54.914360524000045</v>
      </c>
      <c r="D13" s="2">
        <v>41.277598879066048</v>
      </c>
      <c r="E13" s="2">
        <v>16.544984943471242</v>
      </c>
      <c r="F13" s="2">
        <v>34.34030379079541</v>
      </c>
      <c r="G13" s="2">
        <v>27.552926641678479</v>
      </c>
      <c r="H13" s="2">
        <v>23.406887713124924</v>
      </c>
      <c r="I13" s="2">
        <v>25.793909657914146</v>
      </c>
      <c r="J13" s="2">
        <v>24.821097302862832</v>
      </c>
    </row>
    <row r="14" spans="1:10" x14ac:dyDescent="0.25">
      <c r="B14" s="1" t="s">
        <v>14</v>
      </c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1" t="s">
        <v>18</v>
      </c>
      <c r="B15" s="1" t="s">
        <v>12</v>
      </c>
      <c r="C15" s="2">
        <v>611.41333134751517</v>
      </c>
      <c r="D15" s="2">
        <v>609.90653651754553</v>
      </c>
      <c r="E15" s="2">
        <v>568.43327319047739</v>
      </c>
      <c r="F15" s="2">
        <v>576.85026088954464</v>
      </c>
      <c r="G15" s="2">
        <v>574.23906654783866</v>
      </c>
      <c r="H15" s="2">
        <v>571.80133647030698</v>
      </c>
      <c r="I15" s="2">
        <v>554.55967808250205</v>
      </c>
      <c r="J15" s="2">
        <v>563.37276081509094</v>
      </c>
    </row>
    <row r="16" spans="1:10" x14ac:dyDescent="0.25">
      <c r="B16" s="1" t="s">
        <v>13</v>
      </c>
      <c r="C16" s="2">
        <v>32.946451694389154</v>
      </c>
      <c r="D16" s="2">
        <v>20.542157196386594</v>
      </c>
      <c r="E16" s="2">
        <v>16.491567024656504</v>
      </c>
      <c r="F16" s="2">
        <v>19.213673833424096</v>
      </c>
      <c r="G16" s="2">
        <v>19.189276141597567</v>
      </c>
      <c r="H16" s="2">
        <v>12.251762174861948</v>
      </c>
      <c r="I16" s="2">
        <v>14.95783344970765</v>
      </c>
      <c r="J16" s="2">
        <v>13.877893753249133</v>
      </c>
    </row>
    <row r="17" spans="1:10" x14ac:dyDescent="0.25">
      <c r="B17" s="1" t="s">
        <v>14</v>
      </c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 t="s">
        <v>19</v>
      </c>
      <c r="B18" s="1" t="s">
        <v>12</v>
      </c>
      <c r="C18" s="2">
        <v>623.93563369922629</v>
      </c>
      <c r="D18" s="2">
        <v>619.4083806306046</v>
      </c>
      <c r="E18" s="2">
        <v>601.46037084183672</v>
      </c>
      <c r="F18" s="2">
        <v>609.31698103706174</v>
      </c>
      <c r="G18" s="2">
        <v>601.91991409341233</v>
      </c>
      <c r="H18" s="2">
        <v>610.12970650444959</v>
      </c>
      <c r="I18" s="2">
        <v>601.18563665249383</v>
      </c>
      <c r="J18" s="2">
        <v>601.02436697744281</v>
      </c>
    </row>
    <row r="19" spans="1:10" x14ac:dyDescent="0.25">
      <c r="B19" s="1" t="s">
        <v>13</v>
      </c>
      <c r="C19" s="2">
        <v>5.4589815844399601</v>
      </c>
      <c r="D19" s="2">
        <v>6.9454072950254089</v>
      </c>
      <c r="E19" s="2">
        <v>1.1520207735134624</v>
      </c>
      <c r="F19" s="2">
        <v>4.3960181820848341</v>
      </c>
      <c r="G19" s="2">
        <v>2.4701118165746871</v>
      </c>
      <c r="H19" s="2">
        <v>4.2644071376045769</v>
      </c>
      <c r="I19" s="2">
        <v>0.63076366708230636</v>
      </c>
      <c r="J19" s="2">
        <v>0.60577895996893905</v>
      </c>
    </row>
    <row r="20" spans="1:10" x14ac:dyDescent="0.25">
      <c r="B20" s="1" t="s">
        <v>14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1" t="s">
        <v>20</v>
      </c>
      <c r="B21" s="1" t="s">
        <v>12</v>
      </c>
      <c r="C21" s="2">
        <v>1030.5396990320789</v>
      </c>
      <c r="D21" s="2">
        <v>901.33141442009025</v>
      </c>
      <c r="E21" s="2">
        <v>874.38885148035126</v>
      </c>
      <c r="F21" s="2">
        <v>890.43230522633701</v>
      </c>
      <c r="G21" s="2">
        <v>887.22661114116022</v>
      </c>
      <c r="H21" s="2">
        <v>881.78370226333789</v>
      </c>
      <c r="I21" s="2">
        <v>888.42713914694627</v>
      </c>
      <c r="J21" s="2">
        <v>896.25743701704221</v>
      </c>
    </row>
    <row r="22" spans="1:10" x14ac:dyDescent="0.25">
      <c r="B22" s="1" t="s">
        <v>13</v>
      </c>
      <c r="C22" s="2">
        <v>59.44062369188579</v>
      </c>
      <c r="D22" s="2">
        <v>43.588394832641427</v>
      </c>
      <c r="E22" s="2">
        <v>45.81063448591577</v>
      </c>
      <c r="F22" s="2">
        <v>47.83154226641426</v>
      </c>
      <c r="G22" s="2">
        <v>35.662190697375472</v>
      </c>
      <c r="H22" s="2">
        <v>35.883943182917903</v>
      </c>
      <c r="I22" s="2">
        <v>36.057624983615241</v>
      </c>
      <c r="J22" s="2">
        <v>34.57494510600165</v>
      </c>
    </row>
    <row r="23" spans="1:10" x14ac:dyDescent="0.25">
      <c r="B23" s="1" t="s">
        <v>14</v>
      </c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" t="s">
        <v>21</v>
      </c>
      <c r="B24" s="1" t="s">
        <v>12</v>
      </c>
      <c r="C24" s="2">
        <v>904.99577495871381</v>
      </c>
      <c r="D24" s="2">
        <v>889.35183325398179</v>
      </c>
      <c r="E24" s="2">
        <v>861.65760083675741</v>
      </c>
      <c r="F24" s="2">
        <v>862.70876621554476</v>
      </c>
      <c r="G24" s="2">
        <v>865.51112208615962</v>
      </c>
      <c r="H24" s="2">
        <v>860.67477226106894</v>
      </c>
      <c r="I24" s="2">
        <v>859.1495930790694</v>
      </c>
      <c r="J24" s="2">
        <v>855.20969593702262</v>
      </c>
    </row>
    <row r="25" spans="1:10" x14ac:dyDescent="0.25">
      <c r="B25" s="1" t="s">
        <v>13</v>
      </c>
      <c r="C25" s="2">
        <v>24.123157945404927</v>
      </c>
      <c r="D25" s="2">
        <v>16.996225676342654</v>
      </c>
      <c r="E25" s="2">
        <v>15.692777134261526</v>
      </c>
      <c r="F25" s="2">
        <v>12.378794126659558</v>
      </c>
      <c r="G25" s="2">
        <v>21.666707770140363</v>
      </c>
      <c r="H25" s="2">
        <v>13.404476007510354</v>
      </c>
      <c r="I25" s="2">
        <v>13.937349188135844</v>
      </c>
      <c r="J25" s="2">
        <v>13.608609540623997</v>
      </c>
    </row>
    <row r="26" spans="1:10" x14ac:dyDescent="0.25">
      <c r="B26" s="1" t="s">
        <v>14</v>
      </c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" t="s">
        <v>22</v>
      </c>
      <c r="B27" s="1" t="s">
        <v>12</v>
      </c>
      <c r="C27" s="2">
        <v>3598.7157523344126</v>
      </c>
      <c r="D27" s="2">
        <v>2434.6341661524734</v>
      </c>
      <c r="E27" s="2">
        <v>1171.2000615250606</v>
      </c>
      <c r="F27" s="2">
        <v>1433.0049584581984</v>
      </c>
      <c r="G27" s="2">
        <v>1240.9616522256554</v>
      </c>
      <c r="H27" s="2">
        <v>1541.9028998550436</v>
      </c>
      <c r="I27" s="2">
        <v>1053.8613672774336</v>
      </c>
      <c r="J27" s="2">
        <v>980.58401281578847</v>
      </c>
    </row>
    <row r="28" spans="1:10" x14ac:dyDescent="0.25">
      <c r="B28" s="1" t="s">
        <v>13</v>
      </c>
      <c r="C28" s="2">
        <v>1079.6086098348962</v>
      </c>
      <c r="D28" s="2">
        <v>789.39876636953954</v>
      </c>
      <c r="E28" s="2">
        <v>410.14347363017191</v>
      </c>
      <c r="F28" s="2">
        <v>479.10378378488468</v>
      </c>
      <c r="G28" s="2">
        <v>327.56241531518879</v>
      </c>
      <c r="H28" s="2">
        <v>346.49667435396691</v>
      </c>
      <c r="I28" s="2">
        <v>216.58082663549757</v>
      </c>
      <c r="J28" s="2">
        <v>80.376783514490953</v>
      </c>
    </row>
    <row r="29" spans="1:10" x14ac:dyDescent="0.25">
      <c r="B29" s="1" t="s">
        <v>14</v>
      </c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" t="s">
        <v>23</v>
      </c>
      <c r="B30" s="1" t="s">
        <v>12</v>
      </c>
      <c r="C30" s="2">
        <v>4880.2632291741338</v>
      </c>
      <c r="D30" s="2">
        <v>4710.3595808599057</v>
      </c>
      <c r="E30" s="2">
        <v>7465.1326887552004</v>
      </c>
      <c r="F30" s="2">
        <v>7853.5951547903624</v>
      </c>
      <c r="G30" s="2">
        <v>7145.5133429087664</v>
      </c>
      <c r="H30" s="2">
        <v>8152.2723581692462</v>
      </c>
      <c r="I30" s="2">
        <v>8135.3552340129154</v>
      </c>
      <c r="J30" s="2">
        <v>8198.2463887325557</v>
      </c>
    </row>
    <row r="31" spans="1:10" x14ac:dyDescent="0.25">
      <c r="B31" s="1" t="s">
        <v>13</v>
      </c>
      <c r="C31" s="2">
        <v>1332.8416279418018</v>
      </c>
      <c r="D31" s="2">
        <v>1218.7970808505204</v>
      </c>
      <c r="E31" s="2">
        <v>900.96670183056483</v>
      </c>
      <c r="F31" s="2">
        <v>853.15719348436096</v>
      </c>
      <c r="G31" s="2">
        <v>1430.6226347124427</v>
      </c>
      <c r="H31" s="2">
        <v>682.83529227321719</v>
      </c>
      <c r="I31" s="2">
        <v>681.69605321791664</v>
      </c>
      <c r="J31" s="2">
        <v>554.6795899288777</v>
      </c>
    </row>
    <row r="32" spans="1:10" x14ac:dyDescent="0.25">
      <c r="B32" s="1" t="s">
        <v>14</v>
      </c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" t="s">
        <v>24</v>
      </c>
      <c r="B33" s="1" t="s">
        <v>12</v>
      </c>
      <c r="C33" s="2">
        <v>1487.0834154998918</v>
      </c>
      <c r="D33" s="2">
        <v>1440.7165759650848</v>
      </c>
      <c r="E33" s="2">
        <v>1272.3893537468912</v>
      </c>
      <c r="F33" s="2">
        <v>1335.1973274354482</v>
      </c>
      <c r="G33" s="2">
        <v>1258.5625656253001</v>
      </c>
      <c r="H33" s="2">
        <v>1313.0550863493988</v>
      </c>
      <c r="I33" s="2">
        <v>1235.2552553284315</v>
      </c>
      <c r="J33" s="2">
        <v>1251.7662149064824</v>
      </c>
    </row>
    <row r="34" spans="1:10" x14ac:dyDescent="0.25">
      <c r="B34" s="1" t="s">
        <v>13</v>
      </c>
      <c r="C34" s="2">
        <v>127.22274800520884</v>
      </c>
      <c r="D34" s="2">
        <v>249.61683568571004</v>
      </c>
      <c r="E34" s="2">
        <v>54.331023623203279</v>
      </c>
      <c r="F34" s="2">
        <v>64.809381169875422</v>
      </c>
      <c r="G34" s="2">
        <v>40.360895546407086</v>
      </c>
      <c r="H34" s="2">
        <v>56.755989886360283</v>
      </c>
      <c r="I34" s="2">
        <v>40.786851844076139</v>
      </c>
      <c r="J34" s="2">
        <v>40.866235212488526</v>
      </c>
    </row>
    <row r="35" spans="1:10" x14ac:dyDescent="0.25">
      <c r="B35" s="1" t="s">
        <v>14</v>
      </c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1" t="s">
        <v>25</v>
      </c>
      <c r="B36" s="1" t="s">
        <v>12</v>
      </c>
      <c r="C36" s="2">
        <v>3824211.2535569291</v>
      </c>
      <c r="D36" s="2">
        <v>2716844.8314349581</v>
      </c>
      <c r="E36" s="2">
        <v>1452037.2470833571</v>
      </c>
      <c r="F36" s="2">
        <v>4396302.7792835673</v>
      </c>
      <c r="G36" s="2">
        <v>982744.03059695615</v>
      </c>
      <c r="H36" s="2">
        <v>2987128.940833868</v>
      </c>
      <c r="I36" s="2">
        <v>1279956.4563231026</v>
      </c>
      <c r="J36" s="2">
        <v>1100803.7238290256</v>
      </c>
    </row>
    <row r="37" spans="1:10" x14ac:dyDescent="0.25">
      <c r="B37" s="1" t="s">
        <v>13</v>
      </c>
      <c r="C37" s="2">
        <v>4744209.4795955401</v>
      </c>
      <c r="D37" s="2">
        <v>2010555.9981323483</v>
      </c>
      <c r="E37" s="2">
        <v>1192086.072943433</v>
      </c>
      <c r="F37" s="2">
        <v>3112375.6893786299</v>
      </c>
      <c r="G37" s="2">
        <v>725323.15942577086</v>
      </c>
      <c r="H37" s="2">
        <v>2951176.5739758788</v>
      </c>
      <c r="I37" s="2">
        <v>1123717.0112434796</v>
      </c>
      <c r="J37" s="2">
        <v>1270700.3925986332</v>
      </c>
    </row>
    <row r="38" spans="1:10" x14ac:dyDescent="0.25">
      <c r="B38" s="1" t="s">
        <v>14</v>
      </c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" t="s">
        <v>26</v>
      </c>
      <c r="B39" s="1" t="s">
        <v>12</v>
      </c>
      <c r="C39" s="2">
        <v>24915.418273568819</v>
      </c>
      <c r="D39" s="2">
        <v>58030.015806611445</v>
      </c>
      <c r="E39" s="2">
        <v>17524.390894332446</v>
      </c>
      <c r="F39" s="2">
        <v>44542.806962971597</v>
      </c>
      <c r="G39" s="2">
        <v>32675.845722992948</v>
      </c>
      <c r="H39" s="2">
        <v>42328.786966072134</v>
      </c>
      <c r="I39" s="2">
        <v>17113.711991724769</v>
      </c>
      <c r="J39" s="2">
        <v>18752.062489991742</v>
      </c>
    </row>
    <row r="40" spans="1:10" x14ac:dyDescent="0.25">
      <c r="B40" s="1" t="s">
        <v>13</v>
      </c>
      <c r="C40" s="2">
        <v>21761.425452073116</v>
      </c>
      <c r="D40" s="2">
        <v>41074.230017845483</v>
      </c>
      <c r="E40" s="2">
        <v>12945.04472752145</v>
      </c>
      <c r="F40" s="2">
        <v>34847.487346254937</v>
      </c>
      <c r="G40" s="2">
        <v>22716.217258209661</v>
      </c>
      <c r="H40" s="2">
        <v>31680.920225310685</v>
      </c>
      <c r="I40" s="2">
        <v>16154.082050319368</v>
      </c>
      <c r="J40" s="2">
        <v>14096.910274504617</v>
      </c>
    </row>
    <row r="41" spans="1:10" x14ac:dyDescent="0.25">
      <c r="B41" s="1" t="s">
        <v>14</v>
      </c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1" t="s">
        <v>27</v>
      </c>
      <c r="B42" s="1" t="s">
        <v>12</v>
      </c>
      <c r="C42" s="2">
        <v>92427.004795156667</v>
      </c>
      <c r="D42" s="2">
        <v>67402.154034400999</v>
      </c>
      <c r="E42" s="2">
        <v>39523.016922578798</v>
      </c>
      <c r="F42" s="2">
        <v>58666.61661971562</v>
      </c>
      <c r="G42" s="2">
        <v>29233.875458896695</v>
      </c>
      <c r="H42" s="2">
        <v>44596.039921284071</v>
      </c>
      <c r="I42" s="2">
        <v>42704.305157161347</v>
      </c>
      <c r="J42" s="2">
        <v>40563.974555204753</v>
      </c>
    </row>
    <row r="43" spans="1:10" x14ac:dyDescent="0.25">
      <c r="B43" s="1" t="s">
        <v>13</v>
      </c>
      <c r="C43" s="2">
        <v>80219.359776920857</v>
      </c>
      <c r="D43" s="2">
        <v>81368.6513255217</v>
      </c>
      <c r="E43" s="2">
        <v>31705.603359153607</v>
      </c>
      <c r="F43" s="2">
        <v>42508.529633127713</v>
      </c>
      <c r="G43" s="2">
        <v>23138.402985155491</v>
      </c>
      <c r="H43" s="2">
        <v>48795.500423330894</v>
      </c>
      <c r="I43" s="2">
        <v>34561.811537058245</v>
      </c>
      <c r="J43" s="2">
        <v>28915.087614172186</v>
      </c>
    </row>
    <row r="44" spans="1:10" x14ac:dyDescent="0.25">
      <c r="B44" s="1" t="s">
        <v>14</v>
      </c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" t="s">
        <v>28</v>
      </c>
      <c r="B45" s="1" t="s">
        <v>12</v>
      </c>
      <c r="C45" s="2">
        <v>13191.417881320793</v>
      </c>
      <c r="D45" s="2">
        <v>19721.055793889805</v>
      </c>
      <c r="E45" s="2">
        <v>18057.519449056301</v>
      </c>
      <c r="F45" s="2">
        <v>8719.1612189225452</v>
      </c>
      <c r="G45" s="2">
        <v>15025.11944203552</v>
      </c>
      <c r="H45" s="2">
        <v>11710.118835710997</v>
      </c>
      <c r="I45" s="2">
        <v>14306.938908068014</v>
      </c>
      <c r="J45" s="2">
        <v>9246.8280846950929</v>
      </c>
    </row>
    <row r="46" spans="1:10" x14ac:dyDescent="0.25">
      <c r="B46" s="1" t="s">
        <v>13</v>
      </c>
      <c r="C46" s="2">
        <v>9845.0627731805944</v>
      </c>
      <c r="D46" s="2">
        <v>10106.023371951247</v>
      </c>
      <c r="E46" s="2">
        <v>20123.672175191587</v>
      </c>
      <c r="F46" s="2">
        <v>5726.7327223479988</v>
      </c>
      <c r="G46" s="2">
        <v>13648.943391257884</v>
      </c>
      <c r="H46" s="2">
        <v>8820.0674545029578</v>
      </c>
      <c r="I46" s="2">
        <v>14293.092083769274</v>
      </c>
      <c r="J46" s="2">
        <v>9091.5258162644423</v>
      </c>
    </row>
    <row r="47" spans="1:10" x14ac:dyDescent="0.25">
      <c r="B47" s="1" t="s">
        <v>14</v>
      </c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1" t="s">
        <v>29</v>
      </c>
      <c r="B48" s="1" t="s">
        <v>12</v>
      </c>
      <c r="C48" s="2">
        <v>2631.4127014240312</v>
      </c>
      <c r="D48" s="2">
        <v>2581.5372236235148</v>
      </c>
      <c r="E48" s="2">
        <v>2587.3638147257557</v>
      </c>
      <c r="F48" s="2">
        <v>2499.7291086902428</v>
      </c>
      <c r="G48" s="2">
        <v>2444.4218144009646</v>
      </c>
      <c r="H48" s="2">
        <v>2509.2697160971734</v>
      </c>
      <c r="I48" s="2">
        <v>2648.6510445622066</v>
      </c>
      <c r="J48" s="2">
        <v>2644.2038059110087</v>
      </c>
    </row>
    <row r="49" spans="1:10" x14ac:dyDescent="0.25">
      <c r="B49" s="1" t="s">
        <v>13</v>
      </c>
      <c r="C49" s="2">
        <v>310.58571661996092</v>
      </c>
      <c r="D49" s="2">
        <v>219.40742159289192</v>
      </c>
      <c r="E49" s="2">
        <v>385.34012239056597</v>
      </c>
      <c r="F49" s="2">
        <v>215.20570474962452</v>
      </c>
      <c r="G49" s="2">
        <v>457.64775442689546</v>
      </c>
      <c r="H49" s="2">
        <v>294.08452122674584</v>
      </c>
      <c r="I49" s="2">
        <v>336.73771704616922</v>
      </c>
      <c r="J49" s="2">
        <v>467.14173870785476</v>
      </c>
    </row>
    <row r="50" spans="1:10" x14ac:dyDescent="0.25">
      <c r="B50" s="1" t="s">
        <v>14</v>
      </c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1" t="s">
        <v>30</v>
      </c>
      <c r="B51" s="1" t="s">
        <v>12</v>
      </c>
      <c r="C51" s="2">
        <v>2313.5257392624189</v>
      </c>
      <c r="D51" s="2">
        <v>2295.2433875653501</v>
      </c>
      <c r="E51" s="2">
        <v>2022.1675158362962</v>
      </c>
      <c r="F51" s="2">
        <v>2158.5941274658912</v>
      </c>
      <c r="G51" s="2">
        <v>2084.6204097588625</v>
      </c>
      <c r="H51" s="2">
        <v>2162.7310027944295</v>
      </c>
      <c r="I51" s="2">
        <v>1964.6804591734833</v>
      </c>
      <c r="J51" s="2">
        <v>2020.5650491844383</v>
      </c>
    </row>
    <row r="52" spans="1:10" x14ac:dyDescent="0.25">
      <c r="B52" s="1" t="s">
        <v>13</v>
      </c>
      <c r="C52" s="2">
        <v>222.75861468515066</v>
      </c>
      <c r="D52" s="2">
        <v>226.91065020923148</v>
      </c>
      <c r="E52" s="2">
        <v>178.67650008461413</v>
      </c>
      <c r="F52" s="2">
        <v>193.65349100015831</v>
      </c>
      <c r="G52" s="2">
        <v>159.03868364712883</v>
      </c>
      <c r="H52" s="2">
        <v>138.8524277427162</v>
      </c>
      <c r="I52" s="2">
        <v>150.62674556828995</v>
      </c>
      <c r="J52" s="2">
        <v>138.5235538791475</v>
      </c>
    </row>
    <row r="53" spans="1:10" x14ac:dyDescent="0.25">
      <c r="B53" s="1" t="s">
        <v>14</v>
      </c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" t="s">
        <v>31</v>
      </c>
      <c r="B54" s="1" t="s">
        <v>12</v>
      </c>
      <c r="C54" s="2">
        <v>902468.42896810605</v>
      </c>
      <c r="D54" s="2">
        <v>818085.84598978492</v>
      </c>
      <c r="E54" s="2">
        <v>873849.54505718255</v>
      </c>
      <c r="F54" s="2">
        <v>832104.01610164158</v>
      </c>
      <c r="G54" s="2">
        <v>876727.13639708341</v>
      </c>
      <c r="H54" s="2">
        <v>721170.55476630607</v>
      </c>
      <c r="I54" s="2">
        <v>862087.2261309888</v>
      </c>
      <c r="J54" s="2">
        <v>1007551.1253290358</v>
      </c>
    </row>
    <row r="55" spans="1:10" x14ac:dyDescent="0.25">
      <c r="B55" s="1" t="s">
        <v>13</v>
      </c>
      <c r="C55" s="2">
        <v>990315.12434770644</v>
      </c>
      <c r="D55" s="2">
        <v>771245.84788869659</v>
      </c>
      <c r="E55" s="2">
        <v>875183.30795430928</v>
      </c>
      <c r="F55" s="2">
        <v>854814.88623861247</v>
      </c>
      <c r="G55" s="2">
        <v>878001.4838517108</v>
      </c>
      <c r="H55" s="2">
        <v>871427.63384114252</v>
      </c>
      <c r="I55" s="2">
        <v>569867.74209929421</v>
      </c>
      <c r="J55" s="2">
        <v>717434.87340297713</v>
      </c>
    </row>
    <row r="56" spans="1:10" x14ac:dyDescent="0.25">
      <c r="B56" s="1" t="s">
        <v>14</v>
      </c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1" t="s">
        <v>32</v>
      </c>
      <c r="B57" s="1" t="s">
        <v>12</v>
      </c>
      <c r="C57" s="2">
        <v>12233.247929461091</v>
      </c>
      <c r="D57" s="2">
        <v>23753.014422065429</v>
      </c>
      <c r="E57" s="2">
        <v>6953.3272451844487</v>
      </c>
      <c r="F57" s="2">
        <v>11419.776011024822</v>
      </c>
      <c r="G57" s="2">
        <v>10338.708458219684</v>
      </c>
      <c r="H57" s="2">
        <v>6912.8712811997966</v>
      </c>
      <c r="I57" s="2">
        <v>9063.8340065257507</v>
      </c>
      <c r="J57" s="2">
        <v>7680.4911814734905</v>
      </c>
    </row>
    <row r="58" spans="1:10" x14ac:dyDescent="0.25">
      <c r="B58" s="1" t="s">
        <v>13</v>
      </c>
      <c r="C58" s="2">
        <v>12912.413380417182</v>
      </c>
      <c r="D58" s="2">
        <v>29978.751891615499</v>
      </c>
      <c r="E58" s="2">
        <v>5531.0693530561193</v>
      </c>
      <c r="F58" s="2">
        <v>11936.099092731025</v>
      </c>
      <c r="G58" s="2">
        <v>10573.137944249251</v>
      </c>
      <c r="H58" s="2">
        <v>4842.0168867119355</v>
      </c>
      <c r="I58" s="2">
        <v>11152.27483696528</v>
      </c>
      <c r="J58" s="2">
        <v>5706.9815252204708</v>
      </c>
    </row>
    <row r="59" spans="1:10" x14ac:dyDescent="0.25">
      <c r="B59" s="1" t="s">
        <v>14</v>
      </c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1" t="s">
        <v>33</v>
      </c>
      <c r="B60" s="1" t="s">
        <v>12</v>
      </c>
      <c r="C60" s="2">
        <v>2611.6046878447678</v>
      </c>
      <c r="D60" s="2">
        <v>2572.2237608589876</v>
      </c>
      <c r="E60" s="2">
        <v>2313.3046106097395</v>
      </c>
      <c r="F60" s="2">
        <v>2439.2819146301208</v>
      </c>
      <c r="G60" s="2">
        <v>2428.3984213945523</v>
      </c>
      <c r="H60" s="2">
        <v>2362.7053795784823</v>
      </c>
      <c r="I60" s="2">
        <v>2352.449198908078</v>
      </c>
      <c r="J60" s="2">
        <v>2382.800094746864</v>
      </c>
    </row>
    <row r="61" spans="1:10" x14ac:dyDescent="0.25">
      <c r="B61" s="1" t="s">
        <v>13</v>
      </c>
      <c r="C61" s="2">
        <v>183.87949146750324</v>
      </c>
      <c r="D61" s="2">
        <v>163.21998285031742</v>
      </c>
      <c r="E61" s="2">
        <v>151.6636222000563</v>
      </c>
      <c r="F61" s="2">
        <v>194.242614210478</v>
      </c>
      <c r="G61" s="2">
        <v>170.07436976069479</v>
      </c>
      <c r="H61" s="2">
        <v>145.14545753650418</v>
      </c>
      <c r="I61" s="2">
        <v>183.90080128528447</v>
      </c>
      <c r="J61" s="2">
        <v>178.6422059014744</v>
      </c>
    </row>
    <row r="62" spans="1:10" x14ac:dyDescent="0.25">
      <c r="B62" s="1" t="s">
        <v>14</v>
      </c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1" t="s">
        <v>34</v>
      </c>
      <c r="B63" s="1" t="s">
        <v>12</v>
      </c>
      <c r="C63" s="2">
        <v>2411.9122400981</v>
      </c>
      <c r="D63" s="2">
        <v>2409.5105533962574</v>
      </c>
      <c r="E63" s="2">
        <v>2368.9622936644178</v>
      </c>
      <c r="F63" s="2">
        <v>2379.2380722407811</v>
      </c>
      <c r="G63" s="2">
        <v>2370.9955557375265</v>
      </c>
      <c r="H63" s="2">
        <v>2372.8267682358542</v>
      </c>
      <c r="I63" s="2">
        <v>2362.8610696932419</v>
      </c>
      <c r="J63" s="2">
        <v>2369.9736455745492</v>
      </c>
    </row>
    <row r="64" spans="1:10" x14ac:dyDescent="0.25">
      <c r="B64" s="1" t="s">
        <v>13</v>
      </c>
      <c r="C64" s="2">
        <v>27.807563985275515</v>
      </c>
      <c r="D64" s="2">
        <v>22.358676474118212</v>
      </c>
      <c r="E64" s="2">
        <v>20.862574894827745</v>
      </c>
      <c r="F64" s="2">
        <v>14.765656710031047</v>
      </c>
      <c r="G64" s="2">
        <v>17.258476904646521</v>
      </c>
      <c r="H64" s="2">
        <v>11.701097762804196</v>
      </c>
      <c r="I64" s="2">
        <v>16.217920016104799</v>
      </c>
      <c r="J64" s="2">
        <v>18.117586614548514</v>
      </c>
    </row>
    <row r="65" spans="1:10" x14ac:dyDescent="0.25">
      <c r="B65" s="1" t="s">
        <v>14</v>
      </c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" t="s">
        <v>35</v>
      </c>
      <c r="B66" s="1" t="s">
        <v>12</v>
      </c>
      <c r="C66" s="2">
        <v>5097.3119891118758</v>
      </c>
      <c r="D66" s="2">
        <v>4650.3765058865765</v>
      </c>
      <c r="E66" s="2">
        <v>4893.0558716272699</v>
      </c>
      <c r="F66" s="2">
        <v>2322.7422188233636</v>
      </c>
      <c r="G66" s="2">
        <v>6288.1121201504275</v>
      </c>
      <c r="H66" s="2">
        <v>2318.0372860967718</v>
      </c>
      <c r="I66" s="2">
        <v>2305.836716277322</v>
      </c>
      <c r="J66" s="2">
        <v>2306.552423618748</v>
      </c>
    </row>
    <row r="67" spans="1:10" x14ac:dyDescent="0.25">
      <c r="B67" s="1" t="s">
        <v>13</v>
      </c>
      <c r="C67" s="2">
        <v>2103.1116147384246</v>
      </c>
      <c r="D67" s="2">
        <v>1714.0549058593369</v>
      </c>
      <c r="E67" s="2">
        <v>3054.9171673267147</v>
      </c>
      <c r="F67" s="2">
        <v>10.002917792444107</v>
      </c>
      <c r="G67" s="2">
        <v>3306.1383828501439</v>
      </c>
      <c r="H67" s="2">
        <v>6.2009376300128611</v>
      </c>
      <c r="I67" s="2">
        <v>2.3622699201233419</v>
      </c>
      <c r="J67" s="2">
        <v>2.4324300505094159</v>
      </c>
    </row>
    <row r="68" spans="1:10" x14ac:dyDescent="0.25">
      <c r="B68" s="1" t="s">
        <v>14</v>
      </c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1" t="s">
        <v>36</v>
      </c>
      <c r="B69" s="1" t="s">
        <v>12</v>
      </c>
      <c r="C69" s="2">
        <v>2840.1749855397588</v>
      </c>
      <c r="D69" s="2">
        <v>2831.7033714864469</v>
      </c>
      <c r="E69" s="2">
        <v>2736.9125254128239</v>
      </c>
      <c r="F69" s="2">
        <v>2781.7837488622868</v>
      </c>
      <c r="G69" s="2">
        <v>2738.1234839441049</v>
      </c>
      <c r="H69" s="2">
        <v>2779.3665250099871</v>
      </c>
      <c r="I69" s="2">
        <v>2727.2068107208752</v>
      </c>
      <c r="J69" s="2">
        <v>2725.2859885953144</v>
      </c>
    </row>
    <row r="70" spans="1:10" x14ac:dyDescent="0.25">
      <c r="B70" s="1" t="s">
        <v>13</v>
      </c>
      <c r="C70" s="2">
        <v>66.075329127718973</v>
      </c>
      <c r="D70" s="2">
        <v>40.733690631366215</v>
      </c>
      <c r="E70" s="2">
        <v>23.118744202623216</v>
      </c>
      <c r="F70" s="2">
        <v>46.762535833537171</v>
      </c>
      <c r="G70" s="2">
        <v>25.380544237899453</v>
      </c>
      <c r="H70" s="2">
        <v>35.338484347395841</v>
      </c>
      <c r="I70" s="2">
        <v>23.333850269652984</v>
      </c>
      <c r="J70" s="2">
        <v>16.892320333165927</v>
      </c>
    </row>
    <row r="71" spans="1:10" x14ac:dyDescent="0.25">
      <c r="B71" s="1" t="s">
        <v>14</v>
      </c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" t="s">
        <v>37</v>
      </c>
      <c r="B72" s="1" t="s">
        <v>12</v>
      </c>
      <c r="C72" s="2">
        <v>2979.8915831649333</v>
      </c>
      <c r="D72" s="2">
        <v>2962.466192166049</v>
      </c>
      <c r="E72" s="2">
        <v>2971.7899745424556</v>
      </c>
      <c r="F72" s="2">
        <v>2925.8661943838229</v>
      </c>
      <c r="G72" s="2">
        <v>2966.9148251826023</v>
      </c>
      <c r="H72" s="2">
        <v>2915.4014984268852</v>
      </c>
      <c r="I72" s="2">
        <v>2956.1727965924165</v>
      </c>
      <c r="J72" s="2">
        <v>2952.1861456034758</v>
      </c>
    </row>
    <row r="73" spans="1:10" x14ac:dyDescent="0.25">
      <c r="B73" s="1" t="s">
        <v>13</v>
      </c>
      <c r="C73" s="2">
        <v>57.063517062633586</v>
      </c>
      <c r="D73" s="2">
        <v>38.958753535754013</v>
      </c>
      <c r="E73" s="2">
        <v>49.929825419499352</v>
      </c>
      <c r="F73" s="2">
        <v>26.15948468258749</v>
      </c>
      <c r="G73" s="2">
        <v>47.047201693068537</v>
      </c>
      <c r="H73" s="2">
        <v>28.413917348200474</v>
      </c>
      <c r="I73" s="2">
        <v>40.362170219420229</v>
      </c>
      <c r="J73" s="2">
        <v>40.073502096336149</v>
      </c>
    </row>
    <row r="74" spans="1:10" x14ac:dyDescent="0.25">
      <c r="B74" s="1" t="s">
        <v>14</v>
      </c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1" t="s">
        <v>38</v>
      </c>
      <c r="B75" s="1" t="s">
        <v>12</v>
      </c>
      <c r="C75" s="2">
        <v>2954.5027686207036</v>
      </c>
      <c r="D75" s="2">
        <v>2950.1063077930644</v>
      </c>
      <c r="E75" s="2">
        <v>2894.1657570453849</v>
      </c>
      <c r="F75" s="2">
        <v>2923.8854934717192</v>
      </c>
      <c r="G75" s="2">
        <v>2894.3701775750724</v>
      </c>
      <c r="H75" s="2">
        <v>2919.5638894529902</v>
      </c>
      <c r="I75" s="2">
        <v>2895.2691191082513</v>
      </c>
      <c r="J75" s="2">
        <v>2892.9529212211733</v>
      </c>
    </row>
    <row r="76" spans="1:10" x14ac:dyDescent="0.25">
      <c r="B76" s="1" t="s">
        <v>13</v>
      </c>
      <c r="C76" s="2">
        <v>40.134851535656914</v>
      </c>
      <c r="D76" s="2">
        <v>36.726879841975311</v>
      </c>
      <c r="E76" s="2">
        <v>10.9963482999727</v>
      </c>
      <c r="F76" s="2">
        <v>19.55170959223053</v>
      </c>
      <c r="G76" s="2">
        <v>8.8472443909255887</v>
      </c>
      <c r="H76" s="2">
        <v>20.062975492986123</v>
      </c>
      <c r="I76" s="2">
        <v>9.1822145033181819</v>
      </c>
      <c r="J76" s="2">
        <v>8.8083150969510804</v>
      </c>
    </row>
    <row r="77" spans="1:10" x14ac:dyDescent="0.25">
      <c r="B77" s="1" t="s">
        <v>14</v>
      </c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" t="s">
        <v>39</v>
      </c>
      <c r="B78" s="1" t="s">
        <v>12</v>
      </c>
      <c r="C78" s="2">
        <v>5689.0898277144379</v>
      </c>
      <c r="D78" s="2">
        <v>5272.8752876761255</v>
      </c>
      <c r="E78" s="2">
        <v>4590.6307295933284</v>
      </c>
      <c r="F78" s="2">
        <v>5242.6172579856629</v>
      </c>
      <c r="G78" s="2">
        <v>4562.6099567841165</v>
      </c>
      <c r="H78" s="2">
        <v>5079.3712631704948</v>
      </c>
      <c r="I78" s="2">
        <v>4509.6479196892496</v>
      </c>
      <c r="J78" s="2">
        <v>4492.3068988839486</v>
      </c>
    </row>
    <row r="79" spans="1:10" x14ac:dyDescent="0.25">
      <c r="B79" s="1" t="s">
        <v>13</v>
      </c>
      <c r="C79" s="2">
        <v>504.12288523646941</v>
      </c>
      <c r="D79" s="2">
        <v>399.58389650696699</v>
      </c>
      <c r="E79" s="2">
        <v>309.43718026169125</v>
      </c>
      <c r="F79" s="2">
        <v>298.70810786645853</v>
      </c>
      <c r="G79" s="2">
        <v>266.43856515764207</v>
      </c>
      <c r="H79" s="2">
        <v>398.30826655476272</v>
      </c>
      <c r="I79" s="2">
        <v>233.75837211400989</v>
      </c>
      <c r="J79" s="2">
        <v>229.295652559502</v>
      </c>
    </row>
    <row r="80" spans="1:10" x14ac:dyDescent="0.25">
      <c r="B80" s="1" t="s">
        <v>14</v>
      </c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1" t="s">
        <v>40</v>
      </c>
      <c r="B81" s="1" t="s">
        <v>12</v>
      </c>
      <c r="C81" s="2">
        <v>3295.234955857869</v>
      </c>
      <c r="D81" s="2">
        <v>3314.1783003224723</v>
      </c>
      <c r="E81" s="2">
        <v>3225.9768141340851</v>
      </c>
      <c r="F81" s="2">
        <v>3289.6459232132215</v>
      </c>
      <c r="G81" s="2">
        <v>3229.6722839043528</v>
      </c>
      <c r="H81" s="2">
        <v>3293.931397929161</v>
      </c>
      <c r="I81" s="2">
        <v>3225.0773414501682</v>
      </c>
      <c r="J81" s="2">
        <v>3221.3457602843255</v>
      </c>
    </row>
    <row r="82" spans="1:10" x14ac:dyDescent="0.25">
      <c r="B82" s="1" t="s">
        <v>13</v>
      </c>
      <c r="C82" s="2">
        <v>40.10288406805325</v>
      </c>
      <c r="D82" s="2">
        <v>42.590377388681645</v>
      </c>
      <c r="E82" s="2">
        <v>14.117721665641351</v>
      </c>
      <c r="F82" s="2">
        <v>30.270322606344894</v>
      </c>
      <c r="G82" s="2">
        <v>13.72225914750358</v>
      </c>
      <c r="H82" s="2">
        <v>30.682152446423402</v>
      </c>
      <c r="I82" s="2">
        <v>8.6782213982404084</v>
      </c>
      <c r="J82" s="2">
        <v>14.860242883780925</v>
      </c>
    </row>
    <row r="83" spans="1:10" x14ac:dyDescent="0.25">
      <c r="B83" s="1" t="s">
        <v>14</v>
      </c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" t="s">
        <v>41</v>
      </c>
      <c r="B84" s="1" t="s">
        <v>12</v>
      </c>
      <c r="C84" s="2">
        <v>3402.3452312719396</v>
      </c>
      <c r="D84" s="2">
        <v>3357.2621865138199</v>
      </c>
      <c r="E84" s="2">
        <v>3268.091172120322</v>
      </c>
      <c r="F84" s="2">
        <v>3326.6567698118929</v>
      </c>
      <c r="G84" s="2">
        <v>3268.953295094349</v>
      </c>
      <c r="H84" s="2">
        <v>3329.5961541178208</v>
      </c>
      <c r="I84" s="2">
        <v>3257.3276932543345</v>
      </c>
      <c r="J84" s="2">
        <v>3256.8501038982386</v>
      </c>
    </row>
    <row r="85" spans="1:10" x14ac:dyDescent="0.25">
      <c r="B85" s="1" t="s">
        <v>13</v>
      </c>
      <c r="C85" s="2">
        <v>65.10644658983226</v>
      </c>
      <c r="D85" s="2">
        <v>66.169073940719969</v>
      </c>
      <c r="E85" s="2">
        <v>23.977671904136759</v>
      </c>
      <c r="F85" s="2">
        <v>39.910930607998225</v>
      </c>
      <c r="G85" s="2">
        <v>28.80807219975102</v>
      </c>
      <c r="H85" s="2">
        <v>30.300585510285433</v>
      </c>
      <c r="I85" s="2">
        <v>25.832271461285192</v>
      </c>
      <c r="J85" s="2">
        <v>21.872387168629146</v>
      </c>
    </row>
    <row r="86" spans="1:10" x14ac:dyDescent="0.25">
      <c r="B86" s="1" t="s">
        <v>14</v>
      </c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1" t="s">
        <v>42</v>
      </c>
      <c r="B87" s="1" t="s">
        <v>12</v>
      </c>
      <c r="C87" s="2">
        <v>4218.721363889782</v>
      </c>
      <c r="D87" s="2">
        <v>4069.6879731288022</v>
      </c>
      <c r="E87" s="2">
        <v>3715.2984421075116</v>
      </c>
      <c r="F87" s="2">
        <v>3920.2451300198372</v>
      </c>
      <c r="G87" s="2">
        <v>3656.3924211020662</v>
      </c>
      <c r="H87" s="2">
        <v>3941.6946955210606</v>
      </c>
      <c r="I87" s="2">
        <v>3707.7350835829247</v>
      </c>
      <c r="J87" s="2">
        <v>3626.0899188501294</v>
      </c>
    </row>
    <row r="88" spans="1:10" x14ac:dyDescent="0.25">
      <c r="B88" s="1" t="s">
        <v>13</v>
      </c>
      <c r="C88" s="2">
        <v>294.15068306360951</v>
      </c>
      <c r="D88" s="2">
        <v>218.01472635703735</v>
      </c>
      <c r="E88" s="2">
        <v>189.27803047665907</v>
      </c>
      <c r="F88" s="2">
        <v>199.50840276683593</v>
      </c>
      <c r="G88" s="2">
        <v>128.18064048803063</v>
      </c>
      <c r="H88" s="2">
        <v>179.17277539614457</v>
      </c>
      <c r="I88" s="2">
        <v>138.41810892005125</v>
      </c>
      <c r="J88" s="2">
        <v>174.00843564230615</v>
      </c>
    </row>
    <row r="89" spans="1:10" x14ac:dyDescent="0.25">
      <c r="B89" s="1" t="s">
        <v>14</v>
      </c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1" t="s">
        <v>43</v>
      </c>
      <c r="B90" s="1" t="s">
        <v>12</v>
      </c>
      <c r="C90" s="2">
        <v>152075.45646395549</v>
      </c>
      <c r="D90" s="2">
        <v>211237.69179151781</v>
      </c>
      <c r="E90" s="2">
        <v>35356.797036212563</v>
      </c>
      <c r="F90" s="2">
        <v>170746.62491079792</v>
      </c>
      <c r="G90" s="2">
        <v>45032.170739392415</v>
      </c>
      <c r="H90" s="2">
        <v>161194.41549221086</v>
      </c>
      <c r="I90" s="2">
        <v>24411.104098675292</v>
      </c>
      <c r="J90" s="2">
        <v>28466.436366480913</v>
      </c>
    </row>
    <row r="91" spans="1:10" x14ac:dyDescent="0.25">
      <c r="B91" s="1" t="s">
        <v>13</v>
      </c>
      <c r="C91" s="2">
        <v>229746.49539385579</v>
      </c>
      <c r="D91" s="2">
        <v>233054.64848180374</v>
      </c>
      <c r="E91" s="2">
        <v>34028.890992226909</v>
      </c>
      <c r="F91" s="2">
        <v>211433.39242855282</v>
      </c>
      <c r="G91" s="2">
        <v>35379.942446202127</v>
      </c>
      <c r="H91" s="2">
        <v>195302.58164718893</v>
      </c>
      <c r="I91" s="2">
        <v>16155.113967589095</v>
      </c>
      <c r="J91" s="2">
        <v>19155.246936656742</v>
      </c>
    </row>
    <row r="92" spans="1:10" x14ac:dyDescent="0.25">
      <c r="B92" s="1" t="s">
        <v>14</v>
      </c>
    </row>
    <row r="93" spans="1:10" x14ac:dyDescent="0.25">
      <c r="A93" s="1" t="s">
        <v>44</v>
      </c>
    </row>
    <row r="94" spans="1:10" x14ac:dyDescent="0.25">
      <c r="A94" s="3" t="s">
        <v>45</v>
      </c>
    </row>
    <row r="95" spans="1:10" x14ac:dyDescent="0.25">
      <c r="A95" s="1" t="s">
        <v>46</v>
      </c>
    </row>
    <row r="96" spans="1:10" x14ac:dyDescent="0.25">
      <c r="A96" s="1" t="s"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E578-A70F-4127-A3AA-33B1513D99D8}">
  <dimension ref="A1:J96"/>
  <sheetViews>
    <sheetView workbookViewId="0">
      <selection sqref="A1:XFD1048576"/>
    </sheetView>
  </sheetViews>
  <sheetFormatPr defaultRowHeight="13.8" x14ac:dyDescent="0.25"/>
  <cols>
    <col min="1" max="2" width="8.88671875" style="1"/>
    <col min="3" max="3" width="10" style="1" bestFit="1" customWidth="1"/>
    <col min="4" max="4" width="11.88671875" style="1" customWidth="1"/>
    <col min="5" max="5" width="10" style="1" bestFit="1" customWidth="1"/>
    <col min="6" max="6" width="9.77734375" style="1" customWidth="1"/>
    <col min="7" max="7" width="13.44140625" style="1" customWidth="1"/>
    <col min="8" max="8" width="10" style="1" bestFit="1" customWidth="1"/>
    <col min="9" max="9" width="9.44140625" style="1" customWidth="1"/>
    <col min="10" max="10" width="10" style="1" bestFit="1" customWidth="1"/>
    <col min="11" max="16384" width="8.88671875" style="1"/>
  </cols>
  <sheetData>
    <row r="1" spans="1:10" x14ac:dyDescent="0.25">
      <c r="A1" s="1" t="s">
        <v>0</v>
      </c>
      <c r="B1" s="1" t="s">
        <v>1</v>
      </c>
      <c r="C1" s="1" t="s">
        <v>2</v>
      </c>
    </row>
    <row r="2" spans="1:10" x14ac:dyDescent="0.25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 t="s">
        <v>11</v>
      </c>
      <c r="B3" s="1" t="s">
        <v>12</v>
      </c>
      <c r="C3" s="2">
        <v>28064103.662503734</v>
      </c>
      <c r="D3" s="2">
        <v>15734314.539784269</v>
      </c>
      <c r="E3" s="2">
        <v>460747.63297126873</v>
      </c>
      <c r="F3" s="2">
        <v>2791805.3128524967</v>
      </c>
      <c r="G3" s="2">
        <v>544221.08510057896</v>
      </c>
      <c r="H3" s="2">
        <v>1858987.4258628143</v>
      </c>
      <c r="I3" s="2">
        <v>386649.11061507853</v>
      </c>
      <c r="J3" s="2">
        <v>404364.25935023901</v>
      </c>
    </row>
    <row r="4" spans="1:10" x14ac:dyDescent="0.25">
      <c r="B4" s="1" t="s">
        <v>13</v>
      </c>
      <c r="C4" s="2">
        <v>40211296.837386414</v>
      </c>
      <c r="D4" s="2">
        <v>13394886.284493962</v>
      </c>
      <c r="E4" s="2">
        <v>388820.59342460969</v>
      </c>
      <c r="F4" s="2">
        <v>2442932.2498720302</v>
      </c>
      <c r="G4" s="2">
        <v>644779.60450737691</v>
      </c>
      <c r="H4" s="2">
        <v>1061028.665333905</v>
      </c>
      <c r="I4" s="2">
        <v>283082.43931878475</v>
      </c>
      <c r="J4" s="2">
        <v>304889.08137636929</v>
      </c>
    </row>
    <row r="5" spans="1:10" x14ac:dyDescent="0.25">
      <c r="B5" s="1" t="s">
        <v>14</v>
      </c>
      <c r="C5" s="2"/>
      <c r="D5" s="2"/>
      <c r="E5" s="2"/>
      <c r="F5" s="2"/>
      <c r="G5" s="2"/>
      <c r="H5" s="2"/>
      <c r="I5" s="2"/>
      <c r="J5" s="2"/>
    </row>
    <row r="6" spans="1:10" x14ac:dyDescent="0.25">
      <c r="A6" s="1" t="s">
        <v>15</v>
      </c>
      <c r="B6" s="1" t="s">
        <v>12</v>
      </c>
      <c r="C6" s="2">
        <v>7.2618449493732203E+25</v>
      </c>
      <c r="D6" s="2">
        <v>2.8930612665505597E+25</v>
      </c>
      <c r="E6" s="2">
        <v>2.2109162548923039E+18</v>
      </c>
      <c r="F6" s="2">
        <v>2.6295459432743488E+24</v>
      </c>
      <c r="G6" s="2">
        <v>1.3049353074581408E+19</v>
      </c>
      <c r="H6" s="2">
        <v>6.2363780840939892E+25</v>
      </c>
      <c r="I6" s="2">
        <v>6.6932198915429161E+18</v>
      </c>
      <c r="J6" s="2">
        <v>1.2469274357499771E+18</v>
      </c>
    </row>
    <row r="7" spans="1:10" x14ac:dyDescent="0.25">
      <c r="B7" s="1" t="s">
        <v>13</v>
      </c>
      <c r="C7" s="2">
        <v>3.1195994734656565E+26</v>
      </c>
      <c r="D7" s="2">
        <v>1.390561362569877E+26</v>
      </c>
      <c r="E7" s="2">
        <v>3.6151791006124662E+18</v>
      </c>
      <c r="F7" s="2">
        <v>9.6458479301556475E+24</v>
      </c>
      <c r="G7" s="2">
        <v>5.0282165982413611E+19</v>
      </c>
      <c r="H7" s="2">
        <v>3.4045868335549873E+26</v>
      </c>
      <c r="I7" s="2">
        <v>1.7113229877215076E+19</v>
      </c>
      <c r="J7" s="2">
        <v>2.0089570788135324E+18</v>
      </c>
    </row>
    <row r="8" spans="1:10" x14ac:dyDescent="0.25">
      <c r="B8" s="1" t="s">
        <v>14</v>
      </c>
      <c r="C8" s="2"/>
      <c r="D8" s="2"/>
      <c r="E8" s="2"/>
      <c r="F8" s="2"/>
      <c r="G8" s="2"/>
      <c r="H8" s="2"/>
      <c r="I8" s="2"/>
      <c r="J8" s="2"/>
    </row>
    <row r="9" spans="1:10" x14ac:dyDescent="0.25">
      <c r="A9" s="1" t="s">
        <v>16</v>
      </c>
      <c r="B9" s="1" t="s">
        <v>12</v>
      </c>
      <c r="C9" s="2">
        <v>67743.515774121246</v>
      </c>
      <c r="D9" s="2">
        <v>68442.370561923788</v>
      </c>
      <c r="E9" s="2">
        <v>65032.92462522073</v>
      </c>
      <c r="F9" s="2">
        <v>65629.833215900828</v>
      </c>
      <c r="G9" s="2">
        <v>63537.286036015052</v>
      </c>
      <c r="H9" s="2">
        <v>65090.145390364887</v>
      </c>
      <c r="I9" s="2">
        <v>61045.807964312597</v>
      </c>
      <c r="J9" s="2">
        <v>59543.089329667113</v>
      </c>
    </row>
    <row r="10" spans="1:10" x14ac:dyDescent="0.25">
      <c r="B10" s="1" t="s">
        <v>13</v>
      </c>
      <c r="C10" s="2">
        <v>10404.498981595989</v>
      </c>
      <c r="D10" s="2">
        <v>10151.329769558401</v>
      </c>
      <c r="E10" s="2">
        <v>9704.5341962609054</v>
      </c>
      <c r="F10" s="2">
        <v>7821.4775296541693</v>
      </c>
      <c r="G10" s="2">
        <v>7331.9232791361856</v>
      </c>
      <c r="H10" s="2">
        <v>6830.1098920099721</v>
      </c>
      <c r="I10" s="2">
        <v>9012.8809845043888</v>
      </c>
      <c r="J10" s="2">
        <v>8532.5332013153402</v>
      </c>
    </row>
    <row r="11" spans="1:10" x14ac:dyDescent="0.25">
      <c r="B11" s="1" t="s">
        <v>14</v>
      </c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1" t="s">
        <v>17</v>
      </c>
      <c r="B12" s="1" t="s">
        <v>12</v>
      </c>
      <c r="C12" s="2">
        <v>564.98821727910058</v>
      </c>
      <c r="D12" s="2">
        <v>573.76545677295928</v>
      </c>
      <c r="E12" s="2">
        <v>503.55514152911439</v>
      </c>
      <c r="F12" s="2">
        <v>535.67776312942055</v>
      </c>
      <c r="G12" s="2">
        <v>500.73113807580108</v>
      </c>
      <c r="H12" s="2">
        <v>539.67704490593724</v>
      </c>
      <c r="I12" s="2">
        <v>506.18997982136989</v>
      </c>
      <c r="J12" s="2">
        <v>504.14787091516132</v>
      </c>
    </row>
    <row r="13" spans="1:10" x14ac:dyDescent="0.25">
      <c r="B13" s="1" t="s">
        <v>13</v>
      </c>
      <c r="C13" s="2">
        <v>44.113573915481844</v>
      </c>
      <c r="D13" s="2">
        <v>67.991953775657251</v>
      </c>
      <c r="E13" s="2">
        <v>18.435279589099288</v>
      </c>
      <c r="F13" s="2">
        <v>34.210669182636131</v>
      </c>
      <c r="G13" s="2">
        <v>31.228484901273564</v>
      </c>
      <c r="H13" s="2">
        <v>32.804913745296453</v>
      </c>
      <c r="I13" s="2">
        <v>18.206280935780452</v>
      </c>
      <c r="J13" s="2">
        <v>21.003898825150269</v>
      </c>
    </row>
    <row r="14" spans="1:10" x14ac:dyDescent="0.25">
      <c r="B14" s="1" t="s">
        <v>14</v>
      </c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1" t="s">
        <v>18</v>
      </c>
      <c r="B15" s="1" t="s">
        <v>12</v>
      </c>
      <c r="C15" s="2">
        <v>617.55613394261559</v>
      </c>
      <c r="D15" s="2">
        <v>600.70070050899699</v>
      </c>
      <c r="E15" s="2">
        <v>572.01021031317703</v>
      </c>
      <c r="F15" s="2">
        <v>574.74244148016214</v>
      </c>
      <c r="G15" s="2">
        <v>572.70340296420761</v>
      </c>
      <c r="H15" s="2">
        <v>571.27387479549429</v>
      </c>
      <c r="I15" s="2">
        <v>561.22026307353906</v>
      </c>
      <c r="J15" s="2">
        <v>564.88497385918868</v>
      </c>
    </row>
    <row r="16" spans="1:10" x14ac:dyDescent="0.25">
      <c r="B16" s="1" t="s">
        <v>13</v>
      </c>
      <c r="C16" s="2">
        <v>29.78733991297732</v>
      </c>
      <c r="D16" s="2">
        <v>19.826875145217599</v>
      </c>
      <c r="E16" s="2">
        <v>13.156878528861339</v>
      </c>
      <c r="F16" s="2">
        <v>13.991318825909399</v>
      </c>
      <c r="G16" s="2">
        <v>20.660429062278023</v>
      </c>
      <c r="H16" s="2">
        <v>12.57310729704585</v>
      </c>
      <c r="I16" s="2">
        <v>13.941052480760581</v>
      </c>
      <c r="J16" s="2">
        <v>14.751417327893385</v>
      </c>
    </row>
    <row r="17" spans="1:10" x14ac:dyDescent="0.25">
      <c r="B17" s="1" t="s">
        <v>14</v>
      </c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" t="s">
        <v>19</v>
      </c>
      <c r="B18" s="1" t="s">
        <v>12</v>
      </c>
      <c r="C18" s="2">
        <v>625.28186771642163</v>
      </c>
      <c r="D18" s="2">
        <v>622.19743802645098</v>
      </c>
      <c r="E18" s="2">
        <v>601.62139281288967</v>
      </c>
      <c r="F18" s="2">
        <v>609.33460370851071</v>
      </c>
      <c r="G18" s="2">
        <v>601.1278845801678</v>
      </c>
      <c r="H18" s="2">
        <v>609.55769547902707</v>
      </c>
      <c r="I18" s="2">
        <v>600.73412734109252</v>
      </c>
      <c r="J18" s="2">
        <v>600.98355094229407</v>
      </c>
    </row>
    <row r="19" spans="1:10" x14ac:dyDescent="0.25">
      <c r="B19" s="1" t="s">
        <v>13</v>
      </c>
      <c r="C19" s="2">
        <v>5.2268011111046615</v>
      </c>
      <c r="D19" s="2">
        <v>8.0814858638247333</v>
      </c>
      <c r="E19" s="2">
        <v>1.3886779038274173</v>
      </c>
      <c r="F19" s="2">
        <v>4.7377478227905785</v>
      </c>
      <c r="G19" s="2">
        <v>0.55154497527904967</v>
      </c>
      <c r="H19" s="2">
        <v>4.226492848107025</v>
      </c>
      <c r="I19" s="2">
        <v>0.36745183369332751</v>
      </c>
      <c r="J19" s="2">
        <v>0.56471517482330136</v>
      </c>
    </row>
    <row r="20" spans="1:10" x14ac:dyDescent="0.25">
      <c r="B20" s="1" t="s">
        <v>14</v>
      </c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1" t="s">
        <v>20</v>
      </c>
      <c r="B21" s="1" t="s">
        <v>12</v>
      </c>
      <c r="C21" s="2">
        <v>1028.8116063854329</v>
      </c>
      <c r="D21" s="2">
        <v>904.76016655051023</v>
      </c>
      <c r="E21" s="2">
        <v>888.41035754455766</v>
      </c>
      <c r="F21" s="2">
        <v>890.59401542610544</v>
      </c>
      <c r="G21" s="2">
        <v>870.7476599907933</v>
      </c>
      <c r="H21" s="2">
        <v>875.90692567935719</v>
      </c>
      <c r="I21" s="2">
        <v>902.4412272780562</v>
      </c>
      <c r="J21" s="2">
        <v>894.79090193457932</v>
      </c>
    </row>
    <row r="22" spans="1:10" x14ac:dyDescent="0.25">
      <c r="B22" s="1" t="s">
        <v>13</v>
      </c>
      <c r="C22" s="2">
        <v>66.906196686370663</v>
      </c>
      <c r="D22" s="2">
        <v>47.196239460172059</v>
      </c>
      <c r="E22" s="2">
        <v>27.341350636993578</v>
      </c>
      <c r="F22" s="2">
        <v>34.88138302828294</v>
      </c>
      <c r="G22" s="2">
        <v>39.241383089368576</v>
      </c>
      <c r="H22" s="2">
        <v>38.671196444371674</v>
      </c>
      <c r="I22" s="2">
        <v>38.006426630753069</v>
      </c>
      <c r="J22" s="2">
        <v>33.519192248207659</v>
      </c>
    </row>
    <row r="23" spans="1:10" x14ac:dyDescent="0.25">
      <c r="B23" s="1" t="s">
        <v>14</v>
      </c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" t="s">
        <v>21</v>
      </c>
      <c r="B24" s="1" t="s">
        <v>12</v>
      </c>
      <c r="C24" s="2">
        <v>912.20770669061471</v>
      </c>
      <c r="D24" s="2">
        <v>892.99629051448471</v>
      </c>
      <c r="E24" s="2">
        <v>863.76129706905215</v>
      </c>
      <c r="F24" s="2">
        <v>864.05551153329031</v>
      </c>
      <c r="G24" s="2">
        <v>863.12493089013674</v>
      </c>
      <c r="H24" s="2">
        <v>862.21979536541266</v>
      </c>
      <c r="I24" s="2">
        <v>852.08970732885359</v>
      </c>
      <c r="J24" s="2">
        <v>857.71243610332601</v>
      </c>
    </row>
    <row r="25" spans="1:10" x14ac:dyDescent="0.25">
      <c r="B25" s="1" t="s">
        <v>13</v>
      </c>
      <c r="C25" s="2">
        <v>23.977147606605385</v>
      </c>
      <c r="D25" s="2">
        <v>17.063379784979801</v>
      </c>
      <c r="E25" s="2">
        <v>15.116530381992954</v>
      </c>
      <c r="F25" s="2">
        <v>12.812031895724186</v>
      </c>
      <c r="G25" s="2">
        <v>15.827568202110591</v>
      </c>
      <c r="H25" s="2">
        <v>11.717798973494819</v>
      </c>
      <c r="I25" s="2">
        <v>15.452754293414015</v>
      </c>
      <c r="J25" s="2">
        <v>21.397940207152917</v>
      </c>
    </row>
    <row r="26" spans="1:10" x14ac:dyDescent="0.25">
      <c r="B26" s="1" t="s">
        <v>14</v>
      </c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" t="s">
        <v>22</v>
      </c>
      <c r="B27" s="1" t="s">
        <v>12</v>
      </c>
      <c r="C27" s="2">
        <v>3527.8118217740716</v>
      </c>
      <c r="D27" s="2">
        <v>2324.6005079396114</v>
      </c>
      <c r="E27" s="2">
        <v>1162.6083910023165</v>
      </c>
      <c r="F27" s="2">
        <v>1489.1342208336871</v>
      </c>
      <c r="G27" s="2">
        <v>1185.6911475691138</v>
      </c>
      <c r="H27" s="2">
        <v>1453.8440002254863</v>
      </c>
      <c r="I27" s="2">
        <v>1036.3564720450229</v>
      </c>
      <c r="J27" s="2">
        <v>991.78712702287089</v>
      </c>
    </row>
    <row r="28" spans="1:10" x14ac:dyDescent="0.25">
      <c r="B28" s="1" t="s">
        <v>13</v>
      </c>
      <c r="C28" s="2">
        <v>1278.0494766248814</v>
      </c>
      <c r="D28" s="2">
        <v>840.07594381830324</v>
      </c>
      <c r="E28" s="2">
        <v>275.90870477030137</v>
      </c>
      <c r="F28" s="2">
        <v>320.33625747691292</v>
      </c>
      <c r="G28" s="2">
        <v>229.10328268985688</v>
      </c>
      <c r="H28" s="2">
        <v>391.61356031889562</v>
      </c>
      <c r="I28" s="2">
        <v>168.72733055627677</v>
      </c>
      <c r="J28" s="2">
        <v>85.754141410554695</v>
      </c>
    </row>
    <row r="29" spans="1:10" x14ac:dyDescent="0.25">
      <c r="B29" s="1" t="s">
        <v>14</v>
      </c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" t="s">
        <v>23</v>
      </c>
      <c r="B30" s="1" t="s">
        <v>12</v>
      </c>
      <c r="C30" s="2">
        <v>4643.703138363845</v>
      </c>
      <c r="D30" s="2">
        <v>4322.6288110954347</v>
      </c>
      <c r="E30" s="2">
        <v>7260.2081705591718</v>
      </c>
      <c r="F30" s="2">
        <v>8221.0310574720261</v>
      </c>
      <c r="G30" s="2">
        <v>7649.7724476618059</v>
      </c>
      <c r="H30" s="2">
        <v>7847.0338333900017</v>
      </c>
      <c r="I30" s="2">
        <v>8093.6266250488288</v>
      </c>
      <c r="J30" s="2">
        <v>8171.0187461285213</v>
      </c>
    </row>
    <row r="31" spans="1:10" x14ac:dyDescent="0.25">
      <c r="B31" s="1" t="s">
        <v>13</v>
      </c>
      <c r="C31" s="2">
        <v>1150.5382072805842</v>
      </c>
      <c r="D31" s="2">
        <v>924.32986715750053</v>
      </c>
      <c r="E31" s="2">
        <v>1338.7973796843373</v>
      </c>
      <c r="F31" s="2">
        <v>708.37790362139162</v>
      </c>
      <c r="G31" s="2">
        <v>902.01747394478934</v>
      </c>
      <c r="H31" s="2">
        <v>973.62524356863935</v>
      </c>
      <c r="I31" s="2">
        <v>564.92391334594492</v>
      </c>
      <c r="J31" s="2">
        <v>560.16717483060438</v>
      </c>
    </row>
    <row r="32" spans="1:10" x14ac:dyDescent="0.25">
      <c r="B32" s="1" t="s">
        <v>14</v>
      </c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" t="s">
        <v>24</v>
      </c>
      <c r="B33" s="1" t="s">
        <v>12</v>
      </c>
      <c r="C33" s="2">
        <v>1507.4775445942096</v>
      </c>
      <c r="D33" s="2">
        <v>1393.3507210440282</v>
      </c>
      <c r="E33" s="2">
        <v>1276.0215860017975</v>
      </c>
      <c r="F33" s="2">
        <v>1314.8474681508935</v>
      </c>
      <c r="G33" s="2">
        <v>1241.3119324638224</v>
      </c>
      <c r="H33" s="2">
        <v>1319.9905011062722</v>
      </c>
      <c r="I33" s="2">
        <v>1247.3803012135149</v>
      </c>
      <c r="J33" s="2">
        <v>1238.473510266854</v>
      </c>
    </row>
    <row r="34" spans="1:10" x14ac:dyDescent="0.25">
      <c r="B34" s="1" t="s">
        <v>13</v>
      </c>
      <c r="C34" s="2">
        <v>128.69041166594303</v>
      </c>
      <c r="D34" s="2">
        <v>93.902774852198704</v>
      </c>
      <c r="E34" s="2">
        <v>65.360054015301273</v>
      </c>
      <c r="F34" s="2">
        <v>56.944534778434125</v>
      </c>
      <c r="G34" s="2">
        <v>50.846944669834983</v>
      </c>
      <c r="H34" s="2">
        <v>52.170753644798758</v>
      </c>
      <c r="I34" s="2">
        <v>45.875100001478593</v>
      </c>
      <c r="J34" s="2">
        <v>39.367611042115421</v>
      </c>
    </row>
    <row r="35" spans="1:10" x14ac:dyDescent="0.25">
      <c r="B35" s="1" t="s">
        <v>14</v>
      </c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1" t="s">
        <v>25</v>
      </c>
      <c r="B36" s="1" t="s">
        <v>12</v>
      </c>
      <c r="C36" s="2">
        <v>3619307.6404657629</v>
      </c>
      <c r="D36" s="2">
        <v>4598593.5893996442</v>
      </c>
      <c r="E36" s="2">
        <v>1387761.2792187633</v>
      </c>
      <c r="F36" s="2">
        <v>3643750.7376175839</v>
      </c>
      <c r="G36" s="2">
        <v>1226440.2795299196</v>
      </c>
      <c r="H36" s="2">
        <v>3065125.2174825412</v>
      </c>
      <c r="I36" s="2">
        <v>942095.65450406983</v>
      </c>
      <c r="J36" s="2">
        <v>942929.3888361298</v>
      </c>
    </row>
    <row r="37" spans="1:10" x14ac:dyDescent="0.25">
      <c r="B37" s="1" t="s">
        <v>13</v>
      </c>
      <c r="C37" s="2">
        <v>2809904.348357907</v>
      </c>
      <c r="D37" s="2">
        <v>4612625.9972446226</v>
      </c>
      <c r="E37" s="2">
        <v>1281798.2951815538</v>
      </c>
      <c r="F37" s="2">
        <v>3748466.5586569556</v>
      </c>
      <c r="G37" s="2">
        <v>966690.59779438842</v>
      </c>
      <c r="H37" s="2">
        <v>2710402.6053081071</v>
      </c>
      <c r="I37" s="2">
        <v>721039.9719121271</v>
      </c>
      <c r="J37" s="2">
        <v>750992.54144750722</v>
      </c>
    </row>
    <row r="38" spans="1:10" x14ac:dyDescent="0.25">
      <c r="B38" s="1" t="s">
        <v>14</v>
      </c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" t="s">
        <v>26</v>
      </c>
      <c r="B39" s="1" t="s">
        <v>12</v>
      </c>
      <c r="C39" s="2">
        <v>33961.226787906104</v>
      </c>
      <c r="D39" s="2">
        <v>52188.587945910607</v>
      </c>
      <c r="E39" s="2">
        <v>19620.660357041408</v>
      </c>
      <c r="F39" s="2">
        <v>37032.918659057701</v>
      </c>
      <c r="G39" s="2">
        <v>18060.852250805274</v>
      </c>
      <c r="H39" s="2">
        <v>36986.736738246967</v>
      </c>
      <c r="I39" s="2">
        <v>16423.008643560737</v>
      </c>
      <c r="J39" s="2">
        <v>18956.092264845691</v>
      </c>
    </row>
    <row r="40" spans="1:10" x14ac:dyDescent="0.25">
      <c r="B40" s="1" t="s">
        <v>13</v>
      </c>
      <c r="C40" s="2">
        <v>24628.647358809343</v>
      </c>
      <c r="D40" s="2">
        <v>32786.709740821323</v>
      </c>
      <c r="E40" s="2">
        <v>14071.108510312401</v>
      </c>
      <c r="F40" s="2">
        <v>26273.366689386461</v>
      </c>
      <c r="G40" s="2">
        <v>16789.167945667123</v>
      </c>
      <c r="H40" s="2">
        <v>28915.855469761565</v>
      </c>
      <c r="I40" s="2">
        <v>10858.238337647823</v>
      </c>
      <c r="J40" s="2">
        <v>14963.987124246572</v>
      </c>
    </row>
    <row r="41" spans="1:10" x14ac:dyDescent="0.25">
      <c r="B41" s="1" t="s">
        <v>14</v>
      </c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1" t="s">
        <v>27</v>
      </c>
      <c r="B42" s="1" t="s">
        <v>12</v>
      </c>
      <c r="C42" s="2">
        <v>59919.357178589788</v>
      </c>
      <c r="D42" s="2">
        <v>53064.266480261671</v>
      </c>
      <c r="E42" s="2">
        <v>44002.701102961131</v>
      </c>
      <c r="F42" s="2">
        <v>50761.557095768534</v>
      </c>
      <c r="G42" s="2">
        <v>43242.240355790142</v>
      </c>
      <c r="H42" s="2">
        <v>60142.298909739678</v>
      </c>
      <c r="I42" s="2">
        <v>30813.920561438517</v>
      </c>
      <c r="J42" s="2">
        <v>39356.416306230502</v>
      </c>
    </row>
    <row r="43" spans="1:10" x14ac:dyDescent="0.25">
      <c r="B43" s="1" t="s">
        <v>13</v>
      </c>
      <c r="C43" s="2">
        <v>72600.996912649469</v>
      </c>
      <c r="D43" s="2">
        <v>43224.751022027238</v>
      </c>
      <c r="E43" s="2">
        <v>31175.012531762328</v>
      </c>
      <c r="F43" s="2">
        <v>53478.454239625011</v>
      </c>
      <c r="G43" s="2">
        <v>37953.02172936163</v>
      </c>
      <c r="H43" s="2">
        <v>54898.667499805917</v>
      </c>
      <c r="I43" s="2">
        <v>28500.317707812355</v>
      </c>
      <c r="J43" s="2">
        <v>31158.072111269496</v>
      </c>
    </row>
    <row r="44" spans="1:10" x14ac:dyDescent="0.25">
      <c r="B44" s="1" t="s">
        <v>14</v>
      </c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" t="s">
        <v>28</v>
      </c>
      <c r="B45" s="1" t="s">
        <v>12</v>
      </c>
      <c r="C45" s="2">
        <v>13160.477623815794</v>
      </c>
      <c r="D45" s="2">
        <v>13435.227628470193</v>
      </c>
      <c r="E45" s="2">
        <v>20259.750474949371</v>
      </c>
      <c r="F45" s="2">
        <v>10585.497742981512</v>
      </c>
      <c r="G45" s="2">
        <v>15214.575976561311</v>
      </c>
      <c r="H45" s="2">
        <v>11642.125545858982</v>
      </c>
      <c r="I45" s="2">
        <v>15369.248934502461</v>
      </c>
      <c r="J45" s="2">
        <v>10876.884959668589</v>
      </c>
    </row>
    <row r="46" spans="1:10" x14ac:dyDescent="0.25">
      <c r="B46" s="1" t="s">
        <v>13</v>
      </c>
      <c r="C46" s="2">
        <v>8508.7343944451059</v>
      </c>
      <c r="D46" s="2">
        <v>9391.9009173948798</v>
      </c>
      <c r="E46" s="2">
        <v>15784.513549893478</v>
      </c>
      <c r="F46" s="2">
        <v>6825.329605189334</v>
      </c>
      <c r="G46" s="2">
        <v>14729.413411376781</v>
      </c>
      <c r="H46" s="2">
        <v>9115.5479983677087</v>
      </c>
      <c r="I46" s="2">
        <v>12514.389319560314</v>
      </c>
      <c r="J46" s="2">
        <v>12003.803930938704</v>
      </c>
    </row>
    <row r="47" spans="1:10" x14ac:dyDescent="0.25">
      <c r="B47" s="1" t="s">
        <v>14</v>
      </c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1" t="s">
        <v>29</v>
      </c>
      <c r="B48" s="1" t="s">
        <v>12</v>
      </c>
      <c r="C48" s="2">
        <v>2784.6031532675433</v>
      </c>
      <c r="D48" s="2">
        <v>2518.7660640276958</v>
      </c>
      <c r="E48" s="2">
        <v>2572.1156082530533</v>
      </c>
      <c r="F48" s="2">
        <v>2501.6017065411697</v>
      </c>
      <c r="G48" s="2">
        <v>2550.4743923274632</v>
      </c>
      <c r="H48" s="2">
        <v>2522.0506000006953</v>
      </c>
      <c r="I48" s="2">
        <v>2505.4794676640877</v>
      </c>
      <c r="J48" s="2">
        <v>2488.6569384578097</v>
      </c>
    </row>
    <row r="49" spans="1:10" x14ac:dyDescent="0.25">
      <c r="B49" s="1" t="s">
        <v>13</v>
      </c>
      <c r="C49" s="2">
        <v>266.90111203112275</v>
      </c>
      <c r="D49" s="2">
        <v>253.15983560650159</v>
      </c>
      <c r="E49" s="2">
        <v>425.74374147383793</v>
      </c>
      <c r="F49" s="2">
        <v>249.09668141989894</v>
      </c>
      <c r="G49" s="2">
        <v>343.30375247553616</v>
      </c>
      <c r="H49" s="2">
        <v>237.20375488326337</v>
      </c>
      <c r="I49" s="2">
        <v>442.88582891532587</v>
      </c>
      <c r="J49" s="2">
        <v>419.25386119912588</v>
      </c>
    </row>
    <row r="50" spans="1:10" x14ac:dyDescent="0.25">
      <c r="B50" s="1" t="s">
        <v>14</v>
      </c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1" t="s">
        <v>30</v>
      </c>
      <c r="B51" s="1" t="s">
        <v>12</v>
      </c>
      <c r="C51" s="2">
        <v>2325.3890804614825</v>
      </c>
      <c r="D51" s="2">
        <v>2295.0343731950338</v>
      </c>
      <c r="E51" s="2">
        <v>1997.4644719311066</v>
      </c>
      <c r="F51" s="2">
        <v>2152.5371513085088</v>
      </c>
      <c r="G51" s="2">
        <v>2032.1947386766174</v>
      </c>
      <c r="H51" s="2">
        <v>2144.2187875052714</v>
      </c>
      <c r="I51" s="2">
        <v>2024.8240271195193</v>
      </c>
      <c r="J51" s="2">
        <v>1973.1268978263108</v>
      </c>
    </row>
    <row r="52" spans="1:10" x14ac:dyDescent="0.25">
      <c r="B52" s="1" t="s">
        <v>13</v>
      </c>
      <c r="C52" s="2">
        <v>241.58883275337402</v>
      </c>
      <c r="D52" s="2">
        <v>191.56296840003574</v>
      </c>
      <c r="E52" s="2">
        <v>143.55966270108465</v>
      </c>
      <c r="F52" s="2">
        <v>168.85950319668157</v>
      </c>
      <c r="G52" s="2">
        <v>174.7695516720575</v>
      </c>
      <c r="H52" s="2">
        <v>196.33041710639205</v>
      </c>
      <c r="I52" s="2">
        <v>174.56380248374506</v>
      </c>
      <c r="J52" s="2">
        <v>116.41134101083996</v>
      </c>
    </row>
    <row r="53" spans="1:10" x14ac:dyDescent="0.25">
      <c r="B53" s="1" t="s">
        <v>14</v>
      </c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" t="s">
        <v>31</v>
      </c>
      <c r="B54" s="1" t="s">
        <v>12</v>
      </c>
      <c r="C54" s="2">
        <v>1414618.2422610559</v>
      </c>
      <c r="D54" s="2">
        <v>895857.39246906131</v>
      </c>
      <c r="E54" s="2">
        <v>1214673.1013837219</v>
      </c>
      <c r="F54" s="2">
        <v>672929.44850481651</v>
      </c>
      <c r="G54" s="2">
        <v>1145952.9559802061</v>
      </c>
      <c r="H54" s="2">
        <v>796647.34082519962</v>
      </c>
      <c r="I54" s="2">
        <v>890325.4638706242</v>
      </c>
      <c r="J54" s="2">
        <v>1322323.705140101</v>
      </c>
    </row>
    <row r="55" spans="1:10" x14ac:dyDescent="0.25">
      <c r="B55" s="1" t="s">
        <v>13</v>
      </c>
      <c r="C55" s="2">
        <v>1788599.6913721734</v>
      </c>
      <c r="D55" s="2">
        <v>624680.31726201042</v>
      </c>
      <c r="E55" s="2">
        <v>1126587.3412001072</v>
      </c>
      <c r="F55" s="2">
        <v>788412.14609564014</v>
      </c>
      <c r="G55" s="2">
        <v>1057273.3642809247</v>
      </c>
      <c r="H55" s="2">
        <v>810766.92662446434</v>
      </c>
      <c r="I55" s="2">
        <v>701982.53015849483</v>
      </c>
      <c r="J55" s="2">
        <v>1013415.9944724301</v>
      </c>
    </row>
    <row r="56" spans="1:10" x14ac:dyDescent="0.25">
      <c r="B56" s="1" t="s">
        <v>14</v>
      </c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1" t="s">
        <v>32</v>
      </c>
      <c r="B57" s="1" t="s">
        <v>12</v>
      </c>
      <c r="C57" s="2">
        <v>13266.15113836027</v>
      </c>
      <c r="D57" s="2">
        <v>13602.260152224597</v>
      </c>
      <c r="E57" s="2">
        <v>12605.488943597036</v>
      </c>
      <c r="F57" s="2">
        <v>9837.1494064794879</v>
      </c>
      <c r="G57" s="2">
        <v>9208.9669381689055</v>
      </c>
      <c r="H57" s="2">
        <v>11974.975256854026</v>
      </c>
      <c r="I57" s="2">
        <v>8691.393026718355</v>
      </c>
      <c r="J57" s="2">
        <v>5490.98780734925</v>
      </c>
    </row>
    <row r="58" spans="1:10" x14ac:dyDescent="0.25">
      <c r="B58" s="1" t="s">
        <v>13</v>
      </c>
      <c r="C58" s="2">
        <v>12853.408399569595</v>
      </c>
      <c r="D58" s="2">
        <v>12058.395613745806</v>
      </c>
      <c r="E58" s="2">
        <v>15750.754570053334</v>
      </c>
      <c r="F58" s="2">
        <v>6219.2733975370866</v>
      </c>
      <c r="G58" s="2">
        <v>10568.885255282479</v>
      </c>
      <c r="H58" s="2">
        <v>9381.3277958435137</v>
      </c>
      <c r="I58" s="2">
        <v>11040.060541951665</v>
      </c>
      <c r="J58" s="2">
        <v>4682.7451551004915</v>
      </c>
    </row>
    <row r="59" spans="1:10" x14ac:dyDescent="0.25">
      <c r="B59" s="1" t="s">
        <v>14</v>
      </c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1" t="s">
        <v>33</v>
      </c>
      <c r="B60" s="1" t="s">
        <v>12</v>
      </c>
      <c r="C60" s="2">
        <v>2531.8613497488482</v>
      </c>
      <c r="D60" s="2">
        <v>2513.0854147226291</v>
      </c>
      <c r="E60" s="2">
        <v>2319.9465046501277</v>
      </c>
      <c r="F60" s="2">
        <v>2450.6481488602203</v>
      </c>
      <c r="G60" s="2">
        <v>2359.2220936913573</v>
      </c>
      <c r="H60" s="2">
        <v>2425.6875000409859</v>
      </c>
      <c r="I60" s="2">
        <v>2363.3505811392379</v>
      </c>
      <c r="J60" s="2">
        <v>2373.4869772287216</v>
      </c>
    </row>
    <row r="61" spans="1:10" x14ac:dyDescent="0.25">
      <c r="B61" s="1" t="s">
        <v>13</v>
      </c>
      <c r="C61" s="2">
        <v>193.20545342249807</v>
      </c>
      <c r="D61" s="2">
        <v>175.52974470757874</v>
      </c>
      <c r="E61" s="2">
        <v>169.00949963916977</v>
      </c>
      <c r="F61" s="2">
        <v>184.06434585900189</v>
      </c>
      <c r="G61" s="2">
        <v>146.37884391767162</v>
      </c>
      <c r="H61" s="2">
        <v>194.69228860320399</v>
      </c>
      <c r="I61" s="2">
        <v>199.84651325057627</v>
      </c>
      <c r="J61" s="2">
        <v>201.94758044579055</v>
      </c>
    </row>
    <row r="62" spans="1:10" x14ac:dyDescent="0.25">
      <c r="B62" s="1" t="s">
        <v>14</v>
      </c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1" t="s">
        <v>34</v>
      </c>
      <c r="B63" s="1" t="s">
        <v>12</v>
      </c>
      <c r="C63" s="2">
        <v>2408.6147495811138</v>
      </c>
      <c r="D63" s="2">
        <v>2406.0938793329619</v>
      </c>
      <c r="E63" s="2">
        <v>2373.2970298693608</v>
      </c>
      <c r="F63" s="2">
        <v>2381.3389274128717</v>
      </c>
      <c r="G63" s="2">
        <v>2367.4307518514379</v>
      </c>
      <c r="H63" s="2">
        <v>2373.8332210205294</v>
      </c>
      <c r="I63" s="2">
        <v>2364.2974555234364</v>
      </c>
      <c r="J63" s="2">
        <v>2366.5765535289447</v>
      </c>
    </row>
    <row r="64" spans="1:10" x14ac:dyDescent="0.25">
      <c r="B64" s="1" t="s">
        <v>13</v>
      </c>
      <c r="C64" s="2">
        <v>27.856559034880249</v>
      </c>
      <c r="D64" s="2">
        <v>19.257885553401987</v>
      </c>
      <c r="E64" s="2">
        <v>17.598656119283273</v>
      </c>
      <c r="F64" s="2">
        <v>18.447281005791172</v>
      </c>
      <c r="G64" s="2">
        <v>13.991126408226927</v>
      </c>
      <c r="H64" s="2">
        <v>18.482027935837515</v>
      </c>
      <c r="I64" s="2">
        <v>17.308879816757706</v>
      </c>
      <c r="J64" s="2">
        <v>17.867858691004432</v>
      </c>
    </row>
    <row r="65" spans="1:10" x14ac:dyDescent="0.25">
      <c r="B65" s="1" t="s">
        <v>14</v>
      </c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" t="s">
        <v>35</v>
      </c>
      <c r="B66" s="1" t="s">
        <v>12</v>
      </c>
      <c r="C66" s="2">
        <v>5544.973947559356</v>
      </c>
      <c r="D66" s="2">
        <v>4977.107604454427</v>
      </c>
      <c r="E66" s="2">
        <v>6126.3253149538878</v>
      </c>
      <c r="F66" s="2">
        <v>2322.2706148187185</v>
      </c>
      <c r="G66" s="2">
        <v>6799.2420134070326</v>
      </c>
      <c r="H66" s="2">
        <v>2323.1948960888881</v>
      </c>
      <c r="I66" s="2">
        <v>2306.1450505107891</v>
      </c>
      <c r="J66" s="2">
        <v>2349.8884214955619</v>
      </c>
    </row>
    <row r="67" spans="1:10" x14ac:dyDescent="0.25">
      <c r="B67" s="1" t="s">
        <v>13</v>
      </c>
      <c r="C67" s="2">
        <v>2016.5248282274129</v>
      </c>
      <c r="D67" s="2">
        <v>1727.5102022992639</v>
      </c>
      <c r="E67" s="2">
        <v>3272.1633315221598</v>
      </c>
      <c r="F67" s="2">
        <v>10.003775313524836</v>
      </c>
      <c r="G67" s="2">
        <v>3089.4189035880263</v>
      </c>
      <c r="H67" s="2">
        <v>9.7371450654571188</v>
      </c>
      <c r="I67" s="2">
        <v>2.4898043274511341</v>
      </c>
      <c r="J67" s="2">
        <v>234.74962954030534</v>
      </c>
    </row>
    <row r="68" spans="1:10" x14ac:dyDescent="0.25">
      <c r="B68" s="1" t="s">
        <v>14</v>
      </c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1" t="s">
        <v>36</v>
      </c>
      <c r="B69" s="1" t="s">
        <v>12</v>
      </c>
      <c r="C69" s="2">
        <v>2828.9093971993952</v>
      </c>
      <c r="D69" s="2">
        <v>2813.0324514674644</v>
      </c>
      <c r="E69" s="2">
        <v>2733.6827849715951</v>
      </c>
      <c r="F69" s="2">
        <v>2788.1425952705727</v>
      </c>
      <c r="G69" s="2">
        <v>2732.3783631447791</v>
      </c>
      <c r="H69" s="2">
        <v>2775.682824960124</v>
      </c>
      <c r="I69" s="2">
        <v>2729.6768501601005</v>
      </c>
      <c r="J69" s="2">
        <v>2726.6304429398442</v>
      </c>
    </row>
    <row r="70" spans="1:10" x14ac:dyDescent="0.25">
      <c r="B70" s="1" t="s">
        <v>13</v>
      </c>
      <c r="C70" s="2">
        <v>45.21101428189057</v>
      </c>
      <c r="D70" s="2">
        <v>38.220744688901334</v>
      </c>
      <c r="E70" s="2">
        <v>27.41799254995972</v>
      </c>
      <c r="F70" s="2">
        <v>34.15091934106497</v>
      </c>
      <c r="G70" s="2">
        <v>21.699639169174773</v>
      </c>
      <c r="H70" s="2">
        <v>29.42558952242549</v>
      </c>
      <c r="I70" s="2">
        <v>18.769359827623234</v>
      </c>
      <c r="J70" s="2">
        <v>23.386875543466182</v>
      </c>
    </row>
    <row r="71" spans="1:10" x14ac:dyDescent="0.25">
      <c r="B71" s="1" t="s">
        <v>14</v>
      </c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" t="s">
        <v>37</v>
      </c>
      <c r="B72" s="1" t="s">
        <v>12</v>
      </c>
      <c r="C72" s="2">
        <v>2978.2139064265443</v>
      </c>
      <c r="D72" s="2">
        <v>2962.3222107779998</v>
      </c>
      <c r="E72" s="2">
        <v>2968.6986964498878</v>
      </c>
      <c r="F72" s="2">
        <v>2923.6479375851623</v>
      </c>
      <c r="G72" s="2">
        <v>2965.0057810057888</v>
      </c>
      <c r="H72" s="2">
        <v>2927.5011980277341</v>
      </c>
      <c r="I72" s="2">
        <v>2963.7501470929351</v>
      </c>
      <c r="J72" s="2">
        <v>2962.701240731195</v>
      </c>
    </row>
    <row r="73" spans="1:10" x14ac:dyDescent="0.25">
      <c r="B73" s="1" t="s">
        <v>13</v>
      </c>
      <c r="C73" s="2">
        <v>53.202418978416432</v>
      </c>
      <c r="D73" s="2">
        <v>40.758869792712872</v>
      </c>
      <c r="E73" s="2">
        <v>34.17143721402725</v>
      </c>
      <c r="F73" s="2">
        <v>21.83871798260931</v>
      </c>
      <c r="G73" s="2">
        <v>45.573173533945734</v>
      </c>
      <c r="H73" s="2">
        <v>23.169353353911688</v>
      </c>
      <c r="I73" s="2">
        <v>38.053436760411735</v>
      </c>
      <c r="J73" s="2">
        <v>46.138368088324619</v>
      </c>
    </row>
    <row r="74" spans="1:10" x14ac:dyDescent="0.25">
      <c r="B74" s="1" t="s">
        <v>14</v>
      </c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1" t="s">
        <v>38</v>
      </c>
      <c r="B75" s="1" t="s">
        <v>12</v>
      </c>
      <c r="C75" s="2">
        <v>2967.3535313788502</v>
      </c>
      <c r="D75" s="2">
        <v>2950.6468299886383</v>
      </c>
      <c r="E75" s="2">
        <v>2894.4130871947027</v>
      </c>
      <c r="F75" s="2">
        <v>2916.6030296920294</v>
      </c>
      <c r="G75" s="2">
        <v>2896.7962947425353</v>
      </c>
      <c r="H75" s="2">
        <v>2929.8924215911993</v>
      </c>
      <c r="I75" s="2">
        <v>2890.3519144943898</v>
      </c>
      <c r="J75" s="2">
        <v>2891.6661822880696</v>
      </c>
    </row>
    <row r="76" spans="1:10" x14ac:dyDescent="0.25">
      <c r="B76" s="1" t="s">
        <v>13</v>
      </c>
      <c r="C76" s="2">
        <v>46.38785325823396</v>
      </c>
      <c r="D76" s="2">
        <v>40.920412610630407</v>
      </c>
      <c r="E76" s="2">
        <v>9.4370715678875765</v>
      </c>
      <c r="F76" s="2">
        <v>18.651278571920873</v>
      </c>
      <c r="G76" s="2">
        <v>10.546322468180163</v>
      </c>
      <c r="H76" s="2">
        <v>20.521708322325058</v>
      </c>
      <c r="I76" s="2">
        <v>3.8565173491352649</v>
      </c>
      <c r="J76" s="2">
        <v>7.6017935817375442</v>
      </c>
    </row>
    <row r="77" spans="1:10" x14ac:dyDescent="0.25">
      <c r="B77" s="1" t="s">
        <v>14</v>
      </c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" t="s">
        <v>39</v>
      </c>
      <c r="B78" s="1" t="s">
        <v>12</v>
      </c>
      <c r="C78" s="2">
        <v>5963.119472773602</v>
      </c>
      <c r="D78" s="2">
        <v>5316.7620313159441</v>
      </c>
      <c r="E78" s="2">
        <v>4618.0980023399461</v>
      </c>
      <c r="F78" s="2">
        <v>4984.6153178818467</v>
      </c>
      <c r="G78" s="2">
        <v>4582.7063693912387</v>
      </c>
      <c r="H78" s="2">
        <v>4960.1513426926513</v>
      </c>
      <c r="I78" s="2">
        <v>4472.2072667535604</v>
      </c>
      <c r="J78" s="2">
        <v>4479.6017088697081</v>
      </c>
    </row>
    <row r="79" spans="1:10" x14ac:dyDescent="0.25">
      <c r="B79" s="1" t="s">
        <v>13</v>
      </c>
      <c r="C79" s="2">
        <v>534.95506965293396</v>
      </c>
      <c r="D79" s="2">
        <v>352.38177982062587</v>
      </c>
      <c r="E79" s="2">
        <v>258.49572205518592</v>
      </c>
      <c r="F79" s="2">
        <v>444.27459115149929</v>
      </c>
      <c r="G79" s="2">
        <v>259.92939268168288</v>
      </c>
      <c r="H79" s="2">
        <v>497.60564753969788</v>
      </c>
      <c r="I79" s="2">
        <v>215.49393664592856</v>
      </c>
      <c r="J79" s="2">
        <v>203.68599134821042</v>
      </c>
    </row>
    <row r="80" spans="1:10" x14ac:dyDescent="0.25">
      <c r="B80" s="1" t="s">
        <v>14</v>
      </c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1" t="s">
        <v>40</v>
      </c>
      <c r="B81" s="1" t="s">
        <v>12</v>
      </c>
      <c r="C81" s="2">
        <v>3298.89443987499</v>
      </c>
      <c r="D81" s="2">
        <v>3310.1579916369974</v>
      </c>
      <c r="E81" s="2">
        <v>3221.4482345403499</v>
      </c>
      <c r="F81" s="2">
        <v>3289.4348885648669</v>
      </c>
      <c r="G81" s="2">
        <v>3223.5791125799487</v>
      </c>
      <c r="H81" s="2">
        <v>3288.9041781585356</v>
      </c>
      <c r="I81" s="2">
        <v>3224.879196734169</v>
      </c>
      <c r="J81" s="2">
        <v>3222.9015287062589</v>
      </c>
    </row>
    <row r="82" spans="1:10" x14ac:dyDescent="0.25">
      <c r="B82" s="1" t="s">
        <v>13</v>
      </c>
      <c r="C82" s="2">
        <v>31.397123967730383</v>
      </c>
      <c r="D82" s="2">
        <v>34.128245238791855</v>
      </c>
      <c r="E82" s="2">
        <v>12.482937286135902</v>
      </c>
      <c r="F82" s="2">
        <v>25.25564582116213</v>
      </c>
      <c r="G82" s="2">
        <v>14.09549143644343</v>
      </c>
      <c r="H82" s="2">
        <v>31.516326390362682</v>
      </c>
      <c r="I82" s="2">
        <v>12.230024563258565</v>
      </c>
      <c r="J82" s="2">
        <v>12.288654911657485</v>
      </c>
    </row>
    <row r="83" spans="1:10" x14ac:dyDescent="0.25">
      <c r="B83" s="1" t="s">
        <v>14</v>
      </c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" t="s">
        <v>41</v>
      </c>
      <c r="B84" s="1" t="s">
        <v>12</v>
      </c>
      <c r="C84" s="2">
        <v>3396.8024698387799</v>
      </c>
      <c r="D84" s="2">
        <v>3370.5668047757017</v>
      </c>
      <c r="E84" s="2">
        <v>3266.0087476159165</v>
      </c>
      <c r="F84" s="2">
        <v>3340.7344564171885</v>
      </c>
      <c r="G84" s="2">
        <v>3261.6914820564202</v>
      </c>
      <c r="H84" s="2">
        <v>3316.2088787389193</v>
      </c>
      <c r="I84" s="2">
        <v>3262.0940673592863</v>
      </c>
      <c r="J84" s="2">
        <v>3261.0484823300371</v>
      </c>
    </row>
    <row r="85" spans="1:10" x14ac:dyDescent="0.25">
      <c r="B85" s="1" t="s">
        <v>13</v>
      </c>
      <c r="C85" s="2">
        <v>90.092901934839702</v>
      </c>
      <c r="D85" s="2">
        <v>56.39504410019628</v>
      </c>
      <c r="E85" s="2">
        <v>20.200325417119409</v>
      </c>
      <c r="F85" s="2">
        <v>37.402876233198832</v>
      </c>
      <c r="G85" s="2">
        <v>19.525768972559575</v>
      </c>
      <c r="H85" s="2">
        <v>32.913665929821519</v>
      </c>
      <c r="I85" s="2">
        <v>16.501033331786804</v>
      </c>
      <c r="J85" s="2">
        <v>24.666693921033215</v>
      </c>
    </row>
    <row r="86" spans="1:10" x14ac:dyDescent="0.25">
      <c r="B86" s="1" t="s">
        <v>14</v>
      </c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1" t="s">
        <v>42</v>
      </c>
      <c r="B87" s="1" t="s">
        <v>12</v>
      </c>
      <c r="C87" s="2">
        <v>4178.2425879931416</v>
      </c>
      <c r="D87" s="2">
        <v>4040.1642417596613</v>
      </c>
      <c r="E87" s="2">
        <v>3713.5384478282767</v>
      </c>
      <c r="F87" s="2">
        <v>3945.6717320139446</v>
      </c>
      <c r="G87" s="2">
        <v>3681.3243476568828</v>
      </c>
      <c r="H87" s="2">
        <v>3932.2378725186627</v>
      </c>
      <c r="I87" s="2">
        <v>3638.4971320494783</v>
      </c>
      <c r="J87" s="2">
        <v>3700.2050154766848</v>
      </c>
    </row>
    <row r="88" spans="1:10" x14ac:dyDescent="0.25">
      <c r="B88" s="1" t="s">
        <v>13</v>
      </c>
      <c r="C88" s="2">
        <v>293.62170853511594</v>
      </c>
      <c r="D88" s="2">
        <v>204.26377880397044</v>
      </c>
      <c r="E88" s="2">
        <v>165.40374820683252</v>
      </c>
      <c r="F88" s="2">
        <v>211.23477047119982</v>
      </c>
      <c r="G88" s="2">
        <v>187.64598922265748</v>
      </c>
      <c r="H88" s="2">
        <v>197.01283677461228</v>
      </c>
      <c r="I88" s="2">
        <v>143.67808720623032</v>
      </c>
      <c r="J88" s="2">
        <v>158.56698109865536</v>
      </c>
    </row>
    <row r="89" spans="1:10" x14ac:dyDescent="0.25">
      <c r="B89" s="1" t="s">
        <v>14</v>
      </c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1" t="s">
        <v>43</v>
      </c>
      <c r="B90" s="1" t="s">
        <v>12</v>
      </c>
      <c r="C90" s="2">
        <v>149231.11716088618</v>
      </c>
      <c r="D90" s="2">
        <v>175551.43761827212</v>
      </c>
      <c r="E90" s="2">
        <v>53270.331633574184</v>
      </c>
      <c r="F90" s="2">
        <v>191785.0779452057</v>
      </c>
      <c r="G90" s="2">
        <v>30800.028628011081</v>
      </c>
      <c r="H90" s="2">
        <v>182924.12024364513</v>
      </c>
      <c r="I90" s="2">
        <v>29848.761191678415</v>
      </c>
      <c r="J90" s="2">
        <v>24134.537114604245</v>
      </c>
    </row>
    <row r="91" spans="1:10" x14ac:dyDescent="0.25">
      <c r="B91" s="1" t="s">
        <v>13</v>
      </c>
      <c r="C91" s="2">
        <v>205748.40172313564</v>
      </c>
      <c r="D91" s="2">
        <v>156695.59915946156</v>
      </c>
      <c r="E91" s="2">
        <v>111157.70146690852</v>
      </c>
      <c r="F91" s="2">
        <v>222595.3961247851</v>
      </c>
      <c r="G91" s="2">
        <v>35057.633024483228</v>
      </c>
      <c r="H91" s="2">
        <v>297918.85638384375</v>
      </c>
      <c r="I91" s="2">
        <v>27322.35462611969</v>
      </c>
      <c r="J91" s="2">
        <v>15291.282777168466</v>
      </c>
    </row>
    <row r="92" spans="1:10" x14ac:dyDescent="0.25">
      <c r="B92" s="1" t="s">
        <v>14</v>
      </c>
    </row>
    <row r="93" spans="1:10" x14ac:dyDescent="0.25">
      <c r="A93" s="1" t="s">
        <v>44</v>
      </c>
    </row>
    <row r="94" spans="1:10" x14ac:dyDescent="0.25">
      <c r="A94" s="3" t="s">
        <v>45</v>
      </c>
    </row>
    <row r="95" spans="1:10" x14ac:dyDescent="0.25">
      <c r="A95" s="1" t="s">
        <v>46</v>
      </c>
    </row>
    <row r="96" spans="1:10" x14ac:dyDescent="0.25">
      <c r="A96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CEC2017</vt:lpstr>
      <vt:lpstr>3</vt:lpstr>
      <vt:lpstr>2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Averil Tung</cp:lastModifiedBy>
  <dcterms:created xsi:type="dcterms:W3CDTF">2015-06-05T18:19:34Z</dcterms:created>
  <dcterms:modified xsi:type="dcterms:W3CDTF">2023-12-25T08:04:01Z</dcterms:modified>
</cp:coreProperties>
</file>