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الحاويات" sheetId="1" r:id="rId1"/>
    <sheet name="البضائع الصب" sheetId="2" r:id="rId2"/>
    <sheet name="ورقة3" sheetId="3" r:id="rId3"/>
  </sheets>
  <calcPr calcId="144525"/>
</workbook>
</file>

<file path=xl/calcChain.xml><?xml version="1.0" encoding="utf-8"?>
<calcChain xmlns="http://schemas.openxmlformats.org/spreadsheetml/2006/main">
  <c r="K4" i="2" l="1"/>
  <c r="K5" i="2"/>
  <c r="K6" i="2"/>
  <c r="K7" i="2"/>
  <c r="K8" i="2"/>
  <c r="K9" i="2"/>
  <c r="K10" i="2"/>
  <c r="K11" i="2"/>
  <c r="K12" i="2"/>
  <c r="K14" i="2"/>
  <c r="K15" i="2"/>
  <c r="K16" i="2"/>
  <c r="K17" i="2"/>
  <c r="K18" i="2"/>
  <c r="K19" i="2"/>
  <c r="K20" i="2"/>
  <c r="K3" i="2"/>
</calcChain>
</file>

<file path=xl/sharedStrings.xml><?xml version="1.0" encoding="utf-8"?>
<sst xmlns="http://schemas.openxmlformats.org/spreadsheetml/2006/main" count="60" uniqueCount="37">
  <si>
    <t>عوائد مناولة</t>
  </si>
  <si>
    <t>عوائد تخزين مكشوف</t>
  </si>
  <si>
    <t>عوائد تخزين مغطى</t>
  </si>
  <si>
    <t>عوائد الانتفاع بالآلات الشوكية واللواقط</t>
  </si>
  <si>
    <t>عوائد الانتفاع بمعدات التفريغ</t>
  </si>
  <si>
    <t>عوائد الانتفاع بالميزان</t>
  </si>
  <si>
    <t>عوائد الانتفاع بالروافع الارضية</t>
  </si>
  <si>
    <t>عوائد حراسة البضائع</t>
  </si>
  <si>
    <t>عوائد فرز البضائع</t>
  </si>
  <si>
    <t>عوائد التزود بالكهرباء</t>
  </si>
  <si>
    <t>عوائد بقاء المركبات</t>
  </si>
  <si>
    <t>عوائد النقل الداخلي</t>
  </si>
  <si>
    <t>عوائد تحجيم البضائع</t>
  </si>
  <si>
    <t>عوائد وضع العلامات وشطبها وتصحيحها</t>
  </si>
  <si>
    <t>عوائد الغرمات والتعطيل</t>
  </si>
  <si>
    <t>عوائد الرصيف</t>
  </si>
  <si>
    <t>عوائد فتح كرشم</t>
  </si>
  <si>
    <t>عوائد أخرى</t>
  </si>
  <si>
    <t xml:space="preserve">حاويات تفريغ </t>
  </si>
  <si>
    <t>حاويات تصدير معباة</t>
  </si>
  <si>
    <t>حاويات تصدير  فارغ</t>
  </si>
  <si>
    <t>العدد</t>
  </si>
  <si>
    <t>الحجم</t>
  </si>
  <si>
    <t>اليوم</t>
  </si>
  <si>
    <t>القمح</t>
  </si>
  <si>
    <t>شعير</t>
  </si>
  <si>
    <t>اسمنت سائب</t>
  </si>
  <si>
    <t>اسمنت مكيس</t>
  </si>
  <si>
    <t>سكر</t>
  </si>
  <si>
    <t>قطران</t>
  </si>
  <si>
    <t>13+تخفيض 30%</t>
  </si>
  <si>
    <t>13+تخفيض 30%+زيادة 20 مواد خطرة</t>
  </si>
  <si>
    <t>ابقار</t>
  </si>
  <si>
    <t>اغنام</t>
  </si>
  <si>
    <t>بضائع عامة</t>
  </si>
  <si>
    <t>سيارات</t>
  </si>
  <si>
    <t>شاحنات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</si>
</sst>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0"/>
      <color rgb="FF000000"/>
      <name val="JF Flat"/>
      <family val="2"/>
    </font>
    <font>
      <sz val="16"/>
      <color theme="1"/>
      <name val="Arial"/>
      <family val="2"/>
      <charset val="178"/>
      <scheme val="minor"/>
    </font>
    <font>
      <b/>
      <sz val="12"/>
      <color rgb="FF00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8" xfId="0" applyBorder="1"/>
    <xf numFmtId="0" fontId="0" fillId="0" borderId="11" xfId="0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0" xfId="0" applyNumberFormat="1" applyFont="1" applyBorder="1" applyAlignment="1" applyProtection="1">
      <alignment horizontal="center" vertical="center" wrapText="1" readingOrder="2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17" xfId="0" applyNumberFormat="1" applyFont="1" applyBorder="1" applyAlignment="1" applyProtection="1">
      <alignment horizontal="center" vertical="center" wrapText="1" readingOrder="2"/>
    </xf>
    <xf numFmtId="0" fontId="4" fillId="0" borderId="18" xfId="0" applyNumberFormat="1" applyFont="1" applyBorder="1" applyAlignment="1" applyProtection="1">
      <alignment horizontal="center" vertical="center" wrapText="1" readingOrder="2"/>
    </xf>
    <xf numFmtId="0" fontId="4" fillId="0" borderId="19" xfId="0" applyNumberFormat="1" applyFont="1" applyBorder="1" applyAlignment="1" applyProtection="1">
      <alignment horizontal="center" vertical="center" wrapText="1" readingOrder="2"/>
    </xf>
    <xf numFmtId="0" fontId="4" fillId="0" borderId="20" xfId="0" applyNumberFormat="1" applyFont="1" applyBorder="1" applyAlignment="1" applyProtection="1">
      <alignment horizontal="center" vertical="center" wrapText="1" readingOrder="2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6" xfId="0" applyNumberFormat="1" applyFont="1" applyBorder="1" applyAlignment="1" applyProtection="1">
      <alignment horizontal="center" vertical="center" wrapText="1" readingOrder="2"/>
    </xf>
    <xf numFmtId="0" fontId="1" fillId="0" borderId="7" xfId="0" applyFont="1" applyBorder="1" applyAlignment="1">
      <alignment horizontal="center" vertical="center"/>
    </xf>
    <xf numFmtId="0" fontId="4" fillId="0" borderId="9" xfId="0" applyNumberFormat="1" applyFont="1" applyBorder="1" applyAlignment="1" applyProtection="1">
      <alignment horizontal="center" vertical="center" wrapText="1" readingOrder="2"/>
    </xf>
    <xf numFmtId="0" fontId="1" fillId="0" borderId="1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rightToLeft="1" tabSelected="1" zoomScale="70" zoomScaleNormal="70" workbookViewId="0">
      <selection activeCell="L8" sqref="L8"/>
    </sheetView>
  </sheetViews>
  <sheetFormatPr defaultRowHeight="20.25" customHeight="1" x14ac:dyDescent="0.2"/>
  <cols>
    <col min="1" max="1" width="33.125" style="7" customWidth="1"/>
    <col min="2" max="2" width="10.875" style="7" customWidth="1"/>
    <col min="3" max="14" width="8.5" style="7" customWidth="1"/>
    <col min="15" max="16384" width="9" style="7"/>
  </cols>
  <sheetData>
    <row r="1" spans="1:14" ht="20.25" customHeight="1" thickBot="1" x14ac:dyDescent="0.25"/>
    <row r="2" spans="1:14" ht="20.25" customHeight="1" thickTop="1" x14ac:dyDescent="0.2">
      <c r="A2" s="18"/>
      <c r="B2" s="19"/>
      <c r="C2" s="6" t="s">
        <v>18</v>
      </c>
      <c r="D2" s="4"/>
      <c r="E2" s="4"/>
      <c r="F2" s="5"/>
      <c r="G2" s="3" t="s">
        <v>19</v>
      </c>
      <c r="H2" s="4"/>
      <c r="I2" s="4"/>
      <c r="J2" s="5"/>
      <c r="K2" s="3" t="s">
        <v>20</v>
      </c>
      <c r="L2" s="4"/>
      <c r="M2" s="4"/>
      <c r="N2" s="5"/>
    </row>
    <row r="3" spans="1:14" ht="20.25" customHeight="1" x14ac:dyDescent="0.2">
      <c r="A3" s="20"/>
      <c r="B3" s="21"/>
      <c r="C3" s="8">
        <v>38.5</v>
      </c>
      <c r="D3" s="9">
        <v>77</v>
      </c>
      <c r="E3" s="9">
        <v>86</v>
      </c>
      <c r="F3" s="10">
        <v>95</v>
      </c>
      <c r="G3" s="11">
        <v>38.5</v>
      </c>
      <c r="H3" s="9">
        <v>77</v>
      </c>
      <c r="I3" s="9">
        <v>86</v>
      </c>
      <c r="J3" s="10">
        <v>95</v>
      </c>
      <c r="K3" s="11">
        <v>38.5</v>
      </c>
      <c r="L3" s="9">
        <v>77</v>
      </c>
      <c r="M3" s="9">
        <v>86</v>
      </c>
      <c r="N3" s="10">
        <v>95</v>
      </c>
    </row>
    <row r="4" spans="1:14" ht="20.25" customHeight="1" x14ac:dyDescent="0.2">
      <c r="A4" s="22" t="s">
        <v>0</v>
      </c>
      <c r="B4" s="23" t="s">
        <v>21</v>
      </c>
      <c r="C4" s="8">
        <v>375</v>
      </c>
      <c r="D4" s="9">
        <v>750</v>
      </c>
      <c r="E4" s="9">
        <v>750</v>
      </c>
      <c r="F4" s="10">
        <v>750</v>
      </c>
      <c r="G4" s="11">
        <v>375</v>
      </c>
      <c r="H4" s="9"/>
      <c r="I4" s="9">
        <v>750</v>
      </c>
      <c r="J4" s="10"/>
      <c r="K4" s="11">
        <v>125</v>
      </c>
      <c r="L4" s="9">
        <v>250</v>
      </c>
      <c r="M4" s="9">
        <v>250</v>
      </c>
      <c r="N4" s="10">
        <v>250</v>
      </c>
    </row>
    <row r="5" spans="1:14" ht="20.25" customHeight="1" x14ac:dyDescent="0.2">
      <c r="A5" s="22" t="s">
        <v>1</v>
      </c>
      <c r="B5" s="23"/>
      <c r="C5" s="8"/>
      <c r="D5" s="9"/>
      <c r="E5" s="9"/>
      <c r="F5" s="10"/>
      <c r="G5" s="11"/>
      <c r="H5" s="9"/>
      <c r="I5" s="9"/>
      <c r="J5" s="10"/>
      <c r="K5" s="11"/>
      <c r="L5" s="9"/>
      <c r="M5" s="9"/>
      <c r="N5" s="10"/>
    </row>
    <row r="6" spans="1:14" ht="20.25" customHeight="1" x14ac:dyDescent="0.2">
      <c r="A6" s="22" t="s">
        <v>2</v>
      </c>
      <c r="B6" s="23"/>
      <c r="C6" s="8"/>
      <c r="D6" s="9"/>
      <c r="E6" s="9"/>
      <c r="F6" s="10"/>
      <c r="G6" s="11"/>
      <c r="H6" s="9"/>
      <c r="I6" s="9"/>
      <c r="J6" s="10"/>
      <c r="K6" s="11"/>
      <c r="L6" s="9"/>
      <c r="M6" s="9"/>
      <c r="N6" s="10"/>
    </row>
    <row r="7" spans="1:14" ht="20.25" customHeight="1" x14ac:dyDescent="0.2">
      <c r="A7" s="22" t="s">
        <v>3</v>
      </c>
      <c r="B7" s="23" t="s">
        <v>22</v>
      </c>
      <c r="C7" s="8">
        <v>62.5</v>
      </c>
      <c r="D7" s="12">
        <v>125</v>
      </c>
      <c r="E7" s="9">
        <v>125</v>
      </c>
      <c r="F7" s="10">
        <v>125</v>
      </c>
      <c r="G7" s="11">
        <v>125</v>
      </c>
      <c r="H7" s="12"/>
      <c r="I7" s="9">
        <v>250</v>
      </c>
      <c r="J7" s="10"/>
      <c r="K7" s="11">
        <v>31.05</v>
      </c>
      <c r="L7" s="12">
        <v>62.5</v>
      </c>
      <c r="M7" s="9">
        <v>62.5</v>
      </c>
      <c r="N7" s="10">
        <v>62.5</v>
      </c>
    </row>
    <row r="8" spans="1:14" ht="20.25" customHeight="1" x14ac:dyDescent="0.2">
      <c r="A8" s="22" t="s">
        <v>4</v>
      </c>
      <c r="B8" s="23" t="s">
        <v>22</v>
      </c>
      <c r="C8" s="8">
        <v>0.25</v>
      </c>
      <c r="D8" s="12">
        <v>0.25</v>
      </c>
      <c r="E8" s="9">
        <v>2.5000000000000001E-2</v>
      </c>
      <c r="F8" s="10">
        <v>0.25</v>
      </c>
      <c r="G8" s="11">
        <v>0.25</v>
      </c>
      <c r="H8" s="12"/>
      <c r="I8" s="9">
        <v>0.25</v>
      </c>
      <c r="J8" s="10"/>
      <c r="K8" s="11">
        <v>0.25</v>
      </c>
      <c r="L8" s="12">
        <v>0.25</v>
      </c>
      <c r="M8" s="9">
        <v>0.25</v>
      </c>
      <c r="N8" s="10">
        <v>0.25</v>
      </c>
    </row>
    <row r="9" spans="1:14" ht="20.25" customHeight="1" x14ac:dyDescent="0.2">
      <c r="A9" s="22" t="s">
        <v>5</v>
      </c>
      <c r="B9" s="23"/>
      <c r="C9" s="8"/>
      <c r="D9" s="12"/>
      <c r="E9" s="9"/>
      <c r="F9" s="10"/>
      <c r="G9" s="11"/>
      <c r="H9" s="12"/>
      <c r="I9" s="9"/>
      <c r="J9" s="10"/>
      <c r="K9" s="11"/>
      <c r="L9" s="12"/>
      <c r="M9" s="9"/>
      <c r="N9" s="10"/>
    </row>
    <row r="10" spans="1:14" ht="20.25" customHeight="1" x14ac:dyDescent="0.2">
      <c r="A10" s="22" t="s">
        <v>6</v>
      </c>
      <c r="B10" s="23" t="s">
        <v>21</v>
      </c>
      <c r="C10" s="8">
        <v>96</v>
      </c>
      <c r="D10" s="12">
        <v>192.5</v>
      </c>
      <c r="E10" s="9">
        <v>215</v>
      </c>
      <c r="F10" s="10">
        <v>240</v>
      </c>
      <c r="G10" s="11">
        <v>96</v>
      </c>
      <c r="H10" s="12">
        <v>192.5</v>
      </c>
      <c r="I10" s="9">
        <v>215</v>
      </c>
      <c r="J10" s="10">
        <v>2.4</v>
      </c>
      <c r="K10" s="11">
        <v>96</v>
      </c>
      <c r="L10" s="12"/>
      <c r="M10" s="9">
        <v>215</v>
      </c>
      <c r="N10" s="10"/>
    </row>
    <row r="11" spans="1:14" ht="20.25" customHeight="1" x14ac:dyDescent="0.2">
      <c r="A11" s="22" t="s">
        <v>7</v>
      </c>
      <c r="B11" s="23" t="s">
        <v>22</v>
      </c>
      <c r="C11" s="8">
        <v>0.38</v>
      </c>
      <c r="D11" s="12">
        <v>0.38</v>
      </c>
      <c r="E11" s="9">
        <v>0.38</v>
      </c>
      <c r="F11" s="10">
        <v>0.38</v>
      </c>
      <c r="G11" s="11">
        <v>0.38</v>
      </c>
      <c r="H11" s="12">
        <v>0.32</v>
      </c>
      <c r="I11" s="9">
        <v>0.38</v>
      </c>
      <c r="J11" s="10">
        <v>0.38</v>
      </c>
      <c r="K11" s="11"/>
      <c r="L11" s="12"/>
      <c r="M11" s="9"/>
      <c r="N11" s="10"/>
    </row>
    <row r="12" spans="1:14" ht="20.25" customHeight="1" x14ac:dyDescent="0.2">
      <c r="A12" s="22" t="s">
        <v>8</v>
      </c>
      <c r="B12" s="23" t="s">
        <v>22</v>
      </c>
      <c r="C12" s="8">
        <v>0.5</v>
      </c>
      <c r="D12" s="12">
        <v>0.5</v>
      </c>
      <c r="E12" s="9">
        <v>0.5</v>
      </c>
      <c r="F12" s="10">
        <v>0.5</v>
      </c>
      <c r="G12" s="11">
        <v>0.5</v>
      </c>
      <c r="H12" s="12">
        <v>0.5</v>
      </c>
      <c r="I12" s="9">
        <v>0.5</v>
      </c>
      <c r="J12" s="10">
        <v>0.5</v>
      </c>
      <c r="K12" s="11"/>
      <c r="L12" s="12"/>
      <c r="M12" s="9"/>
      <c r="N12" s="10"/>
    </row>
    <row r="13" spans="1:14" ht="20.25" customHeight="1" x14ac:dyDescent="0.2">
      <c r="A13" s="22" t="s">
        <v>9</v>
      </c>
      <c r="B13" s="23" t="s">
        <v>23</v>
      </c>
      <c r="C13" s="8">
        <v>100</v>
      </c>
      <c r="D13" s="8">
        <v>100</v>
      </c>
      <c r="E13" s="8">
        <v>100</v>
      </c>
      <c r="F13" s="8">
        <v>100</v>
      </c>
      <c r="G13" s="8">
        <v>100</v>
      </c>
      <c r="H13" s="8">
        <v>100</v>
      </c>
      <c r="I13" s="8">
        <v>100</v>
      </c>
      <c r="J13" s="8">
        <v>100</v>
      </c>
      <c r="K13" s="8">
        <v>100</v>
      </c>
      <c r="L13" s="8">
        <v>100</v>
      </c>
      <c r="M13" s="8">
        <v>100</v>
      </c>
      <c r="N13" s="8">
        <v>100</v>
      </c>
    </row>
    <row r="14" spans="1:14" ht="20.25" customHeight="1" x14ac:dyDescent="0.2">
      <c r="A14" s="22" t="s">
        <v>10</v>
      </c>
      <c r="B14" s="23"/>
      <c r="C14" s="8"/>
      <c r="D14" s="9"/>
      <c r="E14" s="9"/>
      <c r="F14" s="10"/>
      <c r="G14" s="11"/>
      <c r="H14" s="9"/>
      <c r="I14" s="9"/>
      <c r="J14" s="10"/>
      <c r="K14" s="11"/>
      <c r="L14" s="9"/>
      <c r="M14" s="9"/>
      <c r="N14" s="10"/>
    </row>
    <row r="15" spans="1:14" ht="20.25" customHeight="1" x14ac:dyDescent="0.2">
      <c r="A15" s="22" t="s">
        <v>11</v>
      </c>
      <c r="B15" s="23" t="s">
        <v>21</v>
      </c>
      <c r="C15" s="8"/>
      <c r="D15" s="9"/>
      <c r="E15" s="9"/>
      <c r="F15" s="10"/>
      <c r="G15" s="11">
        <v>100</v>
      </c>
      <c r="H15" s="9"/>
      <c r="I15" s="9"/>
      <c r="J15" s="10"/>
      <c r="K15" s="11"/>
      <c r="L15" s="9"/>
      <c r="M15" s="9"/>
      <c r="N15" s="10"/>
    </row>
    <row r="16" spans="1:14" ht="20.25" customHeight="1" x14ac:dyDescent="0.2">
      <c r="A16" s="22" t="s">
        <v>12</v>
      </c>
      <c r="B16" s="23"/>
      <c r="C16" s="8"/>
      <c r="D16" s="9"/>
      <c r="E16" s="9"/>
      <c r="F16" s="10"/>
      <c r="G16" s="11"/>
      <c r="H16" s="9"/>
      <c r="I16" s="9"/>
      <c r="J16" s="10"/>
      <c r="K16" s="11"/>
      <c r="L16" s="9"/>
      <c r="M16" s="9"/>
      <c r="N16" s="10"/>
    </row>
    <row r="17" spans="1:14" ht="20.25" customHeight="1" x14ac:dyDescent="0.2">
      <c r="A17" s="22" t="s">
        <v>13</v>
      </c>
      <c r="B17" s="23"/>
      <c r="C17" s="8"/>
      <c r="D17" s="9"/>
      <c r="E17" s="9"/>
      <c r="F17" s="10"/>
      <c r="G17" s="11"/>
      <c r="H17" s="9"/>
      <c r="I17" s="9"/>
      <c r="J17" s="10"/>
      <c r="K17" s="11"/>
      <c r="L17" s="9"/>
      <c r="M17" s="9"/>
      <c r="N17" s="10"/>
    </row>
    <row r="18" spans="1:14" ht="20.25" customHeight="1" x14ac:dyDescent="0.2">
      <c r="A18" s="22" t="s">
        <v>14</v>
      </c>
      <c r="B18" s="23"/>
      <c r="C18" s="8"/>
      <c r="D18" s="9"/>
      <c r="E18" s="9"/>
      <c r="F18" s="10"/>
      <c r="G18" s="11"/>
      <c r="H18" s="9"/>
      <c r="I18" s="9"/>
      <c r="J18" s="10"/>
      <c r="K18" s="11"/>
      <c r="L18" s="9"/>
      <c r="M18" s="9"/>
      <c r="N18" s="10"/>
    </row>
    <row r="19" spans="1:14" ht="20.25" customHeight="1" x14ac:dyDescent="0.2">
      <c r="A19" s="22" t="s">
        <v>15</v>
      </c>
      <c r="B19" s="23"/>
      <c r="C19" s="8">
        <v>2</v>
      </c>
      <c r="D19" s="9">
        <v>2</v>
      </c>
      <c r="E19" s="9">
        <v>2</v>
      </c>
      <c r="F19" s="10">
        <v>2</v>
      </c>
      <c r="G19" s="11">
        <v>0.626</v>
      </c>
      <c r="H19" s="11">
        <v>0.626</v>
      </c>
      <c r="I19" s="11">
        <v>0.626</v>
      </c>
      <c r="J19" s="11">
        <v>0.626</v>
      </c>
      <c r="K19" s="11">
        <v>6.2E-2</v>
      </c>
      <c r="L19" s="11">
        <v>6.2E-2</v>
      </c>
      <c r="M19" s="11">
        <v>6.2E-2</v>
      </c>
      <c r="N19" s="11">
        <v>6.2E-2</v>
      </c>
    </row>
    <row r="20" spans="1:14" ht="20.25" customHeight="1" x14ac:dyDescent="0.2">
      <c r="A20" s="22" t="s">
        <v>16</v>
      </c>
      <c r="B20" s="23"/>
      <c r="C20" s="8">
        <v>50</v>
      </c>
      <c r="D20" s="9">
        <v>50</v>
      </c>
      <c r="E20" s="9">
        <v>50</v>
      </c>
      <c r="F20" s="10">
        <v>50</v>
      </c>
      <c r="G20" s="11"/>
      <c r="H20" s="9"/>
      <c r="I20" s="9">
        <v>0</v>
      </c>
      <c r="J20" s="10"/>
      <c r="K20" s="11"/>
      <c r="L20" s="9"/>
      <c r="M20" s="9"/>
      <c r="N20" s="10"/>
    </row>
    <row r="21" spans="1:14" ht="20.25" customHeight="1" thickBot="1" x14ac:dyDescent="0.25">
      <c r="A21" s="24" t="s">
        <v>17</v>
      </c>
      <c r="B21" s="25"/>
      <c r="C21" s="13"/>
      <c r="D21" s="14"/>
      <c r="E21" s="14"/>
      <c r="F21" s="15"/>
      <c r="G21" s="16"/>
      <c r="H21" s="14"/>
      <c r="I21" s="14"/>
      <c r="J21" s="15"/>
      <c r="K21" s="16"/>
      <c r="L21" s="14"/>
      <c r="M21" s="14"/>
      <c r="N21" s="15"/>
    </row>
    <row r="22" spans="1:14" ht="20.25" customHeight="1" x14ac:dyDescent="0.2">
      <c r="A22" s="17"/>
      <c r="B22" s="17"/>
    </row>
  </sheetData>
  <mergeCells count="3">
    <mergeCell ref="C2:F2"/>
    <mergeCell ref="G2:J2"/>
    <mergeCell ref="K2:N2"/>
  </mergeCells>
  <pageMargins left="0.7" right="0.7" top="0.75" bottom="0.75" header="0.3" footer="0.3"/>
  <pageSetup paperSize="9" scale="82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rightToLeft="1" workbookViewId="0">
      <selection activeCell="A2" sqref="A2:K20"/>
    </sheetView>
  </sheetViews>
  <sheetFormatPr defaultRowHeight="19.5" customHeight="1" x14ac:dyDescent="0.2"/>
  <cols>
    <col min="1" max="1" width="31.5" style="7" customWidth="1"/>
    <col min="2" max="2" width="13.75" style="7" customWidth="1"/>
    <col min="3" max="3" width="9" style="7"/>
    <col min="4" max="4" width="12.625" style="7" bestFit="1" customWidth="1"/>
    <col min="5" max="6" width="9" style="7"/>
    <col min="7" max="7" width="26.625" style="7" bestFit="1" customWidth="1"/>
    <col min="8" max="10" width="9" style="7"/>
  </cols>
  <sheetData>
    <row r="1" spans="1:11" ht="19.5" customHeight="1" thickBot="1" x14ac:dyDescent="0.25">
      <c r="J1" s="32" t="s">
        <v>34</v>
      </c>
      <c r="K1" s="33"/>
    </row>
    <row r="2" spans="1:11" ht="19.5" customHeight="1" thickTop="1" x14ac:dyDescent="0.2">
      <c r="A2" s="26"/>
      <c r="B2" s="27" t="s">
        <v>24</v>
      </c>
      <c r="C2" s="27" t="s">
        <v>25</v>
      </c>
      <c r="D2" s="27" t="s">
        <v>26</v>
      </c>
      <c r="E2" s="27" t="s">
        <v>27</v>
      </c>
      <c r="F2" s="27" t="s">
        <v>28</v>
      </c>
      <c r="G2" s="27" t="s">
        <v>29</v>
      </c>
      <c r="H2" s="27" t="s">
        <v>32</v>
      </c>
      <c r="I2" s="27" t="s">
        <v>33</v>
      </c>
      <c r="J2" s="34" t="s">
        <v>35</v>
      </c>
      <c r="K2" s="35" t="s">
        <v>36</v>
      </c>
    </row>
    <row r="3" spans="1:11" ht="19.5" customHeight="1" x14ac:dyDescent="0.2">
      <c r="A3" s="28" t="s">
        <v>0</v>
      </c>
      <c r="B3" s="29">
        <v>13</v>
      </c>
      <c r="C3" s="29">
        <v>13</v>
      </c>
      <c r="D3" s="29" t="s">
        <v>30</v>
      </c>
      <c r="E3" s="29">
        <v>13</v>
      </c>
      <c r="F3" s="29">
        <v>13</v>
      </c>
      <c r="G3" s="29" t="s">
        <v>31</v>
      </c>
      <c r="H3" s="29">
        <v>4</v>
      </c>
      <c r="I3" s="29">
        <v>1.5</v>
      </c>
      <c r="J3" s="29">
        <v>21.5</v>
      </c>
      <c r="K3" s="1">
        <f>J3</f>
        <v>21.5</v>
      </c>
    </row>
    <row r="4" spans="1:11" ht="19.5" customHeight="1" x14ac:dyDescent="0.2">
      <c r="A4" s="28" t="s">
        <v>1</v>
      </c>
      <c r="B4" s="29"/>
      <c r="C4" s="29"/>
      <c r="D4" s="29"/>
      <c r="E4" s="29"/>
      <c r="F4" s="29"/>
      <c r="G4" s="29"/>
      <c r="H4" s="29"/>
      <c r="I4" s="29"/>
      <c r="J4" s="29"/>
      <c r="K4" s="1">
        <f t="shared" ref="K4:K20" si="0">J4</f>
        <v>0</v>
      </c>
    </row>
    <row r="5" spans="1:11" ht="19.5" customHeight="1" x14ac:dyDescent="0.2">
      <c r="A5" s="28" t="s">
        <v>2</v>
      </c>
      <c r="B5" s="29"/>
      <c r="C5" s="29"/>
      <c r="D5" s="29"/>
      <c r="E5" s="29"/>
      <c r="F5" s="29"/>
      <c r="G5" s="29"/>
      <c r="H5" s="29"/>
      <c r="I5" s="29"/>
      <c r="J5" s="29"/>
      <c r="K5" s="1">
        <f t="shared" si="0"/>
        <v>0</v>
      </c>
    </row>
    <row r="6" spans="1:11" ht="19.5" customHeight="1" x14ac:dyDescent="0.2">
      <c r="A6" s="28" t="s">
        <v>3</v>
      </c>
      <c r="B6" s="29"/>
      <c r="C6" s="29"/>
      <c r="D6" s="29"/>
      <c r="E6" s="29"/>
      <c r="F6" s="29"/>
      <c r="G6" s="29"/>
      <c r="H6" s="29"/>
      <c r="I6" s="29"/>
      <c r="J6" s="29">
        <v>3.13</v>
      </c>
      <c r="K6" s="1">
        <f t="shared" si="0"/>
        <v>3.13</v>
      </c>
    </row>
    <row r="7" spans="1:11" ht="19.5" customHeight="1" x14ac:dyDescent="0.2">
      <c r="A7" s="28" t="s">
        <v>4</v>
      </c>
      <c r="B7" s="29">
        <v>0.25</v>
      </c>
      <c r="C7" s="29">
        <v>0.25</v>
      </c>
      <c r="D7" s="29">
        <v>0.25</v>
      </c>
      <c r="E7" s="29">
        <v>0.25</v>
      </c>
      <c r="F7" s="29">
        <v>0.25</v>
      </c>
      <c r="G7" s="29">
        <v>0.25</v>
      </c>
      <c r="H7" s="29"/>
      <c r="I7" s="29"/>
      <c r="J7" s="29">
        <v>0.25</v>
      </c>
      <c r="K7" s="1">
        <f t="shared" si="0"/>
        <v>0.25</v>
      </c>
    </row>
    <row r="8" spans="1:11" ht="19.5" customHeight="1" x14ac:dyDescent="0.2">
      <c r="A8" s="28" t="s">
        <v>5</v>
      </c>
      <c r="B8" s="29">
        <v>0.5</v>
      </c>
      <c r="C8" s="29">
        <v>0.5</v>
      </c>
      <c r="D8" s="29">
        <v>0.5</v>
      </c>
      <c r="E8" s="29">
        <v>0.5</v>
      </c>
      <c r="F8" s="29">
        <v>0.5</v>
      </c>
      <c r="G8" s="29">
        <v>0.5</v>
      </c>
      <c r="H8" s="29">
        <v>0.5</v>
      </c>
      <c r="I8" s="29"/>
      <c r="J8" s="29">
        <v>0.5</v>
      </c>
      <c r="K8" s="1">
        <f t="shared" si="0"/>
        <v>0.5</v>
      </c>
    </row>
    <row r="9" spans="1:11" ht="19.5" customHeight="1" x14ac:dyDescent="0.2">
      <c r="A9" s="28" t="s">
        <v>6</v>
      </c>
      <c r="B9" s="29"/>
      <c r="C9" s="29"/>
      <c r="D9" s="29"/>
      <c r="E9" s="29"/>
      <c r="F9" s="29"/>
      <c r="G9" s="29"/>
      <c r="H9" s="29"/>
      <c r="I9" s="29"/>
      <c r="J9" s="29">
        <v>8</v>
      </c>
      <c r="K9" s="1">
        <f t="shared" si="0"/>
        <v>8</v>
      </c>
    </row>
    <row r="10" spans="1:11" ht="19.5" customHeight="1" x14ac:dyDescent="0.2">
      <c r="A10" s="28" t="s">
        <v>7</v>
      </c>
      <c r="B10" s="29"/>
      <c r="C10" s="29"/>
      <c r="D10" s="29"/>
      <c r="E10" s="29"/>
      <c r="F10" s="29"/>
      <c r="G10" s="29"/>
      <c r="H10" s="29"/>
      <c r="I10" s="29"/>
      <c r="J10" s="29">
        <v>0.38</v>
      </c>
      <c r="K10" s="1">
        <f t="shared" si="0"/>
        <v>0.38</v>
      </c>
    </row>
    <row r="11" spans="1:11" ht="19.5" customHeight="1" x14ac:dyDescent="0.2">
      <c r="A11" s="28" t="s">
        <v>8</v>
      </c>
      <c r="B11" s="29"/>
      <c r="C11" s="29"/>
      <c r="D11" s="29"/>
      <c r="E11" s="29"/>
      <c r="F11" s="29"/>
      <c r="G11" s="29"/>
      <c r="H11" s="29"/>
      <c r="I11" s="29"/>
      <c r="J11" s="29">
        <v>0.5</v>
      </c>
      <c r="K11" s="1">
        <f t="shared" si="0"/>
        <v>0.5</v>
      </c>
    </row>
    <row r="12" spans="1:11" ht="19.5" customHeight="1" x14ac:dyDescent="0.2">
      <c r="A12" s="28" t="s">
        <v>9</v>
      </c>
      <c r="B12" s="29"/>
      <c r="C12" s="29"/>
      <c r="D12" s="29"/>
      <c r="E12" s="29"/>
      <c r="F12" s="29"/>
      <c r="G12" s="29"/>
      <c r="H12" s="29"/>
      <c r="I12" s="29"/>
      <c r="J12" s="29"/>
      <c r="K12" s="1">
        <f t="shared" si="0"/>
        <v>0</v>
      </c>
    </row>
    <row r="13" spans="1:11" ht="19.5" customHeight="1" x14ac:dyDescent="0.2">
      <c r="A13" s="28" t="s">
        <v>10</v>
      </c>
      <c r="B13" s="29"/>
      <c r="C13" s="29"/>
      <c r="D13" s="29"/>
      <c r="E13" s="29"/>
      <c r="F13" s="29"/>
      <c r="G13" s="29"/>
      <c r="H13" s="29"/>
      <c r="I13" s="29"/>
      <c r="J13" s="29">
        <v>25</v>
      </c>
      <c r="K13" s="1">
        <v>50</v>
      </c>
    </row>
    <row r="14" spans="1:11" ht="19.5" customHeight="1" x14ac:dyDescent="0.2">
      <c r="A14" s="28" t="s">
        <v>11</v>
      </c>
      <c r="B14" s="29"/>
      <c r="C14" s="29"/>
      <c r="D14" s="29"/>
      <c r="E14" s="29"/>
      <c r="F14" s="29"/>
      <c r="G14" s="29"/>
      <c r="H14" s="29"/>
      <c r="I14" s="29"/>
      <c r="J14" s="29"/>
      <c r="K14" s="1">
        <f t="shared" si="0"/>
        <v>0</v>
      </c>
    </row>
    <row r="15" spans="1:11" ht="19.5" customHeight="1" x14ac:dyDescent="0.2">
      <c r="A15" s="28" t="s">
        <v>12</v>
      </c>
      <c r="B15" s="29"/>
      <c r="C15" s="29"/>
      <c r="D15" s="29"/>
      <c r="E15" s="29"/>
      <c r="F15" s="29"/>
      <c r="G15" s="29"/>
      <c r="H15" s="29"/>
      <c r="I15" s="29"/>
      <c r="J15" s="29"/>
      <c r="K15" s="1">
        <f t="shared" si="0"/>
        <v>0</v>
      </c>
    </row>
    <row r="16" spans="1:11" ht="19.5" customHeight="1" x14ac:dyDescent="0.2">
      <c r="A16" s="28" t="s">
        <v>13</v>
      </c>
      <c r="B16" s="29"/>
      <c r="C16" s="29"/>
      <c r="D16" s="29"/>
      <c r="E16" s="29"/>
      <c r="F16" s="29"/>
      <c r="G16" s="29"/>
      <c r="H16" s="29"/>
      <c r="I16" s="29"/>
      <c r="J16" s="29">
        <v>1.25</v>
      </c>
      <c r="K16" s="1">
        <f t="shared" si="0"/>
        <v>1.25</v>
      </c>
    </row>
    <row r="17" spans="1:11" ht="19.5" customHeight="1" x14ac:dyDescent="0.2">
      <c r="A17" s="28" t="s">
        <v>14</v>
      </c>
      <c r="B17" s="29"/>
      <c r="C17" s="29"/>
      <c r="D17" s="29"/>
      <c r="E17" s="29"/>
      <c r="F17" s="29"/>
      <c r="G17" s="29"/>
      <c r="H17" s="29"/>
      <c r="I17" s="29"/>
      <c r="J17" s="29"/>
      <c r="K17" s="1">
        <f t="shared" si="0"/>
        <v>0</v>
      </c>
    </row>
    <row r="18" spans="1:11" ht="19.5" customHeight="1" x14ac:dyDescent="0.2">
      <c r="A18" s="28" t="s">
        <v>15</v>
      </c>
      <c r="B18" s="29">
        <v>2</v>
      </c>
      <c r="C18" s="29">
        <v>2</v>
      </c>
      <c r="D18" s="29">
        <v>2</v>
      </c>
      <c r="E18" s="29">
        <v>2</v>
      </c>
      <c r="F18" s="29">
        <v>2</v>
      </c>
      <c r="G18" s="29">
        <v>2</v>
      </c>
      <c r="H18" s="29"/>
      <c r="I18" s="29">
        <v>2</v>
      </c>
      <c r="J18" s="29">
        <v>2</v>
      </c>
      <c r="K18" s="1">
        <f t="shared" si="0"/>
        <v>2</v>
      </c>
    </row>
    <row r="19" spans="1:11" ht="19.5" customHeight="1" x14ac:dyDescent="0.2">
      <c r="A19" s="28" t="s">
        <v>16</v>
      </c>
      <c r="B19" s="29"/>
      <c r="C19" s="29"/>
      <c r="D19" s="29"/>
      <c r="E19" s="29"/>
      <c r="F19" s="29"/>
      <c r="G19" s="29"/>
      <c r="H19" s="29"/>
      <c r="I19" s="29"/>
      <c r="J19" s="29"/>
      <c r="K19" s="1">
        <f t="shared" si="0"/>
        <v>0</v>
      </c>
    </row>
    <row r="20" spans="1:11" ht="19.5" customHeight="1" thickBot="1" x14ac:dyDescent="0.25">
      <c r="A20" s="30" t="s">
        <v>17</v>
      </c>
      <c r="B20" s="31"/>
      <c r="C20" s="31"/>
      <c r="D20" s="31"/>
      <c r="E20" s="31"/>
      <c r="F20" s="31"/>
      <c r="G20" s="31"/>
      <c r="H20" s="31"/>
      <c r="I20" s="31"/>
      <c r="J20" s="31"/>
      <c r="K20" s="2">
        <f t="shared" si="0"/>
        <v>0</v>
      </c>
    </row>
    <row r="21" spans="1:11" ht="19.5" customHeight="1" thickTop="1" x14ac:dyDescent="0.2">
      <c r="A21" s="17"/>
    </row>
  </sheetData>
  <mergeCells count="1">
    <mergeCell ref="J1:K1"/>
  </mergeCells>
  <pageMargins left="0.7" right="0.7" top="0.75" bottom="0.75" header="0.3" footer="0.3"/>
  <pageSetup paperSize="9" scale="82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الحاويات</vt:lpstr>
      <vt:lpstr>البضائع الصب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IT-1</dc:creator>
  <cp:lastModifiedBy>IT-1</cp:lastModifiedBy>
  <cp:lastPrinted>2024-12-16T11:57:57Z</cp:lastPrinted>
  <dcterms:created xsi:type="dcterms:W3CDTF">2024-12-16T11:02:57Z</dcterms:created>
  <dcterms:modified xsi:type="dcterms:W3CDTF">2024-12-17T13:21:53Z</dcterms:modified>
</cp:coreProperties>
</file>