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LAS\Desktop\"/>
    </mc:Choice>
  </mc:AlternateContent>
  <bookViews>
    <workbookView xWindow="0" yWindow="0" windowWidth="20490" windowHeight="7455" activeTab="2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</externalReferences>
  <definedNames>
    <definedName name="_xlnm._FilterDatabase" localSheetId="0" hidden="1">Sheet1!$A$1:$I$431</definedName>
    <definedName name="_xlnm._FilterDatabase" localSheetId="1" hidden="1">Sheet2!$A$1:$P$431</definedName>
    <definedName name="_xlnm._FilterDatabase" localSheetId="2" hidden="1">Sheet3!$A$1:$J$431</definedName>
    <definedName name="_xlnm._FilterDatabase" localSheetId="3" hidden="1">Sheet4!$A$1:$A$87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4" i="3"/>
  <c r="F85" i="3"/>
  <c r="F86" i="3"/>
  <c r="F87" i="3"/>
  <c r="F88" i="3"/>
  <c r="F89" i="3"/>
  <c r="F90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F2" i="3"/>
  <c r="E2" i="3"/>
  <c r="D2" i="3"/>
  <c r="C2" i="3"/>
  <c r="B2" i="3"/>
  <c r="A2" i="3"/>
  <c r="I414" i="1" l="1"/>
  <c r="I415" i="1"/>
  <c r="I416" i="1"/>
  <c r="I417" i="1"/>
  <c r="I418" i="1"/>
  <c r="I431" i="1"/>
  <c r="I429" i="1"/>
  <c r="F431" i="1"/>
  <c r="E431" i="1"/>
  <c r="D431" i="1"/>
  <c r="C431" i="1"/>
  <c r="B431" i="1"/>
  <c r="I430" i="1"/>
  <c r="F430" i="1"/>
  <c r="E430" i="1"/>
  <c r="D430" i="1"/>
  <c r="C430" i="1"/>
  <c r="B430" i="1"/>
  <c r="H429" i="1"/>
  <c r="G429" i="1"/>
  <c r="F429" i="1"/>
  <c r="E429" i="1"/>
  <c r="D429" i="1"/>
  <c r="C429" i="1"/>
  <c r="B429" i="1"/>
  <c r="I428" i="1"/>
  <c r="F428" i="1"/>
  <c r="E428" i="1"/>
  <c r="D428" i="1"/>
  <c r="C428" i="1"/>
  <c r="B428" i="1"/>
  <c r="I427" i="1"/>
  <c r="H427" i="1"/>
  <c r="G427" i="1"/>
  <c r="F427" i="1"/>
  <c r="E427" i="1"/>
  <c r="D427" i="1"/>
  <c r="C427" i="1"/>
  <c r="B427" i="1"/>
  <c r="I426" i="1"/>
  <c r="H426" i="1"/>
  <c r="G426" i="1"/>
  <c r="F426" i="1"/>
  <c r="E426" i="1"/>
  <c r="D426" i="1"/>
  <c r="C426" i="1"/>
  <c r="B426" i="1"/>
  <c r="I425" i="1"/>
  <c r="H425" i="1"/>
  <c r="G425" i="1"/>
  <c r="F425" i="1"/>
  <c r="E425" i="1"/>
  <c r="D425" i="1"/>
  <c r="C425" i="1"/>
  <c r="B425" i="1"/>
  <c r="I424" i="1"/>
  <c r="H424" i="1"/>
  <c r="G424" i="1"/>
  <c r="F424" i="1"/>
  <c r="E424" i="1"/>
  <c r="D424" i="1"/>
  <c r="C424" i="1"/>
  <c r="B424" i="1"/>
  <c r="I423" i="1"/>
  <c r="H423" i="1"/>
  <c r="G423" i="1"/>
  <c r="F423" i="1"/>
  <c r="E423" i="1"/>
  <c r="D423" i="1"/>
  <c r="C423" i="1"/>
  <c r="B423" i="1"/>
  <c r="I422" i="1"/>
  <c r="H422" i="1"/>
  <c r="G422" i="1"/>
  <c r="F422" i="1"/>
  <c r="E422" i="1"/>
  <c r="D422" i="1"/>
  <c r="C422" i="1"/>
  <c r="B422" i="1"/>
  <c r="I421" i="1"/>
  <c r="H421" i="1"/>
  <c r="G421" i="1"/>
  <c r="F421" i="1"/>
  <c r="E421" i="1"/>
  <c r="D421" i="1"/>
  <c r="C421" i="1"/>
  <c r="B421" i="1"/>
  <c r="I420" i="1"/>
  <c r="H420" i="1"/>
  <c r="G420" i="1"/>
  <c r="F420" i="1"/>
  <c r="E420" i="1"/>
  <c r="D420" i="1"/>
  <c r="C420" i="1"/>
  <c r="B420" i="1"/>
  <c r="I419" i="1"/>
  <c r="H419" i="1"/>
  <c r="G419" i="1"/>
  <c r="F419" i="1"/>
  <c r="E419" i="1"/>
  <c r="D419" i="1"/>
  <c r="C419" i="1"/>
  <c r="B419" i="1"/>
  <c r="H418" i="1"/>
  <c r="G418" i="1"/>
  <c r="F418" i="1"/>
  <c r="E418" i="1"/>
  <c r="D418" i="1"/>
  <c r="C418" i="1"/>
  <c r="B418" i="1"/>
  <c r="F417" i="1"/>
  <c r="E417" i="1"/>
  <c r="D417" i="1"/>
  <c r="C417" i="1"/>
  <c r="B417" i="1"/>
  <c r="F416" i="1"/>
  <c r="E416" i="1"/>
  <c r="D416" i="1"/>
  <c r="C416" i="1"/>
  <c r="B416" i="1"/>
  <c r="F415" i="1"/>
  <c r="E415" i="1"/>
  <c r="D415" i="1"/>
  <c r="C415" i="1"/>
  <c r="B415" i="1"/>
  <c r="F414" i="1"/>
  <c r="E414" i="1"/>
  <c r="D414" i="1"/>
  <c r="C414" i="1"/>
  <c r="B414" i="1"/>
  <c r="I413" i="1"/>
  <c r="F413" i="1"/>
  <c r="E413" i="1"/>
  <c r="D413" i="1"/>
  <c r="C413" i="1"/>
  <c r="B413" i="1"/>
  <c r="I412" i="1"/>
  <c r="H412" i="1"/>
  <c r="G412" i="1"/>
  <c r="F412" i="1"/>
  <c r="E412" i="1"/>
  <c r="D412" i="1"/>
  <c r="C412" i="1"/>
  <c r="B412" i="1"/>
  <c r="I411" i="1"/>
  <c r="H411" i="1"/>
  <c r="G411" i="1"/>
  <c r="F411" i="1"/>
  <c r="E411" i="1"/>
  <c r="D411" i="1"/>
  <c r="C411" i="1"/>
  <c r="B411" i="1"/>
  <c r="I410" i="1"/>
  <c r="H410" i="1"/>
  <c r="G410" i="1"/>
  <c r="F410" i="1"/>
  <c r="E410" i="1"/>
  <c r="D410" i="1"/>
  <c r="C410" i="1"/>
  <c r="B410" i="1"/>
  <c r="I409" i="1"/>
  <c r="H409" i="1"/>
  <c r="G409" i="1"/>
  <c r="F409" i="1"/>
  <c r="E409" i="1"/>
  <c r="D409" i="1"/>
  <c r="C409" i="1"/>
  <c r="B409" i="1"/>
  <c r="I408" i="1"/>
  <c r="F408" i="1"/>
  <c r="E408" i="1"/>
  <c r="D408" i="1"/>
  <c r="C408" i="1"/>
  <c r="B408" i="1"/>
  <c r="I407" i="1"/>
  <c r="F407" i="1"/>
  <c r="E407" i="1"/>
  <c r="D407" i="1"/>
  <c r="C407" i="1"/>
  <c r="B407" i="1"/>
  <c r="I406" i="1"/>
  <c r="H406" i="1"/>
  <c r="G406" i="1"/>
  <c r="F406" i="1"/>
  <c r="E406" i="1"/>
  <c r="D406" i="1"/>
  <c r="C406" i="1"/>
  <c r="B406" i="1"/>
  <c r="I405" i="1"/>
  <c r="F405" i="1"/>
  <c r="E405" i="1"/>
  <c r="D405" i="1"/>
  <c r="C405" i="1"/>
  <c r="B405" i="1"/>
  <c r="I404" i="1"/>
  <c r="H404" i="1"/>
  <c r="G404" i="1"/>
  <c r="F404" i="1"/>
  <c r="E404" i="1"/>
  <c r="D404" i="1"/>
  <c r="C404" i="1"/>
  <c r="B404" i="1"/>
  <c r="I403" i="1"/>
  <c r="H403" i="1"/>
  <c r="G403" i="1"/>
  <c r="F403" i="1"/>
  <c r="E403" i="1"/>
  <c r="D403" i="1"/>
  <c r="C403" i="1"/>
  <c r="B403" i="1"/>
  <c r="I402" i="1"/>
  <c r="H402" i="1"/>
  <c r="G402" i="1"/>
  <c r="F402" i="1"/>
  <c r="E402" i="1"/>
  <c r="D402" i="1"/>
  <c r="C402" i="1"/>
  <c r="B402" i="1"/>
  <c r="I401" i="1"/>
  <c r="F401" i="1"/>
  <c r="E401" i="1"/>
  <c r="D401" i="1"/>
  <c r="C401" i="1"/>
  <c r="B401" i="1"/>
  <c r="I400" i="1"/>
  <c r="H400" i="1"/>
  <c r="G400" i="1"/>
  <c r="F400" i="1"/>
  <c r="E400" i="1"/>
  <c r="D400" i="1"/>
  <c r="C400" i="1"/>
  <c r="B400" i="1"/>
  <c r="I399" i="1"/>
  <c r="H399" i="1"/>
  <c r="G399" i="1"/>
  <c r="F399" i="1"/>
  <c r="E399" i="1"/>
  <c r="D399" i="1"/>
  <c r="C399" i="1"/>
  <c r="B399" i="1"/>
  <c r="I398" i="1"/>
  <c r="F398" i="1"/>
  <c r="E398" i="1"/>
  <c r="D398" i="1"/>
  <c r="C398" i="1"/>
  <c r="B398" i="1"/>
  <c r="I397" i="1"/>
  <c r="H397" i="1"/>
  <c r="G397" i="1"/>
  <c r="F397" i="1"/>
  <c r="E397" i="1"/>
  <c r="D397" i="1"/>
  <c r="C397" i="1"/>
  <c r="B397" i="1"/>
  <c r="I396" i="1"/>
  <c r="H396" i="1"/>
  <c r="G396" i="1"/>
  <c r="F396" i="1"/>
  <c r="E396" i="1"/>
  <c r="D396" i="1"/>
  <c r="C396" i="1"/>
  <c r="B396" i="1"/>
  <c r="I395" i="1"/>
  <c r="H395" i="1"/>
  <c r="G395" i="1"/>
  <c r="F395" i="1"/>
  <c r="E395" i="1"/>
  <c r="D395" i="1"/>
  <c r="C395" i="1"/>
  <c r="B395" i="1"/>
  <c r="I394" i="1"/>
  <c r="F394" i="1"/>
  <c r="E394" i="1"/>
  <c r="D394" i="1"/>
  <c r="C394" i="1"/>
  <c r="B394" i="1"/>
  <c r="I393" i="1"/>
  <c r="F393" i="1"/>
  <c r="E393" i="1"/>
  <c r="D393" i="1"/>
  <c r="C393" i="1"/>
  <c r="B393" i="1"/>
  <c r="I392" i="1"/>
  <c r="F392" i="1"/>
  <c r="E392" i="1"/>
  <c r="D392" i="1"/>
  <c r="C392" i="1"/>
  <c r="B392" i="1"/>
  <c r="I391" i="1"/>
  <c r="H391" i="1"/>
  <c r="G391" i="1"/>
  <c r="F391" i="1"/>
  <c r="E391" i="1"/>
  <c r="D391" i="1"/>
  <c r="C391" i="1"/>
  <c r="B391" i="1"/>
  <c r="I390" i="1"/>
  <c r="F390" i="1"/>
  <c r="E390" i="1"/>
  <c r="D390" i="1"/>
  <c r="C390" i="1"/>
  <c r="B390" i="1"/>
  <c r="I389" i="1"/>
  <c r="F389" i="1"/>
  <c r="E389" i="1"/>
  <c r="D389" i="1"/>
  <c r="C389" i="1"/>
  <c r="B389" i="1"/>
  <c r="I388" i="1"/>
  <c r="F388" i="1"/>
  <c r="E388" i="1"/>
  <c r="D388" i="1"/>
  <c r="C388" i="1"/>
  <c r="B388" i="1"/>
  <c r="I387" i="1"/>
  <c r="H387" i="1"/>
  <c r="G387" i="1"/>
  <c r="F387" i="1"/>
  <c r="E387" i="1"/>
  <c r="D387" i="1"/>
  <c r="C387" i="1"/>
  <c r="B387" i="1"/>
  <c r="I386" i="1"/>
  <c r="F386" i="1"/>
  <c r="E386" i="1"/>
  <c r="D386" i="1"/>
  <c r="C386" i="1"/>
  <c r="B386" i="1"/>
  <c r="I385" i="1"/>
  <c r="F385" i="1"/>
  <c r="E385" i="1"/>
  <c r="D385" i="1"/>
  <c r="C385" i="1"/>
  <c r="B385" i="1"/>
  <c r="I384" i="1"/>
  <c r="F384" i="1"/>
  <c r="E384" i="1"/>
  <c r="D384" i="1"/>
  <c r="C384" i="1"/>
  <c r="B384" i="1"/>
  <c r="I383" i="1"/>
  <c r="F383" i="1"/>
  <c r="E383" i="1"/>
  <c r="D383" i="1"/>
  <c r="C383" i="1"/>
  <c r="B383" i="1"/>
  <c r="I382" i="1"/>
  <c r="H382" i="1"/>
  <c r="G382" i="1"/>
  <c r="F382" i="1"/>
  <c r="E382" i="1"/>
  <c r="D382" i="1"/>
  <c r="C382" i="1"/>
  <c r="B382" i="1"/>
  <c r="I381" i="1"/>
  <c r="F381" i="1"/>
  <c r="E381" i="1"/>
  <c r="D381" i="1"/>
  <c r="C381" i="1"/>
  <c r="B381" i="1"/>
  <c r="I380" i="1"/>
  <c r="F380" i="1"/>
  <c r="E380" i="1"/>
  <c r="D380" i="1"/>
  <c r="C380" i="1"/>
  <c r="B380" i="1"/>
  <c r="I379" i="1"/>
  <c r="F379" i="1"/>
  <c r="E379" i="1"/>
  <c r="D379" i="1"/>
  <c r="C379" i="1"/>
  <c r="B379" i="1"/>
  <c r="I378" i="1"/>
  <c r="F378" i="1"/>
  <c r="E378" i="1"/>
  <c r="D378" i="1"/>
  <c r="C378" i="1"/>
  <c r="B378" i="1"/>
  <c r="I377" i="1"/>
  <c r="F377" i="1"/>
  <c r="E377" i="1"/>
  <c r="D377" i="1"/>
  <c r="C377" i="1"/>
  <c r="B377" i="1"/>
  <c r="I376" i="1"/>
  <c r="F376" i="1"/>
  <c r="E376" i="1"/>
  <c r="D376" i="1"/>
  <c r="C376" i="1"/>
  <c r="B376" i="1"/>
  <c r="I375" i="1"/>
  <c r="F375" i="1"/>
  <c r="E375" i="1"/>
  <c r="D375" i="1"/>
  <c r="C375" i="1"/>
  <c r="B375" i="1"/>
  <c r="I374" i="1"/>
  <c r="H374" i="1"/>
  <c r="G374" i="1"/>
  <c r="F374" i="1"/>
  <c r="E374" i="1"/>
  <c r="D374" i="1"/>
  <c r="C374" i="1"/>
  <c r="B374" i="1"/>
  <c r="I373" i="1"/>
  <c r="F373" i="1"/>
  <c r="E373" i="1"/>
  <c r="D373" i="1"/>
  <c r="C373" i="1"/>
  <c r="B373" i="1"/>
  <c r="I372" i="1"/>
  <c r="F372" i="1"/>
  <c r="E372" i="1"/>
  <c r="D372" i="1"/>
  <c r="C372" i="1"/>
  <c r="B372" i="1"/>
  <c r="I371" i="1"/>
  <c r="F371" i="1"/>
  <c r="E371" i="1"/>
  <c r="D371" i="1"/>
  <c r="C371" i="1"/>
  <c r="B371" i="1"/>
  <c r="I370" i="1"/>
  <c r="H370" i="1"/>
  <c r="G370" i="1"/>
  <c r="F370" i="1"/>
  <c r="E370" i="1"/>
  <c r="D370" i="1"/>
  <c r="C370" i="1"/>
  <c r="B370" i="1"/>
  <c r="I369" i="1"/>
  <c r="F369" i="1"/>
  <c r="E369" i="1"/>
  <c r="D369" i="1"/>
  <c r="C369" i="1"/>
  <c r="B369" i="1"/>
  <c r="I368" i="1"/>
  <c r="F368" i="1"/>
  <c r="E368" i="1"/>
  <c r="D368" i="1"/>
  <c r="C368" i="1"/>
  <c r="B368" i="1"/>
  <c r="I367" i="1"/>
  <c r="F367" i="1"/>
  <c r="E367" i="1"/>
  <c r="D367" i="1"/>
  <c r="C367" i="1"/>
  <c r="B367" i="1"/>
  <c r="I366" i="1"/>
  <c r="F366" i="1"/>
  <c r="E366" i="1"/>
  <c r="D366" i="1"/>
  <c r="C366" i="1"/>
  <c r="B366" i="1"/>
  <c r="I365" i="1"/>
  <c r="F365" i="1"/>
  <c r="E365" i="1"/>
  <c r="D365" i="1"/>
  <c r="C365" i="1"/>
  <c r="B365" i="1"/>
  <c r="I364" i="1"/>
  <c r="F364" i="1"/>
  <c r="E364" i="1"/>
  <c r="D364" i="1"/>
  <c r="C364" i="1"/>
  <c r="B364" i="1"/>
  <c r="I363" i="1"/>
  <c r="F363" i="1"/>
  <c r="E363" i="1"/>
  <c r="D363" i="1"/>
  <c r="C363" i="1"/>
  <c r="B363" i="1"/>
  <c r="I362" i="1"/>
  <c r="F362" i="1"/>
  <c r="E362" i="1"/>
  <c r="D362" i="1"/>
  <c r="C362" i="1"/>
  <c r="B362" i="1"/>
  <c r="I361" i="1"/>
  <c r="F361" i="1"/>
  <c r="E361" i="1"/>
  <c r="D361" i="1"/>
  <c r="C361" i="1"/>
  <c r="B361" i="1"/>
  <c r="I360" i="1"/>
  <c r="F360" i="1"/>
  <c r="E360" i="1"/>
  <c r="D360" i="1"/>
  <c r="C360" i="1"/>
  <c r="B360" i="1"/>
  <c r="I359" i="1"/>
  <c r="F359" i="1"/>
  <c r="E359" i="1"/>
  <c r="D359" i="1"/>
  <c r="C359" i="1"/>
  <c r="B359" i="1"/>
  <c r="I358" i="1"/>
  <c r="F358" i="1"/>
  <c r="E358" i="1"/>
  <c r="D358" i="1"/>
  <c r="C358" i="1"/>
  <c r="B358" i="1"/>
  <c r="I357" i="1"/>
  <c r="H357" i="1"/>
  <c r="G357" i="1"/>
  <c r="F357" i="1"/>
  <c r="E357" i="1"/>
  <c r="D357" i="1"/>
  <c r="C357" i="1"/>
  <c r="B357" i="1"/>
  <c r="I356" i="1"/>
  <c r="H356" i="1"/>
  <c r="G356" i="1"/>
  <c r="F356" i="1"/>
  <c r="E356" i="1"/>
  <c r="D356" i="1"/>
  <c r="C356" i="1"/>
  <c r="B356" i="1"/>
  <c r="I355" i="1"/>
  <c r="H355" i="1"/>
  <c r="G355" i="1"/>
  <c r="F355" i="1"/>
  <c r="E355" i="1"/>
  <c r="D355" i="1"/>
  <c r="C355" i="1"/>
  <c r="B355" i="1"/>
  <c r="I354" i="1"/>
  <c r="H354" i="1"/>
  <c r="G354" i="1"/>
  <c r="F354" i="1"/>
  <c r="E354" i="1"/>
  <c r="D354" i="1"/>
  <c r="C354" i="1"/>
  <c r="B354" i="1"/>
  <c r="I353" i="1"/>
  <c r="H353" i="1"/>
  <c r="G353" i="1"/>
  <c r="F353" i="1"/>
  <c r="E353" i="1"/>
  <c r="D353" i="1"/>
  <c r="C353" i="1"/>
  <c r="B353" i="1"/>
  <c r="I352" i="1"/>
  <c r="F352" i="1"/>
  <c r="E352" i="1"/>
  <c r="D352" i="1"/>
  <c r="C352" i="1"/>
  <c r="B352" i="1"/>
  <c r="I351" i="1"/>
  <c r="F351" i="1"/>
  <c r="E351" i="1"/>
  <c r="D351" i="1"/>
  <c r="C351" i="1"/>
  <c r="B351" i="1"/>
  <c r="I350" i="1"/>
  <c r="F350" i="1"/>
  <c r="E350" i="1"/>
  <c r="D350" i="1"/>
  <c r="C350" i="1"/>
  <c r="B350" i="1"/>
  <c r="I349" i="1"/>
  <c r="H349" i="1"/>
  <c r="G349" i="1"/>
  <c r="F349" i="1"/>
  <c r="E349" i="1"/>
  <c r="D349" i="1"/>
  <c r="C349" i="1"/>
  <c r="B349" i="1"/>
  <c r="I348" i="1"/>
  <c r="H348" i="1"/>
  <c r="G348" i="1"/>
  <c r="F348" i="1"/>
  <c r="E348" i="1"/>
  <c r="D348" i="1"/>
  <c r="C348" i="1"/>
  <c r="B348" i="1"/>
  <c r="I347" i="1"/>
  <c r="H347" i="1"/>
  <c r="G347" i="1"/>
  <c r="F347" i="1"/>
  <c r="E347" i="1"/>
  <c r="D347" i="1"/>
  <c r="C347" i="1"/>
  <c r="B347" i="1"/>
  <c r="I346" i="1"/>
  <c r="H346" i="1"/>
  <c r="G346" i="1"/>
  <c r="F346" i="1"/>
  <c r="E346" i="1"/>
  <c r="D346" i="1"/>
  <c r="C346" i="1"/>
  <c r="B346" i="1"/>
  <c r="I345" i="1"/>
  <c r="H345" i="1"/>
  <c r="G345" i="1"/>
  <c r="F345" i="1"/>
  <c r="E345" i="1"/>
  <c r="D345" i="1"/>
  <c r="C345" i="1"/>
  <c r="B345" i="1"/>
  <c r="I344" i="1"/>
  <c r="H344" i="1"/>
  <c r="G344" i="1"/>
  <c r="F344" i="1"/>
  <c r="E344" i="1"/>
  <c r="D344" i="1"/>
  <c r="C344" i="1"/>
  <c r="B344" i="1"/>
  <c r="I343" i="1"/>
  <c r="H343" i="1"/>
  <c r="G343" i="1"/>
  <c r="F343" i="1"/>
  <c r="E343" i="1"/>
  <c r="D343" i="1"/>
  <c r="C343" i="1"/>
  <c r="B343" i="1"/>
  <c r="I342" i="1"/>
  <c r="H342" i="1"/>
  <c r="G342" i="1"/>
  <c r="F342" i="1"/>
  <c r="E342" i="1"/>
  <c r="D342" i="1"/>
  <c r="C342" i="1"/>
  <c r="B342" i="1"/>
  <c r="I341" i="1"/>
  <c r="H341" i="1"/>
  <c r="G341" i="1"/>
  <c r="F341" i="1"/>
  <c r="E341" i="1"/>
  <c r="D341" i="1"/>
  <c r="C341" i="1"/>
  <c r="B341" i="1"/>
  <c r="I340" i="1"/>
  <c r="H340" i="1"/>
  <c r="G340" i="1"/>
  <c r="F340" i="1"/>
  <c r="E340" i="1"/>
  <c r="D340" i="1"/>
  <c r="C340" i="1"/>
  <c r="B340" i="1"/>
  <c r="I339" i="1"/>
  <c r="H339" i="1"/>
  <c r="G339" i="1"/>
  <c r="F339" i="1"/>
  <c r="E339" i="1"/>
  <c r="D339" i="1"/>
  <c r="C339" i="1"/>
  <c r="B339" i="1"/>
  <c r="I338" i="1"/>
  <c r="H338" i="1"/>
  <c r="G338" i="1"/>
  <c r="F338" i="1"/>
  <c r="E338" i="1"/>
  <c r="D338" i="1"/>
  <c r="C338" i="1"/>
  <c r="B338" i="1"/>
  <c r="I337" i="1"/>
  <c r="H337" i="1"/>
  <c r="G337" i="1"/>
  <c r="F337" i="1"/>
  <c r="E337" i="1"/>
  <c r="D337" i="1"/>
  <c r="C337" i="1"/>
  <c r="B337" i="1"/>
  <c r="I336" i="1"/>
  <c r="H336" i="1"/>
  <c r="G336" i="1"/>
  <c r="F336" i="1"/>
  <c r="E336" i="1"/>
  <c r="D336" i="1"/>
  <c r="C336" i="1"/>
  <c r="B336" i="1"/>
  <c r="I335" i="1"/>
  <c r="H335" i="1"/>
  <c r="G335" i="1"/>
  <c r="F335" i="1"/>
  <c r="E335" i="1"/>
  <c r="D335" i="1"/>
  <c r="C335" i="1"/>
  <c r="B335" i="1"/>
  <c r="I334" i="1"/>
  <c r="H334" i="1"/>
  <c r="G334" i="1"/>
  <c r="F334" i="1"/>
  <c r="E334" i="1"/>
  <c r="D334" i="1"/>
  <c r="C334" i="1"/>
  <c r="B334" i="1"/>
  <c r="I333" i="1"/>
  <c r="H333" i="1"/>
  <c r="G333" i="1"/>
  <c r="F333" i="1"/>
  <c r="E333" i="1"/>
  <c r="D333" i="1"/>
  <c r="C333" i="1"/>
  <c r="B333" i="1"/>
  <c r="I332" i="1"/>
  <c r="H332" i="1"/>
  <c r="G332" i="1"/>
  <c r="F332" i="1"/>
  <c r="E332" i="1"/>
  <c r="D332" i="1"/>
  <c r="C332" i="1"/>
  <c r="B332" i="1"/>
  <c r="I331" i="1"/>
  <c r="F331" i="1"/>
  <c r="E331" i="1"/>
  <c r="D331" i="1"/>
  <c r="C331" i="1"/>
  <c r="B331" i="1"/>
  <c r="I330" i="1"/>
  <c r="H330" i="1"/>
  <c r="G330" i="1"/>
  <c r="F330" i="1"/>
  <c r="E330" i="1"/>
  <c r="D330" i="1"/>
  <c r="C330" i="1"/>
  <c r="B330" i="1"/>
  <c r="I329" i="1"/>
  <c r="F329" i="1"/>
  <c r="E329" i="1"/>
  <c r="D329" i="1"/>
  <c r="C329" i="1"/>
  <c r="B329" i="1"/>
  <c r="I328" i="1"/>
  <c r="F328" i="1"/>
  <c r="E328" i="1"/>
  <c r="D328" i="1"/>
  <c r="C328" i="1"/>
  <c r="B328" i="1"/>
  <c r="I327" i="1"/>
  <c r="F327" i="1"/>
  <c r="E327" i="1"/>
  <c r="D327" i="1"/>
  <c r="C327" i="1"/>
  <c r="B327" i="1"/>
  <c r="I326" i="1"/>
  <c r="F326" i="1"/>
  <c r="E326" i="1"/>
  <c r="D326" i="1"/>
  <c r="C326" i="1"/>
  <c r="B326" i="1"/>
  <c r="I325" i="1"/>
  <c r="F325" i="1"/>
  <c r="E325" i="1"/>
  <c r="D325" i="1"/>
  <c r="C325" i="1"/>
  <c r="B325" i="1"/>
  <c r="I324" i="1"/>
  <c r="F324" i="1"/>
  <c r="E324" i="1"/>
  <c r="D324" i="1"/>
  <c r="C324" i="1"/>
  <c r="B324" i="1"/>
  <c r="I323" i="1"/>
  <c r="F323" i="1"/>
  <c r="E323" i="1"/>
  <c r="D323" i="1"/>
  <c r="C323" i="1"/>
  <c r="B323" i="1"/>
  <c r="I322" i="1"/>
  <c r="F322" i="1"/>
  <c r="E322" i="1"/>
  <c r="D322" i="1"/>
  <c r="C322" i="1"/>
  <c r="B322" i="1"/>
  <c r="I321" i="1"/>
  <c r="F321" i="1"/>
  <c r="E321" i="1"/>
  <c r="D321" i="1"/>
  <c r="C321" i="1"/>
  <c r="B321" i="1"/>
  <c r="I320" i="1"/>
  <c r="F320" i="1"/>
  <c r="E320" i="1"/>
  <c r="D320" i="1"/>
  <c r="C320" i="1"/>
  <c r="B320" i="1"/>
  <c r="I319" i="1"/>
  <c r="F319" i="1"/>
  <c r="E319" i="1"/>
  <c r="D319" i="1"/>
  <c r="C319" i="1"/>
  <c r="B319" i="1"/>
  <c r="I318" i="1"/>
  <c r="F318" i="1"/>
  <c r="E318" i="1"/>
  <c r="D318" i="1"/>
  <c r="C318" i="1"/>
  <c r="B318" i="1"/>
  <c r="I317" i="1"/>
  <c r="H317" i="1"/>
  <c r="G317" i="1"/>
  <c r="F317" i="1"/>
  <c r="E317" i="1"/>
  <c r="D317" i="1"/>
  <c r="C317" i="1"/>
  <c r="B317" i="1"/>
  <c r="I316" i="1"/>
  <c r="H316" i="1"/>
  <c r="G316" i="1"/>
  <c r="F316" i="1"/>
  <c r="E316" i="1"/>
  <c r="D316" i="1"/>
  <c r="C316" i="1"/>
  <c r="B316" i="1"/>
  <c r="I315" i="1"/>
  <c r="F315" i="1"/>
  <c r="E315" i="1"/>
  <c r="D315" i="1"/>
  <c r="C315" i="1"/>
  <c r="B315" i="1"/>
  <c r="I314" i="1"/>
  <c r="H314" i="1"/>
  <c r="G314" i="1"/>
  <c r="F314" i="1"/>
  <c r="E314" i="1"/>
  <c r="D314" i="1"/>
  <c r="C314" i="1"/>
  <c r="B314" i="1"/>
  <c r="I313" i="1"/>
  <c r="H313" i="1"/>
  <c r="G313" i="1"/>
  <c r="F313" i="1"/>
  <c r="E313" i="1"/>
  <c r="D313" i="1"/>
  <c r="C313" i="1"/>
  <c r="B313" i="1"/>
  <c r="I312" i="1"/>
  <c r="H312" i="1"/>
  <c r="G312" i="1"/>
  <c r="F312" i="1"/>
  <c r="E312" i="1"/>
  <c r="D312" i="1"/>
  <c r="C312" i="1"/>
  <c r="B312" i="1"/>
  <c r="I311" i="1"/>
  <c r="H311" i="1"/>
  <c r="G311" i="1"/>
  <c r="F311" i="1"/>
  <c r="E311" i="1"/>
  <c r="D311" i="1"/>
  <c r="C311" i="1"/>
  <c r="B311" i="1"/>
  <c r="I310" i="1"/>
  <c r="H310" i="1"/>
  <c r="G310" i="1"/>
  <c r="F310" i="1"/>
  <c r="E310" i="1"/>
  <c r="D310" i="1"/>
  <c r="C310" i="1"/>
  <c r="B310" i="1"/>
  <c r="I309" i="1"/>
  <c r="H309" i="1"/>
  <c r="G309" i="1"/>
  <c r="F309" i="1"/>
  <c r="E309" i="1"/>
  <c r="D309" i="1"/>
  <c r="C309" i="1"/>
  <c r="B309" i="1"/>
  <c r="I308" i="1"/>
  <c r="F308" i="1"/>
  <c r="E308" i="1"/>
  <c r="D308" i="1"/>
  <c r="C308" i="1"/>
  <c r="B308" i="1"/>
  <c r="I307" i="1"/>
  <c r="F307" i="1"/>
  <c r="E307" i="1"/>
  <c r="D307" i="1"/>
  <c r="C307" i="1"/>
  <c r="B307" i="1"/>
  <c r="I306" i="1"/>
  <c r="F306" i="1"/>
  <c r="E306" i="1"/>
  <c r="D306" i="1"/>
  <c r="C306" i="1"/>
  <c r="B306" i="1"/>
  <c r="I305" i="1"/>
  <c r="F305" i="1"/>
  <c r="E305" i="1"/>
  <c r="D305" i="1"/>
  <c r="C305" i="1"/>
  <c r="B305" i="1"/>
  <c r="I304" i="1"/>
  <c r="F304" i="1"/>
  <c r="E304" i="1"/>
  <c r="D304" i="1"/>
  <c r="C304" i="1"/>
  <c r="B304" i="1"/>
  <c r="I303" i="1"/>
  <c r="F303" i="1"/>
  <c r="E303" i="1"/>
  <c r="D303" i="1"/>
  <c r="C303" i="1"/>
  <c r="B303" i="1"/>
  <c r="I302" i="1"/>
  <c r="H302" i="1"/>
  <c r="G302" i="1"/>
  <c r="F302" i="1"/>
  <c r="E302" i="1"/>
  <c r="D302" i="1"/>
  <c r="C302" i="1"/>
  <c r="B302" i="1"/>
  <c r="I301" i="1"/>
  <c r="H301" i="1"/>
  <c r="G301" i="1"/>
  <c r="F301" i="1"/>
  <c r="E301" i="1"/>
  <c r="D301" i="1"/>
  <c r="C301" i="1"/>
  <c r="B301" i="1"/>
  <c r="I300" i="1"/>
  <c r="H300" i="1"/>
  <c r="G300" i="1"/>
  <c r="F300" i="1"/>
  <c r="E300" i="1"/>
  <c r="D300" i="1"/>
  <c r="C300" i="1"/>
  <c r="B300" i="1"/>
  <c r="I299" i="1"/>
  <c r="F299" i="1"/>
  <c r="E299" i="1"/>
  <c r="D299" i="1"/>
  <c r="C299" i="1"/>
  <c r="B299" i="1"/>
  <c r="I298" i="1"/>
  <c r="F298" i="1"/>
  <c r="E298" i="1"/>
  <c r="D298" i="1"/>
  <c r="C298" i="1"/>
  <c r="B298" i="1"/>
  <c r="I297" i="1"/>
  <c r="F297" i="1"/>
  <c r="E297" i="1"/>
  <c r="D297" i="1"/>
  <c r="C297" i="1"/>
  <c r="B297" i="1"/>
  <c r="I296" i="1"/>
  <c r="F296" i="1"/>
  <c r="E296" i="1"/>
  <c r="D296" i="1"/>
  <c r="C296" i="1"/>
  <c r="B296" i="1"/>
  <c r="I295" i="1"/>
  <c r="F295" i="1"/>
  <c r="E295" i="1"/>
  <c r="D295" i="1"/>
  <c r="C295" i="1"/>
  <c r="B295" i="1"/>
  <c r="I294" i="1"/>
  <c r="F294" i="1"/>
  <c r="E294" i="1"/>
  <c r="D294" i="1"/>
  <c r="C294" i="1"/>
  <c r="B294" i="1"/>
  <c r="I293" i="1"/>
  <c r="F293" i="1"/>
  <c r="E293" i="1"/>
  <c r="D293" i="1"/>
  <c r="C293" i="1"/>
  <c r="B293" i="1"/>
  <c r="I292" i="1"/>
  <c r="H292" i="1"/>
  <c r="G292" i="1"/>
  <c r="F292" i="1"/>
  <c r="E292" i="1"/>
  <c r="D292" i="1"/>
  <c r="C292" i="1"/>
  <c r="B292" i="1"/>
  <c r="I291" i="1"/>
  <c r="H291" i="1"/>
  <c r="G291" i="1"/>
  <c r="F291" i="1"/>
  <c r="E291" i="1"/>
  <c r="D291" i="1"/>
  <c r="C291" i="1"/>
  <c r="B291" i="1"/>
  <c r="I290" i="1"/>
  <c r="H290" i="1"/>
  <c r="G290" i="1"/>
  <c r="F290" i="1"/>
  <c r="E290" i="1"/>
  <c r="D290" i="1"/>
  <c r="C290" i="1"/>
  <c r="B290" i="1"/>
  <c r="I289" i="1"/>
  <c r="H289" i="1"/>
  <c r="G289" i="1"/>
  <c r="F289" i="1"/>
  <c r="E289" i="1"/>
  <c r="D289" i="1"/>
  <c r="C289" i="1"/>
  <c r="B289" i="1"/>
  <c r="I288" i="1"/>
  <c r="H288" i="1"/>
  <c r="G288" i="1"/>
  <c r="F288" i="1"/>
  <c r="E288" i="1"/>
  <c r="D288" i="1"/>
  <c r="C288" i="1"/>
  <c r="B288" i="1"/>
  <c r="I287" i="1"/>
  <c r="H287" i="1"/>
  <c r="G287" i="1"/>
  <c r="F287" i="1"/>
  <c r="E287" i="1"/>
  <c r="D287" i="1"/>
  <c r="C287" i="1"/>
  <c r="B287" i="1"/>
  <c r="I286" i="1"/>
  <c r="F286" i="1"/>
  <c r="E286" i="1"/>
  <c r="D286" i="1"/>
  <c r="C286" i="1"/>
  <c r="B286" i="1"/>
  <c r="I285" i="1"/>
  <c r="F285" i="1"/>
  <c r="E285" i="1"/>
  <c r="D285" i="1"/>
  <c r="C285" i="1"/>
  <c r="B285" i="1"/>
  <c r="I284" i="1"/>
  <c r="F284" i="1"/>
  <c r="E284" i="1"/>
  <c r="D284" i="1"/>
  <c r="C284" i="1"/>
  <c r="B284" i="1"/>
  <c r="I283" i="1"/>
  <c r="F283" i="1"/>
  <c r="E283" i="1"/>
  <c r="D283" i="1"/>
  <c r="C283" i="1"/>
  <c r="B283" i="1"/>
  <c r="I282" i="1"/>
  <c r="F282" i="1"/>
  <c r="E282" i="1"/>
  <c r="D282" i="1"/>
  <c r="C282" i="1"/>
  <c r="B282" i="1"/>
  <c r="I281" i="1"/>
  <c r="F281" i="1"/>
  <c r="E281" i="1"/>
  <c r="D281" i="1"/>
  <c r="C281" i="1"/>
  <c r="B281" i="1"/>
  <c r="I280" i="1"/>
  <c r="F280" i="1"/>
  <c r="E280" i="1"/>
  <c r="D280" i="1"/>
  <c r="C280" i="1"/>
  <c r="B280" i="1"/>
  <c r="I279" i="1"/>
  <c r="F279" i="1"/>
  <c r="E279" i="1"/>
  <c r="D279" i="1"/>
  <c r="C279" i="1"/>
  <c r="B279" i="1"/>
  <c r="I278" i="1"/>
  <c r="F278" i="1"/>
  <c r="E278" i="1"/>
  <c r="D278" i="1"/>
  <c r="C278" i="1"/>
  <c r="B278" i="1"/>
  <c r="I277" i="1"/>
  <c r="F277" i="1"/>
  <c r="E277" i="1"/>
  <c r="D277" i="1"/>
  <c r="C277" i="1"/>
  <c r="B277" i="1"/>
  <c r="I276" i="1"/>
  <c r="F276" i="1"/>
  <c r="E276" i="1"/>
  <c r="D276" i="1"/>
  <c r="C276" i="1"/>
  <c r="B276" i="1"/>
  <c r="I275" i="1"/>
  <c r="F275" i="1"/>
  <c r="E275" i="1"/>
  <c r="D275" i="1"/>
  <c r="C275" i="1"/>
  <c r="B275" i="1"/>
  <c r="I274" i="1"/>
  <c r="F274" i="1"/>
  <c r="E274" i="1"/>
  <c r="D274" i="1"/>
  <c r="C274" i="1"/>
  <c r="B274" i="1"/>
  <c r="I273" i="1"/>
  <c r="F273" i="1"/>
  <c r="E273" i="1"/>
  <c r="D273" i="1"/>
  <c r="C273" i="1"/>
  <c r="B273" i="1"/>
  <c r="I272" i="1"/>
  <c r="F272" i="1"/>
  <c r="E272" i="1"/>
  <c r="D272" i="1"/>
  <c r="C272" i="1"/>
  <c r="B272" i="1"/>
  <c r="I271" i="1"/>
  <c r="H271" i="1"/>
  <c r="G271" i="1"/>
  <c r="F271" i="1"/>
  <c r="E271" i="1"/>
  <c r="D271" i="1"/>
  <c r="C271" i="1"/>
  <c r="B271" i="1"/>
  <c r="I270" i="1"/>
  <c r="F270" i="1"/>
  <c r="E270" i="1"/>
  <c r="D270" i="1"/>
  <c r="C270" i="1"/>
  <c r="B270" i="1"/>
  <c r="I269" i="1"/>
  <c r="F269" i="1"/>
  <c r="E269" i="1"/>
  <c r="D269" i="1"/>
  <c r="C269" i="1"/>
  <c r="B269" i="1"/>
  <c r="I268" i="1"/>
  <c r="F268" i="1"/>
  <c r="E268" i="1"/>
  <c r="D268" i="1"/>
  <c r="C268" i="1"/>
  <c r="B268" i="1"/>
  <c r="I267" i="1"/>
  <c r="F267" i="1"/>
  <c r="E267" i="1"/>
  <c r="D267" i="1"/>
  <c r="C267" i="1"/>
  <c r="B267" i="1"/>
  <c r="I266" i="1"/>
  <c r="F266" i="1"/>
  <c r="E266" i="1"/>
  <c r="D266" i="1"/>
  <c r="C266" i="1"/>
  <c r="B266" i="1"/>
  <c r="I265" i="1"/>
  <c r="F265" i="1"/>
  <c r="E265" i="1"/>
  <c r="D265" i="1"/>
  <c r="C265" i="1"/>
  <c r="B265" i="1"/>
  <c r="I264" i="1"/>
  <c r="F264" i="1"/>
  <c r="E264" i="1"/>
  <c r="D264" i="1"/>
  <c r="C264" i="1"/>
  <c r="B264" i="1"/>
  <c r="I263" i="1"/>
  <c r="F263" i="1"/>
  <c r="E263" i="1"/>
  <c r="D263" i="1"/>
  <c r="C263" i="1"/>
  <c r="B263" i="1"/>
  <c r="I262" i="1"/>
  <c r="F262" i="1"/>
  <c r="E262" i="1"/>
  <c r="D262" i="1"/>
  <c r="C262" i="1"/>
  <c r="B262" i="1"/>
  <c r="I261" i="1"/>
  <c r="H261" i="1"/>
  <c r="G261" i="1"/>
  <c r="F261" i="1"/>
  <c r="E261" i="1"/>
  <c r="D261" i="1"/>
  <c r="C261" i="1"/>
  <c r="B261" i="1"/>
  <c r="I260" i="1"/>
  <c r="F260" i="1"/>
  <c r="E260" i="1"/>
  <c r="D260" i="1"/>
  <c r="C260" i="1"/>
  <c r="B260" i="1"/>
  <c r="I259" i="1"/>
  <c r="H259" i="1"/>
  <c r="G259" i="1"/>
  <c r="F259" i="1"/>
  <c r="E259" i="1"/>
  <c r="D259" i="1"/>
  <c r="C259" i="1"/>
  <c r="B259" i="1"/>
  <c r="I258" i="1"/>
  <c r="H258" i="1"/>
  <c r="G258" i="1"/>
  <c r="F258" i="1"/>
  <c r="E258" i="1"/>
  <c r="D258" i="1"/>
  <c r="C258" i="1"/>
  <c r="B258" i="1"/>
  <c r="I257" i="1"/>
  <c r="H257" i="1"/>
  <c r="G257" i="1"/>
  <c r="F257" i="1"/>
  <c r="E257" i="1"/>
  <c r="D257" i="1"/>
  <c r="C257" i="1"/>
  <c r="B257" i="1"/>
  <c r="I256" i="1"/>
  <c r="H256" i="1"/>
  <c r="G256" i="1"/>
  <c r="F256" i="1"/>
  <c r="E256" i="1"/>
  <c r="D256" i="1"/>
  <c r="C256" i="1"/>
  <c r="B256" i="1"/>
  <c r="I255" i="1"/>
  <c r="H255" i="1"/>
  <c r="G255" i="1"/>
  <c r="F255" i="1"/>
  <c r="E255" i="1"/>
  <c r="D255" i="1"/>
  <c r="C255" i="1"/>
  <c r="B255" i="1"/>
  <c r="I254" i="1"/>
  <c r="H254" i="1"/>
  <c r="G254" i="1"/>
  <c r="F254" i="1"/>
  <c r="E254" i="1"/>
  <c r="D254" i="1"/>
  <c r="C254" i="1"/>
  <c r="B254" i="1"/>
  <c r="I253" i="1"/>
  <c r="H253" i="1"/>
  <c r="G253" i="1"/>
  <c r="F253" i="1"/>
  <c r="E253" i="1"/>
  <c r="D253" i="1"/>
  <c r="C253" i="1"/>
  <c r="B253" i="1"/>
  <c r="I252" i="1"/>
  <c r="H252" i="1"/>
  <c r="G252" i="1"/>
  <c r="F252" i="1"/>
  <c r="E252" i="1"/>
  <c r="D252" i="1"/>
  <c r="C252" i="1"/>
  <c r="B252" i="1"/>
  <c r="I251" i="1"/>
  <c r="H251" i="1"/>
  <c r="G251" i="1"/>
  <c r="F251" i="1"/>
  <c r="E251" i="1"/>
  <c r="D251" i="1"/>
  <c r="C251" i="1"/>
  <c r="B251" i="1"/>
  <c r="I250" i="1"/>
  <c r="H250" i="1"/>
  <c r="G250" i="1"/>
  <c r="F250" i="1"/>
  <c r="E250" i="1"/>
  <c r="D250" i="1"/>
  <c r="C250" i="1"/>
  <c r="B250" i="1"/>
  <c r="I249" i="1"/>
  <c r="H249" i="1"/>
  <c r="G249" i="1"/>
  <c r="F249" i="1"/>
  <c r="E249" i="1"/>
  <c r="D249" i="1"/>
  <c r="C249" i="1"/>
  <c r="B249" i="1"/>
  <c r="I248" i="1"/>
  <c r="F248" i="1"/>
  <c r="E248" i="1"/>
  <c r="D248" i="1"/>
  <c r="C248" i="1"/>
  <c r="B248" i="1"/>
  <c r="I247" i="1"/>
  <c r="F247" i="1"/>
  <c r="E247" i="1"/>
  <c r="D247" i="1"/>
  <c r="C247" i="1"/>
  <c r="B247" i="1"/>
  <c r="I246" i="1"/>
  <c r="F246" i="1"/>
  <c r="E246" i="1"/>
  <c r="D246" i="1"/>
  <c r="C246" i="1"/>
  <c r="B246" i="1"/>
  <c r="I245" i="1"/>
  <c r="F245" i="1"/>
  <c r="E245" i="1"/>
  <c r="D245" i="1"/>
  <c r="C245" i="1"/>
  <c r="B245" i="1"/>
  <c r="I244" i="1"/>
  <c r="H244" i="1"/>
  <c r="G244" i="1"/>
  <c r="F244" i="1"/>
  <c r="E244" i="1"/>
  <c r="D244" i="1"/>
  <c r="C244" i="1"/>
  <c r="B244" i="1"/>
  <c r="I243" i="1"/>
  <c r="F243" i="1"/>
  <c r="E243" i="1"/>
  <c r="D243" i="1"/>
  <c r="C243" i="1"/>
  <c r="B243" i="1"/>
  <c r="I242" i="1"/>
  <c r="F242" i="1"/>
  <c r="E242" i="1"/>
  <c r="D242" i="1"/>
  <c r="C242" i="1"/>
  <c r="B242" i="1"/>
  <c r="I241" i="1"/>
  <c r="F241" i="1"/>
  <c r="E241" i="1"/>
  <c r="D241" i="1"/>
  <c r="C241" i="1"/>
  <c r="B241" i="1"/>
  <c r="I240" i="1"/>
  <c r="F240" i="1"/>
  <c r="E240" i="1"/>
  <c r="D240" i="1"/>
  <c r="C240" i="1"/>
  <c r="B240" i="1"/>
  <c r="I239" i="1"/>
  <c r="F239" i="1"/>
  <c r="E239" i="1"/>
  <c r="D239" i="1"/>
  <c r="C239" i="1"/>
  <c r="B239" i="1"/>
  <c r="I238" i="1"/>
  <c r="F238" i="1"/>
  <c r="E238" i="1"/>
  <c r="D238" i="1"/>
  <c r="C238" i="1"/>
  <c r="B238" i="1"/>
  <c r="I237" i="1"/>
  <c r="F237" i="1"/>
  <c r="E237" i="1"/>
  <c r="D237" i="1"/>
  <c r="C237" i="1"/>
  <c r="B237" i="1"/>
  <c r="I236" i="1"/>
  <c r="F236" i="1"/>
  <c r="E236" i="1"/>
  <c r="D236" i="1"/>
  <c r="C236" i="1"/>
  <c r="B236" i="1"/>
  <c r="I235" i="1"/>
  <c r="F235" i="1"/>
  <c r="E235" i="1"/>
  <c r="D235" i="1"/>
  <c r="C235" i="1"/>
  <c r="B235" i="1"/>
  <c r="I234" i="1"/>
  <c r="H234" i="1"/>
  <c r="G234" i="1"/>
  <c r="F234" i="1"/>
  <c r="E234" i="1"/>
  <c r="D234" i="1"/>
  <c r="C234" i="1"/>
  <c r="B234" i="1"/>
  <c r="I233" i="1"/>
  <c r="F233" i="1"/>
  <c r="E233" i="1"/>
  <c r="D233" i="1"/>
  <c r="C233" i="1"/>
  <c r="B233" i="1"/>
  <c r="I232" i="1"/>
  <c r="F232" i="1"/>
  <c r="E232" i="1"/>
  <c r="D232" i="1"/>
  <c r="C232" i="1"/>
  <c r="B232" i="1"/>
  <c r="I231" i="1"/>
  <c r="F231" i="1"/>
  <c r="E231" i="1"/>
  <c r="D231" i="1"/>
  <c r="C231" i="1"/>
  <c r="B231" i="1"/>
  <c r="I230" i="1"/>
  <c r="F230" i="1"/>
  <c r="E230" i="1"/>
  <c r="D230" i="1"/>
  <c r="C230" i="1"/>
  <c r="B230" i="1"/>
  <c r="I229" i="1"/>
  <c r="F229" i="1"/>
  <c r="E229" i="1"/>
  <c r="D229" i="1"/>
  <c r="C229" i="1"/>
  <c r="B229" i="1"/>
  <c r="I228" i="1"/>
  <c r="F228" i="1"/>
  <c r="E228" i="1"/>
  <c r="D228" i="1"/>
  <c r="C228" i="1"/>
  <c r="B228" i="1"/>
  <c r="I227" i="1"/>
  <c r="F227" i="1"/>
  <c r="E227" i="1"/>
  <c r="D227" i="1"/>
  <c r="C227" i="1"/>
  <c r="B227" i="1"/>
  <c r="I226" i="1"/>
  <c r="F226" i="1"/>
  <c r="E226" i="1"/>
  <c r="D226" i="1"/>
  <c r="C226" i="1"/>
  <c r="B226" i="1"/>
  <c r="I225" i="1"/>
  <c r="F225" i="1"/>
  <c r="E225" i="1"/>
  <c r="D225" i="1"/>
  <c r="C225" i="1"/>
  <c r="B225" i="1"/>
  <c r="I224" i="1"/>
  <c r="H224" i="1"/>
  <c r="G224" i="1"/>
  <c r="F224" i="1"/>
  <c r="E224" i="1"/>
  <c r="D224" i="1"/>
  <c r="C224" i="1"/>
  <c r="B224" i="1"/>
  <c r="I223" i="1"/>
  <c r="F223" i="1"/>
  <c r="E223" i="1"/>
  <c r="D223" i="1"/>
  <c r="C223" i="1"/>
  <c r="B223" i="1"/>
  <c r="I222" i="1"/>
  <c r="F222" i="1"/>
  <c r="E222" i="1"/>
  <c r="D222" i="1"/>
  <c r="C222" i="1"/>
  <c r="B222" i="1"/>
  <c r="I221" i="1"/>
  <c r="F221" i="1"/>
  <c r="E221" i="1"/>
  <c r="D221" i="1"/>
  <c r="C221" i="1"/>
  <c r="B221" i="1"/>
  <c r="I220" i="1"/>
  <c r="F220" i="1"/>
  <c r="E220" i="1"/>
  <c r="D220" i="1"/>
  <c r="C220" i="1"/>
  <c r="B220" i="1"/>
  <c r="I219" i="1"/>
  <c r="F219" i="1"/>
  <c r="E219" i="1"/>
  <c r="D219" i="1"/>
  <c r="C219" i="1"/>
  <c r="B219" i="1"/>
  <c r="I218" i="1"/>
  <c r="F218" i="1"/>
  <c r="E218" i="1"/>
  <c r="D218" i="1"/>
  <c r="C218" i="1"/>
  <c r="B218" i="1"/>
  <c r="I217" i="1"/>
  <c r="F217" i="1"/>
  <c r="E217" i="1"/>
  <c r="D217" i="1"/>
  <c r="C217" i="1"/>
  <c r="B217" i="1"/>
  <c r="I216" i="1"/>
  <c r="F216" i="1"/>
  <c r="E216" i="1"/>
  <c r="D216" i="1"/>
  <c r="C216" i="1"/>
  <c r="B216" i="1"/>
  <c r="I215" i="1"/>
  <c r="H215" i="1"/>
  <c r="G215" i="1"/>
  <c r="F215" i="1"/>
  <c r="E215" i="1"/>
  <c r="D215" i="1"/>
  <c r="C215" i="1"/>
  <c r="B215" i="1"/>
  <c r="I214" i="1"/>
  <c r="H214" i="1"/>
  <c r="G214" i="1"/>
  <c r="F214" i="1"/>
  <c r="E214" i="1"/>
  <c r="D214" i="1"/>
  <c r="C214" i="1"/>
  <c r="B214" i="1"/>
  <c r="I213" i="1"/>
  <c r="H213" i="1"/>
  <c r="G213" i="1"/>
  <c r="F213" i="1"/>
  <c r="E213" i="1"/>
  <c r="D213" i="1"/>
  <c r="C213" i="1"/>
  <c r="B213" i="1"/>
  <c r="I212" i="1"/>
  <c r="F212" i="1"/>
  <c r="E212" i="1"/>
  <c r="D212" i="1"/>
  <c r="C212" i="1"/>
  <c r="B212" i="1"/>
  <c r="I211" i="1"/>
  <c r="F211" i="1"/>
  <c r="E211" i="1"/>
  <c r="D211" i="1"/>
  <c r="C211" i="1"/>
  <c r="B211" i="1"/>
  <c r="I210" i="1"/>
  <c r="F210" i="1"/>
  <c r="E210" i="1"/>
  <c r="D210" i="1"/>
  <c r="C210" i="1"/>
  <c r="B210" i="1"/>
  <c r="I209" i="1"/>
  <c r="H209" i="1"/>
  <c r="G209" i="1"/>
  <c r="F209" i="1"/>
  <c r="E209" i="1"/>
  <c r="D209" i="1"/>
  <c r="C209" i="1"/>
  <c r="B209" i="1"/>
  <c r="I208" i="1"/>
  <c r="F208" i="1"/>
  <c r="E208" i="1"/>
  <c r="D208" i="1"/>
  <c r="C208" i="1"/>
  <c r="B208" i="1"/>
  <c r="I207" i="1"/>
  <c r="H207" i="1"/>
  <c r="G207" i="1"/>
  <c r="F207" i="1"/>
  <c r="E207" i="1"/>
  <c r="D207" i="1"/>
  <c r="C207" i="1"/>
  <c r="B207" i="1"/>
  <c r="I206" i="1"/>
  <c r="H206" i="1"/>
  <c r="G206" i="1"/>
  <c r="F206" i="1"/>
  <c r="E206" i="1"/>
  <c r="D206" i="1"/>
  <c r="C206" i="1"/>
  <c r="B206" i="1"/>
  <c r="I205" i="1"/>
  <c r="H205" i="1"/>
  <c r="G205" i="1"/>
  <c r="F205" i="1"/>
  <c r="E205" i="1"/>
  <c r="D205" i="1"/>
  <c r="C205" i="1"/>
  <c r="B205" i="1"/>
  <c r="I204" i="1"/>
  <c r="H204" i="1"/>
  <c r="G204" i="1"/>
  <c r="F204" i="1"/>
  <c r="E204" i="1"/>
  <c r="D204" i="1"/>
  <c r="C204" i="1"/>
  <c r="B204" i="1"/>
  <c r="I203" i="1"/>
  <c r="H203" i="1"/>
  <c r="G203" i="1"/>
  <c r="F203" i="1"/>
  <c r="E203" i="1"/>
  <c r="D203" i="1"/>
  <c r="C203" i="1"/>
  <c r="B203" i="1"/>
  <c r="I202" i="1"/>
  <c r="H202" i="1"/>
  <c r="G202" i="1"/>
  <c r="F202" i="1"/>
  <c r="E202" i="1"/>
  <c r="D202" i="1"/>
  <c r="C202" i="1"/>
  <c r="B202" i="1"/>
  <c r="I201" i="1"/>
  <c r="H201" i="1"/>
  <c r="G201" i="1"/>
  <c r="F201" i="1"/>
  <c r="E201" i="1"/>
  <c r="D201" i="1"/>
  <c r="C201" i="1"/>
  <c r="B201" i="1"/>
  <c r="I200" i="1"/>
  <c r="H200" i="1"/>
  <c r="G200" i="1"/>
  <c r="F200" i="1"/>
  <c r="E200" i="1"/>
  <c r="D200" i="1"/>
  <c r="C200" i="1"/>
  <c r="B200" i="1"/>
  <c r="I199" i="1"/>
  <c r="H199" i="1"/>
  <c r="G199" i="1"/>
  <c r="F199" i="1"/>
  <c r="E199" i="1"/>
  <c r="D199" i="1"/>
  <c r="C199" i="1"/>
  <c r="B199" i="1"/>
  <c r="I198" i="1"/>
  <c r="F198" i="1"/>
  <c r="E198" i="1"/>
  <c r="D198" i="1"/>
  <c r="C198" i="1"/>
  <c r="B198" i="1"/>
  <c r="I197" i="1"/>
  <c r="H197" i="1"/>
  <c r="G197" i="1"/>
  <c r="F197" i="1"/>
  <c r="E197" i="1"/>
  <c r="D197" i="1"/>
  <c r="C197" i="1"/>
  <c r="B197" i="1"/>
  <c r="I196" i="1"/>
  <c r="F196" i="1"/>
  <c r="E196" i="1"/>
  <c r="D196" i="1"/>
  <c r="C196" i="1"/>
  <c r="B196" i="1"/>
  <c r="I195" i="1"/>
  <c r="H195" i="1"/>
  <c r="G195" i="1"/>
  <c r="F195" i="1"/>
  <c r="E195" i="1"/>
  <c r="D195" i="1"/>
  <c r="C195" i="1"/>
  <c r="B195" i="1"/>
  <c r="I194" i="1"/>
  <c r="F194" i="1"/>
  <c r="E194" i="1"/>
  <c r="D194" i="1"/>
  <c r="C194" i="1"/>
  <c r="B194" i="1"/>
  <c r="I193" i="1"/>
  <c r="F193" i="1"/>
  <c r="E193" i="1"/>
  <c r="D193" i="1"/>
  <c r="C193" i="1"/>
  <c r="B193" i="1"/>
  <c r="I192" i="1"/>
  <c r="F192" i="1"/>
  <c r="E192" i="1"/>
  <c r="D192" i="1"/>
  <c r="C192" i="1"/>
  <c r="B192" i="1"/>
  <c r="I191" i="1"/>
  <c r="H191" i="1"/>
  <c r="G191" i="1"/>
  <c r="F191" i="1"/>
  <c r="E191" i="1"/>
  <c r="D191" i="1"/>
  <c r="C191" i="1"/>
  <c r="B191" i="1"/>
  <c r="I190" i="1"/>
  <c r="F190" i="1"/>
  <c r="E190" i="1"/>
  <c r="D190" i="1"/>
  <c r="C190" i="1"/>
  <c r="B190" i="1"/>
  <c r="I189" i="1"/>
  <c r="H189" i="1"/>
  <c r="F189" i="1"/>
  <c r="E189" i="1"/>
  <c r="D189" i="1"/>
  <c r="C189" i="1"/>
  <c r="B189" i="1"/>
  <c r="I188" i="1"/>
  <c r="F188" i="1"/>
  <c r="E188" i="1"/>
  <c r="D188" i="1"/>
  <c r="C188" i="1"/>
  <c r="B188" i="1"/>
  <c r="I187" i="1"/>
  <c r="F187" i="1"/>
  <c r="E187" i="1"/>
  <c r="D187" i="1"/>
  <c r="C187" i="1"/>
  <c r="B187" i="1"/>
  <c r="I186" i="1"/>
  <c r="F186" i="1"/>
  <c r="E186" i="1"/>
  <c r="D186" i="1"/>
  <c r="C186" i="1"/>
  <c r="B186" i="1"/>
  <c r="I185" i="1"/>
  <c r="F185" i="1"/>
  <c r="E185" i="1"/>
  <c r="D185" i="1"/>
  <c r="C185" i="1"/>
  <c r="B185" i="1"/>
  <c r="I184" i="1"/>
  <c r="F184" i="1"/>
  <c r="E184" i="1"/>
  <c r="D184" i="1"/>
  <c r="C184" i="1"/>
  <c r="B184" i="1"/>
  <c r="I183" i="1"/>
  <c r="F183" i="1"/>
  <c r="E183" i="1"/>
  <c r="D183" i="1"/>
  <c r="C183" i="1"/>
  <c r="B183" i="1"/>
  <c r="I182" i="1"/>
  <c r="F182" i="1"/>
  <c r="E182" i="1"/>
  <c r="D182" i="1"/>
  <c r="C182" i="1"/>
  <c r="B182" i="1"/>
  <c r="I181" i="1"/>
  <c r="F181" i="1"/>
  <c r="E181" i="1"/>
  <c r="D181" i="1"/>
  <c r="C181" i="1"/>
  <c r="B181" i="1"/>
  <c r="I180" i="1"/>
  <c r="F180" i="1"/>
  <c r="E180" i="1"/>
  <c r="D180" i="1"/>
  <c r="C180" i="1"/>
  <c r="B180" i="1"/>
  <c r="I179" i="1"/>
  <c r="F179" i="1"/>
  <c r="E179" i="1"/>
  <c r="D179" i="1"/>
  <c r="C179" i="1"/>
  <c r="B179" i="1"/>
  <c r="I178" i="1"/>
  <c r="F178" i="1"/>
  <c r="E178" i="1"/>
  <c r="D178" i="1"/>
  <c r="C178" i="1"/>
  <c r="B178" i="1"/>
  <c r="I177" i="1"/>
  <c r="F177" i="1"/>
  <c r="E177" i="1"/>
  <c r="D177" i="1"/>
  <c r="C177" i="1"/>
  <c r="B177" i="1"/>
  <c r="I176" i="1"/>
  <c r="F176" i="1"/>
  <c r="E176" i="1"/>
  <c r="D176" i="1"/>
  <c r="C176" i="1"/>
  <c r="B176" i="1"/>
  <c r="I175" i="1"/>
  <c r="F175" i="1"/>
  <c r="E175" i="1"/>
  <c r="D175" i="1"/>
  <c r="C175" i="1"/>
  <c r="B175" i="1"/>
  <c r="I174" i="1"/>
  <c r="F174" i="1"/>
  <c r="E174" i="1"/>
  <c r="D174" i="1"/>
  <c r="C174" i="1"/>
  <c r="B174" i="1"/>
  <c r="I173" i="1"/>
  <c r="F173" i="1"/>
  <c r="E173" i="1"/>
  <c r="D173" i="1"/>
  <c r="C173" i="1"/>
  <c r="B173" i="1"/>
  <c r="I172" i="1"/>
  <c r="F172" i="1"/>
  <c r="E172" i="1"/>
  <c r="D172" i="1"/>
  <c r="C172" i="1"/>
  <c r="B172" i="1"/>
  <c r="I171" i="1"/>
  <c r="F171" i="1"/>
  <c r="E171" i="1"/>
  <c r="D171" i="1"/>
  <c r="C171" i="1"/>
  <c r="B171" i="1"/>
  <c r="I170" i="1"/>
  <c r="F170" i="1"/>
  <c r="E170" i="1"/>
  <c r="D170" i="1"/>
  <c r="C170" i="1"/>
  <c r="B170" i="1"/>
  <c r="I169" i="1"/>
  <c r="H169" i="1"/>
  <c r="G169" i="1"/>
  <c r="F169" i="1"/>
  <c r="E169" i="1"/>
  <c r="D169" i="1"/>
  <c r="C169" i="1"/>
  <c r="B169" i="1"/>
  <c r="I168" i="1"/>
  <c r="F168" i="1"/>
  <c r="E168" i="1"/>
  <c r="D168" i="1"/>
  <c r="C168" i="1"/>
  <c r="B168" i="1"/>
  <c r="I167" i="1"/>
  <c r="F167" i="1"/>
  <c r="E167" i="1"/>
  <c r="D167" i="1"/>
  <c r="C167" i="1"/>
  <c r="B167" i="1"/>
  <c r="I166" i="1"/>
  <c r="F166" i="1"/>
  <c r="E166" i="1"/>
  <c r="D166" i="1"/>
  <c r="C166" i="1"/>
  <c r="B166" i="1"/>
  <c r="I165" i="1"/>
  <c r="F165" i="1"/>
  <c r="E165" i="1"/>
  <c r="D165" i="1"/>
  <c r="C165" i="1"/>
  <c r="B165" i="1"/>
  <c r="I164" i="1"/>
  <c r="F164" i="1"/>
  <c r="E164" i="1"/>
  <c r="D164" i="1"/>
  <c r="C164" i="1"/>
  <c r="B164" i="1"/>
  <c r="I163" i="1"/>
  <c r="F163" i="1"/>
  <c r="E163" i="1"/>
  <c r="D163" i="1"/>
  <c r="C163" i="1"/>
  <c r="B163" i="1"/>
  <c r="I162" i="1"/>
  <c r="F162" i="1"/>
  <c r="E162" i="1"/>
  <c r="D162" i="1"/>
  <c r="C162" i="1"/>
  <c r="B162" i="1"/>
  <c r="I161" i="1"/>
  <c r="F161" i="1"/>
  <c r="E161" i="1"/>
  <c r="D161" i="1"/>
  <c r="C161" i="1"/>
  <c r="B161" i="1"/>
  <c r="I160" i="1"/>
  <c r="F160" i="1"/>
  <c r="E160" i="1"/>
  <c r="D160" i="1"/>
  <c r="C160" i="1"/>
  <c r="B160" i="1"/>
  <c r="I159" i="1"/>
  <c r="F159" i="1"/>
  <c r="E159" i="1"/>
  <c r="D159" i="1"/>
  <c r="C159" i="1"/>
  <c r="B159" i="1"/>
  <c r="I158" i="1"/>
  <c r="F158" i="1"/>
  <c r="E158" i="1"/>
  <c r="D158" i="1"/>
  <c r="C158" i="1"/>
  <c r="B158" i="1"/>
  <c r="I157" i="1"/>
  <c r="F157" i="1"/>
  <c r="E157" i="1"/>
  <c r="D157" i="1"/>
  <c r="C157" i="1"/>
  <c r="B157" i="1"/>
  <c r="I156" i="1"/>
  <c r="F156" i="1"/>
  <c r="E156" i="1"/>
  <c r="D156" i="1"/>
  <c r="C156" i="1"/>
  <c r="B156" i="1"/>
  <c r="I155" i="1"/>
  <c r="F155" i="1"/>
  <c r="E155" i="1"/>
  <c r="D155" i="1"/>
  <c r="C155" i="1"/>
  <c r="B155" i="1"/>
  <c r="I154" i="1"/>
  <c r="F154" i="1"/>
  <c r="E154" i="1"/>
  <c r="D154" i="1"/>
  <c r="C154" i="1"/>
  <c r="B154" i="1"/>
  <c r="I153" i="1"/>
  <c r="F153" i="1"/>
  <c r="E153" i="1"/>
  <c r="D153" i="1"/>
  <c r="C153" i="1"/>
  <c r="B153" i="1"/>
  <c r="I152" i="1"/>
  <c r="F152" i="1"/>
  <c r="E152" i="1"/>
  <c r="D152" i="1"/>
  <c r="C152" i="1"/>
  <c r="B152" i="1"/>
  <c r="I151" i="1"/>
  <c r="F151" i="1"/>
  <c r="E151" i="1"/>
  <c r="D151" i="1"/>
  <c r="C151" i="1"/>
  <c r="B151" i="1"/>
  <c r="I150" i="1"/>
  <c r="F150" i="1"/>
  <c r="E150" i="1"/>
  <c r="D150" i="1"/>
  <c r="C150" i="1"/>
  <c r="B150" i="1"/>
  <c r="I149" i="1"/>
  <c r="F149" i="1"/>
  <c r="E149" i="1"/>
  <c r="D149" i="1"/>
  <c r="C149" i="1"/>
  <c r="B149" i="1"/>
  <c r="I148" i="1"/>
  <c r="F148" i="1"/>
  <c r="E148" i="1"/>
  <c r="D148" i="1"/>
  <c r="C148" i="1"/>
  <c r="B148" i="1"/>
  <c r="I147" i="1"/>
  <c r="F147" i="1"/>
  <c r="E147" i="1"/>
  <c r="D147" i="1"/>
  <c r="C147" i="1"/>
  <c r="B147" i="1"/>
  <c r="I146" i="1"/>
  <c r="H146" i="1"/>
  <c r="G146" i="1"/>
  <c r="F146" i="1"/>
  <c r="E146" i="1"/>
  <c r="D146" i="1"/>
  <c r="C146" i="1"/>
  <c r="B146" i="1"/>
  <c r="I145" i="1"/>
  <c r="H145" i="1"/>
  <c r="F145" i="1"/>
  <c r="E145" i="1"/>
  <c r="D145" i="1"/>
  <c r="C145" i="1"/>
  <c r="B145" i="1"/>
  <c r="I144" i="1"/>
  <c r="H144" i="1"/>
  <c r="G144" i="1"/>
  <c r="F144" i="1"/>
  <c r="E144" i="1"/>
  <c r="D144" i="1"/>
  <c r="C144" i="1"/>
  <c r="B144" i="1"/>
  <c r="I143" i="1"/>
  <c r="H143" i="1"/>
  <c r="G143" i="1"/>
  <c r="F143" i="1"/>
  <c r="E143" i="1"/>
  <c r="D143" i="1"/>
  <c r="C143" i="1"/>
  <c r="B143" i="1"/>
  <c r="I142" i="1"/>
  <c r="H142" i="1"/>
  <c r="G142" i="1"/>
  <c r="F142" i="1"/>
  <c r="E142" i="1"/>
  <c r="D142" i="1"/>
  <c r="C142" i="1"/>
  <c r="B142" i="1"/>
  <c r="I141" i="1"/>
  <c r="H141" i="1"/>
  <c r="G141" i="1"/>
  <c r="F141" i="1"/>
  <c r="E141" i="1"/>
  <c r="D141" i="1"/>
  <c r="C141" i="1"/>
  <c r="B141" i="1"/>
  <c r="I140" i="1"/>
  <c r="H140" i="1"/>
  <c r="G140" i="1"/>
  <c r="F140" i="1"/>
  <c r="E140" i="1"/>
  <c r="D140" i="1"/>
  <c r="C140" i="1"/>
  <c r="B140" i="1"/>
  <c r="I139" i="1"/>
  <c r="H139" i="1"/>
  <c r="G139" i="1"/>
  <c r="F139" i="1"/>
  <c r="E139" i="1"/>
  <c r="D139" i="1"/>
  <c r="C139" i="1"/>
  <c r="B139" i="1"/>
  <c r="I138" i="1"/>
  <c r="H138" i="1"/>
  <c r="G138" i="1"/>
  <c r="F138" i="1"/>
  <c r="E138" i="1"/>
  <c r="D138" i="1"/>
  <c r="C138" i="1"/>
  <c r="B138" i="1"/>
  <c r="I137" i="1"/>
  <c r="H137" i="1"/>
  <c r="G137" i="1"/>
  <c r="F137" i="1"/>
  <c r="E137" i="1"/>
  <c r="D137" i="1"/>
  <c r="C137" i="1"/>
  <c r="B137" i="1"/>
  <c r="I136" i="1"/>
  <c r="H136" i="1"/>
  <c r="G136" i="1"/>
  <c r="F136" i="1"/>
  <c r="E136" i="1"/>
  <c r="D136" i="1"/>
  <c r="C136" i="1"/>
  <c r="B136" i="1"/>
  <c r="I135" i="1"/>
  <c r="H135" i="1"/>
  <c r="G135" i="1"/>
  <c r="F135" i="1"/>
  <c r="E135" i="1"/>
  <c r="D135" i="1"/>
  <c r="C135" i="1"/>
  <c r="B135" i="1"/>
  <c r="I134" i="1"/>
  <c r="F134" i="1"/>
  <c r="E134" i="1"/>
  <c r="D134" i="1"/>
  <c r="C134" i="1"/>
  <c r="B134" i="1"/>
  <c r="I133" i="1"/>
  <c r="F133" i="1"/>
  <c r="E133" i="1"/>
  <c r="D133" i="1"/>
  <c r="C133" i="1"/>
  <c r="B133" i="1"/>
  <c r="I132" i="1"/>
  <c r="F132" i="1"/>
  <c r="E132" i="1"/>
  <c r="D132" i="1"/>
  <c r="C132" i="1"/>
  <c r="B132" i="1"/>
  <c r="I131" i="1"/>
  <c r="F131" i="1"/>
  <c r="E131" i="1"/>
  <c r="D131" i="1"/>
  <c r="C131" i="1"/>
  <c r="B131" i="1"/>
  <c r="I130" i="1"/>
  <c r="F130" i="1"/>
  <c r="E130" i="1"/>
  <c r="D130" i="1"/>
  <c r="C130" i="1"/>
  <c r="B130" i="1"/>
  <c r="I129" i="1"/>
  <c r="F129" i="1"/>
  <c r="E129" i="1"/>
  <c r="D129" i="1"/>
  <c r="C129" i="1"/>
  <c r="B129" i="1"/>
  <c r="I128" i="1"/>
  <c r="F128" i="1"/>
  <c r="E128" i="1"/>
  <c r="D128" i="1"/>
  <c r="C128" i="1"/>
  <c r="B128" i="1"/>
  <c r="I127" i="1"/>
  <c r="F127" i="1"/>
  <c r="E127" i="1"/>
  <c r="D127" i="1"/>
  <c r="C127" i="1"/>
  <c r="B127" i="1"/>
  <c r="I126" i="1"/>
  <c r="F126" i="1"/>
  <c r="E126" i="1"/>
  <c r="D126" i="1"/>
  <c r="C126" i="1"/>
  <c r="B126" i="1"/>
  <c r="I125" i="1"/>
  <c r="F125" i="1"/>
  <c r="E125" i="1"/>
  <c r="D125" i="1"/>
  <c r="C125" i="1"/>
  <c r="B125" i="1"/>
  <c r="I124" i="1"/>
  <c r="F124" i="1"/>
  <c r="E124" i="1"/>
  <c r="D124" i="1"/>
  <c r="C124" i="1"/>
  <c r="B124" i="1"/>
  <c r="I123" i="1"/>
  <c r="F123" i="1"/>
  <c r="E123" i="1"/>
  <c r="D123" i="1"/>
  <c r="C123" i="1"/>
  <c r="B123" i="1"/>
  <c r="I122" i="1"/>
  <c r="F122" i="1"/>
  <c r="E122" i="1"/>
  <c r="D122" i="1"/>
  <c r="C122" i="1"/>
  <c r="B122" i="1"/>
  <c r="I121" i="1"/>
  <c r="F121" i="1"/>
  <c r="E121" i="1"/>
  <c r="D121" i="1"/>
  <c r="C121" i="1"/>
  <c r="B121" i="1"/>
  <c r="I120" i="1"/>
  <c r="F120" i="1"/>
  <c r="E120" i="1"/>
  <c r="D120" i="1"/>
  <c r="C120" i="1"/>
  <c r="B120" i="1"/>
  <c r="I119" i="1"/>
  <c r="F119" i="1"/>
  <c r="E119" i="1"/>
  <c r="D119" i="1"/>
  <c r="C119" i="1"/>
  <c r="B119" i="1"/>
  <c r="I118" i="1"/>
  <c r="F118" i="1"/>
  <c r="E118" i="1"/>
  <c r="D118" i="1"/>
  <c r="C118" i="1"/>
  <c r="B118" i="1"/>
  <c r="I117" i="1"/>
  <c r="F117" i="1"/>
  <c r="E117" i="1"/>
  <c r="D117" i="1"/>
  <c r="C117" i="1"/>
  <c r="B117" i="1"/>
  <c r="I116" i="1"/>
  <c r="F116" i="1"/>
  <c r="E116" i="1"/>
  <c r="D116" i="1"/>
  <c r="C116" i="1"/>
  <c r="B116" i="1"/>
  <c r="I115" i="1"/>
  <c r="H115" i="1"/>
  <c r="G115" i="1"/>
  <c r="F115" i="1"/>
  <c r="E115" i="1"/>
  <c r="D115" i="1"/>
  <c r="C115" i="1"/>
  <c r="B115" i="1"/>
  <c r="I114" i="1"/>
  <c r="F114" i="1"/>
  <c r="E114" i="1"/>
  <c r="D114" i="1"/>
  <c r="C114" i="1"/>
  <c r="B114" i="1"/>
  <c r="I113" i="1"/>
  <c r="F113" i="1"/>
  <c r="E113" i="1"/>
  <c r="D113" i="1"/>
  <c r="C113" i="1"/>
  <c r="B113" i="1"/>
  <c r="I112" i="1"/>
  <c r="F112" i="1"/>
  <c r="E112" i="1"/>
  <c r="D112" i="1"/>
  <c r="C112" i="1"/>
  <c r="B112" i="1"/>
  <c r="I111" i="1"/>
  <c r="F111" i="1"/>
  <c r="E111" i="1"/>
  <c r="D111" i="1"/>
  <c r="C111" i="1"/>
  <c r="B111" i="1"/>
  <c r="I110" i="1"/>
  <c r="F110" i="1"/>
  <c r="E110" i="1"/>
  <c r="D110" i="1"/>
  <c r="C110" i="1"/>
  <c r="B110" i="1"/>
  <c r="I109" i="1"/>
  <c r="F109" i="1"/>
  <c r="E109" i="1"/>
  <c r="D109" i="1"/>
  <c r="C109" i="1"/>
  <c r="B109" i="1"/>
  <c r="I108" i="1"/>
  <c r="F108" i="1"/>
  <c r="E108" i="1"/>
  <c r="D108" i="1"/>
  <c r="C108" i="1"/>
  <c r="B108" i="1"/>
  <c r="I107" i="1"/>
  <c r="F107" i="1"/>
  <c r="E107" i="1"/>
  <c r="D107" i="1"/>
  <c r="C107" i="1"/>
  <c r="B107" i="1"/>
  <c r="I106" i="1"/>
  <c r="F106" i="1"/>
  <c r="E106" i="1"/>
  <c r="D106" i="1"/>
  <c r="C106" i="1"/>
  <c r="B106" i="1"/>
  <c r="I105" i="1"/>
  <c r="F105" i="1"/>
  <c r="E105" i="1"/>
  <c r="D105" i="1"/>
  <c r="C105" i="1"/>
  <c r="B105" i="1"/>
  <c r="I104" i="1"/>
  <c r="F104" i="1"/>
  <c r="E104" i="1"/>
  <c r="D104" i="1"/>
  <c r="C104" i="1"/>
  <c r="B104" i="1"/>
  <c r="I103" i="1"/>
  <c r="H103" i="1"/>
  <c r="G103" i="1"/>
  <c r="F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F101" i="1"/>
  <c r="E101" i="1"/>
  <c r="D101" i="1"/>
  <c r="C101" i="1"/>
  <c r="B101" i="1"/>
  <c r="I100" i="1"/>
  <c r="F100" i="1"/>
  <c r="E100" i="1"/>
  <c r="D100" i="1"/>
  <c r="C100" i="1"/>
  <c r="B100" i="1"/>
  <c r="I99" i="1"/>
  <c r="F99" i="1"/>
  <c r="E99" i="1"/>
  <c r="D99" i="1"/>
  <c r="C99" i="1"/>
  <c r="B99" i="1"/>
  <c r="I98" i="1"/>
  <c r="H98" i="1"/>
  <c r="G98" i="1"/>
  <c r="F98" i="1"/>
  <c r="E98" i="1"/>
  <c r="D98" i="1"/>
  <c r="C98" i="1"/>
  <c r="B98" i="1"/>
  <c r="I97" i="1"/>
  <c r="F97" i="1"/>
  <c r="E97" i="1"/>
  <c r="D97" i="1"/>
  <c r="C97" i="1"/>
  <c r="B97" i="1"/>
  <c r="I96" i="1"/>
  <c r="F96" i="1"/>
  <c r="E96" i="1"/>
  <c r="D96" i="1"/>
  <c r="C96" i="1"/>
  <c r="B96" i="1"/>
  <c r="I95" i="1"/>
  <c r="F95" i="1"/>
  <c r="E95" i="1"/>
  <c r="D95" i="1"/>
  <c r="C95" i="1"/>
  <c r="B95" i="1"/>
  <c r="I94" i="1"/>
  <c r="F94" i="1"/>
  <c r="E94" i="1"/>
  <c r="D94" i="1"/>
  <c r="C94" i="1"/>
  <c r="B94" i="1"/>
  <c r="I93" i="1"/>
  <c r="F93" i="1"/>
  <c r="E93" i="1"/>
  <c r="D93" i="1"/>
  <c r="C93" i="1"/>
  <c r="B93" i="1"/>
  <c r="I92" i="1"/>
  <c r="H92" i="1"/>
  <c r="G92" i="1"/>
  <c r="F92" i="1"/>
  <c r="E92" i="1"/>
  <c r="D92" i="1"/>
  <c r="C92" i="1"/>
  <c r="B92" i="1"/>
  <c r="I91" i="1"/>
  <c r="H91" i="1"/>
  <c r="G91" i="1"/>
  <c r="F91" i="1"/>
  <c r="E91" i="1"/>
  <c r="D91" i="1"/>
  <c r="C91" i="1"/>
  <c r="B91" i="1"/>
  <c r="I90" i="1"/>
  <c r="F90" i="1"/>
  <c r="E90" i="1"/>
  <c r="D90" i="1"/>
  <c r="C90" i="1"/>
  <c r="B90" i="1"/>
  <c r="I89" i="1"/>
  <c r="F89" i="1"/>
  <c r="E89" i="1"/>
  <c r="D89" i="1"/>
  <c r="C89" i="1"/>
  <c r="B89" i="1"/>
  <c r="I88" i="1"/>
  <c r="F88" i="1"/>
  <c r="E88" i="1"/>
  <c r="D88" i="1"/>
  <c r="C88" i="1"/>
  <c r="B88" i="1"/>
  <c r="I87" i="1"/>
  <c r="H87" i="1"/>
  <c r="G87" i="1"/>
  <c r="F87" i="1"/>
  <c r="E87" i="1"/>
  <c r="D87" i="1"/>
  <c r="C87" i="1"/>
  <c r="B87" i="1"/>
  <c r="I86" i="1"/>
  <c r="F86" i="1"/>
  <c r="E86" i="1"/>
  <c r="D86" i="1"/>
  <c r="C86" i="1"/>
  <c r="B86" i="1"/>
  <c r="I85" i="1"/>
  <c r="F85" i="1"/>
  <c r="E85" i="1"/>
  <c r="D85" i="1"/>
  <c r="C85" i="1"/>
  <c r="B85" i="1"/>
  <c r="I84" i="1"/>
  <c r="F84" i="1"/>
  <c r="E84" i="1"/>
  <c r="D84" i="1"/>
  <c r="C84" i="1"/>
  <c r="B84" i="1"/>
  <c r="I83" i="1"/>
  <c r="H83" i="1"/>
  <c r="G83" i="1"/>
  <c r="F83" i="1"/>
  <c r="E83" i="1"/>
  <c r="D83" i="1"/>
  <c r="C83" i="1"/>
  <c r="B83" i="1"/>
  <c r="I82" i="1"/>
  <c r="F82" i="1"/>
  <c r="E82" i="1"/>
  <c r="D82" i="1"/>
  <c r="C82" i="1"/>
  <c r="B82" i="1"/>
  <c r="I81" i="1"/>
  <c r="F81" i="1"/>
  <c r="E81" i="1"/>
  <c r="D81" i="1"/>
  <c r="C81" i="1"/>
  <c r="B81" i="1"/>
  <c r="I80" i="1"/>
  <c r="F80" i="1"/>
  <c r="E80" i="1"/>
  <c r="D80" i="1"/>
  <c r="C80" i="1"/>
  <c r="B80" i="1"/>
  <c r="I79" i="1"/>
  <c r="H79" i="1"/>
  <c r="G79" i="1"/>
  <c r="F79" i="1"/>
  <c r="E79" i="1"/>
  <c r="D79" i="1"/>
  <c r="C79" i="1"/>
  <c r="B79" i="1"/>
  <c r="I78" i="1"/>
  <c r="H78" i="1"/>
  <c r="G78" i="1"/>
  <c r="F78" i="1"/>
  <c r="E78" i="1"/>
  <c r="D78" i="1"/>
  <c r="C78" i="1"/>
  <c r="B78" i="1"/>
  <c r="I77" i="1"/>
  <c r="G77" i="1"/>
  <c r="F77" i="1"/>
  <c r="E77" i="1"/>
  <c r="D77" i="1"/>
  <c r="C77" i="1"/>
  <c r="B77" i="1"/>
  <c r="I76" i="1"/>
  <c r="G76" i="1"/>
  <c r="F76" i="1"/>
  <c r="E76" i="1"/>
  <c r="D76" i="1"/>
  <c r="C76" i="1"/>
  <c r="B76" i="1"/>
  <c r="I75" i="1"/>
  <c r="G75" i="1"/>
  <c r="F75" i="1"/>
  <c r="E75" i="1"/>
  <c r="D75" i="1"/>
  <c r="C75" i="1"/>
  <c r="B75" i="1"/>
  <c r="I74" i="1"/>
  <c r="G74" i="1"/>
  <c r="F74" i="1"/>
  <c r="E74" i="1"/>
  <c r="D74" i="1"/>
  <c r="C74" i="1"/>
  <c r="B74" i="1"/>
  <c r="I73" i="1"/>
  <c r="G73" i="1"/>
  <c r="F73" i="1"/>
  <c r="E73" i="1"/>
  <c r="D73" i="1"/>
  <c r="C73" i="1"/>
  <c r="B73" i="1"/>
  <c r="I72" i="1"/>
  <c r="H72" i="1"/>
  <c r="G72" i="1"/>
  <c r="F72" i="1"/>
  <c r="E72" i="1"/>
  <c r="D72" i="1"/>
  <c r="C72" i="1"/>
  <c r="B72" i="1"/>
  <c r="I71" i="1"/>
  <c r="F71" i="1"/>
  <c r="E71" i="1"/>
  <c r="D71" i="1"/>
  <c r="C71" i="1"/>
  <c r="B71" i="1"/>
  <c r="I70" i="1"/>
  <c r="F70" i="1"/>
  <c r="E70" i="1"/>
  <c r="D70" i="1"/>
  <c r="C70" i="1"/>
  <c r="B70" i="1"/>
  <c r="I69" i="1"/>
  <c r="F69" i="1"/>
  <c r="E69" i="1"/>
  <c r="D69" i="1"/>
  <c r="C69" i="1"/>
  <c r="B69" i="1"/>
  <c r="I68" i="1"/>
  <c r="F68" i="1"/>
  <c r="E68" i="1"/>
  <c r="D68" i="1"/>
  <c r="C68" i="1"/>
  <c r="B68" i="1"/>
  <c r="I67" i="1"/>
  <c r="H67" i="1"/>
  <c r="G67" i="1"/>
  <c r="F67" i="1"/>
  <c r="E67" i="1"/>
  <c r="D67" i="1"/>
  <c r="C67" i="1"/>
  <c r="B67" i="1"/>
  <c r="I66" i="1"/>
  <c r="F66" i="1"/>
  <c r="E66" i="1"/>
  <c r="D66" i="1"/>
  <c r="C66" i="1"/>
  <c r="B66" i="1"/>
  <c r="I65" i="1"/>
  <c r="H65" i="1"/>
  <c r="G65" i="1"/>
  <c r="F65" i="1"/>
  <c r="E65" i="1"/>
  <c r="D65" i="1"/>
  <c r="C65" i="1"/>
  <c r="B65" i="1"/>
  <c r="I64" i="1"/>
  <c r="F64" i="1"/>
  <c r="E64" i="1"/>
  <c r="D64" i="1"/>
  <c r="C64" i="1"/>
  <c r="B64" i="1"/>
  <c r="I63" i="1"/>
  <c r="H63" i="1"/>
  <c r="G63" i="1"/>
  <c r="F63" i="1"/>
  <c r="E63" i="1"/>
  <c r="D63" i="1"/>
  <c r="C63" i="1"/>
  <c r="B63" i="1"/>
  <c r="I62" i="1"/>
  <c r="F62" i="1"/>
  <c r="E62" i="1"/>
  <c r="D62" i="1"/>
  <c r="C62" i="1"/>
  <c r="B62" i="1"/>
  <c r="I61" i="1"/>
  <c r="H61" i="1"/>
  <c r="G61" i="1"/>
  <c r="F61" i="1"/>
  <c r="E61" i="1"/>
  <c r="D61" i="1"/>
  <c r="C61" i="1"/>
  <c r="B61" i="1"/>
  <c r="I60" i="1"/>
  <c r="H60" i="1"/>
  <c r="G60" i="1"/>
  <c r="F60" i="1"/>
  <c r="E60" i="1"/>
  <c r="D60" i="1"/>
  <c r="C60" i="1"/>
  <c r="B60" i="1"/>
  <c r="I59" i="1"/>
  <c r="H59" i="1"/>
  <c r="G59" i="1"/>
  <c r="F59" i="1"/>
  <c r="E59" i="1"/>
  <c r="D59" i="1"/>
  <c r="C59" i="1"/>
  <c r="B59" i="1"/>
  <c r="I58" i="1"/>
  <c r="H58" i="1"/>
  <c r="G58" i="1"/>
  <c r="F58" i="1"/>
  <c r="E58" i="1"/>
  <c r="D58" i="1"/>
  <c r="C58" i="1"/>
  <c r="B58" i="1"/>
  <c r="I57" i="1"/>
  <c r="F57" i="1"/>
  <c r="E57" i="1"/>
  <c r="D57" i="1"/>
  <c r="C57" i="1"/>
  <c r="B57" i="1"/>
  <c r="I56" i="1"/>
  <c r="H56" i="1"/>
  <c r="G56" i="1"/>
  <c r="F56" i="1"/>
  <c r="E56" i="1"/>
  <c r="D56" i="1"/>
  <c r="C56" i="1"/>
  <c r="B56" i="1"/>
  <c r="I55" i="1"/>
  <c r="F55" i="1"/>
  <c r="E55" i="1"/>
  <c r="D55" i="1"/>
  <c r="C55" i="1"/>
  <c r="B55" i="1"/>
  <c r="I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F52" i="1"/>
  <c r="E52" i="1"/>
  <c r="D52" i="1"/>
  <c r="C52" i="1"/>
  <c r="B52" i="1"/>
  <c r="I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I48" i="1"/>
  <c r="H48" i="1"/>
  <c r="G48" i="1"/>
  <c r="F48" i="1"/>
  <c r="E48" i="1"/>
  <c r="D48" i="1"/>
  <c r="C48" i="1"/>
  <c r="B48" i="1"/>
  <c r="I47" i="1"/>
  <c r="H47" i="1"/>
  <c r="G47" i="1"/>
  <c r="F47" i="1"/>
  <c r="E47" i="1"/>
  <c r="D47" i="1"/>
  <c r="C47" i="1"/>
  <c r="B47" i="1"/>
  <c r="I46" i="1"/>
  <c r="H46" i="1"/>
  <c r="G46" i="1"/>
  <c r="F46" i="1"/>
  <c r="E46" i="1"/>
  <c r="D46" i="1"/>
  <c r="C46" i="1"/>
  <c r="B46" i="1"/>
  <c r="I45" i="1"/>
  <c r="H45" i="1"/>
  <c r="G45" i="1"/>
  <c r="F45" i="1"/>
  <c r="E45" i="1"/>
  <c r="D45" i="1"/>
  <c r="C45" i="1"/>
  <c r="B45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3" i="1"/>
  <c r="H33" i="1"/>
  <c r="G33" i="1"/>
  <c r="F33" i="1"/>
  <c r="E33" i="1"/>
  <c r="D33" i="1"/>
  <c r="C33" i="1"/>
  <c r="B33" i="1"/>
  <c r="I32" i="1"/>
  <c r="F32" i="1"/>
  <c r="E32" i="1"/>
  <c r="D32" i="1"/>
  <c r="C32" i="1"/>
  <c r="B32" i="1"/>
  <c r="I31" i="1"/>
  <c r="F31" i="1"/>
  <c r="E31" i="1"/>
  <c r="D31" i="1"/>
  <c r="C31" i="1"/>
  <c r="B31" i="1"/>
  <c r="I30" i="1"/>
  <c r="F30" i="1"/>
  <c r="E30" i="1"/>
  <c r="D30" i="1"/>
  <c r="C30" i="1"/>
  <c r="B30" i="1"/>
  <c r="I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F27" i="1"/>
  <c r="E27" i="1"/>
  <c r="D27" i="1"/>
  <c r="C27" i="1"/>
  <c r="B27" i="1"/>
  <c r="I26" i="1"/>
  <c r="F26" i="1"/>
  <c r="E26" i="1"/>
  <c r="D26" i="1"/>
  <c r="C26" i="1"/>
  <c r="B26" i="1"/>
  <c r="I25" i="1"/>
  <c r="F25" i="1"/>
  <c r="E25" i="1"/>
  <c r="D25" i="1"/>
  <c r="C25" i="1"/>
  <c r="B25" i="1"/>
  <c r="I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B18" i="1"/>
  <c r="I17" i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  <c r="B2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<sst xmlns="http://schemas.openxmlformats.org/spreadsheetml/2006/main" count="7383" uniqueCount="1204">
  <si>
    <t>T1</t>
  </si>
  <si>
    <t>T2</t>
  </si>
  <si>
    <t>T3</t>
  </si>
  <si>
    <t>T8</t>
  </si>
  <si>
    <t>T4</t>
  </si>
  <si>
    <t>T5</t>
  </si>
  <si>
    <t>T6</t>
  </si>
  <si>
    <t>T7</t>
  </si>
  <si>
    <t>T9</t>
  </si>
  <si>
    <t>T10</t>
  </si>
  <si>
    <t>T11</t>
  </si>
  <si>
    <t>T12</t>
  </si>
  <si>
    <t>T13</t>
  </si>
  <si>
    <t>T14</t>
  </si>
  <si>
    <t>T15</t>
  </si>
  <si>
    <t>DFSU 776355.9</t>
  </si>
  <si>
    <t>237629895</t>
  </si>
  <si>
    <t>شركة السيار للتوكيلات الملاحية</t>
  </si>
  <si>
    <t>1</t>
  </si>
  <si>
    <t>40HQ</t>
  </si>
  <si>
    <t>86</t>
  </si>
  <si>
    <t>6350</t>
  </si>
  <si>
    <t>523917-562395-256839</t>
  </si>
  <si>
    <t/>
  </si>
  <si>
    <t>CIPU 503525.0</t>
  </si>
  <si>
    <t>237629934</t>
  </si>
  <si>
    <t>6450</t>
  </si>
  <si>
    <t>475431-568226-355893</t>
  </si>
  <si>
    <t>TCKU 723114.7</t>
  </si>
  <si>
    <t>237629948</t>
  </si>
  <si>
    <t>060074-011256-693540</t>
  </si>
  <si>
    <t>MRKU 585941.4</t>
  </si>
  <si>
    <t>237629978</t>
  </si>
  <si>
    <t>489477-482833-296984</t>
  </si>
  <si>
    <t>TCNU 549653.7</t>
  </si>
  <si>
    <t>237740105</t>
  </si>
  <si>
    <t>276034-496657-268046</t>
  </si>
  <si>
    <t>MRKU 498664.6</t>
  </si>
  <si>
    <t>237740149</t>
  </si>
  <si>
    <t>6250</t>
  </si>
  <si>
    <t>329522-263849-827499</t>
  </si>
  <si>
    <t>PONU 762614.1</t>
  </si>
  <si>
    <t>237740176</t>
  </si>
  <si>
    <t>079894-515631-201658</t>
  </si>
  <si>
    <t>PONU 826560.8</t>
  </si>
  <si>
    <t>237740207</t>
  </si>
  <si>
    <t>569156-848557-463850</t>
  </si>
  <si>
    <t>MRSU 508506.0</t>
  </si>
  <si>
    <t>237740244</t>
  </si>
  <si>
    <t>0229604-51529-002493</t>
  </si>
  <si>
    <t>HASU 509288.1</t>
  </si>
  <si>
    <t>238148207</t>
  </si>
  <si>
    <t>5</t>
  </si>
  <si>
    <t>6870</t>
  </si>
  <si>
    <t>5TFUY5F15BX205346-218048-506639</t>
  </si>
  <si>
    <t>CAAU 563466.6</t>
  </si>
  <si>
    <t>424181-007610-727813</t>
  </si>
  <si>
    <t>TCNU 876679.1</t>
  </si>
  <si>
    <t>224735-399840-378110-173148</t>
  </si>
  <si>
    <t>MRKU 414499.3</t>
  </si>
  <si>
    <t>441216-016089-809887-118683</t>
  </si>
  <si>
    <t>HASU 454917.1</t>
  </si>
  <si>
    <t>098240-077271-276763</t>
  </si>
  <si>
    <t>MRSU 613216.6</t>
  </si>
  <si>
    <t>238152130</t>
  </si>
  <si>
    <t>127372-540893-264407</t>
  </si>
  <si>
    <t>TGBU 535936.5</t>
  </si>
  <si>
    <t>238152189</t>
  </si>
  <si>
    <t>123526-412418-273706</t>
  </si>
  <si>
    <t>TCLU 797823.2</t>
  </si>
  <si>
    <t>238152210</t>
  </si>
  <si>
    <t>007256-154867-803531</t>
  </si>
  <si>
    <t>MRKU 401919.0</t>
  </si>
  <si>
    <t>238152220</t>
  </si>
  <si>
    <t>234150-028526-045281</t>
  </si>
  <si>
    <t>MRSU 341962.0</t>
  </si>
  <si>
    <t>238152225</t>
  </si>
  <si>
    <t>219994-213436-214479</t>
  </si>
  <si>
    <t>WCIU 991317.9</t>
  </si>
  <si>
    <t>238152242</t>
  </si>
  <si>
    <t>229497-448647-300700</t>
  </si>
  <si>
    <t>MRSU 649292.2</t>
  </si>
  <si>
    <t>238152253</t>
  </si>
  <si>
    <t>119731-095330-951805</t>
  </si>
  <si>
    <t>HASU 495031.1</t>
  </si>
  <si>
    <t>238152261</t>
  </si>
  <si>
    <t>027275-060422-225769</t>
  </si>
  <si>
    <t>HASU 511594.5</t>
  </si>
  <si>
    <t>238266346</t>
  </si>
  <si>
    <t>6140</t>
  </si>
  <si>
    <t>010537-069463-007081-</t>
  </si>
  <si>
    <t>AMFU 878443.2</t>
  </si>
  <si>
    <t>0</t>
  </si>
  <si>
    <t>128435-090887-170325</t>
  </si>
  <si>
    <t>SUDU 852978.8</t>
  </si>
  <si>
    <t>273562-506022-544398</t>
  </si>
  <si>
    <t>MRSU 485987.6</t>
  </si>
  <si>
    <t>207390-641221-088294</t>
  </si>
  <si>
    <t>MSKU 146866.6</t>
  </si>
  <si>
    <t>018033-141708-823301</t>
  </si>
  <si>
    <t>TCKU 738791.0</t>
  </si>
  <si>
    <t>238266368</t>
  </si>
  <si>
    <t>7220</t>
  </si>
  <si>
    <t>076106-219706-336496</t>
  </si>
  <si>
    <t>MRKU 343627.0</t>
  </si>
  <si>
    <t>060946-223715-581611</t>
  </si>
  <si>
    <t>MRKU 388502.9</t>
  </si>
  <si>
    <t>933654-287068-224668-488631</t>
  </si>
  <si>
    <t>MSKU 018285.2</t>
  </si>
  <si>
    <t>031745-042338-189619-218959</t>
  </si>
  <si>
    <t>MRSU 535123.6</t>
  </si>
  <si>
    <t>106131-404989-097540-685683</t>
  </si>
  <si>
    <t>MSKU 156140.2</t>
  </si>
  <si>
    <t>238267324</t>
  </si>
  <si>
    <t>6850</t>
  </si>
  <si>
    <t>370762-541364-306300</t>
  </si>
  <si>
    <t>CAAU 663345.3</t>
  </si>
  <si>
    <t>238267334</t>
  </si>
  <si>
    <t>767706-057833-058486</t>
  </si>
  <si>
    <t>MSKU 133761.9</t>
  </si>
  <si>
    <t>238267344</t>
  </si>
  <si>
    <t>972582-252058-103639</t>
  </si>
  <si>
    <t>MRSU 490997.7</t>
  </si>
  <si>
    <t>238267360</t>
  </si>
  <si>
    <t>076675-007936-108397</t>
  </si>
  <si>
    <t>MSKU 079227.0</t>
  </si>
  <si>
    <t>238267368</t>
  </si>
  <si>
    <t>491602-151961-839349</t>
  </si>
  <si>
    <t>MRKU 338021.1</t>
  </si>
  <si>
    <t>239183402</t>
  </si>
  <si>
    <t>064288-923440-106229</t>
  </si>
  <si>
    <t>CAAU 531532.9</t>
  </si>
  <si>
    <t>239183412</t>
  </si>
  <si>
    <t>001037-169540-166502</t>
  </si>
  <si>
    <t>TCNU 369844.1</t>
  </si>
  <si>
    <t>239183434</t>
  </si>
  <si>
    <t>090965-144341-405955</t>
  </si>
  <si>
    <t>GAOU 687738.5</t>
  </si>
  <si>
    <t>239183445</t>
  </si>
  <si>
    <t>260977-418561-032055</t>
  </si>
  <si>
    <t>MRSU 504225.8</t>
  </si>
  <si>
    <t>239183499</t>
  </si>
  <si>
    <t>776763-583699-271612</t>
  </si>
  <si>
    <t>MRKU 325978.7</t>
  </si>
  <si>
    <t>239183518</t>
  </si>
  <si>
    <t>6150</t>
  </si>
  <si>
    <t>371722-034124-097389</t>
  </si>
  <si>
    <t>MSKU 145422.0</t>
  </si>
  <si>
    <t>239183523</t>
  </si>
  <si>
    <t>040102-479570-533422</t>
  </si>
  <si>
    <t>MRKU 525783.9</t>
  </si>
  <si>
    <t>239183533</t>
  </si>
  <si>
    <t>6550</t>
  </si>
  <si>
    <t>187212-355253-099033</t>
  </si>
  <si>
    <t>MRSU 371544.7</t>
  </si>
  <si>
    <t>239183548</t>
  </si>
  <si>
    <t>047798-349934-142413</t>
  </si>
  <si>
    <t>FFAU 186711.2</t>
  </si>
  <si>
    <t>239183552</t>
  </si>
  <si>
    <t>818079-544258-026739</t>
  </si>
  <si>
    <t>MSKU 468732.8</t>
  </si>
  <si>
    <t>239481614</t>
  </si>
  <si>
    <t>45HQ</t>
  </si>
  <si>
    <t>96</t>
  </si>
  <si>
    <t>6650</t>
  </si>
  <si>
    <t>515163-062041-401745</t>
  </si>
  <si>
    <t>MRSU 418797.7</t>
  </si>
  <si>
    <t>240507467</t>
  </si>
  <si>
    <t>شركة الميراد لاستيراد السيارات وقطع غيارها</t>
  </si>
  <si>
    <t>2000</t>
  </si>
  <si>
    <t xml:space="preserve"> أغراض شخصية + عدد 1 سيارة
جيب شيروكي 1550983</t>
  </si>
  <si>
    <t>CIPU 522170.0</t>
  </si>
  <si>
    <t>239117242</t>
  </si>
  <si>
    <t>شركة إعمار ليبيا القابضة</t>
  </si>
  <si>
    <t>3</t>
  </si>
  <si>
    <t>2500</t>
  </si>
  <si>
    <t>عدد 3 طرود غطاء ألومنيوم مطلي + عدد 2 قوارب+كماليات
AE SOL C 12 51 D4 24
AE SOL C 12 52 D4 24</t>
  </si>
  <si>
    <t>CAIU 865821.6</t>
  </si>
  <si>
    <t>BEAU 575700.0</t>
  </si>
  <si>
    <t>MRSU 586091.1</t>
  </si>
  <si>
    <t>239117815</t>
  </si>
  <si>
    <t>عدد 3 طرود غطاء ألومنيوم مطلي + عدد 2 قوارب+ كماليات 
AE SOL C 12 50 D4 24
AE SOL C 12 53 D4 24</t>
  </si>
  <si>
    <t>TCKU 739924.9</t>
  </si>
  <si>
    <t>MRKU 647440.1</t>
  </si>
  <si>
    <t>TCLU 219532.1</t>
  </si>
  <si>
    <t>238851034</t>
  </si>
  <si>
    <t>2</t>
  </si>
  <si>
    <t>20DC</t>
  </si>
  <si>
    <t>4333</t>
  </si>
  <si>
    <t>عدد 3 طرود غطاء ألومنيوم مطلي + عدد 1 قارب
AE SOL C 12 54 D4 24</t>
  </si>
  <si>
    <t>CAAU 529805.2</t>
  </si>
  <si>
    <t>MRKU 588811.4</t>
  </si>
  <si>
    <t>238221856</t>
  </si>
  <si>
    <t>شركة الميار الدولية</t>
  </si>
  <si>
    <t>7710</t>
  </si>
  <si>
    <t>653339-337409-293155</t>
  </si>
  <si>
    <t>MRKU 363615.5</t>
  </si>
  <si>
    <t>238535647</t>
  </si>
  <si>
    <t>شركة الشاطئ الأزرق</t>
  </si>
  <si>
    <t>6000</t>
  </si>
  <si>
    <t>112624-319159-576546</t>
  </si>
  <si>
    <t>MSKU 483049.1</t>
  </si>
  <si>
    <t>238723785</t>
  </si>
  <si>
    <t>شركة المجموعة المتكاملة لاستيراد وسائل النقل</t>
  </si>
  <si>
    <t>8184</t>
  </si>
  <si>
    <t>460219-143085-389352-434358</t>
  </si>
  <si>
    <t>TXGU 526330.6</t>
  </si>
  <si>
    <t>240511112</t>
  </si>
  <si>
    <t>شركة الوكيل الجديد لاستيراد السيارات وقطع غيارها</t>
  </si>
  <si>
    <t>5000</t>
  </si>
  <si>
    <t>100167-120636</t>
  </si>
  <si>
    <t>MTSU 963248.8</t>
  </si>
  <si>
    <t>121217-145421</t>
  </si>
  <si>
    <t>TGHU 955430.9</t>
  </si>
  <si>
    <t>238587251</t>
  </si>
  <si>
    <t>شركة المنارة المضيئة</t>
  </si>
  <si>
    <t>9150</t>
  </si>
  <si>
    <t>126607-017817-241669-047701</t>
  </si>
  <si>
    <t>GESU 594896.0</t>
  </si>
  <si>
    <t>116836-753315-090823-510868</t>
  </si>
  <si>
    <t>MRKU 628459.3</t>
  </si>
  <si>
    <t>238587264</t>
  </si>
  <si>
    <t>8300</t>
  </si>
  <si>
    <t>025903-020994-160782</t>
  </si>
  <si>
    <t>GCXU 573132.0</t>
  </si>
  <si>
    <t>580862-446969-015011-025903</t>
  </si>
  <si>
    <t>MRKU 432590.2</t>
  </si>
  <si>
    <t>239008179</t>
  </si>
  <si>
    <t>6831.2</t>
  </si>
  <si>
    <t>022900-053484-023424-173919</t>
  </si>
  <si>
    <t>MRKU 520009.4</t>
  </si>
  <si>
    <t>029182-204838-587411-225081</t>
  </si>
  <si>
    <t>TCNU 812199.8</t>
  </si>
  <si>
    <t>110615-136997-941399-024103</t>
  </si>
  <si>
    <t>MRKU 232753.1</t>
  </si>
  <si>
    <t>708913-121879-042473</t>
  </si>
  <si>
    <t>MRSU 490535.4</t>
  </si>
  <si>
    <t>097187-723023-099761</t>
  </si>
  <si>
    <t>MRKU 345477.8</t>
  </si>
  <si>
    <t>239098921</t>
  </si>
  <si>
    <t>6</t>
  </si>
  <si>
    <t>6674.5</t>
  </si>
  <si>
    <t>116199-238733-625231</t>
  </si>
  <si>
    <t>MSKU 023615.7</t>
  </si>
  <si>
    <t>209826-289587-410760-537658</t>
  </si>
  <si>
    <t>MRSU 561289.6</t>
  </si>
  <si>
    <t>378143-733527-207028-079620</t>
  </si>
  <si>
    <t>MRSU 461984.9</t>
  </si>
  <si>
    <t>003828-161884-140566-281108</t>
  </si>
  <si>
    <t>MRSU 327004.8</t>
  </si>
  <si>
    <t>052042-089892-003722</t>
  </si>
  <si>
    <t>MRKU 291424.6</t>
  </si>
  <si>
    <t>036451-447890-478504</t>
  </si>
  <si>
    <t>MAEU 918399.6</t>
  </si>
  <si>
    <t>239180221</t>
  </si>
  <si>
    <t>8650</t>
  </si>
  <si>
    <t>009567-651477-060981</t>
  </si>
  <si>
    <t>MRKU 266922.0</t>
  </si>
  <si>
    <t>239180465</t>
  </si>
  <si>
    <t>4</t>
  </si>
  <si>
    <t>8987.5</t>
  </si>
  <si>
    <t>248627-085287-031450-176749</t>
  </si>
  <si>
    <t>MSKU 102078.0</t>
  </si>
  <si>
    <t>135401-349783-254151-610784</t>
  </si>
  <si>
    <t>TCKU 786735.5</t>
  </si>
  <si>
    <t>019431-304908-896098-211333</t>
  </si>
  <si>
    <t>MSKU 052067.2</t>
  </si>
  <si>
    <t>469197-265074-232234</t>
  </si>
  <si>
    <t>HASU 414248.4</t>
  </si>
  <si>
    <t>239552335</t>
  </si>
  <si>
    <t>8450</t>
  </si>
  <si>
    <t>522562-503302-509261</t>
  </si>
  <si>
    <t>MRKU 543994.1</t>
  </si>
  <si>
    <t>372652-020570-461363</t>
  </si>
  <si>
    <t>PONU 804172.1</t>
  </si>
  <si>
    <t>111698-021449-456059</t>
  </si>
  <si>
    <t>SUDU 693158.7</t>
  </si>
  <si>
    <t>034962-455215-089856</t>
  </si>
  <si>
    <t>TCLU 815828.5</t>
  </si>
  <si>
    <t>239552398</t>
  </si>
  <si>
    <t>8307.5</t>
  </si>
  <si>
    <t>089828-128332-268881-147644</t>
  </si>
  <si>
    <t>TRHU 519799.3</t>
  </si>
  <si>
    <t>430987-420141-020737-282182</t>
  </si>
  <si>
    <t>FFAU 535960.8</t>
  </si>
  <si>
    <t>612931-163595-168752</t>
  </si>
  <si>
    <t>MRKU 244545.2</t>
  </si>
  <si>
    <t>256445-023944-049783-025717</t>
  </si>
  <si>
    <t>MAEU 917716.5</t>
  </si>
  <si>
    <t>239552619</t>
  </si>
  <si>
    <t>8850</t>
  </si>
  <si>
    <t>474611-523262-156435</t>
  </si>
  <si>
    <t>TCLU 338997.5</t>
  </si>
  <si>
    <t>238426938</t>
  </si>
  <si>
    <t>شركة الريادة للتوكيلات الملاحية</t>
  </si>
  <si>
    <t>11</t>
  </si>
  <si>
    <t>38.5</t>
  </si>
  <si>
    <t>8233</t>
  </si>
  <si>
    <t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t>
  </si>
  <si>
    <t>HASU 113148.6</t>
  </si>
  <si>
    <t>MSKU 562050.3</t>
  </si>
  <si>
    <t>MRKU 996740.1</t>
  </si>
  <si>
    <t>MRKU 567520.6</t>
  </si>
  <si>
    <t>TCKU 612952.6</t>
  </si>
  <si>
    <t>TLLU 766146.2</t>
  </si>
  <si>
    <t>MRKU 421054.4</t>
  </si>
  <si>
    <t>MSKU 168667.3</t>
  </si>
  <si>
    <t>MRSU 573366.6</t>
  </si>
  <si>
    <t>CAIU 834751.2</t>
  </si>
  <si>
    <t>MSKU 191250.7</t>
  </si>
  <si>
    <t>238630589</t>
  </si>
  <si>
    <t>12</t>
  </si>
  <si>
    <t>17868.5</t>
  </si>
  <si>
    <t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t>
  </si>
  <si>
    <t>DFSU 678064.9</t>
  </si>
  <si>
    <t>TCKU 657867.7</t>
  </si>
  <si>
    <t>MRSU 502489.2</t>
  </si>
  <si>
    <t>MRKU 415776.9</t>
  </si>
  <si>
    <t>TCLU 549931.2</t>
  </si>
  <si>
    <t>TRHU 481478.7</t>
  </si>
  <si>
    <t>TRHU 444050.0</t>
  </si>
  <si>
    <t>MSKU 078216.3</t>
  </si>
  <si>
    <t>GCXU 557002.0</t>
  </si>
  <si>
    <t>MRKU 572025.0</t>
  </si>
  <si>
    <t>MRKU 219840.8</t>
  </si>
  <si>
    <t>HASU 140368.7</t>
  </si>
  <si>
    <t>238820979</t>
  </si>
  <si>
    <t>20</t>
  </si>
  <si>
    <t>11037.65</t>
  </si>
  <si>
    <t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t>
  </si>
  <si>
    <t>GESU 678428.6</t>
  </si>
  <si>
    <t>MRKU 636901.0</t>
  </si>
  <si>
    <t>MRSU 553084.3</t>
  </si>
  <si>
    <t>TCKU 678192.0</t>
  </si>
  <si>
    <t>MSKU 179853.9</t>
  </si>
  <si>
    <t>TGHU 662821.8</t>
  </si>
  <si>
    <t>TEMU 854293.4</t>
  </si>
  <si>
    <t>MRKU 380894.8</t>
  </si>
  <si>
    <t>HASU 456265.6</t>
  </si>
  <si>
    <t>HASU 495472.3</t>
  </si>
  <si>
    <t>HASU 414094.3</t>
  </si>
  <si>
    <t>TCKU 727648.1</t>
  </si>
  <si>
    <t>TGHU 661170.3</t>
  </si>
  <si>
    <t>MSKU 880406.3</t>
  </si>
  <si>
    <t>SUDU 589433.9</t>
  </si>
  <si>
    <t>MRKU 424825.7</t>
  </si>
  <si>
    <t>SUDU 667141.1</t>
  </si>
  <si>
    <t>CAAU 563970.8</t>
  </si>
  <si>
    <t>MRSU 370822.1</t>
  </si>
  <si>
    <t>MSKU 481925.5</t>
  </si>
  <si>
    <t>238574971</t>
  </si>
  <si>
    <t>شركة السراج للتوكيلات الملاحية</t>
  </si>
  <si>
    <t>6615.71</t>
  </si>
  <si>
    <t>عدد 3 سيارات تويوتا تندرا 5TFEY5F1XDX137956
دودج رام (1500) 1C6RD7NT4CS178985 
تويوتا تاكوما 5TFJU4GN7CX014555</t>
  </si>
  <si>
    <t>CAIU 586311.4</t>
  </si>
  <si>
    <t>238575039</t>
  </si>
  <si>
    <t>6818.92</t>
  </si>
  <si>
    <t>عدد 4 سيارات 
مرسيدس أم  4JGAB57E15A529046
كيا سبورتاج KNDPC3A62E7564077
كيا سبورتاج KNDPMCAC6H7098953
كيا روندو KNAFG525577056848</t>
  </si>
  <si>
    <t>MRKU 641871.1</t>
  </si>
  <si>
    <t>238625882</t>
  </si>
  <si>
    <t>شركة طرابلس لاستيراد السيارات</t>
  </si>
  <si>
    <t>7101.59</t>
  </si>
  <si>
    <t>عدد 3 سيارات 
تويوتا تندرا 5TFDW5F19AX136908
انفينيتي كيو اكس (80) 
JN8AZ2NF1F9572822
هونداي سانتافيا 5NMS23AD5KH010497</t>
  </si>
  <si>
    <t>MSKU 476887.8</t>
  </si>
  <si>
    <t>239273061</t>
  </si>
  <si>
    <t>6284.14</t>
  </si>
  <si>
    <t>عدد 3 سيارات
تويوتا تندرا 5TBJN32141S218429
تويوتا تندرا 5TFBV541X8X054158
تويوتا تندرا 5TBRT34183S361442</t>
  </si>
  <si>
    <t>MSKU 482096.0</t>
  </si>
  <si>
    <t>239273107</t>
  </si>
  <si>
    <t>7199.49</t>
  </si>
  <si>
    <t>عدد 3 سيارات
مرسيدس إم 4JGBB5GB5AA567352
تويوتا تندرا 5TFNA5DB1PX121018
تويوتا تندرا 5TFBV54188X035303</t>
  </si>
  <si>
    <t>MSKU 464315.0</t>
  </si>
  <si>
    <t>239273158</t>
  </si>
  <si>
    <t>6785.82</t>
  </si>
  <si>
    <t>عدد 3 سيارات
تويوتا تندرا 5TBRT34183S423082
تويوتا تندرا 5TFRV54197X026168
تويوتا تندرا 5TFEV54138X060039</t>
  </si>
  <si>
    <t>MSKU 477896.3</t>
  </si>
  <si>
    <t>239277778</t>
  </si>
  <si>
    <t>شركة مجموعة حبيب الفسي لاستيراد السيارات</t>
  </si>
  <si>
    <t>7150.31</t>
  </si>
  <si>
    <t>عدد 4 سيارات
هونداي ازيرا KMHFH4JG8CA148686
هونداي جينيسس KMHGN4JE2FU078763
هونداي سنتافيا 5XYZK3AB1BG089528
تويوتا سيكويا 7SVAAABA4PX002127</t>
  </si>
  <si>
    <t>MSKU 459228.5</t>
  </si>
  <si>
    <t>239323235</t>
  </si>
  <si>
    <t>شركة المتفوق</t>
  </si>
  <si>
    <t>7308.19</t>
  </si>
  <si>
    <t>عدد 3 سيارات
تويوتا تندرا 5TFLA5DB5RX139354
ليكسس جي اكس (460) JTJJM7FX6D5054088
إنفنيتي كيو اكس (80) JN8AZ2NF7K9685698</t>
  </si>
  <si>
    <t>MSKU 981647.5</t>
  </si>
  <si>
    <t>238952958</t>
  </si>
  <si>
    <t>6357.24</t>
  </si>
  <si>
    <t>عدد 4 سيارات
هونداي سوناتا 5NPET46C99H442927
هونداي توسان KM8J33A45JU706174
نيسان فيرسا 3N1BC1CPXAL368434
هونداي سنتافيا 5NMS3DAJ3MH318618</t>
  </si>
  <si>
    <t>SUDU 730139.2</t>
  </si>
  <si>
    <t>238834826</t>
  </si>
  <si>
    <t>شركة المقاولون العرب</t>
  </si>
  <si>
    <t>6800</t>
  </si>
  <si>
    <t>عدد 3 سيارات
تويوتا لاند كروزر JTEBD9FJ30K011706
سوزوكي قراند فيراتا JSAJTDA4V00201323
تويوتا لان (25) AHTFK22G303080020</t>
  </si>
  <si>
    <t>TRLU 689593.4</t>
  </si>
  <si>
    <t>MRKU 992218.2</t>
  </si>
  <si>
    <t>238630640</t>
  </si>
  <si>
    <t>شركة الخبرة للتوكيلات الملاحية</t>
  </si>
  <si>
    <t>23</t>
  </si>
  <si>
    <t>8944</t>
  </si>
  <si>
    <t>عدد 13508 كرتونة حليب+ عدد 45 سيارة (ارقام الهيكل بالكشف المرفق)</t>
  </si>
  <si>
    <t>MRKU 848311.0</t>
  </si>
  <si>
    <t>MRKU 961990.0</t>
  </si>
  <si>
    <t>MSKU 582594.6</t>
  </si>
  <si>
    <t>MRKU 886100.9</t>
  </si>
  <si>
    <t>MSKU 562736.5</t>
  </si>
  <si>
    <t>GCXU 578562.4</t>
  </si>
  <si>
    <t>028856-028239-029461</t>
  </si>
  <si>
    <t>TXGU 526869.5</t>
  </si>
  <si>
    <t>028038-028705-029545</t>
  </si>
  <si>
    <t>MRKU 445252.7</t>
  </si>
  <si>
    <t>028394-027196-029549</t>
  </si>
  <si>
    <t>TRHU 759138.9</t>
  </si>
  <si>
    <t>028481-028890-028776</t>
  </si>
  <si>
    <t>TRHU 848908.9</t>
  </si>
  <si>
    <t>027085-028256-029560</t>
  </si>
  <si>
    <t>TCLU 982309.7</t>
  </si>
  <si>
    <t>028609-028139029481</t>
  </si>
  <si>
    <t>SEKU 472361.3</t>
  </si>
  <si>
    <t>006115-006107</t>
  </si>
  <si>
    <t>TEMU 614602.4</t>
  </si>
  <si>
    <t>027112-028167-029411</t>
  </si>
  <si>
    <t>CAAU 653750.5</t>
  </si>
  <si>
    <t>028156-028453-029531</t>
  </si>
  <si>
    <t>MRKU 336149.0</t>
  </si>
  <si>
    <t>029517-028306-027279</t>
  </si>
  <si>
    <t>MSKU 924689.7</t>
  </si>
  <si>
    <t>058826-028799-029500</t>
  </si>
  <si>
    <t>CIPU 512414.6</t>
  </si>
  <si>
    <t>026813-057547</t>
  </si>
  <si>
    <t>APMU 805784.4</t>
  </si>
  <si>
    <t>006132-007051</t>
  </si>
  <si>
    <t>GCXU 559163.4</t>
  </si>
  <si>
    <t>006088-006140</t>
  </si>
  <si>
    <t>GCXU 569451.9</t>
  </si>
  <si>
    <t>006069-006051</t>
  </si>
  <si>
    <t>MRKU 606335.5</t>
  </si>
  <si>
    <t>006057-006096</t>
  </si>
  <si>
    <t>MRSU 537106.3</t>
  </si>
  <si>
    <t>028847-028119-030975</t>
  </si>
  <si>
    <t>MRKU 693065.1</t>
  </si>
  <si>
    <t>240448827</t>
  </si>
  <si>
    <t>شركة يمامة الشرق</t>
  </si>
  <si>
    <t>19644.5</t>
  </si>
  <si>
    <t>عدد 77800 كرتونة مشروب سيرين فلوتس</t>
  </si>
  <si>
    <t>MRKU 865434.1</t>
  </si>
  <si>
    <t>MSKU 513584.8</t>
  </si>
  <si>
    <t>MRKU 880309.1</t>
  </si>
  <si>
    <t>HASU 139247.4</t>
  </si>
  <si>
    <t>TEMU 355229.3</t>
  </si>
  <si>
    <t>MSKU 265527.6</t>
  </si>
  <si>
    <t>MSKU 543846.4</t>
  </si>
  <si>
    <t>MSKU 739433.9</t>
  </si>
  <si>
    <t>TCKU 119356.4</t>
  </si>
  <si>
    <t>MSKU 799726.6</t>
  </si>
  <si>
    <t>MRKU 758029.1</t>
  </si>
  <si>
    <t>TCKU 124565.2</t>
  </si>
  <si>
    <t>MRKU 997370.2</t>
  </si>
  <si>
    <t>MSKU 527113.0</t>
  </si>
  <si>
    <t>MSKU 740229.1</t>
  </si>
  <si>
    <t>MRKU 788652.7</t>
  </si>
  <si>
    <t>PONU 208736.6</t>
  </si>
  <si>
    <t>MRKU 707874.5</t>
  </si>
  <si>
    <t>MSKU 737845.1</t>
  </si>
  <si>
    <t>SUDU 788778.7</t>
  </si>
  <si>
    <t>238672636</t>
  </si>
  <si>
    <t>شركة العابرات الليبية للتوكيلات الملاحية والنقل</t>
  </si>
  <si>
    <t>27590</t>
  </si>
  <si>
    <t>عدد 3008 طرد حزم صفائح فولاذية+بخاخات+أسلاك كهربائية+ طوب+بضائع متنوعة +لفة خرطوم مياه +مجرفة+ شمسي+ اونستي+ ويلبارو+ كوتي+ مولدات+ طزينة دلو+ مواد بناء متنوعة</t>
  </si>
  <si>
    <t>CAAU 607086.9</t>
  </si>
  <si>
    <t>MSKU 438417.3</t>
  </si>
  <si>
    <t>239147715</t>
  </si>
  <si>
    <t>28052.5</t>
  </si>
  <si>
    <t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t>
  </si>
  <si>
    <t>SUDU 133818.3</t>
  </si>
  <si>
    <t>MRSU 423759.5</t>
  </si>
  <si>
    <t>MRSU 571798.4</t>
  </si>
  <si>
    <t>MSKU 721660.9</t>
  </si>
  <si>
    <t>238570728</t>
  </si>
  <si>
    <t>شركة الماسة العربية</t>
  </si>
  <si>
    <t>27385</t>
  </si>
  <si>
    <t>عدد 1795 طرد أكريلك برايمر+طلاء + جص!</t>
  </si>
  <si>
    <t>TCKU 107236.7</t>
  </si>
  <si>
    <t>MRKU 928018.5</t>
  </si>
  <si>
    <t>239589079</t>
  </si>
  <si>
    <t>شركة القدرة لاستيراد الأدوية واللقاحات البيطرية</t>
  </si>
  <si>
    <t>12990.5</t>
  </si>
  <si>
    <t>عدد 1571 كرتونة أدوية بيطرية</t>
  </si>
  <si>
    <t>TCLU 545773.9</t>
  </si>
  <si>
    <t>HASU 515912.0</t>
  </si>
  <si>
    <t>239221091</t>
  </si>
  <si>
    <t>شركة الريادة المتحدة للاستيراد</t>
  </si>
  <si>
    <t>20000</t>
  </si>
  <si>
    <t>عدد 3126 قطعة إطارات</t>
  </si>
  <si>
    <t>MRKU 435837.8</t>
  </si>
  <si>
    <t>239107272</t>
  </si>
  <si>
    <t>عدد 2600 قطعة إطارات</t>
  </si>
  <si>
    <t>MSKU 197946.0</t>
  </si>
  <si>
    <t>239756382</t>
  </si>
  <si>
    <t>عدد 2750 قطعة إطارات</t>
  </si>
  <si>
    <t>MRSU 026968.1</t>
  </si>
  <si>
    <t>240522130</t>
  </si>
  <si>
    <t>شركة قورينا للمنظومات الكهروميكانيكية</t>
  </si>
  <si>
    <t>2308</t>
  </si>
  <si>
    <t>عدد 7 طبليات فلاتر هواء</t>
  </si>
  <si>
    <t>TCKU 701723.8</t>
  </si>
  <si>
    <t>238817487</t>
  </si>
  <si>
    <t>شركة الرافدة لقطع غيار السيارات</t>
  </si>
  <si>
    <t>7820</t>
  </si>
  <si>
    <t>عدد 543 طرد شمعة احتراق +فلتر سيارات+ مصابيح سيارات</t>
  </si>
  <si>
    <t>MRSU 563060.5</t>
  </si>
  <si>
    <t>238010537</t>
  </si>
  <si>
    <t>شركة الرياد العربي</t>
  </si>
  <si>
    <t>6900</t>
  </si>
  <si>
    <t>عدد 460 كرتونة حقائب سفر</t>
  </si>
  <si>
    <t>SUDU 672280.1</t>
  </si>
  <si>
    <t>240161053</t>
  </si>
  <si>
    <t>شركة التواصل للاستيراد والتصدير</t>
  </si>
  <si>
    <t>عدد 3200 كرتونة زيوت محركات</t>
  </si>
  <si>
    <t>MSKU 917484.2</t>
  </si>
  <si>
    <t>TCKU 717253.2</t>
  </si>
  <si>
    <t>238232210</t>
  </si>
  <si>
    <t>شركة أدم</t>
  </si>
  <si>
    <t>4833</t>
  </si>
  <si>
    <t>عدد 634 طرد كراسي طاولات</t>
  </si>
  <si>
    <t>PONU 823690.8</t>
  </si>
  <si>
    <t>MRKU 335561.0</t>
  </si>
  <si>
    <t>238001166</t>
  </si>
  <si>
    <t>شركة خطوط نبتون الملاحية</t>
  </si>
  <si>
    <t>7717.5</t>
  </si>
  <si>
    <t>عدد 1860 كرتونة أحذية</t>
  </si>
  <si>
    <t>SUDU 683436.0</t>
  </si>
  <si>
    <t>MRKU 450470.2</t>
  </si>
  <si>
    <t>MSKU 987163.6</t>
  </si>
  <si>
    <t>MRKU 506478.4</t>
  </si>
  <si>
    <t>238001190</t>
  </si>
  <si>
    <t>11940</t>
  </si>
  <si>
    <t>عدد 705 كرتونة ملابس</t>
  </si>
  <si>
    <t>MSKU 052677.3</t>
  </si>
  <si>
    <t>238001235</t>
  </si>
  <si>
    <t>22770</t>
  </si>
  <si>
    <t>عدد 1101 كرتونة ملابس+ احذية+معطف واقي مطر</t>
  </si>
  <si>
    <t>MSKU 061208.5</t>
  </si>
  <si>
    <t>APU026504</t>
  </si>
  <si>
    <t>شركة أفريكا لاستيراد التبغ والكبريت</t>
  </si>
  <si>
    <t>9</t>
  </si>
  <si>
    <t>14721</t>
  </si>
  <si>
    <t>عدد 9324 صندوق سجائر</t>
  </si>
  <si>
    <t>MSKU 994820.8</t>
  </si>
  <si>
    <t>GCXU 560114.1</t>
  </si>
  <si>
    <t>MRKU 324566.0</t>
  </si>
  <si>
    <t>MRSU 543239.0</t>
  </si>
  <si>
    <t>MRSU 649223.9</t>
  </si>
  <si>
    <t>HASU 456391.9</t>
  </si>
  <si>
    <t>MRSU 343889.3</t>
  </si>
  <si>
    <t>MRKU 583788.4</t>
  </si>
  <si>
    <t>MAEU 408713.5</t>
  </si>
  <si>
    <t>239043269</t>
  </si>
  <si>
    <t>شركة شروق التعمير للمقاولات العامة والعقارات</t>
  </si>
  <si>
    <t>10</t>
  </si>
  <si>
    <t>40OT</t>
  </si>
  <si>
    <t>22705</t>
  </si>
  <si>
    <t>عدد 62 طرد هياكل فولاذية مفككة</t>
  </si>
  <si>
    <t>MAEU 423129.0</t>
  </si>
  <si>
    <t>MAEU 405685.4</t>
  </si>
  <si>
    <t>MAEU 414303.3</t>
  </si>
  <si>
    <t>SUDU 981077.9</t>
  </si>
  <si>
    <t>MAEU 418734.5</t>
  </si>
  <si>
    <t>MAEU 417382.4</t>
  </si>
  <si>
    <t>MAEU 409086.4</t>
  </si>
  <si>
    <t>MAEU 410098.3</t>
  </si>
  <si>
    <t>MAEU 414320.2</t>
  </si>
  <si>
    <t>MAEU 422857.3</t>
  </si>
  <si>
    <t>239549959</t>
  </si>
  <si>
    <t>21350</t>
  </si>
  <si>
    <t>MAEU 405203.6</t>
  </si>
  <si>
    <t>MAEU 420115.0</t>
  </si>
  <si>
    <t>MAEU 420255.8</t>
  </si>
  <si>
    <t>MAEU 410106.4</t>
  </si>
  <si>
    <t>SUDU 486845.9</t>
  </si>
  <si>
    <t>SUDU 487136.5</t>
  </si>
  <si>
    <t>MAEU 409033.4</t>
  </si>
  <si>
    <t>MAEU 420081.1</t>
  </si>
  <si>
    <t>MAEU 416388.9</t>
  </si>
  <si>
    <t>TCLU 172026.1</t>
  </si>
  <si>
    <t>237759497</t>
  </si>
  <si>
    <t>14620</t>
  </si>
  <si>
    <t>عدد 4514 كرتونة اداوت معدات+ مواد بناء+ مواد تنظيف منزلية+ مواد منزلية</t>
  </si>
  <si>
    <t>MSKU 107070.7</t>
  </si>
  <si>
    <t>TLLU 599784.3</t>
  </si>
  <si>
    <t>MRSU 497095.6</t>
  </si>
  <si>
    <t>MRKU 247987.4</t>
  </si>
  <si>
    <t>MSKU 913585.1</t>
  </si>
  <si>
    <t>238032468</t>
  </si>
  <si>
    <t>شركة الرفيق الأفضل</t>
  </si>
  <si>
    <t>عدد 856 كرتونة دراجات أطفال</t>
  </si>
  <si>
    <t>MRKU 366534.3</t>
  </si>
  <si>
    <t>240872490</t>
  </si>
  <si>
    <t>شركة الليث الأبيض</t>
  </si>
  <si>
    <t>7800</t>
  </si>
  <si>
    <t>عدد 590 كرتونة أدوات مطبخ</t>
  </si>
  <si>
    <t>TRHU 480809.0</t>
  </si>
  <si>
    <t>240872491</t>
  </si>
  <si>
    <t>13880</t>
  </si>
  <si>
    <t>عدد 1156 كرتونة أدوات مطبخ</t>
  </si>
  <si>
    <t>MRKU 329695.0</t>
  </si>
  <si>
    <t>240872492</t>
  </si>
  <si>
    <t>12330</t>
  </si>
  <si>
    <t>عدد 466 كرتونة أدوات للاستعمال اليومي (لعبة كرة قدم)</t>
  </si>
  <si>
    <t>MSKU 866145.0</t>
  </si>
  <si>
    <t>240872493</t>
  </si>
  <si>
    <t>8020</t>
  </si>
  <si>
    <t>عدد 357 كرتونة أشجار زينة بلاستيكية</t>
  </si>
  <si>
    <t>MRKU 410492.2</t>
  </si>
  <si>
    <t>236879863</t>
  </si>
  <si>
    <t>3940.5</t>
  </si>
  <si>
    <t>عدد 355 كرتونة مواد منزلية (مبردات هواء)</t>
  </si>
  <si>
    <t>MSKU 155785.0</t>
  </si>
  <si>
    <t>239365669</t>
  </si>
  <si>
    <t>شركة الشامل</t>
  </si>
  <si>
    <t>25494.924</t>
  </si>
  <si>
    <t>عدد 37 طرد أرضية خشبية (باركي)</t>
  </si>
  <si>
    <t>AMFU 875084.9</t>
  </si>
  <si>
    <t>237850518</t>
  </si>
  <si>
    <t>شركة رغد الحياة للاستيراد والتصدير</t>
  </si>
  <si>
    <t>عدد 3266 قطعة إطارات</t>
  </si>
  <si>
    <t>CIPU 507089.9</t>
  </si>
  <si>
    <t>237510352</t>
  </si>
  <si>
    <t>شركة ملاك بنغازي</t>
  </si>
  <si>
    <t>5069.1</t>
  </si>
  <si>
    <t>عدد 310 كرتونة أطقم سرير</t>
  </si>
  <si>
    <t>GCXU 553174.3</t>
  </si>
  <si>
    <t>237949770</t>
  </si>
  <si>
    <t>5133.47</t>
  </si>
  <si>
    <t>عدد 599 كرتونة مصابيح سيارات</t>
  </si>
  <si>
    <t>MRKU 244874.4</t>
  </si>
  <si>
    <t>238860092</t>
  </si>
  <si>
    <t>شركة ان بي اس البحرين لخدمات النفط والغاز</t>
  </si>
  <si>
    <t>19092</t>
  </si>
  <si>
    <t>عدد 36 طبلية كمياويات نفط وغاز</t>
  </si>
  <si>
    <t>TRHU 525515.3</t>
  </si>
  <si>
    <t>SUDU 854828.4</t>
  </si>
  <si>
    <t>238617682</t>
  </si>
  <si>
    <t>لأمر مصرف المتوسط</t>
  </si>
  <si>
    <t>14850</t>
  </si>
  <si>
    <t>عدد 530 صفائح فولاذية</t>
  </si>
  <si>
    <t>INKU 650949.2</t>
  </si>
  <si>
    <t>MRSU 370366.2</t>
  </si>
  <si>
    <t>MRSU 515190.0</t>
  </si>
  <si>
    <t>CAAU 647517.3</t>
  </si>
  <si>
    <t>239132116</t>
  </si>
  <si>
    <t>لأمر مصرف الوحدة</t>
  </si>
  <si>
    <t>عدد 793 صفائح فولاذية</t>
  </si>
  <si>
    <t>MRKU 496834.4</t>
  </si>
  <si>
    <t>MRSU 644419.0</t>
  </si>
  <si>
    <t>MRSU 559017.0</t>
  </si>
  <si>
    <t>MRSU 523581.1</t>
  </si>
  <si>
    <t>MRSU 444162.8</t>
  </si>
  <si>
    <t>CIPU 523502.6</t>
  </si>
  <si>
    <t>239475197</t>
  </si>
  <si>
    <t>16</t>
  </si>
  <si>
    <t>19129</t>
  </si>
  <si>
    <t>عدد 2789 طرد جهاز ري مركزي + قطع غيار</t>
  </si>
  <si>
    <t>MSKU 103992.8</t>
  </si>
  <si>
    <t>MRSU 421051.0</t>
  </si>
  <si>
    <t>HASU 442966.4</t>
  </si>
  <si>
    <t>MRKU 407270.1</t>
  </si>
  <si>
    <t>MSKU 110064.8</t>
  </si>
  <si>
    <t>TCKU 769261.6</t>
  </si>
  <si>
    <t>MSKU 051485.4</t>
  </si>
  <si>
    <t>SUDU 879004.5</t>
  </si>
  <si>
    <t>SUDU 875968.8</t>
  </si>
  <si>
    <t>MSKU 114780.9</t>
  </si>
  <si>
    <t>TCLU 919758.4</t>
  </si>
  <si>
    <t>MRKU 297485.7</t>
  </si>
  <si>
    <t>TCNU 697743.4</t>
  </si>
  <si>
    <t>MRSU 591399.2</t>
  </si>
  <si>
    <t>MRSU 591289.3</t>
  </si>
  <si>
    <t>MNBU 332458.4</t>
  </si>
  <si>
    <t>238978443</t>
  </si>
  <si>
    <t>شركة أسيا الدولية</t>
  </si>
  <si>
    <t>40HR</t>
  </si>
  <si>
    <t>25241.81</t>
  </si>
  <si>
    <t>عدد 2042 كرتونة منتجات صيدلانية</t>
  </si>
  <si>
    <t>MNBU 352263.5</t>
  </si>
  <si>
    <t>239750939</t>
  </si>
  <si>
    <t>لأمر مصرف السراي</t>
  </si>
  <si>
    <t>13388.806</t>
  </si>
  <si>
    <t>عدد 2405 كرتونة شوكولاطة</t>
  </si>
  <si>
    <t>MNBU 011252.9</t>
  </si>
  <si>
    <t>240452741</t>
  </si>
  <si>
    <t>23310</t>
  </si>
  <si>
    <t>عدد 2664 كرتونة شوكولاطة</t>
  </si>
  <si>
    <t>MNBU 311046.9</t>
  </si>
  <si>
    <t>239232838</t>
  </si>
  <si>
    <t>شركة خلف البحار لاستيراد اللحوم والمواشي</t>
  </si>
  <si>
    <t>17167</t>
  </si>
  <si>
    <t>عدد 870 كيس لحم ضأن كامل مجمد</t>
  </si>
  <si>
    <t>MNBU 439338.4</t>
  </si>
  <si>
    <t>238727898</t>
  </si>
  <si>
    <t>24548.95</t>
  </si>
  <si>
    <t>عدد 2350 كرتونة كبدة بقر مجمدة</t>
  </si>
  <si>
    <t>MRKU 705825.0</t>
  </si>
  <si>
    <t>237689880</t>
  </si>
  <si>
    <t>شركة الفوز للتوكيلات الملاحية</t>
  </si>
  <si>
    <t>8</t>
  </si>
  <si>
    <t>8871</t>
  </si>
  <si>
    <t>عدد 78 طرد مصنع تصنيع بلاط</t>
  </si>
  <si>
    <t>CADU 703730.3</t>
  </si>
  <si>
    <t>MRSU 650907.5</t>
  </si>
  <si>
    <t>HASU 413711.1</t>
  </si>
  <si>
    <t>MRSU 552923.0</t>
  </si>
  <si>
    <t>MRKU 387832.8</t>
  </si>
  <si>
    <t>MSKU 162094.8</t>
  </si>
  <si>
    <t>MSKU 870316.0</t>
  </si>
  <si>
    <t>MRSU 650112.0</t>
  </si>
  <si>
    <t>239150900</t>
  </si>
  <si>
    <t>شركة الليبو لاستيراد التبغ</t>
  </si>
  <si>
    <t>16275</t>
  </si>
  <si>
    <t>عدد 1050 صندوق سجائر</t>
  </si>
  <si>
    <t>TCKU 743074.5</t>
  </si>
  <si>
    <t>237955117</t>
  </si>
  <si>
    <t>شركة القصوى</t>
  </si>
  <si>
    <t>18342.1</t>
  </si>
  <si>
    <t>عدد 274 طرد سياج فولاذي+شبكة فولاذ مجلفن+ زجاج صلب+ براغي خاصة بالغسالات المرنة+ شبكة تنس+ مصابيح+ عشب صناعي+ شريط لاصق + مضرب تنس+ كرة تنس</t>
  </si>
  <si>
    <t>SUDU 774565.3</t>
  </si>
  <si>
    <t>237897316</t>
  </si>
  <si>
    <t>شركة المغبوب لمواد البناء والأنابيب</t>
  </si>
  <si>
    <t>7</t>
  </si>
  <si>
    <t>20821</t>
  </si>
  <si>
    <t>عدد 103 طرد ألة خط إنتاج صناعة البلوك الخرساني</t>
  </si>
  <si>
    <t>MRSU 048174.6</t>
  </si>
  <si>
    <t>TCLU 236000.4</t>
  </si>
  <si>
    <t>HASU 424332.4</t>
  </si>
  <si>
    <t>HASU 510897.2</t>
  </si>
  <si>
    <t>TCNU 861694.0</t>
  </si>
  <si>
    <t>MRSU 317760.8</t>
  </si>
  <si>
    <t>MIEU 304989.9</t>
  </si>
  <si>
    <t>237603681</t>
  </si>
  <si>
    <t>19060</t>
  </si>
  <si>
    <t>عدد 625 كرتونة مصابيح+ أجزاء سيارات+ كماليات هاتف محمول+ حقائب+ آلات</t>
  </si>
  <si>
    <t>MSKU 180600.1</t>
  </si>
  <si>
    <t>278031136</t>
  </si>
  <si>
    <t>4020</t>
  </si>
  <si>
    <t>عدد 1004 كرتونة مصابيح</t>
  </si>
  <si>
    <t>MRKU 279554.8</t>
  </si>
  <si>
    <t>239249187</t>
  </si>
  <si>
    <t>شركة الأسقف المعمارية</t>
  </si>
  <si>
    <t>5930</t>
  </si>
  <si>
    <t>عدد 38 طبلية مقاعد معدنية+ أثاث خشبي</t>
  </si>
  <si>
    <t>TCLU 995246.9</t>
  </si>
  <si>
    <t>238006867</t>
  </si>
  <si>
    <t>شركة طائر السلام</t>
  </si>
  <si>
    <t>8236</t>
  </si>
  <si>
    <t>عدد 450 كرتونة أدوية بيطرية أوكسيتتراسيكلين+  تايلوسين ترتارات+ ديكساميثازون+ بنسلين البروكايين+ ثنائي سلفات هيدرو ستريبتومايسين+ فلونيكسين ميجلومين + الإيفرمكتين</t>
  </si>
  <si>
    <t>TTNU 125375.8</t>
  </si>
  <si>
    <t>238316155</t>
  </si>
  <si>
    <t>9300</t>
  </si>
  <si>
    <t>عدد 165 كرتونة أوشحة</t>
  </si>
  <si>
    <t>MRKU 516546.0</t>
  </si>
  <si>
    <t>238669568</t>
  </si>
  <si>
    <t>شركة الإكليل</t>
  </si>
  <si>
    <t>19524</t>
  </si>
  <si>
    <t>عدد 5405 طرد مستلزمات حمام</t>
  </si>
  <si>
    <t>TEMU 607058.8</t>
  </si>
  <si>
    <t>MRKU 642654.8</t>
  </si>
  <si>
    <t>237315398</t>
  </si>
  <si>
    <t>2652</t>
  </si>
  <si>
    <t>عدد 48 كرتونة أقمشة اريكة</t>
  </si>
  <si>
    <t>MSKU 549793.4</t>
  </si>
  <si>
    <t>239602181</t>
  </si>
  <si>
    <t>لأمر مصرف التجاري الوطني</t>
  </si>
  <si>
    <t>13</t>
  </si>
  <si>
    <t>24402</t>
  </si>
  <si>
    <t>عدد 12884 طرد أسمدة زراعية</t>
  </si>
  <si>
    <t>MSKU 574340.5</t>
  </si>
  <si>
    <t>MSKU 717399.7</t>
  </si>
  <si>
    <t>MSKU 734064.6</t>
  </si>
  <si>
    <t>MSKU 502829.0</t>
  </si>
  <si>
    <t>MRKU 694402.2</t>
  </si>
  <si>
    <t>MSKU 589005.2</t>
  </si>
  <si>
    <t>MSKU 709939.6</t>
  </si>
  <si>
    <t>MSKU 427898.9</t>
  </si>
  <si>
    <t>MSKU 756678.3</t>
  </si>
  <si>
    <t>MRKU 724209.9</t>
  </si>
  <si>
    <t>CAIU 906010.5</t>
  </si>
  <si>
    <t>TCNU 172483.4</t>
  </si>
  <si>
    <t>MRSU 535625.9</t>
  </si>
  <si>
    <t>239603082</t>
  </si>
  <si>
    <t>26400</t>
  </si>
  <si>
    <t>عدد 1800 طرد أسمدة زراعية (حمض الفسفوريك)</t>
  </si>
  <si>
    <t>TRHU 826947.0</t>
  </si>
  <si>
    <t>MRSU 653678.5</t>
  </si>
  <si>
    <t>239027818</t>
  </si>
  <si>
    <t>20540</t>
  </si>
  <si>
    <t>عدد 2725 طرد إطارات</t>
  </si>
  <si>
    <t>MRKU 485989.4</t>
  </si>
  <si>
    <t>239508995</t>
  </si>
  <si>
    <t>20440</t>
  </si>
  <si>
    <t>عدد 2754 طرد إطارات</t>
  </si>
  <si>
    <t>MRKU 078026.1</t>
  </si>
  <si>
    <t>239756333</t>
  </si>
  <si>
    <t>شركة أجياد لاستيراد قطع غيار السيارات</t>
  </si>
  <si>
    <t>40DC</t>
  </si>
  <si>
    <t>26202</t>
  </si>
  <si>
    <t>عدد 1690 طرد زيوت تشحيم</t>
  </si>
  <si>
    <t>MSKU 422140.6</t>
  </si>
  <si>
    <t>240140668</t>
  </si>
  <si>
    <t>شركة جبل للخدمات النفطية</t>
  </si>
  <si>
    <t>791</t>
  </si>
  <si>
    <t>عدد 10 قطعة بوابة صمام 6 أنش + وصلة دبليو سي بي بعجلة تعمل يدويا + رافعة</t>
  </si>
  <si>
    <t>MRSU 301131.9</t>
  </si>
  <si>
    <t>237777533</t>
  </si>
  <si>
    <t>شركة وصل الليبية</t>
  </si>
  <si>
    <t>8690</t>
  </si>
  <si>
    <t>عدد 165 كرتونة قطع غيار دراجات نارية</t>
  </si>
  <si>
    <t>SUDU 859630.1</t>
  </si>
  <si>
    <t>238994606</t>
  </si>
  <si>
    <t>شركة المنال</t>
  </si>
  <si>
    <t>19076</t>
  </si>
  <si>
    <t>عدد 809 كرتونة مزيل عرق + معطر جو</t>
  </si>
  <si>
    <t>SUDU 592101.2</t>
  </si>
  <si>
    <t>239011499</t>
  </si>
  <si>
    <t>شركة أناقة البيت للاستيراد والتصدير</t>
  </si>
  <si>
    <t>24289</t>
  </si>
  <si>
    <t>عدد 637 كرتونة عطور بخاخ</t>
  </si>
  <si>
    <t>HASU 502896.4</t>
  </si>
  <si>
    <t>239540028</t>
  </si>
  <si>
    <t>شركة الركاب لاستيراد السيارات وقطع غيارها</t>
  </si>
  <si>
    <t>21000</t>
  </si>
  <si>
    <t>عدد 3109 قطعة إطارات</t>
  </si>
  <si>
    <t>MRKU 513769.0</t>
  </si>
  <si>
    <t>239555297</t>
  </si>
  <si>
    <t>شركة مقاتل الدولية</t>
  </si>
  <si>
    <t>عدد 40 طبلية زيوت تشحيم</t>
  </si>
  <si>
    <t>MSKU 091278.1</t>
  </si>
  <si>
    <t>240140223</t>
  </si>
  <si>
    <t>عدد 3100 قطعة إطارات</t>
  </si>
  <si>
    <t>HASU 453357.6</t>
  </si>
  <si>
    <t>237491682</t>
  </si>
  <si>
    <t>شركة البادرة لاستيراد السيارات وقطع الغيار</t>
  </si>
  <si>
    <t>9600</t>
  </si>
  <si>
    <t>عدد 192 كرتونة سجادة خاصة بلوحة عداد السيارات</t>
  </si>
  <si>
    <t>MRSU 353885.0</t>
  </si>
  <si>
    <t>237706842</t>
  </si>
  <si>
    <t>5829</t>
  </si>
  <si>
    <t>عدد 388 كرتونة مصابيح سيارات</t>
  </si>
  <si>
    <t>TCNU 725709.0</t>
  </si>
  <si>
    <t>237868511</t>
  </si>
  <si>
    <t>16240</t>
  </si>
  <si>
    <t>عدد 728 كرتونة كماليات سيارات</t>
  </si>
  <si>
    <t>MSKU 404762.9</t>
  </si>
  <si>
    <t>273670858</t>
  </si>
  <si>
    <t>شركة بردينا لاستيراد التبغ والمعسل</t>
  </si>
  <si>
    <t>16500</t>
  </si>
  <si>
    <t>عدد 1100 كرتونة ولاعات للاستعمال مرة واحدة</t>
  </si>
  <si>
    <t>PONU 793818.1</t>
  </si>
  <si>
    <t>239741169</t>
  </si>
  <si>
    <t>شركة رغد الحياة</t>
  </si>
  <si>
    <t>20840</t>
  </si>
  <si>
    <t>عدد 2690 طرد إطارات</t>
  </si>
  <si>
    <t>GATU 836579.2</t>
  </si>
  <si>
    <t>237648381</t>
  </si>
  <si>
    <t>شركة المجموعة المتحدة لمواد التجميل</t>
  </si>
  <si>
    <t>25938</t>
  </si>
  <si>
    <t>عدد 2540 صندوق منتجات عناية بالشعر والبشرة</t>
  </si>
  <si>
    <t>CAAU 530259.5</t>
  </si>
  <si>
    <t>237710829</t>
  </si>
  <si>
    <t>7000</t>
  </si>
  <si>
    <t>عدد 2 طرد عربة تنظيف الطرق+ مكانس</t>
  </si>
  <si>
    <t>MRKU 408734.2</t>
  </si>
  <si>
    <t>238068259</t>
  </si>
  <si>
    <t>شركة سيزار البحر المتوسط القابضة</t>
  </si>
  <si>
    <t>26292</t>
  </si>
  <si>
    <t>عدد 80 طرد أنابيب وأكواع وحواف غير ملحومة</t>
  </si>
  <si>
    <t>GCXU 567242.2</t>
  </si>
  <si>
    <t>MSKU 103697.6</t>
  </si>
  <si>
    <t>MRKU 329535.7</t>
  </si>
  <si>
    <t>MRKU 859097.2</t>
  </si>
  <si>
    <t>239198339</t>
  </si>
  <si>
    <t>شركة دويل شلمبرجير</t>
  </si>
  <si>
    <t>462</t>
  </si>
  <si>
    <t>عدد 1 طرد محامل أقراص دوارة!!!</t>
  </si>
  <si>
    <t>MRKU 626071.3</t>
  </si>
  <si>
    <t>239377501</t>
  </si>
  <si>
    <t>15810</t>
  </si>
  <si>
    <t>عدد 930 صندوق سجائر</t>
  </si>
  <si>
    <t>TCKU 651395.3</t>
  </si>
  <si>
    <t>720185107</t>
  </si>
  <si>
    <t>8960.828</t>
  </si>
  <si>
    <t>عدد 4278 صندوق عناية بالفم + عناية بالحلاقة</t>
  </si>
  <si>
    <t>TRHU 454953.3</t>
  </si>
  <si>
    <t>720185108</t>
  </si>
  <si>
    <t>9035.828</t>
  </si>
  <si>
    <t>MRSU 480576.1</t>
  </si>
  <si>
    <t>237566118</t>
  </si>
  <si>
    <t>شركة قادر برو لاستيراد التبغ</t>
  </si>
  <si>
    <t>16587</t>
  </si>
  <si>
    <t>عدد 13585 كرتونة سجائر</t>
  </si>
  <si>
    <t>TGBU 684351.7</t>
  </si>
  <si>
    <t>GCXU 559425.3</t>
  </si>
  <si>
    <t>GCXU 554195.2</t>
  </si>
  <si>
    <t>MRSU 466155.6</t>
  </si>
  <si>
    <t>MRSU 593594.4</t>
  </si>
  <si>
    <t>TGBU 524559.4</t>
  </si>
  <si>
    <t>TRHU 794867.1</t>
  </si>
  <si>
    <t>MRKU 310510.1</t>
  </si>
  <si>
    <t>MRSU 476337.3</t>
  </si>
  <si>
    <t>MRSU 420624.9</t>
  </si>
  <si>
    <t>TCNU 288465.2</t>
  </si>
  <si>
    <t>CAIU 964833.6</t>
  </si>
  <si>
    <t>MRSU 584466.0</t>
  </si>
  <si>
    <t>238459965</t>
  </si>
  <si>
    <t>16720</t>
  </si>
  <si>
    <t>عدد 4180 كرتونة سجائر</t>
  </si>
  <si>
    <t>MSKU 936448.3</t>
  </si>
  <si>
    <t>SUDU 657784.8</t>
  </si>
  <si>
    <t>HASU 478795.0</t>
  </si>
  <si>
    <t>HASU 483579.2</t>
  </si>
  <si>
    <t>238460191</t>
  </si>
  <si>
    <t>عدد 8360 كرتونة سجائر</t>
  </si>
  <si>
    <t>MRSU 511073.2</t>
  </si>
  <si>
    <t>TLLU 593408.5</t>
  </si>
  <si>
    <t>MRSU 331799.4</t>
  </si>
  <si>
    <t>HASU 501619.8</t>
  </si>
  <si>
    <t>HASU 417926.7</t>
  </si>
  <si>
    <t>MRSU 550724.7</t>
  </si>
  <si>
    <t>TCKU 686505.0</t>
  </si>
  <si>
    <t>CAAU 674225.9</t>
  </si>
  <si>
    <t>239092422</t>
  </si>
  <si>
    <t>عدد 5225 كرتونة سجائر</t>
  </si>
  <si>
    <t>MRKU 477703.4</t>
  </si>
  <si>
    <t>TGBU 537726.6</t>
  </si>
  <si>
    <t>MRKU 626912.0</t>
  </si>
  <si>
    <t>HASU 447032.8</t>
  </si>
  <si>
    <t>MRSU 538914.4</t>
  </si>
  <si>
    <t>239302657</t>
  </si>
  <si>
    <t>9554</t>
  </si>
  <si>
    <t>MSKU 171437.4</t>
  </si>
  <si>
    <t>SUDU 877054.2</t>
  </si>
  <si>
    <t>PONU 766002.2</t>
  </si>
  <si>
    <t>UETU 570775.0</t>
  </si>
  <si>
    <t>239398794</t>
  </si>
  <si>
    <t>MRKU 430882.3</t>
  </si>
  <si>
    <t>TLLU 540441.8</t>
  </si>
  <si>
    <t>MRKU 225837.0</t>
  </si>
  <si>
    <t>TTNU 106641.7</t>
  </si>
  <si>
    <t>237934037</t>
  </si>
  <si>
    <t>شركة المشاركة</t>
  </si>
  <si>
    <t>7138.4</t>
  </si>
  <si>
    <t>عدد 911 كرتونة أقلام حبر جاف بلاستيكية</t>
  </si>
  <si>
    <t>MSKU 169379.6</t>
  </si>
  <si>
    <t>237946396</t>
  </si>
  <si>
    <t>شركة المنارة الحديثة لاستيراد الملابس والمنسوجات</t>
  </si>
  <si>
    <t>15000</t>
  </si>
  <si>
    <t>عدد 460 كرتونة أزياء</t>
  </si>
  <si>
    <t>MRSU 362731.0</t>
  </si>
  <si>
    <t>241065825</t>
  </si>
  <si>
    <t>لأمر مصرف المتحد</t>
  </si>
  <si>
    <t>6072</t>
  </si>
  <si>
    <t>عدد 670 قطعة شاشات تلفاز</t>
  </si>
  <si>
    <t>TGBU 934778.4</t>
  </si>
  <si>
    <t>MRSU 617397.2</t>
  </si>
  <si>
    <t>241065828</t>
  </si>
  <si>
    <t>شركة الفا لاستيراد المواد الكهربائية وكمالياتها</t>
  </si>
  <si>
    <t>4896.8</t>
  </si>
  <si>
    <t>عدد 240 قطعة شاشات تلفاز</t>
  </si>
  <si>
    <t>MNBU 322394.8</t>
  </si>
  <si>
    <t>JBS222762</t>
  </si>
  <si>
    <t>شركة اتحاد ليبيا للتوكيلات الملاحية</t>
  </si>
  <si>
    <t>28070</t>
  </si>
  <si>
    <t>عدد 4620 كرتونة دجاج مجمد</t>
  </si>
  <si>
    <t>MNBU 392703.7</t>
  </si>
  <si>
    <t>MNBU 352738.6</t>
  </si>
  <si>
    <t>JBS222764</t>
  </si>
  <si>
    <t>29142.63</t>
  </si>
  <si>
    <t>عدد 2292 كرتونة أنصاف صدور دجاج مجمدة ومنزوعة العظم والجلد</t>
  </si>
  <si>
    <t>MNBU 395011.9</t>
  </si>
  <si>
    <t>JBS224690</t>
  </si>
  <si>
    <t>26553.38</t>
  </si>
  <si>
    <t>عدد 2499 كرتونة أنصاف صدور دجاج مجمدة منزوعة العظم والجلد</t>
  </si>
  <si>
    <t>SUDU 617088.9</t>
  </si>
  <si>
    <t>JBS225696</t>
  </si>
  <si>
    <t>28085</t>
  </si>
  <si>
    <t>عدد 5292 كرتونة أنصاف صدور دجاج مجمدة منزوعة العظم والجلد</t>
  </si>
  <si>
    <t>MNBU 357268.3</t>
  </si>
  <si>
    <t>MRSU 452217.0</t>
  </si>
  <si>
    <t>238165406</t>
  </si>
  <si>
    <t>شركة تيسير للأدوية للمعدات والمستلزمات الطبية</t>
  </si>
  <si>
    <t>6437</t>
  </si>
  <si>
    <t>عدد 1105 طرد مستلزمات طبية متنوعة</t>
  </si>
  <si>
    <t>MSKU 139915.9</t>
  </si>
  <si>
    <t>TCNU 352912.2</t>
  </si>
  <si>
    <t>MAEU 344054.6</t>
  </si>
  <si>
    <t>237886139</t>
  </si>
  <si>
    <t>شركة مجموعة المهيب للمقاولات العامة والكهربائية</t>
  </si>
  <si>
    <t>40FL</t>
  </si>
  <si>
    <t>32700</t>
  </si>
  <si>
    <t>عدد 2 طرد حفارة + ألة حفر هيدرولوكية</t>
  </si>
  <si>
    <t>CICU 248259.3</t>
  </si>
  <si>
    <t>237585254</t>
  </si>
  <si>
    <t>شركة القيصر</t>
  </si>
  <si>
    <t>15010</t>
  </si>
  <si>
    <t>عدد 737 كرتونة كماليات سيارات+معدات مسرح+ إطارات رسم+ طاولة بلياردو+ طاولة حاسوب+ أدوات+مستلزمات طابعات+ هاتف داخلي</t>
  </si>
  <si>
    <t>TLLU 821960.3</t>
  </si>
  <si>
    <t>238752330</t>
  </si>
  <si>
    <t>شركة النور لاستيراد المواد الغذائية</t>
  </si>
  <si>
    <t>19253.52</t>
  </si>
  <si>
    <t>عدد 3978 علبة زبدة فول سوداني</t>
  </si>
  <si>
    <t>MRKU 677325.4</t>
  </si>
  <si>
    <t>239108284</t>
  </si>
  <si>
    <t>15983</t>
  </si>
  <si>
    <t>عدد 11639 كرتونة أثاث + صابون</t>
  </si>
  <si>
    <t>MRKU 920674.2</t>
  </si>
  <si>
    <t>MRKU 999835.7</t>
  </si>
  <si>
    <t>TEMU 565082.7</t>
  </si>
  <si>
    <t>MRKU 702050.6</t>
  </si>
  <si>
    <t>MSKU 105490.1</t>
  </si>
  <si>
    <t>MRKU 345531.0</t>
  </si>
  <si>
    <t>APU007610</t>
  </si>
  <si>
    <t>شركة الريحان للصناعات الغذائية</t>
  </si>
  <si>
    <t>26009.6</t>
  </si>
  <si>
    <t>عدد 1024 كيس مسحوق حليب</t>
  </si>
  <si>
    <t>MNBU 362776.5</t>
  </si>
  <si>
    <t>240439561</t>
  </si>
  <si>
    <t>شركة البوصلة الطبية لاستيراد الأدوية</t>
  </si>
  <si>
    <t>17000</t>
  </si>
  <si>
    <t>عدد 1200 كرتونة أدوية</t>
  </si>
  <si>
    <t>MCAU 607410.8</t>
  </si>
  <si>
    <t>241123391</t>
  </si>
  <si>
    <t>شركة الدواء الشافي لاستيراد الأدوية</t>
  </si>
  <si>
    <t>20500</t>
  </si>
  <si>
    <t>عدد 592 طرد أدوية</t>
  </si>
  <si>
    <t>MRSU 625727.1</t>
  </si>
  <si>
    <t>238937271</t>
  </si>
  <si>
    <t>شركة الشجرة</t>
  </si>
  <si>
    <t>23000</t>
  </si>
  <si>
    <t>عدد 19 طبلية شوكولاطة</t>
  </si>
  <si>
    <t>SLEU 491926.0</t>
  </si>
  <si>
    <t>239562908</t>
  </si>
  <si>
    <t>شركة الكرام</t>
  </si>
  <si>
    <t>18100</t>
  </si>
  <si>
    <t>عدد 21 طبلية منتجات تنظيف غير خطرة</t>
  </si>
  <si>
    <t>MSKU 733130.4</t>
  </si>
  <si>
    <t>239428108</t>
  </si>
  <si>
    <t>16400</t>
  </si>
  <si>
    <t>عدد 680 علبة زيوت هيدروليكية</t>
  </si>
  <si>
    <t>TEMU 823257.0</t>
  </si>
  <si>
    <t>239129115</t>
  </si>
  <si>
    <t>شركة الخيمة الجديدة</t>
  </si>
  <si>
    <t>14860.261</t>
  </si>
  <si>
    <t>عدد 3541 طرد مواد للعناية بالجسم</t>
  </si>
  <si>
    <t>MSKU 105519.5</t>
  </si>
  <si>
    <t>237913065</t>
  </si>
  <si>
    <t>شركة التضامن الجديد</t>
  </si>
  <si>
    <t>11643</t>
  </si>
  <si>
    <t>عدد 1144 كرتونة أنابيب لاتيكس مزدوجة+ قناع وجه بثلاث طبقات+لفة شاش+ مشابك الأغطية+ أنابيب شفط يانكر</t>
  </si>
  <si>
    <t>MSKU 039663.8</t>
  </si>
  <si>
    <t>237911034</t>
  </si>
  <si>
    <t>4106</t>
  </si>
  <si>
    <t>عدد 470 كرتونة مصابيح إضاءة منزلية</t>
  </si>
  <si>
    <t>PONU 825182.0</t>
  </si>
  <si>
    <t>238013600</t>
  </si>
  <si>
    <t>11400</t>
  </si>
  <si>
    <t>عدد 802 كرتونة حقائب مدرسية + حقائب يد</t>
  </si>
  <si>
    <t>MSKU 480841.4</t>
  </si>
  <si>
    <t>SUDU 897593.8</t>
  </si>
  <si>
    <t>237789321</t>
  </si>
  <si>
    <t>10845</t>
  </si>
  <si>
    <t>عدد 6840 طرد مقاعد مكتبية</t>
  </si>
  <si>
    <t>MSKU 146659.7</t>
  </si>
  <si>
    <t>238630641</t>
  </si>
  <si>
    <t>238630642</t>
  </si>
  <si>
    <t>238630643</t>
  </si>
  <si>
    <t>238630644</t>
  </si>
  <si>
    <t>238630645</t>
  </si>
  <si>
    <t>238630646</t>
  </si>
  <si>
    <t>238630647</t>
  </si>
  <si>
    <t>238630648</t>
  </si>
  <si>
    <t>238630649</t>
  </si>
  <si>
    <t>238630650</t>
  </si>
  <si>
    <t>238630651</t>
  </si>
  <si>
    <t>238630652</t>
  </si>
  <si>
    <t>238630653</t>
  </si>
  <si>
    <t>238630654</t>
  </si>
  <si>
    <t>238630655</t>
  </si>
  <si>
    <t>238630656</t>
  </si>
  <si>
    <t>238630657</t>
  </si>
  <si>
    <t>238630658</t>
  </si>
  <si>
    <t>238630659</t>
  </si>
  <si>
    <t>238630660</t>
  </si>
  <si>
    <t>238630661</t>
  </si>
  <si>
    <t>238630662</t>
  </si>
  <si>
    <t>رقم البوليصة</t>
  </si>
  <si>
    <t>المستلم</t>
  </si>
  <si>
    <t>وصف البضاعة</t>
  </si>
  <si>
    <t>رقم الحاوية</t>
  </si>
  <si>
    <t>الوزن</t>
  </si>
  <si>
    <t>حجم الحاوية</t>
  </si>
  <si>
    <t>حجم حجم البضاعة</t>
  </si>
  <si>
    <t>التبريد</t>
  </si>
  <si>
    <t>مشتركة</t>
  </si>
  <si>
    <t>نوع الشحنة ووصفها</t>
  </si>
  <si>
    <t>مواد غذائية</t>
  </si>
  <si>
    <t>لحوم مجمدة</t>
  </si>
  <si>
    <t>اسماك مجمدة</t>
  </si>
  <si>
    <t>اجبان ومشتقاتها</t>
  </si>
  <si>
    <t>حليب</t>
  </si>
  <si>
    <t>تمر</t>
  </si>
  <si>
    <t>بن</t>
  </si>
  <si>
    <t>عسل</t>
  </si>
  <si>
    <t>زيت طعام</t>
  </si>
  <si>
    <t>سكر</t>
  </si>
  <si>
    <t>قمح</t>
  </si>
  <si>
    <t>شعير</t>
  </si>
  <si>
    <t>ذرة</t>
  </si>
  <si>
    <t>أرز</t>
  </si>
  <si>
    <t>دقيق</t>
  </si>
  <si>
    <t>فواكهة وخضروات</t>
  </si>
  <si>
    <t>موز</t>
  </si>
  <si>
    <t>زيتون</t>
  </si>
  <si>
    <t>طماطم معلب</t>
  </si>
  <si>
    <t>أدوية ومعدات طبية</t>
  </si>
  <si>
    <t>مواد ومستحضرات تجميل</t>
  </si>
  <si>
    <t>مستلزمات الام والطفل</t>
  </si>
  <si>
    <t>اقمشة ومنسوجات</t>
  </si>
  <si>
    <t>ملابس واحذية وحقائب</t>
  </si>
  <si>
    <t>ادوات منزلية واثاث</t>
  </si>
  <si>
    <t>اجهزة كهربائية منزلية</t>
  </si>
  <si>
    <t>معدات رياضية</t>
  </si>
  <si>
    <t>مواد ومعدات زراعية</t>
  </si>
  <si>
    <t>مواد ومعدات صناعية</t>
  </si>
  <si>
    <t>معدات ورش</t>
  </si>
  <si>
    <t>مواد ومعدات بناء</t>
  </si>
  <si>
    <t>مواد ومعدات نفطية</t>
  </si>
  <si>
    <t>مواد كيميائية</t>
  </si>
  <si>
    <t>مواد صحية</t>
  </si>
  <si>
    <t>مواد تنظيف</t>
  </si>
  <si>
    <t>اعمدة انارة</t>
  </si>
  <si>
    <t>اعمدة خشاب</t>
  </si>
  <si>
    <t>محولات كهربائية</t>
  </si>
  <si>
    <t>مولدات كهرباء</t>
  </si>
  <si>
    <t>نضائد</t>
  </si>
  <si>
    <t>اطارات مركبات آلية</t>
  </si>
  <si>
    <t>اخشاب</t>
  </si>
  <si>
    <t>المونيوم</t>
  </si>
  <si>
    <t>حديد صناعي</t>
  </si>
  <si>
    <t>خردة</t>
  </si>
  <si>
    <t>طلاء وملحقاته</t>
  </si>
  <si>
    <t>بلاط ورخام</t>
  </si>
  <si>
    <t>اسمنت</t>
  </si>
  <si>
    <t>اعلاف واطعمة حيوانية</t>
  </si>
  <si>
    <t>ابواب ونوافذ</t>
  </si>
  <si>
    <t>انابيب وملحقاتها</t>
  </si>
  <si>
    <t>معدات آمن وسلامة</t>
  </si>
  <si>
    <t>مصاعد وملحقاتها</t>
  </si>
  <si>
    <t>ادوات مكتبية وقرطاسية</t>
  </si>
  <si>
    <t>مواد ومعدات اتصالات</t>
  </si>
  <si>
    <t>مواد ومعدات اطفاء حرائق</t>
  </si>
  <si>
    <t>زيوت صناعية</t>
  </si>
  <si>
    <t>قطران</t>
  </si>
  <si>
    <t>اسفنج</t>
  </si>
  <si>
    <t>اسمده وتربة زراعية</t>
  </si>
  <si>
    <t>سجاد ومفروشات</t>
  </si>
  <si>
    <t>سيارات</t>
  </si>
  <si>
    <t>شاحنات</t>
  </si>
  <si>
    <t>مقطورات</t>
  </si>
  <si>
    <t>ألية</t>
  </si>
  <si>
    <t>دراجة نارية</t>
  </si>
  <si>
    <t>زورق او قارب بحري</t>
  </si>
  <si>
    <t>دراجة بحرية</t>
  </si>
  <si>
    <t>العاب</t>
  </si>
  <si>
    <t>رخام</t>
  </si>
  <si>
    <t>سجائر</t>
  </si>
  <si>
    <t>قطع غيار وكمليات سيارات</t>
  </si>
  <si>
    <t>اجهزة حاسوب وملحقاتها</t>
  </si>
  <si>
    <t>زجاج</t>
  </si>
  <si>
    <t>اجهزة الاكترونية وملحقاتها</t>
  </si>
  <si>
    <t>مواد تشغيل</t>
  </si>
  <si>
    <t>كوابل</t>
  </si>
  <si>
    <t>مواد كهربائية</t>
  </si>
  <si>
    <t>مكيفات</t>
  </si>
  <si>
    <t>اغراض شخصية</t>
  </si>
  <si>
    <t>بضائع مختلفة</t>
  </si>
  <si>
    <t>معدات طيران</t>
  </si>
  <si>
    <t>سماد عضوي</t>
  </si>
  <si>
    <t>جلود</t>
  </si>
  <si>
    <t>صوف</t>
  </si>
  <si>
    <t>فارغ</t>
  </si>
  <si>
    <t>A</t>
  </si>
  <si>
    <t>87</t>
  </si>
  <si>
    <t>6831.3</t>
  </si>
  <si>
    <t>6674.6</t>
  </si>
  <si>
    <t>8987.6</t>
  </si>
  <si>
    <t>8307.6</t>
  </si>
  <si>
    <t>17868.6</t>
  </si>
  <si>
    <t>11037.66</t>
  </si>
  <si>
    <t>19644.6</t>
  </si>
  <si>
    <t>27591</t>
  </si>
  <si>
    <t>28052.6</t>
  </si>
  <si>
    <t>27386</t>
  </si>
  <si>
    <t>12990.6</t>
  </si>
  <si>
    <t>7717.6</t>
  </si>
  <si>
    <t>11401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</si>
</sst>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0" fillId="0" borderId="0" xfId="0" applyNumberFormat="1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center"/>
    </xf>
    <xf numFmtId="3" fontId="2" fillId="0" borderId="2" xfId="1" applyNumberFormat="1" applyFont="1" applyFill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_Sheet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rgo%20Manifest%20moraga%204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قرير فرعي D_A Description"/>
      <sheetName val="Sheet1"/>
      <sheetName val="Sheet2"/>
      <sheetName val="ورقة1"/>
    </sheetNames>
    <sheetDataSet>
      <sheetData sheetId="0">
        <row r="4">
          <cell r="B4" t="str">
            <v>523917-562395-256839</v>
          </cell>
          <cell r="C4">
            <v>1</v>
          </cell>
          <cell r="E4" t="str">
            <v>237629895</v>
          </cell>
          <cell r="F4" t="str">
            <v>شركة السيار للتوكيلات الملاحية</v>
          </cell>
          <cell r="G4">
            <v>86</v>
          </cell>
          <cell r="H4">
            <v>6350</v>
          </cell>
          <cell r="J4" t="str">
            <v>40HQ</v>
          </cell>
          <cell r="K4" t="str">
            <v>DFSU 776355.9</v>
          </cell>
        </row>
        <row r="8">
          <cell r="B8" t="str">
            <v>475431-568226-355893</v>
          </cell>
          <cell r="C8">
            <v>1</v>
          </cell>
          <cell r="E8" t="str">
            <v>237629934</v>
          </cell>
          <cell r="F8" t="str">
            <v>شركة السيار للتوكيلات الملاحية</v>
          </cell>
          <cell r="G8">
            <v>86</v>
          </cell>
          <cell r="H8">
            <v>6450</v>
          </cell>
          <cell r="J8" t="str">
            <v>40HQ</v>
          </cell>
          <cell r="K8" t="str">
            <v>CIPU 503525.0</v>
          </cell>
        </row>
        <row r="12">
          <cell r="B12" t="str">
            <v>060074-011256-693540</v>
          </cell>
          <cell r="C12">
            <v>1</v>
          </cell>
          <cell r="E12" t="str">
            <v>237629948</v>
          </cell>
          <cell r="F12" t="str">
            <v>شركة السيار للتوكيلات الملاحية</v>
          </cell>
          <cell r="G12">
            <v>86</v>
          </cell>
          <cell r="H12">
            <v>6350</v>
          </cell>
          <cell r="J12" t="str">
            <v>40HQ</v>
          </cell>
          <cell r="K12" t="str">
            <v>TCKU 723114.7</v>
          </cell>
        </row>
        <row r="16">
          <cell r="B16" t="str">
            <v>489477-482833-296984</v>
          </cell>
          <cell r="C16">
            <v>1</v>
          </cell>
          <cell r="E16" t="str">
            <v>237629978</v>
          </cell>
          <cell r="F16" t="str">
            <v>شركة السيار للتوكيلات الملاحية</v>
          </cell>
          <cell r="G16">
            <v>86</v>
          </cell>
          <cell r="H16">
            <v>6450</v>
          </cell>
          <cell r="J16" t="str">
            <v>40HQ</v>
          </cell>
          <cell r="K16" t="str">
            <v>MRKU 585941.4</v>
          </cell>
        </row>
        <row r="20">
          <cell r="B20" t="str">
            <v>276034-496657-268046</v>
          </cell>
          <cell r="C20">
            <v>1</v>
          </cell>
          <cell r="E20" t="str">
            <v>237740105</v>
          </cell>
          <cell r="F20" t="str">
            <v>شركة السيار للتوكيلات الملاحية</v>
          </cell>
          <cell r="G20">
            <v>86</v>
          </cell>
          <cell r="H20">
            <v>6350</v>
          </cell>
          <cell r="J20" t="str">
            <v>40HQ</v>
          </cell>
          <cell r="K20" t="str">
            <v>TCNU 549653.7</v>
          </cell>
        </row>
        <row r="24">
          <cell r="B24" t="str">
            <v>329522-263849-827499</v>
          </cell>
          <cell r="C24">
            <v>1</v>
          </cell>
          <cell r="E24" t="str">
            <v>237740149</v>
          </cell>
          <cell r="F24" t="str">
            <v>شركة السيار للتوكيلات الملاحية</v>
          </cell>
          <cell r="G24">
            <v>86</v>
          </cell>
          <cell r="H24">
            <v>6250</v>
          </cell>
          <cell r="J24" t="str">
            <v>40HQ</v>
          </cell>
          <cell r="K24" t="str">
            <v>MRKU 498664.6</v>
          </cell>
        </row>
        <row r="28">
          <cell r="B28" t="str">
            <v>079894-515631-201658</v>
          </cell>
          <cell r="C28">
            <v>1</v>
          </cell>
          <cell r="E28" t="str">
            <v>237740176</v>
          </cell>
          <cell r="F28" t="str">
            <v>شركة السيار للتوكيلات الملاحية</v>
          </cell>
          <cell r="G28">
            <v>86</v>
          </cell>
          <cell r="H28">
            <v>6250</v>
          </cell>
          <cell r="J28" t="str">
            <v>40HQ</v>
          </cell>
          <cell r="K28" t="str">
            <v>PONU 762614.1</v>
          </cell>
        </row>
        <row r="32">
          <cell r="B32" t="str">
            <v>569156-848557-463850</v>
          </cell>
          <cell r="C32">
            <v>1</v>
          </cell>
          <cell r="E32" t="str">
            <v>237740207</v>
          </cell>
          <cell r="F32" t="str">
            <v>شركة السيار للتوكيلات الملاحية</v>
          </cell>
          <cell r="G32">
            <v>86</v>
          </cell>
          <cell r="H32">
            <v>6450</v>
          </cell>
          <cell r="J32" t="str">
            <v>40HQ</v>
          </cell>
          <cell r="K32" t="str">
            <v>PONU 826560.8</v>
          </cell>
        </row>
        <row r="36">
          <cell r="B36" t="str">
            <v>0229604-51529-002493</v>
          </cell>
          <cell r="C36">
            <v>1</v>
          </cell>
          <cell r="E36" t="str">
            <v>237740244</v>
          </cell>
          <cell r="F36" t="str">
            <v>شركة السيار للتوكيلات الملاحية</v>
          </cell>
          <cell r="G36">
            <v>86</v>
          </cell>
          <cell r="H36">
            <v>6450</v>
          </cell>
          <cell r="J36" t="str">
            <v>40HQ</v>
          </cell>
          <cell r="K36" t="str">
            <v>MRSU 508506.0</v>
          </cell>
        </row>
        <row r="40">
          <cell r="B40" t="str">
            <v>5TFUY5F15BX205346-218048-506639</v>
          </cell>
          <cell r="C40">
            <v>5</v>
          </cell>
          <cell r="E40" t="str">
            <v>238148207</v>
          </cell>
          <cell r="F40" t="str">
            <v>شركة السيار للتوكيلات الملاحية</v>
          </cell>
          <cell r="G40">
            <v>86</v>
          </cell>
          <cell r="H40">
            <v>6870</v>
          </cell>
          <cell r="J40" t="str">
            <v>40HQ</v>
          </cell>
          <cell r="K40" t="str">
            <v>HASU 509288.1</v>
          </cell>
        </row>
        <row r="41">
          <cell r="B41" t="str">
            <v>424181-007610-727813</v>
          </cell>
          <cell r="C41">
            <v>5</v>
          </cell>
          <cell r="E41" t="str">
            <v>238148207</v>
          </cell>
          <cell r="F41" t="str">
            <v>شركة السيار للتوكيلات الملاحية</v>
          </cell>
          <cell r="G41">
            <v>86</v>
          </cell>
          <cell r="H41">
            <v>6870</v>
          </cell>
          <cell r="J41" t="str">
            <v>40HQ</v>
          </cell>
          <cell r="K41" t="str">
            <v>CAAU 563466.6</v>
          </cell>
        </row>
        <row r="42">
          <cell r="B42" t="str">
            <v>224735-399840-378110-173148</v>
          </cell>
          <cell r="C42">
            <v>5</v>
          </cell>
          <cell r="E42" t="str">
            <v>238148207</v>
          </cell>
          <cell r="F42" t="str">
            <v>شركة السيار للتوكيلات الملاحية</v>
          </cell>
          <cell r="G42">
            <v>86</v>
          </cell>
          <cell r="H42">
            <v>6870</v>
          </cell>
          <cell r="J42" t="str">
            <v>40HQ</v>
          </cell>
          <cell r="K42" t="str">
            <v>TCNU 876679.1</v>
          </cell>
        </row>
        <row r="43">
          <cell r="B43" t="str">
            <v>441216-016089-809887-118683</v>
          </cell>
          <cell r="C43">
            <v>5</v>
          </cell>
          <cell r="E43" t="str">
            <v>238148207</v>
          </cell>
          <cell r="F43" t="str">
            <v>شركة السيار للتوكيلات الملاحية</v>
          </cell>
          <cell r="G43">
            <v>86</v>
          </cell>
          <cell r="H43">
            <v>6870</v>
          </cell>
          <cell r="J43" t="str">
            <v>40HQ</v>
          </cell>
          <cell r="K43" t="str">
            <v>MRKU 414499.3</v>
          </cell>
        </row>
        <row r="44">
          <cell r="B44" t="str">
            <v>098240-077271-276763</v>
          </cell>
          <cell r="C44">
            <v>5</v>
          </cell>
          <cell r="E44" t="str">
            <v>238148207</v>
          </cell>
          <cell r="F44" t="str">
            <v>شركة السيار للتوكيلات الملاحية</v>
          </cell>
          <cell r="G44">
            <v>86</v>
          </cell>
          <cell r="H44">
            <v>6870</v>
          </cell>
          <cell r="J44" t="str">
            <v>40HQ</v>
          </cell>
          <cell r="K44" t="str">
            <v>HASU 454917.1</v>
          </cell>
        </row>
        <row r="66">
          <cell r="B66" t="str">
            <v>127372-540893-264407</v>
          </cell>
          <cell r="C66">
            <v>1</v>
          </cell>
          <cell r="E66" t="str">
            <v>238152130</v>
          </cell>
          <cell r="F66" t="str">
            <v>شركة السيار للتوكيلات الملاحية</v>
          </cell>
          <cell r="G66">
            <v>86</v>
          </cell>
          <cell r="H66">
            <v>6450</v>
          </cell>
          <cell r="J66" t="str">
            <v>40HQ</v>
          </cell>
          <cell r="K66" t="str">
            <v>MRSU 613216.6</v>
          </cell>
        </row>
        <row r="70">
          <cell r="B70" t="str">
            <v>123526-412418-273706</v>
          </cell>
          <cell r="C70">
            <v>1</v>
          </cell>
          <cell r="E70" t="str">
            <v>238152189</v>
          </cell>
          <cell r="F70" t="str">
            <v>شركة السيار للتوكيلات الملاحية</v>
          </cell>
          <cell r="G70">
            <v>86</v>
          </cell>
          <cell r="H70">
            <v>6450</v>
          </cell>
          <cell r="J70" t="str">
            <v>40HQ</v>
          </cell>
          <cell r="K70" t="str">
            <v>TGBU 535936.5</v>
          </cell>
        </row>
        <row r="74">
          <cell r="B74" t="str">
            <v>007256-154867-803531</v>
          </cell>
          <cell r="C74">
            <v>1</v>
          </cell>
          <cell r="E74" t="str">
            <v>238152210</v>
          </cell>
          <cell r="F74" t="str">
            <v>شركة السيار للتوكيلات الملاحية</v>
          </cell>
          <cell r="G74">
            <v>86</v>
          </cell>
          <cell r="H74">
            <v>6350</v>
          </cell>
          <cell r="J74" t="str">
            <v>40HQ</v>
          </cell>
          <cell r="K74" t="str">
            <v>TCLU 797823.2</v>
          </cell>
        </row>
        <row r="78">
          <cell r="B78" t="str">
            <v>234150-028526-045281</v>
          </cell>
          <cell r="C78">
            <v>1</v>
          </cell>
          <cell r="E78" t="str">
            <v>238152220</v>
          </cell>
          <cell r="F78" t="str">
            <v>شركة السيار للتوكيلات الملاحية</v>
          </cell>
          <cell r="G78">
            <v>86</v>
          </cell>
          <cell r="H78">
            <v>6450</v>
          </cell>
          <cell r="J78" t="str">
            <v>40HQ</v>
          </cell>
          <cell r="K78" t="str">
            <v>MRKU 401919.0</v>
          </cell>
        </row>
        <row r="82">
          <cell r="B82" t="str">
            <v>219994-213436-214479</v>
          </cell>
          <cell r="C82">
            <v>1</v>
          </cell>
          <cell r="E82" t="str">
            <v>238152225</v>
          </cell>
          <cell r="F82" t="str">
            <v>شركة السيار للتوكيلات الملاحية</v>
          </cell>
          <cell r="G82">
            <v>86</v>
          </cell>
          <cell r="H82">
            <v>6450</v>
          </cell>
          <cell r="J82" t="str">
            <v>40HQ</v>
          </cell>
          <cell r="K82" t="str">
            <v>MRSU 341962.0</v>
          </cell>
        </row>
        <row r="86">
          <cell r="B86" t="str">
            <v>229497-448647-300700</v>
          </cell>
          <cell r="C86">
            <v>1</v>
          </cell>
          <cell r="E86" t="str">
            <v>238152242</v>
          </cell>
          <cell r="F86" t="str">
            <v>شركة السيار للتوكيلات الملاحية</v>
          </cell>
          <cell r="G86">
            <v>86</v>
          </cell>
          <cell r="H86">
            <v>6350</v>
          </cell>
          <cell r="J86" t="str">
            <v>40HQ</v>
          </cell>
          <cell r="K86" t="str">
            <v>WCIU 991317.9</v>
          </cell>
        </row>
        <row r="90">
          <cell r="B90" t="str">
            <v>119731-095330-951805</v>
          </cell>
          <cell r="C90">
            <v>1</v>
          </cell>
          <cell r="E90" t="str">
            <v>238152253</v>
          </cell>
          <cell r="F90" t="str">
            <v>شركة السيار للتوكيلات الملاحية</v>
          </cell>
          <cell r="G90">
            <v>86</v>
          </cell>
          <cell r="H90">
            <v>6450</v>
          </cell>
          <cell r="J90" t="str">
            <v>40HQ</v>
          </cell>
          <cell r="K90" t="str">
            <v>MRSU 649292.2</v>
          </cell>
        </row>
        <row r="94">
          <cell r="B94" t="str">
            <v>027275-060422-225769</v>
          </cell>
          <cell r="C94">
            <v>1</v>
          </cell>
          <cell r="E94" t="str">
            <v>238152261</v>
          </cell>
          <cell r="F94" t="str">
            <v>شركة السيار للتوكيلات الملاحية</v>
          </cell>
          <cell r="G94">
            <v>86</v>
          </cell>
          <cell r="H94">
            <v>6450</v>
          </cell>
          <cell r="J94" t="str">
            <v>40HQ</v>
          </cell>
          <cell r="K94" t="str">
            <v>HASU 495031.1</v>
          </cell>
        </row>
        <row r="98">
          <cell r="B98" t="str">
            <v>010537-069463-007081-</v>
          </cell>
          <cell r="C98">
            <v>5</v>
          </cell>
          <cell r="E98" t="str">
            <v>238266346</v>
          </cell>
          <cell r="F98" t="str">
            <v>شركة السيار للتوكيلات الملاحية</v>
          </cell>
          <cell r="J98" t="str">
            <v>40HQ</v>
          </cell>
          <cell r="K98" t="str">
            <v>HASU 511594.5</v>
          </cell>
        </row>
        <row r="99">
          <cell r="B99" t="str">
            <v>128435-090887-170325</v>
          </cell>
          <cell r="J99" t="str">
            <v>40HQ</v>
          </cell>
          <cell r="K99" t="str">
            <v>AMFU 878443.2</v>
          </cell>
        </row>
        <row r="100">
          <cell r="B100" t="str">
            <v>273562-506022-544398</v>
          </cell>
          <cell r="J100" t="str">
            <v>40HQ</v>
          </cell>
          <cell r="K100" t="str">
            <v>SUDU 852978.8</v>
          </cell>
        </row>
        <row r="101">
          <cell r="B101" t="str">
            <v>207390-641221-088294</v>
          </cell>
          <cell r="J101" t="str">
            <v>40HQ</v>
          </cell>
          <cell r="K101" t="str">
            <v>MRSU 485987.6</v>
          </cell>
        </row>
        <row r="102">
          <cell r="B102" t="str">
            <v>018033-141708-823301</v>
          </cell>
          <cell r="J102" t="str">
            <v>40HQ</v>
          </cell>
          <cell r="K102" t="str">
            <v>MSKU 146866.6</v>
          </cell>
        </row>
        <row r="122">
          <cell r="B122" t="str">
            <v>076106-219706-336496</v>
          </cell>
          <cell r="C122">
            <v>5</v>
          </cell>
          <cell r="E122" t="str">
            <v>238266368</v>
          </cell>
          <cell r="F122" t="str">
            <v>شركة السيار للتوكيلات الملاحية</v>
          </cell>
          <cell r="J122" t="str">
            <v>40HQ</v>
          </cell>
          <cell r="K122" t="str">
            <v>TCKU 738791.0</v>
          </cell>
        </row>
        <row r="123">
          <cell r="B123" t="str">
            <v>060946-223715-581611</v>
          </cell>
          <cell r="J123" t="str">
            <v>40HQ</v>
          </cell>
          <cell r="K123" t="str">
            <v>MRKU 343627.0</v>
          </cell>
        </row>
        <row r="124">
          <cell r="B124" t="str">
            <v>933654-287068-224668-488631</v>
          </cell>
          <cell r="J124" t="str">
            <v>40HQ</v>
          </cell>
          <cell r="K124" t="str">
            <v>MRKU 388502.9</v>
          </cell>
        </row>
        <row r="125">
          <cell r="B125" t="str">
            <v>031745-042338-189619-218959</v>
          </cell>
          <cell r="J125" t="str">
            <v>40HQ</v>
          </cell>
          <cell r="K125" t="str">
            <v>MSKU 018285.2</v>
          </cell>
        </row>
        <row r="126">
          <cell r="B126" t="str">
            <v>106131-404989-097540-685683</v>
          </cell>
          <cell r="J126" t="str">
            <v>40HQ</v>
          </cell>
          <cell r="K126" t="str">
            <v>MRSU 535123.6</v>
          </cell>
        </row>
        <row r="149">
          <cell r="B149" t="str">
            <v>370762-541364-306300</v>
          </cell>
          <cell r="C149">
            <v>1</v>
          </cell>
          <cell r="E149" t="str">
            <v>238267324</v>
          </cell>
          <cell r="F149" t="str">
            <v>شركة السيار للتوكيلات الملاحية</v>
          </cell>
          <cell r="G149">
            <v>86</v>
          </cell>
          <cell r="H149">
            <v>6850</v>
          </cell>
          <cell r="J149" t="str">
            <v>40HQ</v>
          </cell>
          <cell r="K149" t="str">
            <v>MSKU 156140.2</v>
          </cell>
        </row>
        <row r="153">
          <cell r="B153" t="str">
            <v>767706-057833-058486</v>
          </cell>
          <cell r="C153">
            <v>1</v>
          </cell>
          <cell r="E153" t="str">
            <v>238267334</v>
          </cell>
          <cell r="F153" t="str">
            <v>شركة السيار للتوكيلات الملاحية</v>
          </cell>
          <cell r="G153">
            <v>86</v>
          </cell>
          <cell r="H153">
            <v>6450</v>
          </cell>
          <cell r="J153" t="str">
            <v>40HQ</v>
          </cell>
          <cell r="K153" t="str">
            <v>CAAU 663345.3</v>
          </cell>
        </row>
        <row r="157">
          <cell r="B157" t="str">
            <v>972582-252058-103639</v>
          </cell>
          <cell r="C157">
            <v>1</v>
          </cell>
          <cell r="E157" t="str">
            <v>238267344</v>
          </cell>
          <cell r="F157" t="str">
            <v>شركة السيار للتوكيلات الملاحية</v>
          </cell>
          <cell r="G157">
            <v>86</v>
          </cell>
          <cell r="H157">
            <v>6350</v>
          </cell>
          <cell r="J157" t="str">
            <v>40HQ</v>
          </cell>
          <cell r="K157" t="str">
            <v>MSKU 133761.9</v>
          </cell>
        </row>
        <row r="161">
          <cell r="B161" t="str">
            <v>076675-007936-108397</v>
          </cell>
          <cell r="C161">
            <v>1</v>
          </cell>
          <cell r="E161" t="str">
            <v>238267360</v>
          </cell>
          <cell r="F161" t="str">
            <v>شركة السيار للتوكيلات الملاحية</v>
          </cell>
          <cell r="G161">
            <v>86</v>
          </cell>
          <cell r="H161">
            <v>6350</v>
          </cell>
          <cell r="J161" t="str">
            <v>40HQ</v>
          </cell>
          <cell r="K161" t="str">
            <v>MRSU 490997.7</v>
          </cell>
        </row>
        <row r="165">
          <cell r="B165" t="str">
            <v>491602-151961-839349</v>
          </cell>
          <cell r="C165">
            <v>1</v>
          </cell>
          <cell r="E165" t="str">
            <v>238267368</v>
          </cell>
          <cell r="F165" t="str">
            <v>شركة السيار للتوكيلات الملاحية</v>
          </cell>
          <cell r="G165">
            <v>86</v>
          </cell>
          <cell r="H165">
            <v>6250</v>
          </cell>
          <cell r="J165" t="str">
            <v>40HQ</v>
          </cell>
          <cell r="K165" t="str">
            <v>MSKU 079227.0</v>
          </cell>
        </row>
        <row r="169">
          <cell r="B169" t="str">
            <v>064288-923440-106229</v>
          </cell>
          <cell r="C169">
            <v>1</v>
          </cell>
          <cell r="E169" t="str">
            <v>239183402</v>
          </cell>
          <cell r="F169" t="str">
            <v>شركة السيار للتوكيلات الملاحية</v>
          </cell>
          <cell r="G169">
            <v>86</v>
          </cell>
          <cell r="H169">
            <v>6450</v>
          </cell>
          <cell r="J169" t="str">
            <v>40HQ</v>
          </cell>
          <cell r="K169" t="str">
            <v>MRKU 338021.1</v>
          </cell>
        </row>
        <row r="173">
          <cell r="B173" t="str">
            <v>001037-169540-166502</v>
          </cell>
          <cell r="C173">
            <v>1</v>
          </cell>
          <cell r="E173" t="str">
            <v>239183412</v>
          </cell>
          <cell r="F173" t="str">
            <v>شركة السيار للتوكيلات الملاحية</v>
          </cell>
          <cell r="G173">
            <v>86</v>
          </cell>
          <cell r="H173">
            <v>6250</v>
          </cell>
          <cell r="J173" t="str">
            <v>40HQ</v>
          </cell>
          <cell r="K173" t="str">
            <v>CAAU 531532.9</v>
          </cell>
        </row>
        <row r="177">
          <cell r="B177" t="str">
            <v>090965-144341-405955</v>
          </cell>
          <cell r="C177">
            <v>1</v>
          </cell>
          <cell r="E177" t="str">
            <v>239183434</v>
          </cell>
          <cell r="F177" t="str">
            <v>شركة السيار للتوكيلات الملاحية</v>
          </cell>
          <cell r="G177">
            <v>86</v>
          </cell>
          <cell r="H177">
            <v>6450</v>
          </cell>
          <cell r="J177" t="str">
            <v>40HQ</v>
          </cell>
          <cell r="K177" t="str">
            <v>TCNU 369844.1</v>
          </cell>
        </row>
        <row r="181">
          <cell r="B181" t="str">
            <v>260977-418561-032055</v>
          </cell>
          <cell r="C181">
            <v>1</v>
          </cell>
          <cell r="E181" t="str">
            <v>239183445</v>
          </cell>
          <cell r="F181" t="str">
            <v>شركة السيار للتوكيلات الملاحية</v>
          </cell>
          <cell r="G181">
            <v>86</v>
          </cell>
          <cell r="H181">
            <v>6350</v>
          </cell>
          <cell r="J181" t="str">
            <v>40HQ</v>
          </cell>
          <cell r="K181" t="str">
            <v>GAOU 687738.5</v>
          </cell>
        </row>
        <row r="185">
          <cell r="B185" t="str">
            <v>776763-583699-271612</v>
          </cell>
          <cell r="C185">
            <v>1</v>
          </cell>
          <cell r="E185" t="str">
            <v>239183499</v>
          </cell>
          <cell r="F185" t="str">
            <v>شركة السيار للتوكيلات الملاحية</v>
          </cell>
          <cell r="G185">
            <v>86</v>
          </cell>
          <cell r="H185">
            <v>6450</v>
          </cell>
          <cell r="J185" t="str">
            <v>40HQ</v>
          </cell>
          <cell r="K185" t="str">
            <v>MRSU 504225.8</v>
          </cell>
        </row>
        <row r="189">
          <cell r="B189" t="str">
            <v>371722-034124-097389</v>
          </cell>
          <cell r="C189">
            <v>1</v>
          </cell>
          <cell r="E189" t="str">
            <v>239183518</v>
          </cell>
          <cell r="F189" t="str">
            <v>شركة السيار للتوكيلات الملاحية</v>
          </cell>
          <cell r="G189">
            <v>86</v>
          </cell>
          <cell r="H189">
            <v>6150</v>
          </cell>
          <cell r="J189" t="str">
            <v>40HQ</v>
          </cell>
          <cell r="K189" t="str">
            <v>MRKU 325978.7</v>
          </cell>
        </row>
        <row r="193">
          <cell r="B193" t="str">
            <v>040102-479570-533422</v>
          </cell>
          <cell r="C193">
            <v>1</v>
          </cell>
          <cell r="E193" t="str">
            <v>239183523</v>
          </cell>
          <cell r="F193" t="str">
            <v>شركة السيار للتوكيلات الملاحية</v>
          </cell>
          <cell r="G193">
            <v>86</v>
          </cell>
          <cell r="H193">
            <v>6450</v>
          </cell>
          <cell r="J193" t="str">
            <v>40HQ</v>
          </cell>
          <cell r="K193" t="str">
            <v>MSKU 145422.0</v>
          </cell>
        </row>
        <row r="197">
          <cell r="B197" t="str">
            <v>187212-355253-099033</v>
          </cell>
          <cell r="C197">
            <v>1</v>
          </cell>
          <cell r="E197" t="str">
            <v>239183533</v>
          </cell>
          <cell r="F197" t="str">
            <v>شركة السيار للتوكيلات الملاحية</v>
          </cell>
          <cell r="G197">
            <v>86</v>
          </cell>
          <cell r="H197">
            <v>6550</v>
          </cell>
          <cell r="J197" t="str">
            <v>40HQ</v>
          </cell>
          <cell r="K197" t="str">
            <v>MRKU 525783.9</v>
          </cell>
        </row>
        <row r="201">
          <cell r="B201" t="str">
            <v>047798-349934-142413</v>
          </cell>
          <cell r="C201">
            <v>1</v>
          </cell>
          <cell r="E201" t="str">
            <v>239183548</v>
          </cell>
          <cell r="F201" t="str">
            <v>شركة السيار للتوكيلات الملاحية</v>
          </cell>
          <cell r="G201">
            <v>86</v>
          </cell>
          <cell r="H201">
            <v>6250</v>
          </cell>
          <cell r="J201" t="str">
            <v>40HQ</v>
          </cell>
          <cell r="K201" t="str">
            <v>MRSU 371544.7</v>
          </cell>
        </row>
        <row r="205">
          <cell r="B205" t="str">
            <v>818079-544258-026739</v>
          </cell>
          <cell r="C205">
            <v>1</v>
          </cell>
          <cell r="E205" t="str">
            <v>239183552</v>
          </cell>
          <cell r="F205" t="str">
            <v>شركة السيار للتوكيلات الملاحية</v>
          </cell>
          <cell r="G205">
            <v>86</v>
          </cell>
          <cell r="H205">
            <v>6350</v>
          </cell>
          <cell r="J205" t="str">
            <v>40HQ</v>
          </cell>
          <cell r="K205" t="str">
            <v>FFAU 186711.2</v>
          </cell>
        </row>
        <row r="209">
          <cell r="B209" t="str">
            <v>515163-062041-401745</v>
          </cell>
          <cell r="C209">
            <v>1</v>
          </cell>
          <cell r="E209" t="str">
            <v>239481614</v>
          </cell>
          <cell r="F209" t="str">
            <v>شركة السيار للتوكيلات الملاحية</v>
          </cell>
          <cell r="G209">
            <v>96</v>
          </cell>
          <cell r="H209">
            <v>6650</v>
          </cell>
          <cell r="J209" t="str">
            <v>45HQ</v>
          </cell>
          <cell r="K209" t="str">
            <v>MSKU 468732.8</v>
          </cell>
        </row>
        <row r="214">
          <cell r="B214" t="str">
            <v xml:space="preserve"> أغراض شخصية + عدد 1 سيارة
جيب شيروكي 1550983</v>
          </cell>
          <cell r="C214">
            <v>1</v>
          </cell>
          <cell r="E214" t="str">
            <v>240507467</v>
          </cell>
          <cell r="F214" t="str">
            <v>شركة الميراد لاستيراد السيارات وقطع غيارها</v>
          </cell>
          <cell r="G214">
            <v>86</v>
          </cell>
          <cell r="H214">
            <v>2000</v>
          </cell>
          <cell r="J214" t="str">
            <v>40HQ</v>
          </cell>
          <cell r="K214" t="str">
            <v>MRSU 418797.7</v>
          </cell>
        </row>
        <row r="219">
          <cell r="B219" t="str">
            <v>عدد 3 طرود غطاء ألومنيوم مطلي + عدد 2 قوارب+كماليات
AE SOL C 12 51 D4 24
AE SOL C 12 52 D4 24</v>
          </cell>
          <cell r="C219">
            <v>3</v>
          </cell>
          <cell r="E219" t="str">
            <v>239117242</v>
          </cell>
          <cell r="F219" t="str">
            <v>شركة إعمار ليبيا القابضة</v>
          </cell>
          <cell r="J219" t="str">
            <v>40HQ</v>
          </cell>
          <cell r="K219" t="str">
            <v>CIPU 522170.0</v>
          </cell>
        </row>
        <row r="220">
          <cell r="J220" t="str">
            <v>40HQ</v>
          </cell>
          <cell r="K220" t="str">
            <v>CAIU 865821.6</v>
          </cell>
        </row>
        <row r="221">
          <cell r="J221" t="str">
            <v>40HQ</v>
          </cell>
          <cell r="K221" t="str">
            <v>BEAU 575700.0</v>
          </cell>
        </row>
        <row r="225">
          <cell r="B225" t="str">
            <v>عدد 3 طرود غطاء ألومنيوم مطلي + عدد 2 قوارب+ كماليات 
AE SOL C 12 50 D4 24
AE SOL C 12 53 D4 24</v>
          </cell>
          <cell r="C225">
            <v>3</v>
          </cell>
          <cell r="E225" t="str">
            <v>239117815</v>
          </cell>
          <cell r="F225" t="str">
            <v>شركة إعمار ليبيا القابضة</v>
          </cell>
          <cell r="J225" t="str">
            <v>40HQ</v>
          </cell>
          <cell r="K225" t="str">
            <v>MRSU 586091.1</v>
          </cell>
        </row>
        <row r="226">
          <cell r="J226" t="str">
            <v>40HQ</v>
          </cell>
          <cell r="K226" t="str">
            <v>TCKU 739924.9</v>
          </cell>
        </row>
        <row r="227">
          <cell r="J227" t="str">
            <v>40HQ</v>
          </cell>
          <cell r="K227" t="str">
            <v>MRKU 647440.1</v>
          </cell>
        </row>
        <row r="232">
          <cell r="B232" t="str">
            <v>عدد 3 طرود غطاء ألومنيوم مطلي + عدد 1 قارب
AE SOL C 12 54 D4 24</v>
          </cell>
          <cell r="C232">
            <v>2</v>
          </cell>
          <cell r="E232" t="str">
            <v>238851034</v>
          </cell>
          <cell r="F232" t="str">
            <v>شركة إعمار ليبيا القابضة</v>
          </cell>
          <cell r="J232" t="str">
            <v>20DC</v>
          </cell>
          <cell r="K232" t="str">
            <v>TCLU 219532.1</v>
          </cell>
        </row>
        <row r="233">
          <cell r="J233" t="str">
            <v>40HQ</v>
          </cell>
          <cell r="K233" t="str">
            <v>CAAU 529805.2</v>
          </cell>
        </row>
        <row r="238">
          <cell r="B238" t="str">
            <v>653339-337409-293155</v>
          </cell>
          <cell r="C238">
            <v>1</v>
          </cell>
          <cell r="E238" t="str">
            <v>238221856</v>
          </cell>
          <cell r="F238" t="str">
            <v>شركة الميار الدولية</v>
          </cell>
          <cell r="G238">
            <v>86</v>
          </cell>
          <cell r="H238">
            <v>7710</v>
          </cell>
          <cell r="J238" t="str">
            <v>40HQ</v>
          </cell>
          <cell r="K238" t="str">
            <v>MRKU 588811.4</v>
          </cell>
        </row>
        <row r="243">
          <cell r="B243" t="str">
            <v>112624-319159-576546</v>
          </cell>
          <cell r="C243">
            <v>1</v>
          </cell>
          <cell r="E243" t="str">
            <v>238535647</v>
          </cell>
          <cell r="F243" t="str">
            <v>شركة الشاطئ الأزرق</v>
          </cell>
          <cell r="G243">
            <v>86</v>
          </cell>
          <cell r="H243">
            <v>6000</v>
          </cell>
          <cell r="J243" t="str">
            <v>40HQ</v>
          </cell>
          <cell r="K243" t="str">
            <v>MRKU 363615.5</v>
          </cell>
        </row>
        <row r="248">
          <cell r="B248" t="str">
            <v>460219-143085-389352-434358</v>
          </cell>
          <cell r="C248">
            <v>1</v>
          </cell>
          <cell r="E248" t="str">
            <v>238723785</v>
          </cell>
          <cell r="F248" t="str">
            <v>شركة المجموعة المتكاملة لاستيراد وسائل النقل</v>
          </cell>
          <cell r="G248">
            <v>96</v>
          </cell>
          <cell r="H248">
            <v>8184</v>
          </cell>
          <cell r="J248" t="str">
            <v>45HQ</v>
          </cell>
          <cell r="K248" t="str">
            <v>MSKU 483049.1</v>
          </cell>
        </row>
        <row r="253">
          <cell r="B253" t="str">
            <v>100167-120636</v>
          </cell>
          <cell r="C253">
            <v>2</v>
          </cell>
          <cell r="E253" t="str">
            <v>240511112</v>
          </cell>
          <cell r="F253" t="str">
            <v>شركة الوكيل الجديد لاستيراد السيارات وقطع غيارها</v>
          </cell>
          <cell r="J253" t="str">
            <v>40HQ</v>
          </cell>
          <cell r="K253" t="str">
            <v>TXGU 526330.6</v>
          </cell>
        </row>
        <row r="254">
          <cell r="B254" t="str">
            <v>121217-145421</v>
          </cell>
          <cell r="J254" t="str">
            <v>40HQ</v>
          </cell>
          <cell r="K254" t="str">
            <v>MTSU 963248.8</v>
          </cell>
        </row>
        <row r="259">
          <cell r="B259" t="str">
            <v>126607-017817-241669-047701</v>
          </cell>
          <cell r="C259">
            <v>2</v>
          </cell>
          <cell r="E259" t="str">
            <v>238587251</v>
          </cell>
          <cell r="F259" t="str">
            <v>شركة المنارة المضيئة</v>
          </cell>
          <cell r="J259" t="str">
            <v>40HQ</v>
          </cell>
          <cell r="K259" t="str">
            <v>TGHU 955430.9</v>
          </cell>
        </row>
        <row r="260">
          <cell r="B260" t="str">
            <v>116836-753315-090823-510868</v>
          </cell>
          <cell r="J260" t="str">
            <v>40HQ</v>
          </cell>
          <cell r="K260" t="str">
            <v>GESU 594896.0</v>
          </cell>
        </row>
        <row r="273">
          <cell r="B273" t="str">
            <v>025903-020994-160782</v>
          </cell>
          <cell r="C273">
            <v>2</v>
          </cell>
          <cell r="E273" t="str">
            <v>238587264</v>
          </cell>
          <cell r="F273" t="str">
            <v>شركة المنارة المضيئة</v>
          </cell>
          <cell r="J273" t="str">
            <v>40HQ</v>
          </cell>
          <cell r="K273" t="str">
            <v>MRKU 628459.3</v>
          </cell>
        </row>
        <row r="274">
          <cell r="B274" t="str">
            <v>580862-446969-015011-025903</v>
          </cell>
          <cell r="J274" t="str">
            <v>40HQ</v>
          </cell>
          <cell r="K274" t="str">
            <v>GCXU 573132.0</v>
          </cell>
        </row>
        <row r="286">
          <cell r="B286" t="str">
            <v>022900-053484-023424-173919</v>
          </cell>
          <cell r="C286">
            <v>5</v>
          </cell>
          <cell r="E286" t="str">
            <v>239008179</v>
          </cell>
          <cell r="F286" t="str">
            <v>شركة المنارة المضيئة</v>
          </cell>
          <cell r="J286" t="str">
            <v>40HQ</v>
          </cell>
          <cell r="K286" t="str">
            <v>MRKU 432590.2</v>
          </cell>
        </row>
        <row r="287">
          <cell r="B287" t="str">
            <v>029182-204838-587411-225081</v>
          </cell>
          <cell r="J287" t="str">
            <v>40HQ</v>
          </cell>
          <cell r="K287" t="str">
            <v>MRKU 520009.4</v>
          </cell>
        </row>
        <row r="288">
          <cell r="B288" t="str">
            <v>110615-136997-941399-024103</v>
          </cell>
          <cell r="J288" t="str">
            <v>40HQ</v>
          </cell>
          <cell r="K288" t="str">
            <v>TCNU 812199.8</v>
          </cell>
        </row>
        <row r="289">
          <cell r="B289" t="str">
            <v>708913-121879-042473</v>
          </cell>
          <cell r="J289" t="str">
            <v>40HQ</v>
          </cell>
          <cell r="K289" t="str">
            <v>MRKU 232753.1</v>
          </cell>
        </row>
        <row r="290">
          <cell r="B290" t="str">
            <v>097187-723023-099761</v>
          </cell>
          <cell r="J290" t="str">
            <v>40HQ</v>
          </cell>
          <cell r="K290" t="str">
            <v>MRSU 490535.4</v>
          </cell>
        </row>
        <row r="313">
          <cell r="B313" t="str">
            <v>116199-238733-625231</v>
          </cell>
          <cell r="C313">
            <v>6</v>
          </cell>
          <cell r="E313" t="str">
            <v>239098921</v>
          </cell>
          <cell r="F313" t="str">
            <v>شركة المنارة المضيئة</v>
          </cell>
          <cell r="G313">
            <v>516</v>
          </cell>
          <cell r="J313" t="str">
            <v>40HQ</v>
          </cell>
          <cell r="K313" t="str">
            <v>MRKU 345477.8</v>
          </cell>
        </row>
        <row r="314">
          <cell r="B314" t="str">
            <v>209826-289587-410760-537658</v>
          </cell>
          <cell r="J314" t="str">
            <v>40HQ</v>
          </cell>
          <cell r="K314" t="str">
            <v>MSKU 023615.7</v>
          </cell>
        </row>
        <row r="315">
          <cell r="B315" t="str">
            <v>378143-733527-207028-079620</v>
          </cell>
          <cell r="J315" t="str">
            <v>40HQ</v>
          </cell>
          <cell r="K315" t="str">
            <v>MRSU 561289.6</v>
          </cell>
        </row>
        <row r="316">
          <cell r="B316" t="str">
            <v>003828-161884-140566-281108</v>
          </cell>
          <cell r="J316" t="str">
            <v>40HQ</v>
          </cell>
          <cell r="K316" t="str">
            <v>MRSU 461984.9</v>
          </cell>
        </row>
        <row r="317">
          <cell r="B317" t="str">
            <v>052042-089892-003722</v>
          </cell>
          <cell r="J317" t="str">
            <v>40HQ</v>
          </cell>
          <cell r="K317" t="str">
            <v>MRSU 327004.8</v>
          </cell>
        </row>
        <row r="318">
          <cell r="B318" t="str">
            <v>036451-447890-478504</v>
          </cell>
          <cell r="J318" t="str">
            <v>40HQ</v>
          </cell>
          <cell r="K318" t="str">
            <v>MRKU 291424.6</v>
          </cell>
        </row>
        <row r="344">
          <cell r="B344" t="str">
            <v>009567-651477-060981</v>
          </cell>
          <cell r="C344">
            <v>1</v>
          </cell>
          <cell r="E344" t="str">
            <v>239180221</v>
          </cell>
          <cell r="F344" t="str">
            <v>شركة المنارة المضيئة</v>
          </cell>
          <cell r="G344">
            <v>96</v>
          </cell>
          <cell r="H344">
            <v>8650</v>
          </cell>
          <cell r="J344" t="str">
            <v>45HQ</v>
          </cell>
          <cell r="K344" t="str">
            <v>MAEU 918399.6</v>
          </cell>
        </row>
        <row r="348">
          <cell r="B348" t="str">
            <v>248627-085287-031450-176749</v>
          </cell>
          <cell r="C348">
            <v>4</v>
          </cell>
          <cell r="E348" t="str">
            <v>239180465</v>
          </cell>
          <cell r="F348" t="str">
            <v>شركة المنارة المضيئة</v>
          </cell>
          <cell r="J348" t="str">
            <v>40HQ</v>
          </cell>
          <cell r="K348" t="str">
            <v>MRKU 266922.0</v>
          </cell>
        </row>
        <row r="349">
          <cell r="B349" t="str">
            <v>135401-349783-254151-610784</v>
          </cell>
          <cell r="J349" t="str">
            <v>40HQ</v>
          </cell>
          <cell r="K349" t="str">
            <v>MSKU 102078.0</v>
          </cell>
        </row>
        <row r="350">
          <cell r="B350" t="str">
            <v>019431-304908-896098-211333</v>
          </cell>
          <cell r="J350" t="str">
            <v>40HQ</v>
          </cell>
          <cell r="K350" t="str">
            <v>TCKU 786735.5</v>
          </cell>
        </row>
        <row r="351">
          <cell r="B351" t="str">
            <v>469197-265074-232234</v>
          </cell>
          <cell r="J351" t="str">
            <v>40HQ</v>
          </cell>
          <cell r="K351" t="str">
            <v>MSKU 052067.2</v>
          </cell>
        </row>
        <row r="371">
          <cell r="B371" t="str">
            <v>522562-503302-509261</v>
          </cell>
          <cell r="C371">
            <v>4</v>
          </cell>
          <cell r="E371" t="str">
            <v>239552335</v>
          </cell>
          <cell r="F371" t="str">
            <v>شركة المنارة المضيئة</v>
          </cell>
          <cell r="J371" t="str">
            <v>40HQ</v>
          </cell>
          <cell r="K371" t="str">
            <v>HASU 414248.4</v>
          </cell>
        </row>
        <row r="372">
          <cell r="B372" t="str">
            <v>372652-020570-461363</v>
          </cell>
          <cell r="J372" t="str">
            <v>40HQ</v>
          </cell>
          <cell r="K372" t="str">
            <v>MRKU 543994.1</v>
          </cell>
        </row>
        <row r="373">
          <cell r="B373" t="str">
            <v>111698-021449-456059</v>
          </cell>
          <cell r="J373" t="str">
            <v>40HQ</v>
          </cell>
          <cell r="K373" t="str">
            <v>PONU 804172.1</v>
          </cell>
        </row>
        <row r="374">
          <cell r="B374" t="str">
            <v>034962-455215-089856</v>
          </cell>
          <cell r="J374" t="str">
            <v>40HQ</v>
          </cell>
          <cell r="K374" t="str">
            <v>SUDU 693158.7</v>
          </cell>
        </row>
        <row r="391">
          <cell r="B391" t="str">
            <v>089828-128332-268881-147644</v>
          </cell>
          <cell r="C391">
            <v>4</v>
          </cell>
          <cell r="E391" t="str">
            <v>239552398</v>
          </cell>
          <cell r="F391" t="str">
            <v>شركة المنارة المضيئة</v>
          </cell>
          <cell r="J391" t="str">
            <v>40HQ</v>
          </cell>
          <cell r="K391" t="str">
            <v>TCLU 815828.5</v>
          </cell>
        </row>
        <row r="392">
          <cell r="B392" t="str">
            <v>430987-420141-020737-282182</v>
          </cell>
          <cell r="J392" t="str">
            <v>40HQ</v>
          </cell>
          <cell r="K392" t="str">
            <v>TRHU 519799.3</v>
          </cell>
        </row>
        <row r="393">
          <cell r="B393" t="str">
            <v>612931-163595-168752</v>
          </cell>
          <cell r="J393" t="str">
            <v>40HQ</v>
          </cell>
          <cell r="K393" t="str">
            <v>FFAU 535960.8</v>
          </cell>
        </row>
        <row r="394">
          <cell r="B394" t="str">
            <v>256445-023944-049783-025717</v>
          </cell>
          <cell r="J394" t="str">
            <v>40HQ</v>
          </cell>
          <cell r="K394" t="str">
            <v>MRKU 244545.2</v>
          </cell>
        </row>
        <row r="414">
          <cell r="B414" t="str">
            <v>474611-523262-156435</v>
          </cell>
          <cell r="C414">
            <v>1</v>
          </cell>
          <cell r="E414" t="str">
            <v>239552619</v>
          </cell>
          <cell r="F414" t="str">
            <v>شركة المنارة المضيئة</v>
          </cell>
          <cell r="G414">
            <v>96</v>
          </cell>
          <cell r="H414">
            <v>8850</v>
          </cell>
          <cell r="J414" t="str">
            <v>45HQ</v>
          </cell>
          <cell r="K414" t="str">
            <v>MAEU 917716.5</v>
          </cell>
        </row>
        <row r="419">
          <cell r="B419" t="str">
    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    </cell>
          <cell r="C419">
            <v>11</v>
          </cell>
          <cell r="E419" t="str">
            <v>238426938</v>
          </cell>
          <cell r="F419" t="str">
            <v>شركة الريادة للتوكيلات الملاحية</v>
          </cell>
          <cell r="J419" t="str">
            <v>20DC</v>
          </cell>
          <cell r="K419" t="str">
            <v>TCLU 338997.5</v>
          </cell>
        </row>
        <row r="420">
          <cell r="J420" t="str">
            <v>20DC</v>
          </cell>
          <cell r="K420" t="str">
            <v>HASU 113148.6</v>
          </cell>
        </row>
        <row r="421">
          <cell r="J421" t="str">
            <v>20DC</v>
          </cell>
          <cell r="K421" t="str">
            <v>MSKU 562050.3</v>
          </cell>
        </row>
        <row r="422">
          <cell r="J422" t="str">
            <v>20DC</v>
          </cell>
          <cell r="K422" t="str">
            <v>MRKU 996740.1</v>
          </cell>
        </row>
        <row r="423">
          <cell r="J423" t="str">
            <v>40HQ</v>
          </cell>
          <cell r="K423" t="str">
            <v>MRKU 567520.6</v>
          </cell>
        </row>
        <row r="424">
          <cell r="J424" t="str">
            <v>40HQ</v>
          </cell>
          <cell r="K424" t="str">
            <v>TCKU 612952.6</v>
          </cell>
        </row>
        <row r="429">
          <cell r="J429" t="str">
            <v>40HQ</v>
          </cell>
          <cell r="K429" t="str">
            <v>TLLU 766146.2</v>
          </cell>
        </row>
        <row r="430">
          <cell r="J430" t="str">
            <v>40HQ</v>
          </cell>
          <cell r="K430" t="str">
            <v>MRKU 421054.4</v>
          </cell>
        </row>
        <row r="431">
          <cell r="J431" t="str">
            <v>40HQ</v>
          </cell>
          <cell r="K431" t="str">
            <v>MSKU 168667.3</v>
          </cell>
        </row>
        <row r="435">
          <cell r="J435" t="str">
            <v>40HQ</v>
          </cell>
          <cell r="K435" t="str">
            <v>MRSU 573366.6</v>
          </cell>
        </row>
        <row r="439">
          <cell r="J439" t="str">
            <v>40HQ</v>
          </cell>
          <cell r="K439" t="str">
            <v>CAIU 834751.2</v>
          </cell>
        </row>
        <row r="446">
          <cell r="B446" t="str">
    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    </cell>
          <cell r="C446">
            <v>12</v>
          </cell>
          <cell r="E446" t="str">
            <v>238630589</v>
          </cell>
          <cell r="F446" t="str">
            <v>شركة الريادة للتوكيلات الملاحية</v>
          </cell>
          <cell r="J446" t="str">
            <v>40HQ</v>
          </cell>
          <cell r="K446" t="str">
            <v>MSKU 191250.7</v>
          </cell>
        </row>
        <row r="447">
          <cell r="J447" t="str">
            <v>40HQ</v>
          </cell>
          <cell r="K447" t="str">
            <v>DFSU 678064.9</v>
          </cell>
        </row>
        <row r="448">
          <cell r="J448" t="str">
            <v>40HQ</v>
          </cell>
          <cell r="K448" t="str">
            <v>TCKU 657867.7</v>
          </cell>
        </row>
        <row r="449">
          <cell r="J449" t="str">
            <v>40HQ</v>
          </cell>
          <cell r="K449" t="str">
            <v>MRSU 502489.2</v>
          </cell>
        </row>
        <row r="450">
          <cell r="J450" t="str">
            <v>40HQ</v>
          </cell>
          <cell r="K450" t="str">
            <v>MRKU 415776.9</v>
          </cell>
        </row>
        <row r="451">
          <cell r="J451" t="str">
            <v>40HQ</v>
          </cell>
          <cell r="K451" t="str">
            <v>TCLU 549931.2</v>
          </cell>
        </row>
        <row r="452">
          <cell r="J452" t="str">
            <v>40HQ</v>
          </cell>
          <cell r="K452" t="str">
            <v>TRHU 481478.7</v>
          </cell>
        </row>
        <row r="453">
          <cell r="J453" t="str">
            <v>40HQ</v>
          </cell>
          <cell r="K453" t="str">
            <v>TRHU 444050.0</v>
          </cell>
        </row>
        <row r="454">
          <cell r="J454" t="str">
            <v>40HQ</v>
          </cell>
          <cell r="K454" t="str">
            <v>MSKU 078216.3</v>
          </cell>
        </row>
        <row r="455">
          <cell r="J455" t="str">
            <v>40HQ</v>
          </cell>
          <cell r="K455" t="str">
            <v>GCXU 557002.0</v>
          </cell>
        </row>
        <row r="456">
          <cell r="J456" t="str">
            <v>40HQ</v>
          </cell>
          <cell r="K456" t="str">
            <v>MRKU 572025.0</v>
          </cell>
        </row>
        <row r="457">
          <cell r="J457" t="str">
            <v>40HQ</v>
          </cell>
          <cell r="K457" t="str">
            <v>MRKU 219840.8</v>
          </cell>
        </row>
        <row r="464">
          <cell r="B464" t="str">
    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    </cell>
          <cell r="C464">
            <v>20</v>
          </cell>
          <cell r="E464" t="str">
            <v>238820979</v>
          </cell>
          <cell r="F464" t="str">
            <v>شركة الريادة للتوكيلات الملاحية</v>
          </cell>
          <cell r="J464" t="str">
            <v>20DC</v>
          </cell>
          <cell r="K464" t="str">
            <v>HASU 140368.7</v>
          </cell>
        </row>
        <row r="465">
          <cell r="J465" t="str">
            <v>40HQ</v>
          </cell>
          <cell r="K465" t="str">
            <v>GESU 678428.6</v>
          </cell>
        </row>
        <row r="466">
          <cell r="J466" t="str">
            <v>40HQ</v>
          </cell>
          <cell r="K466" t="str">
            <v>MRKU 636901.0</v>
          </cell>
        </row>
        <row r="467">
          <cell r="J467" t="str">
            <v>40HQ</v>
          </cell>
          <cell r="K467" t="str">
            <v>MRSU 553084.3</v>
          </cell>
        </row>
        <row r="468">
          <cell r="J468" t="str">
            <v>40HQ</v>
          </cell>
          <cell r="K468" t="str">
            <v>TCKU 678192.0</v>
          </cell>
        </row>
        <row r="469">
          <cell r="J469" t="str">
            <v>40HQ</v>
          </cell>
          <cell r="K469" t="str">
            <v>MSKU 179853.9</v>
          </cell>
        </row>
        <row r="470">
          <cell r="J470" t="str">
            <v>40HQ</v>
          </cell>
          <cell r="K470" t="str">
            <v>TGHU 662821.8</v>
          </cell>
        </row>
        <row r="471">
          <cell r="J471" t="str">
            <v>40HQ</v>
          </cell>
          <cell r="K471" t="str">
            <v>TEMU 854293.4</v>
          </cell>
        </row>
        <row r="472">
          <cell r="J472" t="str">
            <v>40HQ</v>
          </cell>
          <cell r="K472" t="str">
            <v>MRKU 380894.8</v>
          </cell>
        </row>
        <row r="473">
          <cell r="J473" t="str">
            <v>40HQ</v>
          </cell>
          <cell r="K473" t="str">
            <v>HASU 456265.6</v>
          </cell>
        </row>
        <row r="474">
          <cell r="J474" t="str">
            <v>40HQ</v>
          </cell>
          <cell r="K474" t="str">
            <v>HASU 495472.3</v>
          </cell>
        </row>
        <row r="475">
          <cell r="J475" t="str">
            <v>40HQ</v>
          </cell>
          <cell r="K475" t="str">
            <v>HASU 414094.3</v>
          </cell>
        </row>
        <row r="476">
          <cell r="J476" t="str">
            <v>40HQ</v>
          </cell>
          <cell r="K476" t="str">
            <v>TCKU 727648.1</v>
          </cell>
        </row>
        <row r="480">
          <cell r="J480" t="str">
            <v>40HQ</v>
          </cell>
          <cell r="K480" t="str">
            <v>TGHU 661170.3</v>
          </cell>
        </row>
        <row r="481">
          <cell r="J481" t="str">
            <v>40HQ</v>
          </cell>
          <cell r="K481" t="str">
            <v>MSKU 880406.3</v>
          </cell>
        </row>
        <row r="482">
          <cell r="J482" t="str">
            <v>40HQ</v>
          </cell>
          <cell r="K482" t="str">
            <v>SUDU 589433.9</v>
          </cell>
        </row>
        <row r="483">
          <cell r="J483" t="str">
            <v>40HQ</v>
          </cell>
          <cell r="K483" t="str">
            <v>MRKU 424825.7</v>
          </cell>
        </row>
        <row r="484">
          <cell r="J484" t="str">
            <v>40HQ</v>
          </cell>
          <cell r="K484" t="str">
            <v>SUDU 667141.1</v>
          </cell>
        </row>
        <row r="488">
          <cell r="J488" t="str">
            <v>40HQ</v>
          </cell>
          <cell r="K488" t="str">
            <v>CAAU 563970.8</v>
          </cell>
        </row>
        <row r="492">
          <cell r="J492" t="str">
            <v>40HQ</v>
          </cell>
          <cell r="K492" t="str">
            <v>MRSU 370822.1</v>
          </cell>
        </row>
        <row r="501">
          <cell r="B501" t="str">
            <v>عدد 3 سيارات تويوتا تندرا 5TFEY5F1XDX137956
دودج رام (1500) 1C6RD7NT4CS178985 
تويوتا تاكوما 5TFJU4GN7CX014555</v>
          </cell>
          <cell r="C501">
            <v>1</v>
          </cell>
          <cell r="E501" t="str">
            <v>238574971</v>
          </cell>
          <cell r="F501" t="str">
            <v>شركة السراج للتوكيلات الملاحية</v>
          </cell>
          <cell r="G501">
            <v>96</v>
          </cell>
          <cell r="H501">
            <v>6615.71</v>
          </cell>
          <cell r="J501" t="str">
            <v>45HQ</v>
          </cell>
          <cell r="K501" t="str">
            <v>MSKU 481925.5</v>
          </cell>
        </row>
        <row r="505">
          <cell r="B505" t="str">
            <v>عدد 4 سيارات 
مرسيدس أم  4JGAB57E15A529046
كيا سبورتاج KNDPC3A62E7564077
كيا سبورتاج KNDPMCAC6H7098953
كيا روندو KNAFG525577056848</v>
          </cell>
          <cell r="C505">
            <v>1</v>
          </cell>
          <cell r="E505" t="str">
            <v>238575039</v>
          </cell>
          <cell r="F505" t="str">
            <v>شركة السراج للتوكيلات الملاحية</v>
          </cell>
          <cell r="G505">
            <v>96</v>
          </cell>
          <cell r="H505">
            <v>6818.92</v>
          </cell>
          <cell r="J505" t="str">
            <v>45HQ</v>
          </cell>
          <cell r="K505" t="str">
            <v>CAIU 586311.4</v>
          </cell>
        </row>
        <row r="509">
          <cell r="B509" t="str">
            <v>عدد 3 سيارات 
تويوتا تندرا 5TFDW5F19AX136908
انفينيتي كيو اكس (80) 
JN8AZ2NF1F9572822
هونداي سانتافيا 5NMS23AD5KH010497</v>
          </cell>
          <cell r="C509">
            <v>1</v>
          </cell>
          <cell r="E509" t="str">
            <v>238625882</v>
          </cell>
          <cell r="F509" t="str">
            <v>شركة طرابلس لاستيراد السيارات</v>
          </cell>
          <cell r="G509">
            <v>86</v>
          </cell>
          <cell r="H509">
            <v>7101.59</v>
          </cell>
          <cell r="J509" t="str">
            <v>40HQ</v>
          </cell>
          <cell r="K509" t="str">
            <v>MRKU 641871.1</v>
          </cell>
        </row>
        <row r="513">
          <cell r="B513" t="str">
            <v>عدد 3 سيارات
تويوتا تندرا 5TBJN32141S218429
تويوتا تندرا 5TFBV541X8X054158
تويوتا تندرا 5TBRT34183S361442</v>
          </cell>
          <cell r="C513">
            <v>1</v>
          </cell>
          <cell r="E513" t="str">
            <v>239273061</v>
          </cell>
          <cell r="F513" t="str">
            <v>شركة الميار الدولية</v>
          </cell>
          <cell r="G513">
            <v>96</v>
          </cell>
          <cell r="H513">
            <v>6284.14</v>
          </cell>
          <cell r="J513" t="str">
            <v>45HQ</v>
          </cell>
          <cell r="K513" t="str">
            <v>MSKU 476887.8</v>
          </cell>
        </row>
        <row r="517">
          <cell r="B517" t="str">
            <v>عدد 3 سيارات
مرسيدس إم 4JGBB5GB5AA567352
تويوتا تندرا 5TFNA5DB1PX121018
تويوتا تندرا 5TFBV54188X035303</v>
          </cell>
          <cell r="C517">
            <v>1</v>
          </cell>
          <cell r="E517" t="str">
            <v>239273107</v>
          </cell>
          <cell r="F517" t="str">
            <v>شركة السراج للتوكيلات الملاحية</v>
          </cell>
          <cell r="G517">
            <v>96</v>
          </cell>
          <cell r="H517">
            <v>7199.49</v>
          </cell>
          <cell r="J517" t="str">
            <v>45HQ</v>
          </cell>
          <cell r="K517" t="str">
            <v>MSKU 482096.0</v>
          </cell>
        </row>
        <row r="521">
          <cell r="B521" t="str">
            <v>عدد 3 سيارات
تويوتا تندرا 5TBRT34183S423082
تويوتا تندرا 5TFRV54197X026168
تويوتا تندرا 5TFEV54138X060039</v>
          </cell>
          <cell r="C521">
            <v>1</v>
          </cell>
          <cell r="E521" t="str">
            <v>239273158</v>
          </cell>
          <cell r="F521" t="str">
            <v>شركة السراج للتوكيلات الملاحية</v>
          </cell>
          <cell r="G521">
            <v>96</v>
          </cell>
          <cell r="H521">
            <v>6785.82</v>
          </cell>
          <cell r="J521" t="str">
            <v>45HQ</v>
          </cell>
          <cell r="K521" t="str">
            <v>MSKU 464315.0</v>
          </cell>
        </row>
        <row r="525">
          <cell r="B525" t="str">
            <v>عدد 4 سيارات
هونداي ازيرا KMHFH4JG8CA148686
هونداي جينيسس KMHGN4JE2FU078763
هونداي سنتافيا 5XYZK3AB1BG089528
تويوتا سيكويا 7SVAAABA4PX002127</v>
          </cell>
          <cell r="C525">
            <v>1</v>
          </cell>
          <cell r="E525" t="str">
            <v>239277778</v>
          </cell>
          <cell r="F525" t="str">
            <v>شركة مجموعة حبيب الفسي لاستيراد السيارات</v>
          </cell>
          <cell r="G525">
            <v>96</v>
          </cell>
          <cell r="H525">
            <v>7150.31</v>
          </cell>
          <cell r="J525" t="str">
            <v>45HQ</v>
          </cell>
          <cell r="K525" t="str">
            <v>MSKU 477896.3</v>
          </cell>
        </row>
        <row r="529">
          <cell r="B529" t="str">
            <v>عدد 3 سيارات
تويوتا تندرا 5TFLA5DB5RX139354
ليكسس جي اكس (460) JTJJM7FX6D5054088
إنفنيتي كيو اكس (80) JN8AZ2NF7K9685698</v>
          </cell>
          <cell r="C529">
            <v>1</v>
          </cell>
          <cell r="E529" t="str">
            <v>239323235</v>
          </cell>
          <cell r="F529" t="str">
            <v>شركة المتفوق</v>
          </cell>
          <cell r="G529">
            <v>96</v>
          </cell>
          <cell r="H529">
            <v>7308.19</v>
          </cell>
          <cell r="J529" t="str">
            <v>45HQ</v>
          </cell>
          <cell r="K529" t="str">
            <v>MSKU 459228.5</v>
          </cell>
        </row>
        <row r="534">
          <cell r="B534" t="str">
            <v>عدد 4 سيارات
هونداي سوناتا 5NPET46C99H442927
هونداي توسان KM8J33A45JU706174
نيسان فيرسا 3N1BC1CPXAL368434
هونداي سنتافيا 5NMS3DAJ3MH318618</v>
          </cell>
          <cell r="C534">
            <v>1</v>
          </cell>
          <cell r="E534" t="str">
            <v>238952958</v>
          </cell>
          <cell r="F534" t="str">
            <v>شركة السراج للتوكيلات الملاحية</v>
          </cell>
          <cell r="G534">
            <v>86</v>
          </cell>
          <cell r="H534">
            <v>6357.24</v>
          </cell>
          <cell r="J534" t="str">
            <v>40HQ</v>
          </cell>
          <cell r="K534" t="str">
            <v>MSKU 981647.5</v>
          </cell>
        </row>
        <row r="539">
          <cell r="B539" t="str">
            <v>عدد 3 سيارات
تويوتا لاند كروزر JTEBD9FJ30K011706
سوزوكي قراند فيراتا JSAJTDA4V00201323
تويوتا لان (25) AHTFK22G303080020</v>
          </cell>
          <cell r="C539">
            <v>2</v>
          </cell>
          <cell r="E539" t="str">
            <v>238834826</v>
          </cell>
          <cell r="F539" t="str">
            <v>شركة المقاولون العرب</v>
          </cell>
          <cell r="H539">
            <v>6800</v>
          </cell>
          <cell r="J539" t="str">
            <v>20DC</v>
          </cell>
          <cell r="K539" t="str">
            <v>SUDU 730139.2</v>
          </cell>
        </row>
        <row r="540">
          <cell r="J540" t="str">
            <v>40HQ</v>
          </cell>
          <cell r="K540" t="str">
            <v>TRLU 689593.4</v>
          </cell>
        </row>
        <row r="545">
          <cell r="B545" t="str">
            <v>عدد 13508 كرتونة حليب+ عدد 45 سيارة (ارقام الهيكل بالكشف المرفق)</v>
          </cell>
          <cell r="C545">
            <v>23</v>
          </cell>
          <cell r="E545" t="str">
            <v>238630640</v>
          </cell>
          <cell r="F545" t="str">
            <v>شركة الخبرة للتوكيلات الملاحية</v>
          </cell>
          <cell r="J545" t="str">
            <v>20DC</v>
          </cell>
          <cell r="K545" t="str">
            <v>MRKU 992218.2</v>
          </cell>
        </row>
        <row r="546">
          <cell r="B546" t="str">
            <v>عدد 13508 كرتونة حليب+ عدد 45 سيارة (ارقام الهيكل بالكشف المرفق)</v>
          </cell>
          <cell r="J546" t="str">
            <v>20DC</v>
          </cell>
          <cell r="K546" t="str">
            <v>MRKU 848311.0</v>
          </cell>
        </row>
        <row r="547">
          <cell r="B547" t="str">
            <v>عدد 13508 كرتونة حليب+ عدد 45 سيارة (ارقام الهيكل بالكشف المرفق)</v>
          </cell>
          <cell r="J547" t="str">
            <v>20DC</v>
          </cell>
          <cell r="K547" t="str">
            <v>MRKU 961990.0</v>
          </cell>
        </row>
        <row r="548">
          <cell r="B548" t="str">
            <v>عدد 13508 كرتونة حليب+ عدد 45 سيارة (ارقام الهيكل بالكشف المرفق)</v>
          </cell>
          <cell r="J548" t="str">
            <v>20DC</v>
          </cell>
          <cell r="K548" t="str">
            <v>MSKU 582594.6</v>
          </cell>
        </row>
        <row r="549">
          <cell r="B549" t="str">
            <v>عدد 13508 كرتونة حليب+ عدد 45 سيارة (ارقام الهيكل بالكشف المرفق)</v>
          </cell>
          <cell r="J549" t="str">
            <v>20DC</v>
          </cell>
          <cell r="K549" t="str">
            <v>MRKU 886100.9</v>
          </cell>
        </row>
        <row r="550">
          <cell r="J550" t="str">
            <v>20DC</v>
          </cell>
          <cell r="K550" t="str">
            <v>MSKU 562736.5</v>
          </cell>
        </row>
        <row r="551">
          <cell r="B551" t="str">
            <v>028856-028239-029461</v>
          </cell>
          <cell r="J551" t="str">
            <v>40HQ</v>
          </cell>
          <cell r="K551" t="str">
            <v>GCXU 578562.4</v>
          </cell>
        </row>
        <row r="556">
          <cell r="B556" t="str">
            <v>028038-028705-029545</v>
          </cell>
          <cell r="J556" t="str">
            <v>40HQ</v>
          </cell>
          <cell r="K556" t="str">
            <v>TXGU 526869.5</v>
          </cell>
        </row>
        <row r="561">
          <cell r="B561" t="str">
            <v>028394-027196-029549</v>
          </cell>
          <cell r="J561" t="str">
            <v>40HQ</v>
          </cell>
          <cell r="K561" t="str">
            <v>MRKU 445252.7</v>
          </cell>
        </row>
        <row r="566">
          <cell r="B566" t="str">
            <v>028481-028890-028776</v>
          </cell>
          <cell r="J566" t="str">
            <v>40HQ</v>
          </cell>
          <cell r="K566" t="str">
            <v>TRHU 759138.9</v>
          </cell>
        </row>
        <row r="571">
          <cell r="B571" t="str">
            <v>027085-028256-029560</v>
          </cell>
          <cell r="J571" t="str">
            <v>40HQ</v>
          </cell>
          <cell r="K571" t="str">
            <v>TRHU 848908.9</v>
          </cell>
        </row>
        <row r="576">
          <cell r="B576" t="str">
            <v>028609-028139029481</v>
          </cell>
          <cell r="J576" t="str">
            <v>40HQ</v>
          </cell>
          <cell r="K576" t="str">
            <v>TCLU 982309.7</v>
          </cell>
        </row>
        <row r="581">
          <cell r="B581" t="str">
            <v>006115-006107</v>
          </cell>
          <cell r="J581" t="str">
            <v>40HQ</v>
          </cell>
          <cell r="K581" t="str">
            <v>SEKU 472361.3</v>
          </cell>
        </row>
        <row r="585">
          <cell r="B585" t="str">
            <v>027112-028167-029411</v>
          </cell>
          <cell r="J585" t="str">
            <v>40HQ</v>
          </cell>
          <cell r="K585" t="str">
            <v>TEMU 614602.4</v>
          </cell>
        </row>
        <row r="590">
          <cell r="B590" t="str">
            <v>028156-028453-029531</v>
          </cell>
          <cell r="J590" t="str">
            <v>40HQ</v>
          </cell>
          <cell r="K590" t="str">
            <v>CAAU 653750.5</v>
          </cell>
        </row>
        <row r="595">
          <cell r="B595" t="str">
            <v>029517-028306-027279</v>
          </cell>
          <cell r="J595" t="str">
            <v>40HQ</v>
          </cell>
          <cell r="K595" t="str">
            <v>MRKU 336149.0</v>
          </cell>
        </row>
        <row r="601">
          <cell r="B601" t="str">
            <v>058826-028799-029500</v>
          </cell>
          <cell r="J601" t="str">
            <v>40HQ</v>
          </cell>
          <cell r="K601" t="str">
            <v>MSKU 924689.7</v>
          </cell>
        </row>
        <row r="606">
          <cell r="B606" t="str">
            <v>026813-057547</v>
          </cell>
          <cell r="J606" t="str">
            <v>40HQ</v>
          </cell>
          <cell r="K606" t="str">
            <v>CIPU 512414.6</v>
          </cell>
        </row>
        <row r="610">
          <cell r="B610" t="str">
            <v>006132-007051</v>
          </cell>
          <cell r="J610" t="str">
            <v>40HQ</v>
          </cell>
          <cell r="K610" t="str">
            <v>APMU 805784.4</v>
          </cell>
        </row>
        <row r="614">
          <cell r="B614" t="str">
            <v>006088-006140</v>
          </cell>
          <cell r="J614" t="str">
            <v>40HQ</v>
          </cell>
          <cell r="K614" t="str">
            <v>GCXU 559163.4</v>
          </cell>
        </row>
        <row r="618">
          <cell r="B618" t="str">
            <v>006069-006051</v>
          </cell>
          <cell r="J618" t="str">
            <v>40HQ</v>
          </cell>
          <cell r="K618" t="str">
            <v>GCXU 569451.9</v>
          </cell>
        </row>
        <row r="622">
          <cell r="B622" t="str">
            <v>006057-006096</v>
          </cell>
          <cell r="J622" t="str">
            <v>40HQ</v>
          </cell>
          <cell r="K622" t="str">
            <v>MRKU 606335.5</v>
          </cell>
        </row>
        <row r="626">
          <cell r="B626" t="str">
            <v>028847-028119-030975</v>
          </cell>
          <cell r="J626" t="str">
            <v>40HQ</v>
          </cell>
          <cell r="K626" t="str">
            <v>MRSU 537106.3</v>
          </cell>
        </row>
        <row r="635">
          <cell r="B635" t="str">
            <v>عدد 77800 كرتونة مشروب سيرين فلوتس</v>
          </cell>
          <cell r="C635">
            <v>20</v>
          </cell>
          <cell r="E635" t="str">
            <v>240448827</v>
          </cell>
          <cell r="F635" t="str">
            <v>شركة يمامة الشرق</v>
          </cell>
          <cell r="J635" t="str">
            <v>20DC</v>
          </cell>
          <cell r="K635" t="str">
            <v>MRKU 693065.1</v>
          </cell>
        </row>
        <row r="636">
          <cell r="J636" t="str">
            <v>20DC</v>
          </cell>
          <cell r="K636" t="str">
            <v>MRKU 865434.1</v>
          </cell>
        </row>
        <row r="637">
          <cell r="J637" t="str">
            <v>20DC</v>
          </cell>
          <cell r="K637" t="str">
            <v>MSKU 513584.8</v>
          </cell>
        </row>
        <row r="638">
          <cell r="J638" t="str">
            <v>20DC</v>
          </cell>
          <cell r="K638" t="str">
            <v>MRKU 880309.1</v>
          </cell>
        </row>
        <row r="639">
          <cell r="J639" t="str">
            <v>20DC</v>
          </cell>
          <cell r="K639" t="str">
            <v>HASU 139247.4</v>
          </cell>
        </row>
        <row r="640">
          <cell r="J640" t="str">
            <v>20DC</v>
          </cell>
          <cell r="K640" t="str">
            <v>TEMU 355229.3</v>
          </cell>
        </row>
        <row r="641">
          <cell r="J641" t="str">
            <v>20DC</v>
          </cell>
          <cell r="K641" t="str">
            <v>MSKU 265527.6</v>
          </cell>
        </row>
        <row r="642">
          <cell r="J642" t="str">
            <v>20DC</v>
          </cell>
          <cell r="K642" t="str">
            <v>MSKU 543846.4</v>
          </cell>
        </row>
        <row r="643">
          <cell r="J643" t="str">
            <v>20DC</v>
          </cell>
          <cell r="K643" t="str">
            <v>MSKU 739433.9</v>
          </cell>
        </row>
        <row r="644">
          <cell r="J644" t="str">
            <v>20DC</v>
          </cell>
          <cell r="K644" t="str">
            <v>TCKU 119356.4</v>
          </cell>
        </row>
        <row r="645">
          <cell r="J645" t="str">
            <v>20DC</v>
          </cell>
          <cell r="K645" t="str">
            <v>MSKU 799726.6</v>
          </cell>
        </row>
        <row r="646">
          <cell r="J646" t="str">
            <v>20DC</v>
          </cell>
          <cell r="K646" t="str">
            <v>MRKU 758029.1</v>
          </cell>
        </row>
        <row r="647">
          <cell r="J647" t="str">
            <v>20DC</v>
          </cell>
          <cell r="K647" t="str">
            <v>TCKU 124565.2</v>
          </cell>
        </row>
        <row r="648">
          <cell r="J648" t="str">
            <v>20DC</v>
          </cell>
          <cell r="K648" t="str">
            <v>MRKU 997370.2</v>
          </cell>
        </row>
        <row r="649">
          <cell r="J649" t="str">
            <v>20DC</v>
          </cell>
          <cell r="K649" t="str">
            <v>MSKU 527113.0</v>
          </cell>
        </row>
        <row r="650">
          <cell r="J650" t="str">
            <v>20DC</v>
          </cell>
          <cell r="K650" t="str">
            <v>MSKU 740229.1</v>
          </cell>
        </row>
        <row r="651">
          <cell r="J651" t="str">
            <v>20DC</v>
          </cell>
          <cell r="K651" t="str">
            <v>MRKU 788652.7</v>
          </cell>
        </row>
        <row r="652">
          <cell r="J652" t="str">
            <v>20DC</v>
          </cell>
          <cell r="K652" t="str">
            <v>PONU 208736.6</v>
          </cell>
        </row>
        <row r="653">
          <cell r="J653" t="str">
            <v>20DC</v>
          </cell>
          <cell r="K653" t="str">
            <v>MRKU 707874.5</v>
          </cell>
        </row>
        <row r="654">
          <cell r="J654" t="str">
            <v>20DC</v>
          </cell>
          <cell r="K654" t="str">
            <v>MSKU 737845.1</v>
          </cell>
        </row>
        <row r="659">
          <cell r="B659" t="str">
            <v>عدد 3008 طرد حزم صفائح فولاذية+بخاخات+أسلاك كهربائية+ طوب+بضائع متنوعة +لفة خرطوم مياه +مجرفة+ شمسي+ اونستي+ ويلبارو+ كوتي+ مولدات+ طزينة دلو+ مواد بناء متنوعة</v>
          </cell>
          <cell r="C659">
            <v>2</v>
          </cell>
          <cell r="E659" t="str">
            <v>238672636</v>
          </cell>
          <cell r="F659" t="str">
            <v>شركة العابرات الليبية للتوكيلات الملاحية والنقل</v>
          </cell>
          <cell r="J659" t="str">
            <v>20DC</v>
          </cell>
          <cell r="K659" t="str">
            <v>SUDU 788778.7</v>
          </cell>
        </row>
        <row r="660">
          <cell r="J660" t="str">
            <v>40HQ</v>
          </cell>
          <cell r="K660" t="str">
            <v>CAAU 607086.9</v>
          </cell>
        </row>
        <row r="664">
          <cell r="B664" t="str">
    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    </cell>
          <cell r="C664">
            <v>4</v>
          </cell>
          <cell r="E664" t="str">
            <v>239147715</v>
          </cell>
          <cell r="F664" t="str">
            <v>شركة العابرات الليبية للتوكيلات الملاحية والنقل</v>
          </cell>
          <cell r="J664" t="str">
            <v>20DC</v>
          </cell>
          <cell r="K664" t="str">
            <v>MSKU 438417.3</v>
          </cell>
        </row>
        <row r="665">
          <cell r="J665" t="str">
            <v>20DC</v>
          </cell>
          <cell r="K665" t="str">
            <v>SUDU 133818.3</v>
          </cell>
        </row>
        <row r="666">
          <cell r="J666" t="str">
            <v>40HQ</v>
          </cell>
          <cell r="K666" t="str">
            <v>MRSU 423759.5</v>
          </cell>
        </row>
        <row r="667">
          <cell r="J667" t="str">
            <v>40HQ</v>
          </cell>
          <cell r="K667" t="str">
            <v>MRSU 571798.4</v>
          </cell>
        </row>
        <row r="672">
          <cell r="B672" t="str">
            <v>عدد 1795 طرد أكريلك برايمر+طلاء + جص!</v>
          </cell>
          <cell r="C672">
            <v>2</v>
          </cell>
          <cell r="E672" t="str">
            <v>238570728</v>
          </cell>
          <cell r="F672" t="str">
            <v>شركة الماسة العربية</v>
          </cell>
          <cell r="J672" t="str">
            <v>20DC</v>
          </cell>
          <cell r="K672" t="str">
            <v>MSKU 721660.9</v>
          </cell>
        </row>
        <row r="673">
          <cell r="J673" t="str">
            <v>20DC</v>
          </cell>
          <cell r="K673" t="str">
            <v>TCKU 107236.7</v>
          </cell>
        </row>
        <row r="678">
          <cell r="B678" t="str">
            <v>عدد 1571 كرتونة أدوية بيطرية</v>
          </cell>
          <cell r="C678">
            <v>2</v>
          </cell>
          <cell r="E678" t="str">
            <v>239589079</v>
          </cell>
          <cell r="F678" t="str">
            <v>شركة القدرة لاستيراد الأدوية واللقاحات البيطرية</v>
          </cell>
          <cell r="J678" t="str">
            <v>20DC</v>
          </cell>
          <cell r="K678" t="str">
            <v>MRKU 928018.5</v>
          </cell>
        </row>
        <row r="679">
          <cell r="J679" t="str">
            <v>40HQ</v>
          </cell>
          <cell r="K679" t="str">
            <v>TCLU 545773.9</v>
          </cell>
        </row>
        <row r="684">
          <cell r="B684" t="str">
            <v>عدد 3126 قطعة إطارات</v>
          </cell>
          <cell r="C684">
            <v>1</v>
          </cell>
          <cell r="E684" t="str">
            <v>239221091</v>
          </cell>
          <cell r="F684" t="str">
            <v>شركة الريادة المتحدة للاستيراد</v>
          </cell>
          <cell r="G684">
            <v>86</v>
          </cell>
          <cell r="H684">
            <v>20000</v>
          </cell>
          <cell r="J684" t="str">
            <v>40HQ</v>
          </cell>
          <cell r="K684" t="str">
            <v>HASU 515912.0</v>
          </cell>
        </row>
        <row r="689">
          <cell r="B689" t="str">
            <v>عدد 2600 قطعة إطارات</v>
          </cell>
          <cell r="C689">
            <v>1</v>
          </cell>
          <cell r="E689" t="str">
            <v>239107272</v>
          </cell>
          <cell r="F689" t="str">
            <v>شركة الريادة المتحدة للاستيراد</v>
          </cell>
          <cell r="G689">
            <v>86</v>
          </cell>
          <cell r="H689">
            <v>20000</v>
          </cell>
          <cell r="J689" t="str">
            <v>40HQ</v>
          </cell>
          <cell r="K689" t="str">
            <v>MRKU 435837.8</v>
          </cell>
        </row>
        <row r="693">
          <cell r="B693" t="str">
            <v>عدد 2750 قطعة إطارات</v>
          </cell>
          <cell r="C693">
            <v>1</v>
          </cell>
          <cell r="E693" t="str">
            <v>239756382</v>
          </cell>
          <cell r="F693" t="str">
            <v>شركة الريادة المتحدة للاستيراد</v>
          </cell>
          <cell r="G693">
            <v>86</v>
          </cell>
          <cell r="H693">
            <v>20000</v>
          </cell>
          <cell r="J693" t="str">
            <v>40HQ</v>
          </cell>
          <cell r="K693" t="str">
            <v>MSKU 197946.0</v>
          </cell>
        </row>
        <row r="698">
          <cell r="B698" t="str">
            <v>عدد 7 طبليات فلاتر هواء</v>
          </cell>
          <cell r="C698">
            <v>1</v>
          </cell>
          <cell r="E698" t="str">
            <v>240522130</v>
          </cell>
          <cell r="F698" t="str">
            <v>شركة قورينا للمنظومات الكهروميكانيكية</v>
          </cell>
          <cell r="G698">
            <v>38.5</v>
          </cell>
          <cell r="H698">
            <v>2308</v>
          </cell>
          <cell r="J698" t="str">
            <v>20DC</v>
          </cell>
          <cell r="K698" t="str">
            <v>MRSU 026968.1</v>
          </cell>
        </row>
        <row r="703">
          <cell r="B703" t="str">
            <v>عدد 543 طرد شمعة احتراق +فلتر سيارات+ مصابيح سيارات</v>
          </cell>
          <cell r="C703">
            <v>1</v>
          </cell>
          <cell r="E703" t="str">
            <v>238817487</v>
          </cell>
          <cell r="F703" t="str">
            <v>شركة الرافدة لقطع غيار السيارات</v>
          </cell>
          <cell r="G703">
            <v>86</v>
          </cell>
          <cell r="H703">
            <v>7820</v>
          </cell>
          <cell r="J703" t="str">
            <v>40HQ</v>
          </cell>
          <cell r="K703" t="str">
            <v>TCKU 701723.8</v>
          </cell>
        </row>
        <row r="708">
          <cell r="B708" t="str">
            <v>عدد 460 كرتونة حقائب سفر</v>
          </cell>
          <cell r="C708">
            <v>1</v>
          </cell>
          <cell r="E708" t="str">
            <v>238010537</v>
          </cell>
          <cell r="F708" t="str">
            <v>شركة الرياد العربي</v>
          </cell>
          <cell r="G708">
            <v>86</v>
          </cell>
          <cell r="H708">
            <v>6900</v>
          </cell>
          <cell r="J708" t="str">
            <v>40HQ</v>
          </cell>
          <cell r="K708" t="str">
            <v>MRSU 563060.5</v>
          </cell>
        </row>
        <row r="713">
          <cell r="B713" t="str">
            <v>عدد 3200 كرتونة زيوت محركات</v>
          </cell>
          <cell r="C713">
            <v>2</v>
          </cell>
          <cell r="E713" t="str">
            <v>240161053</v>
          </cell>
          <cell r="F713" t="str">
            <v>شركة التواصل للاستيراد والتصدير</v>
          </cell>
          <cell r="G713">
            <v>172</v>
          </cell>
          <cell r="H713">
            <v>47095</v>
          </cell>
          <cell r="J713" t="str">
            <v>40HQ</v>
          </cell>
          <cell r="K713" t="str">
            <v>SUDU 672280.1</v>
          </cell>
        </row>
        <row r="714">
          <cell r="J714" t="str">
            <v>40HQ</v>
          </cell>
          <cell r="K714" t="str">
            <v>MSKU 917484.2</v>
          </cell>
        </row>
        <row r="719">
          <cell r="B719" t="str">
            <v>عدد 634 طرد كراسي طاولات</v>
          </cell>
          <cell r="C719">
            <v>2</v>
          </cell>
          <cell r="E719" t="str">
            <v>238232210</v>
          </cell>
          <cell r="F719" t="str">
            <v>شركة أدم</v>
          </cell>
          <cell r="J719" t="str">
            <v>40HQ</v>
          </cell>
          <cell r="K719" t="str">
            <v>TCKU 717253.2</v>
          </cell>
        </row>
        <row r="720">
          <cell r="J720" t="str">
            <v>40HQ</v>
          </cell>
          <cell r="K720" t="str">
            <v>PONU 823690.8</v>
          </cell>
        </row>
        <row r="725">
          <cell r="B725" t="str">
            <v>عدد 1860 كرتونة أحذية</v>
          </cell>
          <cell r="C725">
            <v>4</v>
          </cell>
          <cell r="E725" t="str">
            <v>238001166</v>
          </cell>
          <cell r="F725" t="str">
            <v>شركة خطوط نبتون الملاحية</v>
          </cell>
          <cell r="J725" t="str">
            <v>40HQ</v>
          </cell>
          <cell r="K725" t="str">
            <v>MRKU 335561.0</v>
          </cell>
        </row>
        <row r="726">
          <cell r="J726" t="str">
            <v>40HQ</v>
          </cell>
          <cell r="K726" t="str">
            <v>SUDU 683436.0</v>
          </cell>
        </row>
        <row r="727">
          <cell r="J727" t="str">
            <v>40HQ</v>
          </cell>
          <cell r="K727" t="str">
            <v>MRKU 450470.2</v>
          </cell>
        </row>
        <row r="728">
          <cell r="J728" t="str">
            <v>40HQ</v>
          </cell>
          <cell r="K728" t="str">
            <v>MSKU 987163.6</v>
          </cell>
        </row>
        <row r="732">
          <cell r="B732" t="str">
            <v>عدد 705 كرتونة ملابس</v>
          </cell>
          <cell r="C732">
            <v>1</v>
          </cell>
          <cell r="E732" t="str">
            <v>238001190</v>
          </cell>
          <cell r="F732" t="str">
            <v>شركة خطوط نبتون الملاحية</v>
          </cell>
          <cell r="G732">
            <v>86</v>
          </cell>
          <cell r="H732">
            <v>11940</v>
          </cell>
          <cell r="J732" t="str">
            <v>40HQ</v>
          </cell>
          <cell r="K732" t="str">
            <v>MRKU 506478.4</v>
          </cell>
        </row>
        <row r="736">
          <cell r="B736" t="str">
            <v>عدد 1101 كرتونة ملابس+ احذية+معطف واقي مطر</v>
          </cell>
          <cell r="C736">
            <v>1</v>
          </cell>
          <cell r="E736" t="str">
            <v>238001235</v>
          </cell>
          <cell r="F736" t="str">
            <v>شركة خطوط نبتون الملاحية</v>
          </cell>
          <cell r="G736">
            <v>86</v>
          </cell>
          <cell r="H736">
            <v>22770</v>
          </cell>
          <cell r="J736" t="str">
            <v>40HQ</v>
          </cell>
          <cell r="K736" t="str">
            <v>MSKU 052677.3</v>
          </cell>
        </row>
        <row r="741">
          <cell r="B741" t="str">
            <v>عدد 9324 صندوق سجائر</v>
          </cell>
          <cell r="C741">
            <v>9</v>
          </cell>
          <cell r="E741" t="str">
            <v>APU026504</v>
          </cell>
          <cell r="F741" t="str">
            <v>شركة أفريكا لاستيراد التبغ والكبريت</v>
          </cell>
          <cell r="J741" t="str">
            <v>40HQ</v>
          </cell>
          <cell r="K741" t="str">
            <v>MSKU 061208.5</v>
          </cell>
        </row>
        <row r="742">
          <cell r="J742" t="str">
            <v>40HQ</v>
          </cell>
          <cell r="K742" t="str">
            <v>MSKU 994820.8</v>
          </cell>
        </row>
        <row r="743">
          <cell r="J743" t="str">
            <v>40HQ</v>
          </cell>
          <cell r="K743" t="str">
            <v>GCXU 560114.1</v>
          </cell>
        </row>
        <row r="744">
          <cell r="J744" t="str">
            <v>40HQ</v>
          </cell>
          <cell r="K744" t="str">
            <v>MRKU 324566.0</v>
          </cell>
        </row>
        <row r="745">
          <cell r="J745" t="str">
            <v>40HQ</v>
          </cell>
          <cell r="K745" t="str">
            <v>MRSU 543239.0</v>
          </cell>
        </row>
        <row r="746">
          <cell r="J746" t="str">
            <v>40HQ</v>
          </cell>
          <cell r="K746" t="str">
            <v>MRSU 649223.9</v>
          </cell>
        </row>
        <row r="747">
          <cell r="J747" t="str">
            <v>40HQ</v>
          </cell>
          <cell r="K747" t="str">
            <v>HASU 456391.9</v>
          </cell>
        </row>
        <row r="748">
          <cell r="J748" t="str">
            <v>40HQ</v>
          </cell>
          <cell r="K748" t="str">
            <v>MRSU 343889.3</v>
          </cell>
        </row>
        <row r="749">
          <cell r="J749" t="str">
            <v>40HQ</v>
          </cell>
          <cell r="K749" t="str">
            <v>MRKU 583788.4</v>
          </cell>
        </row>
        <row r="754">
          <cell r="B754" t="str">
            <v>عدد 62 طرد هياكل فولاذية مفككة</v>
          </cell>
          <cell r="C754">
            <v>10</v>
          </cell>
          <cell r="E754" t="str">
            <v>239043269</v>
          </cell>
          <cell r="F754" t="str">
            <v>شركة شروق التعمير للمقاولات العامة والعقارات</v>
          </cell>
          <cell r="J754" t="str">
            <v>40OT</v>
          </cell>
          <cell r="K754" t="str">
            <v>MAEU 408713.5</v>
          </cell>
        </row>
        <row r="755">
          <cell r="J755" t="str">
            <v>40OT</v>
          </cell>
          <cell r="K755" t="str">
            <v>MAEU 423129.0</v>
          </cell>
        </row>
        <row r="756">
          <cell r="J756" t="str">
            <v>40OT</v>
          </cell>
          <cell r="K756" t="str">
            <v>MAEU 405685.4</v>
          </cell>
        </row>
        <row r="757">
          <cell r="J757" t="str">
            <v>40OT</v>
          </cell>
          <cell r="K757" t="str">
            <v>MAEU 414303.3</v>
          </cell>
        </row>
        <row r="758">
          <cell r="J758" t="str">
            <v>40OT</v>
          </cell>
          <cell r="K758" t="str">
            <v>SUDU 981077.9</v>
          </cell>
        </row>
        <row r="759">
          <cell r="J759" t="str">
            <v>40OT</v>
          </cell>
          <cell r="K759" t="str">
            <v>MAEU 418734.5</v>
          </cell>
        </row>
        <row r="760">
          <cell r="J760" t="str">
            <v>40OT</v>
          </cell>
          <cell r="K760" t="str">
            <v>MAEU 417382.4</v>
          </cell>
        </row>
        <row r="761">
          <cell r="J761" t="str">
            <v>40OT</v>
          </cell>
          <cell r="K761" t="str">
            <v>MAEU 409086.4</v>
          </cell>
        </row>
        <row r="762">
          <cell r="J762" t="str">
            <v>40OT</v>
          </cell>
          <cell r="K762" t="str">
            <v>MAEU 410098.3</v>
          </cell>
        </row>
        <row r="763">
          <cell r="J763" t="str">
            <v>40OT</v>
          </cell>
          <cell r="K763" t="str">
            <v>MAEU 414320.2</v>
          </cell>
        </row>
        <row r="767">
          <cell r="B767" t="str">
            <v>عدد 62 طرد هياكل فولاذية مفككة</v>
          </cell>
          <cell r="C767">
            <v>10</v>
          </cell>
          <cell r="E767" t="str">
            <v>239549959</v>
          </cell>
          <cell r="F767" t="str">
            <v>شركة شروق التعمير للمقاولات العامة والعقارات</v>
          </cell>
          <cell r="J767" t="str">
            <v>40OT</v>
          </cell>
          <cell r="K767" t="str">
            <v>MAEU 422857.3</v>
          </cell>
        </row>
        <row r="768">
          <cell r="J768" t="str">
            <v>40OT</v>
          </cell>
          <cell r="K768" t="str">
            <v>MAEU 405203.6</v>
          </cell>
        </row>
        <row r="769">
          <cell r="J769" t="str">
            <v>40OT</v>
          </cell>
          <cell r="K769" t="str">
            <v>MAEU 420115.0</v>
          </cell>
        </row>
        <row r="770">
          <cell r="J770" t="str">
            <v>40OT</v>
          </cell>
          <cell r="K770" t="str">
            <v>MAEU 420255.8</v>
          </cell>
        </row>
        <row r="771">
          <cell r="J771" t="str">
            <v>40OT</v>
          </cell>
          <cell r="K771" t="str">
            <v>MAEU 410106.4</v>
          </cell>
        </row>
        <row r="772">
          <cell r="J772" t="str">
            <v>40OT</v>
          </cell>
          <cell r="K772" t="str">
            <v>SUDU 486845.9</v>
          </cell>
        </row>
        <row r="773">
          <cell r="J773" t="str">
            <v>40OT</v>
          </cell>
          <cell r="K773" t="str">
            <v>SUDU 487136.5</v>
          </cell>
        </row>
        <row r="774">
          <cell r="J774" t="str">
            <v>40OT</v>
          </cell>
          <cell r="K774" t="str">
            <v>MAEU 409033.4</v>
          </cell>
        </row>
        <row r="775">
          <cell r="J775" t="str">
            <v>40OT</v>
          </cell>
          <cell r="K775" t="str">
            <v>MAEU 420081.1</v>
          </cell>
        </row>
        <row r="776">
          <cell r="J776" t="str">
            <v>40OT</v>
          </cell>
          <cell r="K776" t="str">
            <v>MAEU 416388.9</v>
          </cell>
        </row>
        <row r="781">
          <cell r="B781" t="str">
            <v>عدد 4514 كرتونة اداوت معدات+ مواد بناء+ مواد تنظيف منزلية+ مواد منزلية</v>
          </cell>
          <cell r="C781">
            <v>5</v>
          </cell>
          <cell r="E781" t="str">
            <v>237759497</v>
          </cell>
          <cell r="F781" t="str">
            <v>شركة الريادة للتوكيلات الملاحية</v>
          </cell>
          <cell r="J781" t="str">
            <v>40HQ</v>
          </cell>
          <cell r="K781" t="str">
            <v>TCLU 172026.1</v>
          </cell>
        </row>
        <row r="782">
          <cell r="J782" t="str">
            <v>40HQ</v>
          </cell>
          <cell r="K782" t="str">
            <v>MSKU 107070.7</v>
          </cell>
        </row>
        <row r="783">
          <cell r="J783" t="str">
            <v>40HQ</v>
          </cell>
          <cell r="K783" t="str">
            <v>TLLU 599784.3</v>
          </cell>
        </row>
        <row r="784">
          <cell r="J784" t="str">
            <v>40HQ</v>
          </cell>
          <cell r="K784" t="str">
            <v>MRSU 497095.6</v>
          </cell>
        </row>
        <row r="785">
          <cell r="J785" t="str">
            <v>40HQ</v>
          </cell>
          <cell r="K785" t="str">
            <v>MRKU 247987.4</v>
          </cell>
        </row>
        <row r="789">
          <cell r="B789" t="str">
            <v>عدد 856 كرتونة دراجات أطفال</v>
          </cell>
          <cell r="C789">
            <v>1</v>
          </cell>
          <cell r="E789" t="str">
            <v>238032468</v>
          </cell>
          <cell r="F789" t="str">
            <v>شركة الرفيق الأفضل</v>
          </cell>
          <cell r="G789">
            <v>86</v>
          </cell>
          <cell r="H789">
            <v>8650</v>
          </cell>
          <cell r="J789" t="str">
            <v>40HQ</v>
          </cell>
          <cell r="K789" t="str">
            <v>MSKU 913585.1</v>
          </cell>
        </row>
        <row r="793">
          <cell r="B793" t="str">
            <v>عدد 590 كرتونة أدوات مطبخ</v>
          </cell>
          <cell r="C793">
            <v>1</v>
          </cell>
          <cell r="E793" t="str">
            <v>240872490</v>
          </cell>
          <cell r="F793" t="str">
            <v>شركة الليث الأبيض</v>
          </cell>
          <cell r="G793">
            <v>86</v>
          </cell>
          <cell r="H793">
            <v>7800</v>
          </cell>
          <cell r="J793" t="str">
            <v>40HQ</v>
          </cell>
          <cell r="K793" t="str">
            <v>MRKU 366534.3</v>
          </cell>
        </row>
        <row r="797">
          <cell r="B797" t="str">
            <v>عدد 1156 كرتونة أدوات مطبخ</v>
          </cell>
          <cell r="C797">
            <v>1</v>
          </cell>
          <cell r="E797" t="str">
            <v>240872491</v>
          </cell>
          <cell r="F797" t="str">
            <v>شركة الرفيق الأفضل</v>
          </cell>
          <cell r="G797">
            <v>86</v>
          </cell>
          <cell r="H797">
            <v>13880</v>
          </cell>
          <cell r="J797" t="str">
            <v>40HQ</v>
          </cell>
          <cell r="K797" t="str">
            <v>TRHU 480809.0</v>
          </cell>
        </row>
        <row r="801">
          <cell r="B801" t="str">
            <v>عدد 466 كرتونة أدوات للاستعمال اليومي (لعبة كرة قدم)</v>
          </cell>
          <cell r="C801">
            <v>1</v>
          </cell>
          <cell r="E801" t="str">
            <v>240872492</v>
          </cell>
          <cell r="F801" t="str">
            <v>شركة الرفيق الأفضل</v>
          </cell>
          <cell r="G801">
            <v>86</v>
          </cell>
          <cell r="H801">
            <v>12330</v>
          </cell>
          <cell r="J801" t="str">
            <v>40HQ</v>
          </cell>
          <cell r="K801" t="str">
            <v>MRKU 329695.0</v>
          </cell>
        </row>
        <row r="805">
          <cell r="B805" t="str">
            <v>عدد 357 كرتونة أشجار زينة بلاستيكية</v>
          </cell>
          <cell r="C805">
            <v>1</v>
          </cell>
          <cell r="E805" t="str">
            <v>240872493</v>
          </cell>
          <cell r="F805" t="str">
            <v>شركة الرفيق الأفضل</v>
          </cell>
          <cell r="G805">
            <v>86</v>
          </cell>
          <cell r="H805">
            <v>8020</v>
          </cell>
          <cell r="J805" t="str">
            <v>40HQ</v>
          </cell>
          <cell r="K805" t="str">
            <v>MSKU 866145.0</v>
          </cell>
        </row>
        <row r="810">
          <cell r="B810" t="str">
            <v>عدد 355 كرتونة مواد منزلية (مبردات هواء)</v>
          </cell>
          <cell r="C810">
            <v>1</v>
          </cell>
          <cell r="E810" t="str">
            <v>236879863</v>
          </cell>
          <cell r="F810" t="str">
            <v>شركة التواصل للاستيراد والتصدير</v>
          </cell>
          <cell r="G810">
            <v>86</v>
          </cell>
          <cell r="H810">
            <v>3940.5</v>
          </cell>
          <cell r="J810" t="str">
            <v>40HQ</v>
          </cell>
          <cell r="K810" t="str">
            <v>MRKU 410492.2</v>
          </cell>
        </row>
        <row r="815">
          <cell r="B815" t="str">
            <v>عدد 37 طرد أرضية خشبية (باركي)</v>
          </cell>
          <cell r="C815">
            <v>1</v>
          </cell>
          <cell r="E815" t="str">
            <v>239365669</v>
          </cell>
          <cell r="F815" t="str">
            <v>شركة الشامل</v>
          </cell>
          <cell r="G815">
            <v>86</v>
          </cell>
          <cell r="H815">
            <v>25494.923999999999</v>
          </cell>
          <cell r="J815" t="str">
            <v>40HQ</v>
          </cell>
          <cell r="K815" t="str">
            <v>MSKU 155785.0</v>
          </cell>
        </row>
        <row r="820">
          <cell r="B820" t="str">
            <v>عدد 3266 قطعة إطارات</v>
          </cell>
          <cell r="C820">
            <v>1</v>
          </cell>
          <cell r="E820" t="str">
            <v>237850518</v>
          </cell>
          <cell r="F820" t="str">
            <v>شركة رغد الحياة للاستيراد والتصدير</v>
          </cell>
          <cell r="G820">
            <v>86</v>
          </cell>
          <cell r="H820">
            <v>20000</v>
          </cell>
          <cell r="J820" t="str">
            <v>40HQ</v>
          </cell>
          <cell r="K820" t="str">
            <v>AMFU 875084.9</v>
          </cell>
        </row>
        <row r="825">
          <cell r="B825" t="str">
            <v>عدد 310 كرتونة أطقم سرير</v>
          </cell>
          <cell r="C825">
            <v>1</v>
          </cell>
          <cell r="E825" t="str">
            <v>237510352</v>
          </cell>
          <cell r="F825" t="str">
            <v>شركة ملاك بنغازي</v>
          </cell>
          <cell r="G825">
            <v>86</v>
          </cell>
          <cell r="H825">
            <v>5069.1000000000004</v>
          </cell>
          <cell r="J825" t="str">
            <v>40HQ</v>
          </cell>
          <cell r="K825" t="str">
            <v>CIPU 507089.9</v>
          </cell>
        </row>
        <row r="830">
          <cell r="B830" t="str">
            <v>عدد 599 كرتونة مصابيح سيارات</v>
          </cell>
          <cell r="C830">
            <v>1</v>
          </cell>
          <cell r="E830" t="str">
            <v>237949770</v>
          </cell>
          <cell r="F830" t="str">
            <v>شركة السراج للتوكيلات الملاحية</v>
          </cell>
          <cell r="G830">
            <v>86</v>
          </cell>
          <cell r="H830">
            <v>5133.47</v>
          </cell>
          <cell r="J830" t="str">
            <v>40HQ</v>
          </cell>
          <cell r="K830" t="str">
            <v>GCXU 553174.3</v>
          </cell>
        </row>
        <row r="835">
          <cell r="B835" t="str">
            <v>عدد 36 طبلية كمياويات نفط وغاز</v>
          </cell>
          <cell r="C835">
            <v>2</v>
          </cell>
          <cell r="E835" t="str">
            <v>238860092</v>
          </cell>
          <cell r="F835" t="str">
            <v>شركة ان بي اس البحرين لخدمات النفط والغاز</v>
          </cell>
          <cell r="J835" t="str">
            <v>40HQ</v>
          </cell>
          <cell r="K835" t="str">
            <v>MRKU 244874.4</v>
          </cell>
        </row>
        <row r="836">
          <cell r="J836" t="str">
            <v>40HQ</v>
          </cell>
          <cell r="K836" t="str">
            <v>TRHU 525515.3</v>
          </cell>
        </row>
        <row r="841">
          <cell r="B841" t="str">
            <v>عدد 530 صفائح فولاذية</v>
          </cell>
          <cell r="C841">
            <v>4</v>
          </cell>
          <cell r="E841" t="str">
            <v>238617682</v>
          </cell>
          <cell r="F841" t="str">
            <v>لأمر مصرف المتوسط</v>
          </cell>
          <cell r="J841" t="str">
            <v>40HQ</v>
          </cell>
          <cell r="K841" t="str">
            <v>SUDU 854828.4</v>
          </cell>
        </row>
        <row r="842">
          <cell r="J842" t="str">
            <v>40HQ</v>
          </cell>
          <cell r="K842" t="str">
            <v>INKU 650949.2</v>
          </cell>
        </row>
        <row r="843">
          <cell r="J843" t="str">
            <v>40HQ</v>
          </cell>
          <cell r="K843" t="str">
            <v>MRSU 370366.2</v>
          </cell>
        </row>
        <row r="844">
          <cell r="J844" t="str">
            <v>40HQ</v>
          </cell>
          <cell r="K844" t="str">
            <v>MRSU 515190.0</v>
          </cell>
        </row>
        <row r="848">
          <cell r="B848" t="str">
            <v>عدد 793 صفائح فولاذية</v>
          </cell>
          <cell r="C848">
            <v>6</v>
          </cell>
          <cell r="E848" t="str">
            <v>239132116</v>
          </cell>
          <cell r="F848" t="str">
            <v>لأمر مصرف الوحدة</v>
          </cell>
          <cell r="J848" t="str">
            <v>40HQ</v>
          </cell>
          <cell r="K848" t="str">
            <v>CAAU 647517.3</v>
          </cell>
        </row>
        <row r="849">
          <cell r="J849" t="str">
            <v>40HQ</v>
          </cell>
          <cell r="K849" t="str">
            <v>MRKU 496834.4</v>
          </cell>
        </row>
        <row r="850">
          <cell r="J850" t="str">
            <v>40HQ</v>
          </cell>
          <cell r="K850" t="str">
            <v>MRSU 644419.0</v>
          </cell>
        </row>
        <row r="851">
          <cell r="J851" t="str">
            <v>40HQ</v>
          </cell>
          <cell r="K851" t="str">
            <v>MRSU 559017.0</v>
          </cell>
        </row>
        <row r="852">
          <cell r="J852" t="str">
            <v>40HQ</v>
          </cell>
          <cell r="K852" t="str">
            <v>MRSU 523581.1</v>
          </cell>
        </row>
        <row r="853">
          <cell r="J853" t="str">
            <v>40HQ</v>
          </cell>
          <cell r="K853" t="str">
            <v>MRSU 444162.8</v>
          </cell>
        </row>
        <row r="857">
          <cell r="B857" t="str">
            <v>عدد 2789 طرد جهاز ري مركزي + قطع غيار</v>
          </cell>
          <cell r="C857">
            <v>16</v>
          </cell>
          <cell r="E857" t="str">
            <v>239475197</v>
          </cell>
          <cell r="F857" t="str">
            <v>لأمر مصرف الوحدة</v>
          </cell>
          <cell r="J857" t="str">
            <v>40HQ</v>
          </cell>
          <cell r="K857" t="str">
            <v>CIPU 523502.6</v>
          </cell>
        </row>
        <row r="858">
          <cell r="J858" t="str">
            <v>40HQ</v>
          </cell>
          <cell r="K858" t="str">
            <v>MSKU 103992.8</v>
          </cell>
        </row>
        <row r="859">
          <cell r="J859" t="str">
            <v>40HQ</v>
          </cell>
          <cell r="K859" t="str">
            <v>MRSU 421051.0</v>
          </cell>
        </row>
        <row r="860">
          <cell r="J860" t="str">
            <v>40HQ</v>
          </cell>
          <cell r="K860" t="str">
            <v>HASU 442966.4</v>
          </cell>
        </row>
        <row r="861">
          <cell r="J861" t="str">
            <v>40HQ</v>
          </cell>
          <cell r="K861" t="str">
            <v>MRKU 407270.1</v>
          </cell>
        </row>
        <row r="862">
          <cell r="J862" t="str">
            <v>40HQ</v>
          </cell>
          <cell r="K862" t="str">
            <v>MSKU 110064.8</v>
          </cell>
        </row>
        <row r="863">
          <cell r="J863" t="str">
            <v>40HQ</v>
          </cell>
          <cell r="K863" t="str">
            <v>TCKU 769261.6</v>
          </cell>
        </row>
        <row r="864">
          <cell r="J864" t="str">
            <v>40HQ</v>
          </cell>
          <cell r="K864" t="str">
            <v>MSKU 051485.4</v>
          </cell>
        </row>
        <row r="865">
          <cell r="J865" t="str">
            <v>40HQ</v>
          </cell>
          <cell r="K865" t="str">
            <v>SUDU 879004.5</v>
          </cell>
        </row>
        <row r="866">
          <cell r="J866" t="str">
            <v>40HQ</v>
          </cell>
          <cell r="K866" t="str">
            <v>SUDU 875968.8</v>
          </cell>
        </row>
        <row r="867">
          <cell r="J867" t="str">
            <v>40HQ</v>
          </cell>
          <cell r="K867" t="str">
            <v>MSKU 114780.9</v>
          </cell>
        </row>
        <row r="868">
          <cell r="J868" t="str">
            <v>40HQ</v>
          </cell>
          <cell r="K868" t="str">
            <v>TCLU 919758.4</v>
          </cell>
        </row>
        <row r="869">
          <cell r="J869" t="str">
            <v>40HQ</v>
          </cell>
          <cell r="K869" t="str">
            <v>MRKU 297485.7</v>
          </cell>
        </row>
        <row r="870">
          <cell r="J870" t="str">
            <v>40HQ</v>
          </cell>
          <cell r="K870" t="str">
            <v>TCNU 697743.4</v>
          </cell>
        </row>
        <row r="871">
          <cell r="J871" t="str">
            <v>40HQ</v>
          </cell>
          <cell r="K871" t="str">
            <v>MRSU 591399.2</v>
          </cell>
        </row>
        <row r="872">
          <cell r="J872" t="str">
            <v>40HQ</v>
          </cell>
          <cell r="K872" t="str">
            <v>MRSU 591289.3</v>
          </cell>
        </row>
        <row r="877">
          <cell r="B877" t="str">
            <v>عدد 2042 كرتونة منتجات صيدلانية</v>
          </cell>
          <cell r="C877">
            <v>1</v>
          </cell>
          <cell r="E877" t="str">
            <v>238978443</v>
          </cell>
          <cell r="F877" t="str">
            <v>شركة أسيا الدولية</v>
          </cell>
          <cell r="G877">
            <v>86</v>
          </cell>
          <cell r="H877">
            <v>25241.81</v>
          </cell>
          <cell r="J877" t="str">
            <v>40HR</v>
          </cell>
          <cell r="K877" t="str">
            <v>MNBU 332458.4</v>
          </cell>
        </row>
        <row r="882">
          <cell r="B882" t="str">
            <v>عدد 2405 كرتونة شوكولاطة</v>
          </cell>
          <cell r="C882">
            <v>1</v>
          </cell>
          <cell r="E882" t="str">
            <v>239750939</v>
          </cell>
          <cell r="F882" t="str">
            <v>لأمر مصرف السراي</v>
          </cell>
          <cell r="G882">
            <v>86</v>
          </cell>
          <cell r="H882">
            <v>13388.806</v>
          </cell>
          <cell r="J882" t="str">
            <v>40HR</v>
          </cell>
          <cell r="K882" t="str">
            <v>MNBU 352263.5</v>
          </cell>
        </row>
        <row r="886">
          <cell r="B886" t="str">
            <v>عدد 2664 كرتونة شوكولاطة</v>
          </cell>
          <cell r="C886">
            <v>1</v>
          </cell>
          <cell r="E886" t="str">
            <v>240452741</v>
          </cell>
          <cell r="F886" t="str">
            <v>لأمر مصرف السراي</v>
          </cell>
          <cell r="G886">
            <v>86</v>
          </cell>
          <cell r="H886">
            <v>23310</v>
          </cell>
          <cell r="J886" t="str">
            <v>40HR</v>
          </cell>
          <cell r="K886" t="str">
            <v>MNBU 011252.9</v>
          </cell>
        </row>
        <row r="891">
          <cell r="B891" t="str">
            <v>عدد 870 كيس لحم ضأن كامل مجمد</v>
          </cell>
          <cell r="C891">
            <v>1</v>
          </cell>
          <cell r="E891" t="str">
            <v>239232838</v>
          </cell>
          <cell r="F891" t="str">
            <v>شركة خلف البحار لاستيراد اللحوم والمواشي</v>
          </cell>
          <cell r="G891">
            <v>86</v>
          </cell>
          <cell r="H891">
            <v>17167</v>
          </cell>
          <cell r="J891" t="str">
            <v>40HR</v>
          </cell>
          <cell r="K891" t="str">
            <v>MNBU 311046.9</v>
          </cell>
        </row>
        <row r="896">
          <cell r="B896" t="str">
            <v>عدد 2350 كرتونة كبدة بقر مجمدة</v>
          </cell>
          <cell r="C896">
            <v>1</v>
          </cell>
          <cell r="E896" t="str">
            <v>238727898</v>
          </cell>
          <cell r="F896" t="str">
            <v>شركة إعمار ليبيا القابضة</v>
          </cell>
          <cell r="G896">
            <v>86</v>
          </cell>
          <cell r="H896">
            <v>24548.95</v>
          </cell>
          <cell r="J896" t="str">
            <v>40HR</v>
          </cell>
          <cell r="K896" t="str">
            <v>MNBU 439338.4</v>
          </cell>
        </row>
        <row r="901">
          <cell r="B901" t="str">
            <v>عدد 78 طرد مصنع تصنيع بلاط</v>
          </cell>
          <cell r="C901">
            <v>8</v>
          </cell>
          <cell r="E901" t="str">
            <v>237689880</v>
          </cell>
          <cell r="F901" t="str">
            <v>شركة الفوز للتوكيلات الملاحية</v>
          </cell>
          <cell r="J901" t="str">
            <v>20DC</v>
          </cell>
          <cell r="K901" t="str">
            <v>MRKU 705825.0</v>
          </cell>
        </row>
        <row r="902">
          <cell r="J902" t="str">
            <v>40HQ</v>
          </cell>
          <cell r="K902" t="str">
            <v>CADU 703730.3</v>
          </cell>
        </row>
        <row r="903">
          <cell r="J903" t="str">
            <v>40HQ</v>
          </cell>
          <cell r="K903" t="str">
            <v>MRSU 650907.5</v>
          </cell>
        </row>
        <row r="904">
          <cell r="J904" t="str">
            <v>40HQ</v>
          </cell>
          <cell r="K904" t="str">
            <v>HASU 413711.1</v>
          </cell>
        </row>
        <row r="905">
          <cell r="J905" t="str">
            <v>40HQ</v>
          </cell>
          <cell r="K905" t="str">
            <v>MRSU 552923.0</v>
          </cell>
        </row>
        <row r="906">
          <cell r="J906" t="str">
            <v>40HQ</v>
          </cell>
          <cell r="K906" t="str">
            <v>MRKU 387832.8</v>
          </cell>
        </row>
        <row r="907">
          <cell r="J907" t="str">
            <v>40HQ</v>
          </cell>
          <cell r="K907" t="str">
            <v>MSKU 162094.8</v>
          </cell>
        </row>
        <row r="908">
          <cell r="J908" t="str">
            <v>40HQ</v>
          </cell>
          <cell r="K908" t="str">
            <v>MSKU 870316.0</v>
          </cell>
        </row>
        <row r="913">
          <cell r="B913" t="str">
            <v>عدد 1050 صندوق سجائر</v>
          </cell>
          <cell r="C913">
            <v>1</v>
          </cell>
          <cell r="E913" t="str">
            <v>239150900</v>
          </cell>
          <cell r="F913" t="str">
            <v>شركة الليبو لاستيراد التبغ</v>
          </cell>
          <cell r="G913">
            <v>86</v>
          </cell>
          <cell r="H913">
            <v>16275</v>
          </cell>
          <cell r="J913" t="str">
            <v>40HQ</v>
          </cell>
          <cell r="K913" t="str">
            <v>MRSU 650112.0</v>
          </cell>
        </row>
        <row r="918">
          <cell r="B918" t="str">
            <v>عدد 274 طرد سياج فولاذي+شبكة فولاذ مجلفن+ زجاج صلب+ براغي خاصة بالغسالات المرنة+ شبكة تنس+ مصابيح+ عشب صناعي+ شريط لاصق + مضرب تنس+ كرة تنس</v>
          </cell>
          <cell r="C918">
            <v>1</v>
          </cell>
          <cell r="E918" t="str">
            <v>237955117</v>
          </cell>
          <cell r="F918" t="str">
            <v>شركة القصوى</v>
          </cell>
          <cell r="G918">
            <v>86</v>
          </cell>
          <cell r="H918">
            <v>18342.099999999999</v>
          </cell>
          <cell r="J918" t="str">
            <v>40HQ</v>
          </cell>
          <cell r="K918" t="str">
            <v>TCKU 743074.5</v>
          </cell>
        </row>
        <row r="923">
          <cell r="B923" t="str">
            <v>عدد 103 طرد ألة خط إنتاج صناعة البلوك الخرساني</v>
          </cell>
          <cell r="C923">
            <v>7</v>
          </cell>
          <cell r="E923" t="str">
            <v>237897316</v>
          </cell>
          <cell r="F923" t="str">
            <v>شركة المغبوب لمواد البناء والأنابيب</v>
          </cell>
          <cell r="J923" t="str">
            <v>20DC</v>
          </cell>
          <cell r="K923" t="str">
            <v>SUDU 774565.3</v>
          </cell>
        </row>
        <row r="924">
          <cell r="J924" t="str">
            <v>20DC</v>
          </cell>
          <cell r="K924" t="str">
            <v>MRSU 048174.6</v>
          </cell>
        </row>
        <row r="925">
          <cell r="J925" t="str">
            <v>20DC</v>
          </cell>
          <cell r="K925" t="str">
            <v>TCLU 236000.4</v>
          </cell>
        </row>
        <row r="926">
          <cell r="J926" t="str">
            <v>40HQ</v>
          </cell>
          <cell r="K926" t="str">
            <v>HASU 424332.4</v>
          </cell>
        </row>
        <row r="927">
          <cell r="J927" t="str">
            <v>40HQ</v>
          </cell>
          <cell r="K927" t="str">
            <v>HASU 510897.2</v>
          </cell>
        </row>
        <row r="928">
          <cell r="J928" t="str">
            <v>40HQ</v>
          </cell>
          <cell r="K928" t="str">
            <v>TCNU 861694.0</v>
          </cell>
        </row>
        <row r="929">
          <cell r="J929" t="str">
            <v>40HQ</v>
          </cell>
          <cell r="K929" t="str">
            <v>MRSU 317760.8</v>
          </cell>
        </row>
        <row r="934">
          <cell r="B934" t="str">
            <v>عدد 625 كرتونة مصابيح+ أجزاء سيارات+ كماليات هاتف محمول+ حقائب+ آلات</v>
          </cell>
          <cell r="C934">
            <v>1</v>
          </cell>
          <cell r="E934" t="str">
            <v>237603681</v>
          </cell>
          <cell r="F934" t="str">
            <v>شركة ملاك بنغازي</v>
          </cell>
          <cell r="G934">
            <v>86</v>
          </cell>
          <cell r="H934">
            <v>19060</v>
          </cell>
          <cell r="J934" t="str">
            <v>40HQ</v>
          </cell>
          <cell r="K934" t="str">
            <v>MIEU 304989.9</v>
          </cell>
        </row>
        <row r="939">
          <cell r="B939" t="str">
            <v>عدد 1004 كرتونة مصابيح</v>
          </cell>
          <cell r="C939">
            <v>1</v>
          </cell>
          <cell r="E939" t="str">
            <v>278031136</v>
          </cell>
          <cell r="F939" t="str">
            <v>شركة ملاك بنغازي</v>
          </cell>
          <cell r="G939">
            <v>86</v>
          </cell>
          <cell r="H939">
            <v>4020</v>
          </cell>
          <cell r="J939" t="str">
            <v>40HQ</v>
          </cell>
          <cell r="K939" t="str">
            <v>MSKU 180600.1</v>
          </cell>
        </row>
        <row r="944">
          <cell r="B944" t="str">
            <v>عدد 38 طبلية مقاعد معدنية+ أثاث خشبي</v>
          </cell>
          <cell r="C944">
            <v>1</v>
          </cell>
          <cell r="E944" t="str">
            <v>239249187</v>
          </cell>
          <cell r="F944" t="str">
            <v>شركة الأسقف المعمارية</v>
          </cell>
          <cell r="G944">
            <v>86</v>
          </cell>
          <cell r="H944">
            <v>5930</v>
          </cell>
          <cell r="J944" t="str">
            <v>40HQ</v>
          </cell>
          <cell r="K944" t="str">
            <v>MRKU 279554.8</v>
          </cell>
        </row>
        <row r="949">
          <cell r="B949" t="str">
            <v>عدد 450 كرتونة أدوية بيطرية أوكسيتتراسيكلين+  تايلوسين ترتارات+ ديكساميثازون+ بنسلين البروكايين+ ثنائي سلفات هيدرو ستريبتومايسين+ فلونيكسين ميجلومين + الإيفرمكتين</v>
          </cell>
          <cell r="C949">
            <v>1</v>
          </cell>
          <cell r="E949" t="str">
            <v>238006867</v>
          </cell>
          <cell r="F949" t="str">
            <v>شركة طائر السلام</v>
          </cell>
          <cell r="G949">
            <v>38.5</v>
          </cell>
          <cell r="H949">
            <v>8236</v>
          </cell>
          <cell r="J949" t="str">
            <v>20DC</v>
          </cell>
          <cell r="K949" t="str">
            <v>TCLU 995246.9</v>
          </cell>
        </row>
        <row r="954">
          <cell r="B954" t="str">
            <v>عدد 165 كرتونة أوشحة</v>
          </cell>
          <cell r="C954">
            <v>1</v>
          </cell>
          <cell r="E954" t="str">
            <v>238316155</v>
          </cell>
          <cell r="F954" t="str">
            <v>شركة الرياد العربي</v>
          </cell>
          <cell r="G954">
            <v>38.5</v>
          </cell>
          <cell r="H954">
            <v>9300</v>
          </cell>
          <cell r="J954" t="str">
            <v>20DC</v>
          </cell>
          <cell r="K954" t="str">
            <v>TTNU 125375.8</v>
          </cell>
        </row>
        <row r="959">
          <cell r="B959" t="str">
            <v>عدد 5405 طرد مستلزمات حمام</v>
          </cell>
          <cell r="C959">
            <v>2</v>
          </cell>
          <cell r="E959" t="str">
            <v>238669568</v>
          </cell>
          <cell r="F959" t="str">
            <v>شركة الإكليل</v>
          </cell>
          <cell r="J959" t="str">
            <v>40HQ</v>
          </cell>
          <cell r="K959" t="str">
            <v>MRKU 516546.0</v>
          </cell>
        </row>
        <row r="960">
          <cell r="J960" t="str">
            <v>40HQ</v>
          </cell>
          <cell r="K960" t="str">
            <v>TEMU 607058.8</v>
          </cell>
        </row>
        <row r="965">
          <cell r="B965" t="str">
            <v>عدد 48 كرتونة أقمشة اريكة</v>
          </cell>
          <cell r="C965">
            <v>1</v>
          </cell>
          <cell r="E965" t="str">
            <v>237315398</v>
          </cell>
          <cell r="F965" t="str">
            <v>شركة ملاك بنغازي</v>
          </cell>
          <cell r="G965">
            <v>86</v>
          </cell>
          <cell r="H965">
            <v>2652</v>
          </cell>
          <cell r="J965" t="str">
            <v>40HQ</v>
          </cell>
          <cell r="K965" t="str">
            <v>MRKU 642654.8</v>
          </cell>
        </row>
        <row r="970">
          <cell r="B970" t="str">
            <v>عدد 12884 طرد أسمدة زراعية</v>
          </cell>
          <cell r="C970">
            <v>13</v>
          </cell>
          <cell r="E970" t="str">
            <v>239602181</v>
          </cell>
          <cell r="F970" t="str">
            <v>لأمر مصرف التجاري الوطني</v>
          </cell>
          <cell r="J970" t="str">
            <v>20DC</v>
          </cell>
          <cell r="K970" t="str">
            <v>MSKU 549793.4</v>
          </cell>
        </row>
        <row r="971">
          <cell r="J971" t="str">
            <v>20DC</v>
          </cell>
          <cell r="K971" t="str">
            <v>MSKU 574340.5</v>
          </cell>
        </row>
        <row r="972">
          <cell r="J972" t="str">
            <v>20DC</v>
          </cell>
          <cell r="K972" t="str">
            <v>MSKU 717399.7</v>
          </cell>
        </row>
        <row r="973">
          <cell r="J973" t="str">
            <v>20DC</v>
          </cell>
          <cell r="K973" t="str">
            <v>MSKU 734064.6</v>
          </cell>
        </row>
        <row r="974">
          <cell r="J974" t="str">
            <v>20DC</v>
          </cell>
          <cell r="K974" t="str">
            <v>MSKU 502829.0</v>
          </cell>
        </row>
        <row r="975">
          <cell r="J975" t="str">
            <v>20DC</v>
          </cell>
          <cell r="K975" t="str">
            <v>MRKU 694402.2</v>
          </cell>
        </row>
        <row r="976">
          <cell r="J976" t="str">
            <v>20DC</v>
          </cell>
          <cell r="K976" t="str">
            <v>MSKU 589005.2</v>
          </cell>
        </row>
        <row r="977">
          <cell r="J977" t="str">
            <v>20DC</v>
          </cell>
          <cell r="K977" t="str">
            <v>MSKU 709939.6</v>
          </cell>
        </row>
        <row r="978">
          <cell r="J978" t="str">
            <v>20DC</v>
          </cell>
          <cell r="K978" t="str">
            <v>MSKU 427898.9</v>
          </cell>
        </row>
        <row r="979">
          <cell r="J979" t="str">
            <v>20DC</v>
          </cell>
          <cell r="K979" t="str">
            <v>MSKU 756678.3</v>
          </cell>
        </row>
        <row r="980">
          <cell r="J980" t="str">
            <v>20DC</v>
          </cell>
          <cell r="K980" t="str">
            <v>MRKU 724209.9</v>
          </cell>
        </row>
        <row r="981">
          <cell r="J981" t="str">
            <v>40HQ</v>
          </cell>
          <cell r="K981" t="str">
            <v>CAIU 906010.5</v>
          </cell>
        </row>
        <row r="982">
          <cell r="J982" t="str">
            <v>40HQ</v>
          </cell>
          <cell r="K982" t="str">
            <v>TCNU 172483.4</v>
          </cell>
        </row>
        <row r="986">
          <cell r="B986" t="str">
            <v>عدد 1800 طرد أسمدة زراعية (حمض الفسفوريك)</v>
          </cell>
          <cell r="C986">
            <v>2</v>
          </cell>
          <cell r="E986" t="str">
            <v>239603082</v>
          </cell>
          <cell r="F986" t="str">
            <v>لأمر مصرف التجاري الوطني</v>
          </cell>
          <cell r="J986" t="str">
            <v>40HQ</v>
          </cell>
          <cell r="K986" t="str">
            <v>MRSU 535625.9</v>
          </cell>
        </row>
        <row r="987">
          <cell r="J987" t="str">
            <v>40HQ</v>
          </cell>
          <cell r="K987" t="str">
            <v>TRHU 826947.0</v>
          </cell>
        </row>
        <row r="992">
          <cell r="B992" t="str">
            <v>عدد 2725 طرد إطارات</v>
          </cell>
          <cell r="C992">
            <v>1</v>
          </cell>
          <cell r="E992" t="str">
            <v>239027818</v>
          </cell>
          <cell r="F992" t="str">
            <v>شركة الريادة المتحدة للاستيراد</v>
          </cell>
          <cell r="G992">
            <v>86</v>
          </cell>
          <cell r="H992">
            <v>20540</v>
          </cell>
          <cell r="J992" t="str">
            <v>40HQ</v>
          </cell>
          <cell r="K992" t="str">
            <v>MRSU 653678.5</v>
          </cell>
        </row>
        <row r="996">
          <cell r="B996" t="str">
            <v>عدد 2754 طرد إطارات</v>
          </cell>
          <cell r="C996">
            <v>1</v>
          </cell>
          <cell r="E996" t="str">
            <v>239508995</v>
          </cell>
          <cell r="F996" t="str">
            <v>شركة الريادة المتحدة للاستيراد</v>
          </cell>
          <cell r="G996">
            <v>86</v>
          </cell>
          <cell r="H996">
            <v>20440</v>
          </cell>
          <cell r="J996" t="str">
            <v>40HQ</v>
          </cell>
          <cell r="K996" t="str">
            <v>MRKU 485989.4</v>
          </cell>
        </row>
        <row r="1001">
          <cell r="B1001" t="str">
            <v>عدد 1690 طرد زيوت تشحيم</v>
          </cell>
          <cell r="C1001">
            <v>1</v>
          </cell>
          <cell r="E1001" t="str">
            <v>239756333</v>
          </cell>
          <cell r="F1001" t="str">
            <v>شركة أجياد لاستيراد قطع غيار السيارات</v>
          </cell>
          <cell r="G1001">
            <v>86</v>
          </cell>
          <cell r="H1001">
            <v>26202</v>
          </cell>
          <cell r="J1001" t="str">
            <v>40DC</v>
          </cell>
          <cell r="K1001" t="str">
            <v>MRKU 078026.1</v>
          </cell>
        </row>
        <row r="1006">
          <cell r="B1006" t="str">
            <v>عدد 10 قطعة بوابة صمام 6 أنش + وصلة دبليو سي بي بعجلة تعمل يدويا + رافعة</v>
          </cell>
          <cell r="C1006">
            <v>1</v>
          </cell>
          <cell r="E1006" t="str">
            <v>240140668</v>
          </cell>
          <cell r="F1006" t="str">
            <v>شركة جبل للخدمات النفطية</v>
          </cell>
          <cell r="G1006">
            <v>38.5</v>
          </cell>
          <cell r="H1006">
            <v>791</v>
          </cell>
          <cell r="J1006" t="str">
            <v>20DC</v>
          </cell>
          <cell r="K1006" t="str">
            <v>MSKU 422140.6</v>
          </cell>
        </row>
        <row r="1011">
          <cell r="B1011" t="str">
            <v>عدد 165 كرتونة قطع غيار دراجات نارية</v>
          </cell>
          <cell r="C1011">
            <v>1</v>
          </cell>
          <cell r="E1011" t="str">
            <v>237777533</v>
          </cell>
          <cell r="F1011" t="str">
            <v>شركة وصل الليبية</v>
          </cell>
          <cell r="G1011">
            <v>86</v>
          </cell>
          <cell r="H1011">
            <v>8690</v>
          </cell>
          <cell r="J1011" t="str">
            <v>40HQ</v>
          </cell>
          <cell r="K1011" t="str">
            <v>MRSU 301131.9</v>
          </cell>
        </row>
        <row r="1016">
          <cell r="B1016" t="str">
            <v>عدد 809 كرتونة مزيل عرق + معطر جو</v>
          </cell>
          <cell r="C1016">
            <v>1</v>
          </cell>
          <cell r="E1016" t="str">
            <v>238994606</v>
          </cell>
          <cell r="F1016" t="str">
            <v>شركة المنال</v>
          </cell>
          <cell r="G1016">
            <v>86</v>
          </cell>
          <cell r="H1016">
            <v>19076</v>
          </cell>
          <cell r="J1016" t="str">
            <v>40HQ</v>
          </cell>
          <cell r="K1016" t="str">
            <v>SUDU 859630.1</v>
          </cell>
        </row>
        <row r="1020">
          <cell r="B1020" t="str">
            <v>عدد 637 كرتونة عطور بخاخ</v>
          </cell>
          <cell r="C1020">
            <v>1</v>
          </cell>
          <cell r="E1020" t="str">
            <v>239011499</v>
          </cell>
          <cell r="F1020" t="str">
            <v>شركة أناقة البيت للاستيراد والتصدير</v>
          </cell>
          <cell r="G1020">
            <v>86</v>
          </cell>
          <cell r="H1020">
            <v>24289</v>
          </cell>
          <cell r="J1020" t="str">
            <v>40HQ</v>
          </cell>
          <cell r="K1020" t="str">
            <v>SUDU 592101.2</v>
          </cell>
        </row>
        <row r="1025">
          <cell r="B1025" t="str">
            <v>عدد 3109 قطعة إطارات</v>
          </cell>
          <cell r="C1025">
            <v>1</v>
          </cell>
          <cell r="E1025" t="str">
            <v>239540028</v>
          </cell>
          <cell r="F1025" t="str">
            <v>شركة الركاب لاستيراد السيارات وقطع غيارها</v>
          </cell>
          <cell r="G1025">
            <v>86</v>
          </cell>
          <cell r="H1025">
            <v>21000</v>
          </cell>
          <cell r="J1025" t="str">
            <v>40HQ</v>
          </cell>
          <cell r="K1025" t="str">
            <v>HASU 502896.4</v>
          </cell>
        </row>
        <row r="1029">
          <cell r="B1029" t="str">
            <v>عدد 40 طبلية زيوت تشحيم</v>
          </cell>
          <cell r="C1029">
            <v>1</v>
          </cell>
          <cell r="E1029" t="str">
            <v>239555297</v>
          </cell>
          <cell r="F1029" t="str">
            <v>شركة مقاتل الدولية</v>
          </cell>
          <cell r="G1029">
            <v>86</v>
          </cell>
          <cell r="H1029">
            <v>21000</v>
          </cell>
          <cell r="J1029" t="str">
            <v>40HQ</v>
          </cell>
          <cell r="K1029" t="str">
            <v>MRKU 513769.0</v>
          </cell>
        </row>
        <row r="1033">
          <cell r="B1033" t="str">
            <v>عدد 3100 قطعة إطارات</v>
          </cell>
          <cell r="C1033">
            <v>1</v>
          </cell>
          <cell r="E1033" t="str">
            <v>240140223</v>
          </cell>
          <cell r="F1033" t="str">
            <v>شركة الركاب لاستيراد السيارات وقطع غيارها</v>
          </cell>
          <cell r="G1033">
            <v>86</v>
          </cell>
          <cell r="H1033">
            <v>21000</v>
          </cell>
          <cell r="J1033" t="str">
            <v>40HQ</v>
          </cell>
          <cell r="K1033" t="str">
            <v>MSKU 091278.1</v>
          </cell>
        </row>
        <row r="1038">
          <cell r="B1038" t="str">
            <v>عدد 192 كرتونة سجادة خاصة بلوحة عداد السيارات</v>
          </cell>
          <cell r="C1038">
            <v>1</v>
          </cell>
          <cell r="E1038" t="str">
            <v>237491682</v>
          </cell>
          <cell r="F1038" t="str">
            <v>شركة البادرة لاستيراد السيارات وقطع الغيار</v>
          </cell>
          <cell r="G1038">
            <v>86</v>
          </cell>
          <cell r="H1038">
            <v>9600</v>
          </cell>
          <cell r="J1038" t="str">
            <v>40HQ</v>
          </cell>
          <cell r="K1038" t="str">
            <v>HASU 453357.6</v>
          </cell>
        </row>
        <row r="1042">
          <cell r="B1042" t="str">
            <v>عدد 388 كرتونة مصابيح سيارات</v>
          </cell>
          <cell r="C1042">
            <v>1</v>
          </cell>
          <cell r="E1042" t="str">
            <v>237706842</v>
          </cell>
          <cell r="F1042" t="str">
            <v>شركة البادرة لاستيراد السيارات وقطع الغيار</v>
          </cell>
          <cell r="G1042">
            <v>86</v>
          </cell>
          <cell r="H1042">
            <v>5829</v>
          </cell>
          <cell r="J1042" t="str">
            <v>40HQ</v>
          </cell>
          <cell r="K1042" t="str">
            <v>MRSU 353885.0</v>
          </cell>
        </row>
        <row r="1046">
          <cell r="B1046" t="str">
            <v>عدد 728 كرتونة كماليات سيارات</v>
          </cell>
          <cell r="C1046">
            <v>1</v>
          </cell>
          <cell r="E1046" t="str">
            <v>237868511</v>
          </cell>
          <cell r="F1046" t="str">
            <v>شركة البادرة لاستيراد السيارات وقطع الغيار</v>
          </cell>
          <cell r="G1046">
            <v>86</v>
          </cell>
          <cell r="H1046">
            <v>16240</v>
          </cell>
          <cell r="J1046" t="str">
            <v>40HQ</v>
          </cell>
          <cell r="K1046" t="str">
            <v>TCNU 725709.0</v>
          </cell>
        </row>
        <row r="1051">
          <cell r="B1051" t="str">
            <v>عدد 1100 كرتونة ولاعات للاستعمال مرة واحدة</v>
          </cell>
          <cell r="C1051">
            <v>1</v>
          </cell>
          <cell r="E1051" t="str">
            <v>273670858</v>
          </cell>
          <cell r="F1051" t="str">
            <v>شركة بردينا لاستيراد التبغ والمعسل</v>
          </cell>
          <cell r="G1051">
            <v>38.5</v>
          </cell>
          <cell r="H1051">
            <v>16500</v>
          </cell>
          <cell r="J1051" t="str">
            <v>20DC</v>
          </cell>
          <cell r="K1051" t="str">
            <v>MSKU 404762.9</v>
          </cell>
        </row>
        <row r="1056">
          <cell r="B1056" t="str">
            <v>عدد 2690 طرد إطارات</v>
          </cell>
          <cell r="C1056">
            <v>1</v>
          </cell>
          <cell r="E1056" t="str">
            <v>239741169</v>
          </cell>
          <cell r="F1056" t="str">
            <v>شركة رغد الحياة</v>
          </cell>
          <cell r="G1056">
            <v>86</v>
          </cell>
          <cell r="H1056">
            <v>20840</v>
          </cell>
          <cell r="J1056" t="str">
            <v>40HQ</v>
          </cell>
          <cell r="K1056" t="str">
            <v>PONU 793818.1</v>
          </cell>
        </row>
        <row r="1061">
          <cell r="B1061" t="str">
            <v>عدد 2540 صندوق منتجات عناية بالشعر والبشرة</v>
          </cell>
          <cell r="C1061">
            <v>1</v>
          </cell>
          <cell r="E1061" t="str">
            <v>237648381</v>
          </cell>
          <cell r="F1061" t="str">
            <v>شركة المجموعة المتحدة لمواد التجميل</v>
          </cell>
          <cell r="G1061">
            <v>86</v>
          </cell>
          <cell r="H1061">
            <v>25938</v>
          </cell>
          <cell r="J1061" t="str">
            <v>40HQ</v>
          </cell>
          <cell r="K1061" t="str">
            <v>GATU 836579.2</v>
          </cell>
        </row>
        <row r="1066">
          <cell r="B1066" t="str">
            <v>عدد 2 طرد عربة تنظيف الطرق+ مكانس</v>
          </cell>
          <cell r="C1066">
            <v>1</v>
          </cell>
          <cell r="E1066" t="str">
            <v>237710829</v>
          </cell>
          <cell r="F1066" t="str">
            <v>شركة الريادة للتوكيلات الملاحية</v>
          </cell>
          <cell r="G1066">
            <v>86</v>
          </cell>
          <cell r="H1066">
            <v>7000</v>
          </cell>
          <cell r="J1066" t="str">
            <v>40HQ</v>
          </cell>
          <cell r="K1066" t="str">
            <v>CAAU 530259.5</v>
          </cell>
        </row>
        <row r="1071">
          <cell r="B1071" t="str">
            <v>عدد 80 طرد أنابيب وأكواع وحواف غير ملحومة</v>
          </cell>
          <cell r="C1071">
            <v>4</v>
          </cell>
          <cell r="E1071" t="str">
            <v>238068259</v>
          </cell>
          <cell r="F1071" t="str">
            <v>شركة سيزار البحر المتوسط القابضة</v>
          </cell>
          <cell r="J1071" t="str">
            <v>40HQ</v>
          </cell>
          <cell r="K1071" t="str">
            <v>MRKU 408734.2</v>
          </cell>
        </row>
        <row r="1072">
          <cell r="J1072" t="str">
            <v>40HQ</v>
          </cell>
          <cell r="K1072" t="str">
            <v>GCXU 567242.2</v>
          </cell>
        </row>
        <row r="1073">
          <cell r="J1073" t="str">
            <v>40HQ</v>
          </cell>
          <cell r="K1073" t="str">
            <v>MSKU 103697.6</v>
          </cell>
        </row>
        <row r="1074">
          <cell r="J1074" t="str">
            <v>40HQ</v>
          </cell>
          <cell r="K1074" t="str">
            <v>MRKU 329535.7</v>
          </cell>
        </row>
        <row r="1079">
          <cell r="B1079" t="str">
            <v>عدد 1 طرد محامل أقراص دوارة!!!</v>
          </cell>
          <cell r="C1079">
            <v>1</v>
          </cell>
          <cell r="E1079" t="str">
            <v>239198339</v>
          </cell>
          <cell r="F1079" t="str">
            <v>شركة دويل شلمبرجير</v>
          </cell>
          <cell r="G1079">
            <v>38.5</v>
          </cell>
          <cell r="H1079">
            <v>462</v>
          </cell>
          <cell r="J1079" t="str">
            <v>20DC</v>
          </cell>
          <cell r="K1079" t="str">
            <v>MRKU 859097.2</v>
          </cell>
        </row>
        <row r="1084">
          <cell r="B1084" t="str">
            <v>عدد 930 صندوق سجائر</v>
          </cell>
          <cell r="C1084">
            <v>1</v>
          </cell>
          <cell r="E1084" t="str">
            <v>239377501</v>
          </cell>
          <cell r="F1084" t="str">
            <v>شركة الليبو لاستيراد التبغ</v>
          </cell>
          <cell r="G1084">
            <v>86</v>
          </cell>
          <cell r="H1084">
            <v>15810</v>
          </cell>
          <cell r="J1084" t="str">
            <v>40HQ</v>
          </cell>
          <cell r="K1084" t="str">
            <v>MRKU 626071.3</v>
          </cell>
        </row>
        <row r="1089">
          <cell r="B1089" t="str">
            <v>عدد 4278 صندوق عناية بالفم + عناية بالحلاقة</v>
          </cell>
          <cell r="C1089">
            <v>1</v>
          </cell>
          <cell r="E1089" t="str">
            <v>720185107</v>
          </cell>
          <cell r="F1089" t="str">
            <v>لأمر مصرف السراي</v>
          </cell>
          <cell r="G1089">
            <v>86</v>
          </cell>
          <cell r="H1089">
            <v>8960.8279999999995</v>
          </cell>
          <cell r="J1089" t="str">
            <v>40HQ</v>
          </cell>
          <cell r="K1089" t="str">
            <v>TCKU 651395.3</v>
          </cell>
        </row>
        <row r="1093">
          <cell r="B1093" t="str">
            <v>عدد 4278 صندوق عناية بالفم + عناية بالحلاقة</v>
          </cell>
          <cell r="C1093">
            <v>1</v>
          </cell>
          <cell r="E1093" t="str">
            <v>720185108</v>
          </cell>
          <cell r="F1093" t="str">
            <v>لأمر مصرف السراي</v>
          </cell>
          <cell r="G1093">
            <v>86</v>
          </cell>
          <cell r="H1093">
            <v>9035.8279999999995</v>
          </cell>
          <cell r="J1093" t="str">
            <v>40HQ</v>
          </cell>
          <cell r="K1093" t="str">
            <v>TRHU 454953.3</v>
          </cell>
        </row>
        <row r="1098">
          <cell r="B1098" t="str">
            <v>عدد 13585 كرتونة سجائر</v>
          </cell>
          <cell r="C1098">
            <v>13</v>
          </cell>
          <cell r="E1098" t="str">
            <v>237566118</v>
          </cell>
          <cell r="F1098" t="str">
            <v>شركة قادر برو لاستيراد التبغ</v>
          </cell>
          <cell r="J1098" t="str">
            <v>40HQ</v>
          </cell>
          <cell r="K1098" t="str">
            <v>MRSU 480576.1</v>
          </cell>
        </row>
        <row r="1099">
          <cell r="J1099" t="str">
            <v>40HQ</v>
          </cell>
          <cell r="K1099" t="str">
            <v>TGBU 684351.7</v>
          </cell>
        </row>
        <row r="1100">
          <cell r="J1100" t="str">
            <v>40HQ</v>
          </cell>
          <cell r="K1100" t="str">
            <v>GCXU 559425.3</v>
          </cell>
        </row>
        <row r="1101">
          <cell r="J1101" t="str">
            <v>40HQ</v>
          </cell>
          <cell r="K1101" t="str">
            <v>GCXU 554195.2</v>
          </cell>
        </row>
        <row r="1102">
          <cell r="J1102" t="str">
            <v>40HQ</v>
          </cell>
          <cell r="K1102" t="str">
            <v>MRSU 466155.6</v>
          </cell>
        </row>
        <row r="1103">
          <cell r="J1103" t="str">
            <v>40HQ</v>
          </cell>
          <cell r="K1103" t="str">
            <v>MRSU 593594.4</v>
          </cell>
        </row>
        <row r="1104">
          <cell r="J1104" t="str">
            <v>40HQ</v>
          </cell>
          <cell r="K1104" t="str">
            <v>TGBU 524559.4</v>
          </cell>
        </row>
        <row r="1105">
          <cell r="J1105" t="str">
            <v>40HQ</v>
          </cell>
          <cell r="K1105" t="str">
            <v>TRHU 794867.1</v>
          </cell>
        </row>
        <row r="1106">
          <cell r="J1106" t="str">
            <v>40HQ</v>
          </cell>
          <cell r="K1106" t="str">
            <v>MRKU 310510.1</v>
          </cell>
        </row>
        <row r="1107">
          <cell r="J1107" t="str">
            <v>40HQ</v>
          </cell>
          <cell r="K1107" t="str">
            <v>MRSU 476337.3</v>
          </cell>
        </row>
        <row r="1108">
          <cell r="J1108" t="str">
            <v>40HQ</v>
          </cell>
          <cell r="K1108" t="str">
            <v>MRSU 420624.9</v>
          </cell>
        </row>
        <row r="1109">
          <cell r="J1109" t="str">
            <v>40HQ</v>
          </cell>
          <cell r="K1109" t="str">
            <v>TCNU 288465.2</v>
          </cell>
        </row>
        <row r="1110">
          <cell r="J1110" t="str">
            <v>40HQ</v>
          </cell>
          <cell r="K1110" t="str">
            <v>CAIU 964833.6</v>
          </cell>
        </row>
        <row r="1114">
          <cell r="B1114" t="str">
            <v>عدد 4180 كرتونة سجائر</v>
          </cell>
          <cell r="C1114">
            <v>4</v>
          </cell>
          <cell r="E1114" t="str">
            <v>238459965</v>
          </cell>
          <cell r="F1114" t="str">
            <v>شركة قادر برو لاستيراد التبغ</v>
          </cell>
          <cell r="J1114" t="str">
            <v>40HQ</v>
          </cell>
          <cell r="K1114" t="str">
            <v>MRSU 584466.0</v>
          </cell>
        </row>
        <row r="1115">
          <cell r="J1115" t="str">
            <v>40HQ</v>
          </cell>
          <cell r="K1115" t="str">
            <v>MSKU 936448.3</v>
          </cell>
        </row>
        <row r="1116">
          <cell r="J1116" t="str">
            <v>40HQ</v>
          </cell>
          <cell r="K1116" t="str">
            <v>SUDU 657784.8</v>
          </cell>
        </row>
        <row r="1117">
          <cell r="J1117" t="str">
            <v>40HQ</v>
          </cell>
          <cell r="K1117" t="str">
            <v>HASU 478795.0</v>
          </cell>
        </row>
        <row r="1121">
          <cell r="B1121" t="str">
            <v>عدد 8360 كرتونة سجائر</v>
          </cell>
          <cell r="C1121">
            <v>8</v>
          </cell>
          <cell r="E1121" t="str">
            <v>238460191</v>
          </cell>
          <cell r="F1121" t="str">
            <v>شركة قادر برو لاستيراد التبغ</v>
          </cell>
          <cell r="J1121" t="str">
            <v>40HQ</v>
          </cell>
          <cell r="K1121" t="str">
            <v>HASU 483579.2</v>
          </cell>
        </row>
        <row r="1122">
          <cell r="J1122" t="str">
            <v>40HQ</v>
          </cell>
          <cell r="K1122" t="str">
            <v>MRSU 511073.2</v>
          </cell>
        </row>
        <row r="1123">
          <cell r="J1123" t="str">
            <v>40HQ</v>
          </cell>
          <cell r="K1123" t="str">
            <v>TLLU 593408.5</v>
          </cell>
        </row>
        <row r="1124">
          <cell r="J1124" t="str">
            <v>40HQ</v>
          </cell>
          <cell r="K1124" t="str">
            <v>MRSU 331799.4</v>
          </cell>
        </row>
        <row r="1125">
          <cell r="J1125" t="str">
            <v>40HQ</v>
          </cell>
          <cell r="K1125" t="str">
            <v>HASU 501619.8</v>
          </cell>
        </row>
        <row r="1126">
          <cell r="J1126" t="str">
            <v>40HQ</v>
          </cell>
          <cell r="K1126" t="str">
            <v>HASU 417926.7</v>
          </cell>
        </row>
        <row r="1127">
          <cell r="J1127" t="str">
            <v>40HQ</v>
          </cell>
          <cell r="K1127" t="str">
            <v>MRSU 550724.7</v>
          </cell>
        </row>
        <row r="1128">
          <cell r="J1128" t="str">
            <v>40HQ</v>
          </cell>
          <cell r="K1128" t="str">
            <v>TCKU 686505.0</v>
          </cell>
        </row>
        <row r="1133">
          <cell r="B1133" t="str">
            <v>عدد 5225 كرتونة سجائر</v>
          </cell>
          <cell r="C1133">
            <v>5</v>
          </cell>
          <cell r="E1133" t="str">
            <v>239092422</v>
          </cell>
          <cell r="F1133" t="str">
            <v>شركة قادر برو لاستيراد التبغ</v>
          </cell>
          <cell r="J1133" t="str">
            <v>40HQ</v>
          </cell>
          <cell r="K1133" t="str">
            <v>CAAU 674225.9</v>
          </cell>
        </row>
        <row r="1134">
          <cell r="J1134" t="str">
            <v>40HQ</v>
          </cell>
          <cell r="K1134" t="str">
            <v>MRKU 477703.4</v>
          </cell>
        </row>
        <row r="1135">
          <cell r="J1135" t="str">
            <v>40HQ</v>
          </cell>
          <cell r="K1135" t="str">
            <v>TGBU 537726.6</v>
          </cell>
        </row>
        <row r="1136">
          <cell r="J1136" t="str">
            <v>40HQ</v>
          </cell>
          <cell r="K1136" t="str">
            <v>MRKU 626912.0</v>
          </cell>
        </row>
        <row r="1137">
          <cell r="J1137" t="str">
            <v>40HQ</v>
          </cell>
          <cell r="K1137" t="str">
            <v>HASU 447032.8</v>
          </cell>
        </row>
        <row r="1141">
          <cell r="B1141" t="str">
            <v>عدد 4180 كرتونة سجائر</v>
          </cell>
          <cell r="C1141">
            <v>4</v>
          </cell>
          <cell r="E1141" t="str">
            <v>239302657</v>
          </cell>
          <cell r="F1141" t="str">
            <v>شركة قادر برو لاستيراد التبغ</v>
          </cell>
          <cell r="J1141" t="str">
            <v>40HQ</v>
          </cell>
          <cell r="K1141" t="str">
            <v>MRSU 538914.4</v>
          </cell>
        </row>
        <row r="1142">
          <cell r="J1142" t="str">
            <v>40HQ</v>
          </cell>
          <cell r="K1142" t="str">
            <v>MSKU 171437.4</v>
          </cell>
        </row>
        <row r="1143">
          <cell r="J1143" t="str">
            <v>40HQ</v>
          </cell>
          <cell r="K1143" t="str">
            <v>SUDU 877054.2</v>
          </cell>
        </row>
        <row r="1144">
          <cell r="J1144" t="str">
            <v>40HQ</v>
          </cell>
          <cell r="K1144" t="str">
            <v>PONU 766002.2</v>
          </cell>
        </row>
        <row r="1148">
          <cell r="B1148" t="str">
            <v>عدد 4180 كرتونة سجائر</v>
          </cell>
          <cell r="C1148">
            <v>4</v>
          </cell>
          <cell r="E1148" t="str">
            <v>239398794</v>
          </cell>
          <cell r="F1148" t="str">
            <v>شركة قادر برو لاستيراد التبغ</v>
          </cell>
          <cell r="J1148" t="str">
            <v>40HQ</v>
          </cell>
          <cell r="K1148" t="str">
            <v>UETU 570775.0</v>
          </cell>
        </row>
        <row r="1149">
          <cell r="J1149" t="str">
            <v>40HQ</v>
          </cell>
          <cell r="K1149" t="str">
            <v>MRKU 430882.3</v>
          </cell>
        </row>
        <row r="1150">
          <cell r="J1150" t="str">
            <v>40HQ</v>
          </cell>
          <cell r="K1150" t="str">
            <v>TLLU 540441.8</v>
          </cell>
        </row>
        <row r="1151">
          <cell r="J1151" t="str">
            <v>40HQ</v>
          </cell>
          <cell r="K1151" t="str">
            <v>MRKU 225837.0</v>
          </cell>
        </row>
        <row r="1156">
          <cell r="B1156" t="str">
            <v>عدد 911 كرتونة أقلام حبر جاف بلاستيكية</v>
          </cell>
          <cell r="C1156">
            <v>1</v>
          </cell>
          <cell r="E1156" t="str">
            <v>237934037</v>
          </cell>
          <cell r="F1156" t="str">
            <v>شركة المشاركة</v>
          </cell>
          <cell r="G1156">
            <v>38.5</v>
          </cell>
          <cell r="H1156">
            <v>7138.4</v>
          </cell>
          <cell r="J1156" t="str">
            <v>20DC</v>
          </cell>
          <cell r="K1156" t="str">
            <v>TTNU 106641.7</v>
          </cell>
        </row>
        <row r="1161">
          <cell r="B1161" t="str">
            <v>عدد 460 كرتونة أزياء</v>
          </cell>
          <cell r="C1161">
            <v>1</v>
          </cell>
          <cell r="E1161" t="str">
            <v>237946396</v>
          </cell>
          <cell r="F1161" t="str">
            <v>شركة المنارة الحديثة لاستيراد الملابس والمنسوجات</v>
          </cell>
          <cell r="G1161">
            <v>86</v>
          </cell>
          <cell r="H1161">
            <v>15000</v>
          </cell>
          <cell r="J1161" t="str">
            <v>40HQ</v>
          </cell>
          <cell r="K1161" t="str">
            <v>MSKU 169379.6</v>
          </cell>
        </row>
        <row r="1166">
          <cell r="B1166" t="str">
            <v>عدد 670 قطعة شاشات تلفاز</v>
          </cell>
          <cell r="C1166">
            <v>2</v>
          </cell>
          <cell r="E1166" t="str">
            <v>241065825</v>
          </cell>
          <cell r="F1166" t="str">
            <v>لأمر مصرف المتحد</v>
          </cell>
          <cell r="J1166" t="str">
            <v>40HQ</v>
          </cell>
          <cell r="K1166" t="str">
            <v>MRSU 362731.0</v>
          </cell>
        </row>
        <row r="1167">
          <cell r="J1167" t="str">
            <v>40HQ</v>
          </cell>
          <cell r="K1167" t="str">
            <v>TGBU 934778.4</v>
          </cell>
        </row>
        <row r="1171">
          <cell r="B1171" t="str">
            <v>عدد 240 قطعة شاشات تلفاز</v>
          </cell>
          <cell r="C1171">
            <v>1</v>
          </cell>
          <cell r="E1171" t="str">
            <v>241065828</v>
          </cell>
          <cell r="F1171" t="str">
            <v>شركة الفا لاستيراد المواد الكهربائية وكمالياتها</v>
          </cell>
          <cell r="G1171">
            <v>86</v>
          </cell>
          <cell r="H1171">
            <v>4896.8</v>
          </cell>
          <cell r="J1171" t="str">
            <v>40HQ</v>
          </cell>
          <cell r="K1171" t="str">
            <v>MRSU 617397.2</v>
          </cell>
        </row>
        <row r="1176">
          <cell r="B1176" t="str">
            <v>عدد 4620 كرتونة دجاج مجمد</v>
          </cell>
          <cell r="C1176">
            <v>2</v>
          </cell>
          <cell r="E1176" t="str">
            <v>JBS222762</v>
          </cell>
          <cell r="F1176" t="str">
            <v>شركة اتحاد ليبيا للتوكيلات الملاحية</v>
          </cell>
          <cell r="J1176" t="str">
            <v>40HR</v>
          </cell>
          <cell r="K1176" t="str">
            <v>MNBU 322394.8</v>
          </cell>
        </row>
        <row r="1177">
          <cell r="J1177" t="str">
            <v>40HR</v>
          </cell>
          <cell r="K1177" t="str">
            <v>MNBU 392703.7</v>
          </cell>
        </row>
        <row r="1181">
          <cell r="B1181" t="str">
            <v>عدد 2292 كرتونة أنصاف صدور دجاج مجمدة ومنزوعة العظم والجلد</v>
          </cell>
          <cell r="C1181">
            <v>1</v>
          </cell>
          <cell r="E1181" t="str">
            <v>JBS222764</v>
          </cell>
          <cell r="F1181" t="str">
            <v>شركة اتحاد ليبيا للتوكيلات الملاحية</v>
          </cell>
          <cell r="G1181">
            <v>86</v>
          </cell>
          <cell r="H1181">
            <v>29142.63</v>
          </cell>
          <cell r="J1181" t="str">
            <v>40HR</v>
          </cell>
          <cell r="K1181" t="str">
            <v>MNBU 352738.6</v>
          </cell>
        </row>
        <row r="1185">
          <cell r="B1185" t="str">
            <v>عدد 2499 كرتونة أنصاف صدور دجاج مجمدة منزوعة العظم والجلد</v>
          </cell>
          <cell r="C1185">
            <v>1</v>
          </cell>
          <cell r="E1185" t="str">
            <v>JBS224690</v>
          </cell>
          <cell r="F1185" t="str">
            <v>شركة اتحاد ليبيا للتوكيلات الملاحية</v>
          </cell>
          <cell r="G1185">
            <v>86</v>
          </cell>
          <cell r="H1185">
            <v>26553.38</v>
          </cell>
          <cell r="J1185" t="str">
            <v>40HR</v>
          </cell>
          <cell r="K1185" t="str">
            <v>MNBU 395011.9</v>
          </cell>
        </row>
        <row r="1189">
          <cell r="B1189" t="str">
            <v>عدد 5292 كرتونة أنصاف صدور دجاج مجمدة منزوعة العظم والجلد</v>
          </cell>
          <cell r="C1189">
            <v>2</v>
          </cell>
          <cell r="E1189" t="str">
            <v>JBS225696</v>
          </cell>
          <cell r="F1189" t="str">
            <v>شركة اتحاد ليبيا للتوكيلات الملاحية</v>
          </cell>
          <cell r="J1189" t="str">
            <v>40HR</v>
          </cell>
          <cell r="K1189" t="str">
            <v>SUDU 617088.9</v>
          </cell>
        </row>
        <row r="1190">
          <cell r="J1190" t="str">
            <v>40HR</v>
          </cell>
          <cell r="K1190" t="str">
            <v>MNBU 357268.3</v>
          </cell>
        </row>
        <row r="1195">
          <cell r="B1195" t="str">
            <v>عدد 1105 طرد مستلزمات طبية متنوعة</v>
          </cell>
          <cell r="C1195">
            <v>3</v>
          </cell>
          <cell r="E1195" t="str">
            <v>238165406</v>
          </cell>
          <cell r="F1195" t="str">
            <v>شركة تيسير للأدوية للمعدات والمستلزمات الطبية</v>
          </cell>
          <cell r="J1195" t="str">
            <v>40HQ</v>
          </cell>
          <cell r="K1195" t="str">
            <v>MRSU 452217.0</v>
          </cell>
        </row>
        <row r="1196">
          <cell r="J1196" t="str">
            <v>40HQ</v>
          </cell>
          <cell r="K1196" t="str">
            <v>MSKU 139915.9</v>
          </cell>
        </row>
        <row r="1197">
          <cell r="J1197" t="str">
            <v>40HQ</v>
          </cell>
          <cell r="K1197" t="str">
            <v>TCNU 352912.2</v>
          </cell>
        </row>
        <row r="1202">
          <cell r="B1202" t="str">
            <v>عدد 2 طرد حفارة + ألة حفر هيدرولوكية</v>
          </cell>
          <cell r="C1202">
            <v>1</v>
          </cell>
          <cell r="E1202" t="str">
            <v>237886139</v>
          </cell>
          <cell r="F1202" t="str">
            <v>شركة مجموعة المهيب للمقاولات العامة والكهربائية</v>
          </cell>
          <cell r="G1202">
            <v>86</v>
          </cell>
          <cell r="H1202">
            <v>32700</v>
          </cell>
          <cell r="J1202" t="str">
            <v>40FL</v>
          </cell>
          <cell r="K1202" t="str">
            <v>MAEU 344054.6</v>
          </cell>
        </row>
        <row r="1207">
          <cell r="B1207" t="str">
            <v>عدد 737 كرتونة كماليات سيارات+معدات مسرح+ إطارات رسم+ طاولة بلياردو+ طاولة حاسوب+ أدوات+مستلزمات طابعات+ هاتف داخلي</v>
          </cell>
          <cell r="C1207">
            <v>1</v>
          </cell>
          <cell r="E1207" t="str">
            <v>237585254</v>
          </cell>
          <cell r="F1207" t="str">
            <v>شركة القيصر</v>
          </cell>
          <cell r="G1207">
            <v>86</v>
          </cell>
          <cell r="H1207">
            <v>15010</v>
          </cell>
          <cell r="J1207" t="str">
            <v>40HQ</v>
          </cell>
          <cell r="K1207" t="str">
            <v>CICU 248259.3</v>
          </cell>
        </row>
        <row r="1212">
          <cell r="B1212" t="str">
            <v>عدد 3978 علبة زبدة فول سوداني</v>
          </cell>
          <cell r="C1212">
            <v>1</v>
          </cell>
          <cell r="E1212" t="str">
            <v>238752330</v>
          </cell>
          <cell r="F1212" t="str">
            <v>شركة النور لاستيراد المواد الغذائية</v>
          </cell>
          <cell r="G1212">
            <v>38.5</v>
          </cell>
          <cell r="H1212">
            <v>19253.52</v>
          </cell>
          <cell r="J1212" t="str">
            <v>20DC</v>
          </cell>
          <cell r="K1212" t="str">
            <v>TLLU 821960.3</v>
          </cell>
        </row>
        <row r="1217">
          <cell r="B1217" t="str">
            <v>عدد 11639 كرتونة أثاث + صابون</v>
          </cell>
          <cell r="C1217">
            <v>6</v>
          </cell>
          <cell r="E1217" t="str">
            <v>239108284</v>
          </cell>
          <cell r="F1217" t="str">
            <v>شركة الخبرة للتوكيلات الملاحية</v>
          </cell>
          <cell r="J1217" t="str">
            <v>20DC</v>
          </cell>
          <cell r="K1217" t="str">
            <v>MRKU 677325.4</v>
          </cell>
        </row>
        <row r="1218">
          <cell r="J1218" t="str">
            <v>20DC</v>
          </cell>
          <cell r="K1218" t="str">
            <v>MRKU 920674.2</v>
          </cell>
        </row>
        <row r="1219">
          <cell r="J1219" t="str">
            <v>20DC</v>
          </cell>
          <cell r="K1219" t="str">
            <v>MRKU 999835.7</v>
          </cell>
        </row>
        <row r="1220">
          <cell r="J1220" t="str">
            <v>20DC</v>
          </cell>
          <cell r="K1220" t="str">
            <v>TEMU 565082.7</v>
          </cell>
        </row>
        <row r="1221">
          <cell r="J1221" t="str">
            <v>20DC</v>
          </cell>
          <cell r="K1221" t="str">
            <v>MRKU 702050.6</v>
          </cell>
        </row>
        <row r="1222">
          <cell r="J1222" t="str">
            <v>40HQ</v>
          </cell>
          <cell r="K1222" t="str">
            <v>MSKU 105490.1</v>
          </cell>
        </row>
        <row r="1227">
          <cell r="B1227" t="str">
            <v>عدد 1024 كيس مسحوق حليب</v>
          </cell>
          <cell r="C1227">
            <v>1</v>
          </cell>
          <cell r="E1227" t="str">
            <v>APU007610</v>
          </cell>
          <cell r="F1227" t="str">
            <v>شركة الريحان للصناعات الغذائية</v>
          </cell>
          <cell r="G1227">
            <v>86</v>
          </cell>
          <cell r="H1227">
            <v>26009.599999999999</v>
          </cell>
          <cell r="J1227" t="str">
            <v>40HQ</v>
          </cell>
          <cell r="K1227" t="str">
            <v>MRKU 345531.0</v>
          </cell>
        </row>
        <row r="1232">
          <cell r="B1232" t="str">
            <v>عدد 1200 كرتونة أدوية</v>
          </cell>
          <cell r="C1232">
            <v>1</v>
          </cell>
          <cell r="E1232" t="str">
            <v>240439561</v>
          </cell>
          <cell r="F1232" t="str">
            <v>شركة البوصلة الطبية لاستيراد الأدوية</v>
          </cell>
          <cell r="G1232">
            <v>86</v>
          </cell>
          <cell r="H1232">
            <v>17000</v>
          </cell>
          <cell r="J1232" t="str">
            <v>40HR</v>
          </cell>
          <cell r="K1232" t="str">
            <v>MNBU 362776.5</v>
          </cell>
        </row>
        <row r="1237">
          <cell r="B1237" t="str">
            <v>عدد 592 طرد أدوية</v>
          </cell>
          <cell r="C1237">
            <v>1</v>
          </cell>
          <cell r="E1237" t="str">
            <v>241123391</v>
          </cell>
          <cell r="F1237" t="str">
            <v>شركة الدواء الشافي لاستيراد الأدوية</v>
          </cell>
          <cell r="G1237">
            <v>86</v>
          </cell>
          <cell r="H1237">
            <v>20500</v>
          </cell>
          <cell r="J1237" t="str">
            <v>40HR</v>
          </cell>
          <cell r="K1237" t="str">
            <v>MCAU 607410.8</v>
          </cell>
        </row>
        <row r="1242">
          <cell r="B1242" t="str">
            <v>عدد 19 طبلية شوكولاطة</v>
          </cell>
          <cell r="C1242">
            <v>1</v>
          </cell>
          <cell r="E1242" t="str">
            <v>238937271</v>
          </cell>
          <cell r="F1242" t="str">
            <v>شركة الشجرة</v>
          </cell>
          <cell r="G1242">
            <v>86</v>
          </cell>
          <cell r="H1242">
            <v>23000</v>
          </cell>
          <cell r="J1242" t="str">
            <v>40HQ</v>
          </cell>
          <cell r="K1242" t="str">
            <v>MRSU 625727.1</v>
          </cell>
        </row>
        <row r="1247">
          <cell r="B1247" t="str">
            <v>عدد 21 طبلية منتجات تنظيف غير خطرة</v>
          </cell>
          <cell r="C1247">
            <v>1</v>
          </cell>
          <cell r="E1247" t="str">
            <v>239562908</v>
          </cell>
          <cell r="F1247" t="str">
            <v>شركة الكرام</v>
          </cell>
          <cell r="G1247">
            <v>86</v>
          </cell>
          <cell r="H1247">
            <v>18100</v>
          </cell>
          <cell r="J1247" t="str">
            <v>40HQ</v>
          </cell>
          <cell r="K1247" t="str">
            <v>SLEU 491926.0</v>
          </cell>
        </row>
        <row r="1252">
          <cell r="B1252" t="str">
            <v>عدد 680 علبة زيوت هيدروليكية</v>
          </cell>
          <cell r="C1252">
            <v>1</v>
          </cell>
          <cell r="E1252" t="str">
            <v>239428108</v>
          </cell>
          <cell r="F1252" t="str">
            <v>شركة القيصر</v>
          </cell>
          <cell r="G1252">
            <v>38.5</v>
          </cell>
          <cell r="H1252">
            <v>16400</v>
          </cell>
          <cell r="J1252" t="str">
            <v>20DC</v>
          </cell>
          <cell r="K1252" t="str">
            <v>MSKU 733130.4</v>
          </cell>
        </row>
        <row r="1257">
          <cell r="B1257" t="str">
            <v>عدد 3541 طرد مواد للعناية بالجسم</v>
          </cell>
          <cell r="C1257">
            <v>1</v>
          </cell>
          <cell r="E1257" t="str">
            <v>239129115</v>
          </cell>
          <cell r="F1257" t="str">
            <v>شركة الخيمة الجديدة</v>
          </cell>
          <cell r="G1257">
            <v>86</v>
          </cell>
          <cell r="H1257">
            <v>14860.261</v>
          </cell>
          <cell r="J1257" t="str">
            <v>40HQ</v>
          </cell>
          <cell r="K1257" t="str">
            <v>TEMU 823257.0</v>
          </cell>
        </row>
        <row r="1262">
          <cell r="B1262" t="str">
            <v>عدد 1144 كرتونة أنابيب لاتيكس مزدوجة+ قناع وجه بثلاث طبقات+لفة شاش+ مشابك الأغطية+ أنابيب شفط يانكر</v>
          </cell>
          <cell r="C1262">
            <v>1</v>
          </cell>
          <cell r="E1262" t="str">
            <v>237913065</v>
          </cell>
          <cell r="F1262" t="str">
            <v>شركة التضامن الجديد</v>
          </cell>
          <cell r="G1262">
            <v>86</v>
          </cell>
          <cell r="H1262">
            <v>11643</v>
          </cell>
          <cell r="J1262" t="str">
            <v>40HQ</v>
          </cell>
          <cell r="K1262" t="str">
            <v>MSKU 105519.5</v>
          </cell>
        </row>
        <row r="1267">
          <cell r="B1267" t="str">
            <v>عدد 470 كرتونة مصابيح إضاءة منزلية</v>
          </cell>
          <cell r="C1267">
            <v>1</v>
          </cell>
          <cell r="E1267" t="str">
            <v>237911034</v>
          </cell>
          <cell r="F1267" t="str">
            <v>شركة الرفيق الأفضل</v>
          </cell>
          <cell r="G1267">
            <v>86</v>
          </cell>
          <cell r="H1267">
            <v>4106</v>
          </cell>
          <cell r="J1267" t="str">
            <v>40HQ</v>
          </cell>
          <cell r="K1267" t="str">
            <v>MSKU 039663.8</v>
          </cell>
        </row>
        <row r="1272">
          <cell r="B1272" t="str">
            <v>عدد 802 كرتونة حقائب مدرسية + حقائب يد</v>
          </cell>
          <cell r="C1272">
            <v>2</v>
          </cell>
          <cell r="E1272" t="str">
            <v>238013600</v>
          </cell>
          <cell r="F1272" t="str">
            <v>شركة الرياد العربي</v>
          </cell>
          <cell r="J1272" t="str">
            <v>40HQ</v>
          </cell>
          <cell r="K1272" t="str">
            <v>PONU 825182.0</v>
          </cell>
        </row>
        <row r="1273">
          <cell r="J1273" t="str">
            <v>45HQ</v>
          </cell>
          <cell r="K1273" t="str">
            <v>MSKU 480841.4</v>
          </cell>
        </row>
        <row r="1278">
          <cell r="B1278" t="str">
            <v>عدد 6840 طرد مقاعد مكتبية</v>
          </cell>
          <cell r="C1278">
            <v>2</v>
          </cell>
          <cell r="E1278" t="str">
            <v>237789321</v>
          </cell>
          <cell r="F1278" t="str">
            <v>شركة الخبرة للتوكيلات الملاحية</v>
          </cell>
          <cell r="J1278" t="str">
            <v>40HQ</v>
          </cell>
          <cell r="K1278" t="str">
            <v>SUDU 897593.8</v>
          </cell>
        </row>
        <row r="1279">
          <cell r="J1279" t="str">
            <v>40HQ</v>
          </cell>
          <cell r="K1279" t="str">
            <v>MSKU 146659.7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1"/>
  <sheetViews>
    <sheetView rightToLeft="1" workbookViewId="0">
      <selection activeCell="B2" sqref="B2:I431"/>
    </sheetView>
  </sheetViews>
  <sheetFormatPr defaultRowHeight="15" x14ac:dyDescent="0.25"/>
  <cols>
    <col min="1" max="1" width="14.28515625" customWidth="1"/>
    <col min="2" max="2" width="18.85546875" customWidth="1"/>
    <col min="3" max="3" width="20.7109375" customWidth="1"/>
    <col min="4" max="4" width="30.7109375" customWidth="1"/>
    <col min="9" max="9" width="9.140625" style="1"/>
  </cols>
  <sheetData>
    <row r="1" spans="2:9" x14ac:dyDescent="0.25">
      <c r="B1" s="1">
        <f>'[1]تقرير فرعي D_A Description'!K3</f>
        <v>0</v>
      </c>
      <c r="C1" s="1">
        <f>'[1]تقرير فرعي D_A Description'!E3</f>
        <v>0</v>
      </c>
      <c r="D1" s="1">
        <f>'[1]تقرير فرعي D_A Description'!F3</f>
        <v>0</v>
      </c>
      <c r="E1" s="1">
        <f>'[1]تقرير فرعي D_A Description'!C3</f>
        <v>0</v>
      </c>
      <c r="F1" s="1">
        <f>'[1]تقرير فرعي D_A Description'!J3</f>
        <v>0</v>
      </c>
      <c r="G1" s="1">
        <f>'[1]تقرير فرعي D_A Description'!G3</f>
        <v>0</v>
      </c>
      <c r="H1" s="1">
        <f>'[1]تقرير فرعي D_A Description'!H3</f>
        <v>0</v>
      </c>
      <c r="I1" s="1">
        <f>'[1]تقرير فرعي D_A Description'!B3</f>
        <v>0</v>
      </c>
    </row>
    <row r="2" spans="2:9" x14ac:dyDescent="0.25">
      <c r="B2" s="1" t="str">
        <f>'[1]تقرير فرعي D_A Description'!K4</f>
        <v>DFSU 776355.9</v>
      </c>
      <c r="C2" s="1" t="str">
        <f>'[1]تقرير فرعي D_A Description'!E4</f>
        <v>237629895</v>
      </c>
      <c r="D2" s="1" t="str">
        <f>'[1]تقرير فرعي D_A Description'!F4</f>
        <v>شركة السيار للتوكيلات الملاحية</v>
      </c>
      <c r="E2" s="1">
        <f>'[1]تقرير فرعي D_A Description'!C4</f>
        <v>1</v>
      </c>
      <c r="F2" s="1" t="str">
        <f>'[1]تقرير فرعي D_A Description'!J4</f>
        <v>40HQ</v>
      </c>
      <c r="G2" s="1">
        <f>'[1]تقرير فرعي D_A Description'!G4</f>
        <v>86</v>
      </c>
      <c r="H2" s="1">
        <f>'[1]تقرير فرعي D_A Description'!H4</f>
        <v>6350</v>
      </c>
      <c r="I2" s="1" t="str">
        <f>'[1]تقرير فرعي D_A Description'!B4</f>
        <v>523917-562395-256839</v>
      </c>
    </row>
    <row r="3" spans="2:9" x14ac:dyDescent="0.25">
      <c r="B3" s="1" t="str">
        <f>'[1]تقرير فرعي D_A Description'!K8</f>
        <v>CIPU 503525.0</v>
      </c>
      <c r="C3" s="1" t="str">
        <f>'[1]تقرير فرعي D_A Description'!E8</f>
        <v>237629934</v>
      </c>
      <c r="D3" s="1" t="str">
        <f>'[1]تقرير فرعي D_A Description'!F8</f>
        <v>شركة السيار للتوكيلات الملاحية</v>
      </c>
      <c r="E3" s="1">
        <f>'[1]تقرير فرعي D_A Description'!C8</f>
        <v>1</v>
      </c>
      <c r="F3" s="1" t="str">
        <f>'[1]تقرير فرعي D_A Description'!J8</f>
        <v>40HQ</v>
      </c>
      <c r="G3" s="1">
        <f>'[1]تقرير فرعي D_A Description'!G8</f>
        <v>86</v>
      </c>
      <c r="H3" s="1">
        <f>'[1]تقرير فرعي D_A Description'!H8</f>
        <v>6450</v>
      </c>
      <c r="I3" s="1" t="str">
        <f>'[1]تقرير فرعي D_A Description'!B8</f>
        <v>475431-568226-355893</v>
      </c>
    </row>
    <row r="4" spans="2:9" x14ac:dyDescent="0.25">
      <c r="B4" s="1" t="str">
        <f>'[1]تقرير فرعي D_A Description'!K12</f>
        <v>TCKU 723114.7</v>
      </c>
      <c r="C4" s="1" t="str">
        <f>'[1]تقرير فرعي D_A Description'!E12</f>
        <v>237629948</v>
      </c>
      <c r="D4" s="1" t="str">
        <f>'[1]تقرير فرعي D_A Description'!F12</f>
        <v>شركة السيار للتوكيلات الملاحية</v>
      </c>
      <c r="E4" s="1">
        <f>'[1]تقرير فرعي D_A Description'!C12</f>
        <v>1</v>
      </c>
      <c r="F4" s="1" t="str">
        <f>'[1]تقرير فرعي D_A Description'!J12</f>
        <v>40HQ</v>
      </c>
      <c r="G4" s="1">
        <f>'[1]تقرير فرعي D_A Description'!G12</f>
        <v>86</v>
      </c>
      <c r="H4" s="1">
        <f>'[1]تقرير فرعي D_A Description'!H12</f>
        <v>6350</v>
      </c>
      <c r="I4" s="1" t="str">
        <f>'[1]تقرير فرعي D_A Description'!B12</f>
        <v>060074-011256-693540</v>
      </c>
    </row>
    <row r="5" spans="2:9" x14ac:dyDescent="0.25">
      <c r="B5" s="1" t="str">
        <f>'[1]تقرير فرعي D_A Description'!K16</f>
        <v>MRKU 585941.4</v>
      </c>
      <c r="C5" s="1" t="str">
        <f>'[1]تقرير فرعي D_A Description'!E16</f>
        <v>237629978</v>
      </c>
      <c r="D5" s="1" t="str">
        <f>'[1]تقرير فرعي D_A Description'!F16</f>
        <v>شركة السيار للتوكيلات الملاحية</v>
      </c>
      <c r="E5" s="1">
        <f>'[1]تقرير فرعي D_A Description'!C16</f>
        <v>1</v>
      </c>
      <c r="F5" s="1" t="str">
        <f>'[1]تقرير فرعي D_A Description'!J16</f>
        <v>40HQ</v>
      </c>
      <c r="G5" s="1">
        <f>'[1]تقرير فرعي D_A Description'!G16</f>
        <v>86</v>
      </c>
      <c r="H5" s="1">
        <f>'[1]تقرير فرعي D_A Description'!H16</f>
        <v>6450</v>
      </c>
      <c r="I5" s="1" t="str">
        <f>'[1]تقرير فرعي D_A Description'!B16</f>
        <v>489477-482833-296984</v>
      </c>
    </row>
    <row r="6" spans="2:9" x14ac:dyDescent="0.25">
      <c r="B6" s="1" t="str">
        <f>'[1]تقرير فرعي D_A Description'!K20</f>
        <v>TCNU 549653.7</v>
      </c>
      <c r="C6" s="1" t="str">
        <f>'[1]تقرير فرعي D_A Description'!E20</f>
        <v>237740105</v>
      </c>
      <c r="D6" s="1" t="str">
        <f>'[1]تقرير فرعي D_A Description'!F20</f>
        <v>شركة السيار للتوكيلات الملاحية</v>
      </c>
      <c r="E6" s="1">
        <f>'[1]تقرير فرعي D_A Description'!C20</f>
        <v>1</v>
      </c>
      <c r="F6" s="1" t="str">
        <f>'[1]تقرير فرعي D_A Description'!J20</f>
        <v>40HQ</v>
      </c>
      <c r="G6" s="1">
        <f>'[1]تقرير فرعي D_A Description'!G20</f>
        <v>86</v>
      </c>
      <c r="H6" s="1">
        <f>'[1]تقرير فرعي D_A Description'!H20</f>
        <v>6350</v>
      </c>
      <c r="I6" s="1" t="str">
        <f>'[1]تقرير فرعي D_A Description'!B20</f>
        <v>276034-496657-268046</v>
      </c>
    </row>
    <row r="7" spans="2:9" x14ac:dyDescent="0.25">
      <c r="B7" s="1" t="str">
        <f>'[1]تقرير فرعي D_A Description'!K24</f>
        <v>MRKU 498664.6</v>
      </c>
      <c r="C7" s="1" t="str">
        <f>'[1]تقرير فرعي D_A Description'!E24</f>
        <v>237740149</v>
      </c>
      <c r="D7" s="1" t="str">
        <f>'[1]تقرير فرعي D_A Description'!F24</f>
        <v>شركة السيار للتوكيلات الملاحية</v>
      </c>
      <c r="E7" s="1">
        <f>'[1]تقرير فرعي D_A Description'!C24</f>
        <v>1</v>
      </c>
      <c r="F7" s="1" t="str">
        <f>'[1]تقرير فرعي D_A Description'!J24</f>
        <v>40HQ</v>
      </c>
      <c r="G7" s="1">
        <f>'[1]تقرير فرعي D_A Description'!G24</f>
        <v>86</v>
      </c>
      <c r="H7" s="1">
        <f>'[1]تقرير فرعي D_A Description'!H24</f>
        <v>6250</v>
      </c>
      <c r="I7" s="1" t="str">
        <f>'[1]تقرير فرعي D_A Description'!B24</f>
        <v>329522-263849-827499</v>
      </c>
    </row>
    <row r="8" spans="2:9" x14ac:dyDescent="0.25">
      <c r="B8" s="1" t="str">
        <f>'[1]تقرير فرعي D_A Description'!K28</f>
        <v>PONU 762614.1</v>
      </c>
      <c r="C8" s="1" t="str">
        <f>'[1]تقرير فرعي D_A Description'!E28</f>
        <v>237740176</v>
      </c>
      <c r="D8" s="1" t="str">
        <f>'[1]تقرير فرعي D_A Description'!F28</f>
        <v>شركة السيار للتوكيلات الملاحية</v>
      </c>
      <c r="E8" s="1">
        <f>'[1]تقرير فرعي D_A Description'!C28</f>
        <v>1</v>
      </c>
      <c r="F8" s="1" t="str">
        <f>'[1]تقرير فرعي D_A Description'!J28</f>
        <v>40HQ</v>
      </c>
      <c r="G8" s="1">
        <f>'[1]تقرير فرعي D_A Description'!G28</f>
        <v>86</v>
      </c>
      <c r="H8" s="1">
        <f>'[1]تقرير فرعي D_A Description'!H28</f>
        <v>6250</v>
      </c>
      <c r="I8" s="1" t="str">
        <f>'[1]تقرير فرعي D_A Description'!B28</f>
        <v>079894-515631-201658</v>
      </c>
    </row>
    <row r="9" spans="2:9" x14ac:dyDescent="0.25">
      <c r="B9" s="1" t="str">
        <f>'[1]تقرير فرعي D_A Description'!K32</f>
        <v>PONU 826560.8</v>
      </c>
      <c r="C9" s="1" t="str">
        <f>'[1]تقرير فرعي D_A Description'!E32</f>
        <v>237740207</v>
      </c>
      <c r="D9" s="1" t="str">
        <f>'[1]تقرير فرعي D_A Description'!F32</f>
        <v>شركة السيار للتوكيلات الملاحية</v>
      </c>
      <c r="E9" s="1">
        <f>'[1]تقرير فرعي D_A Description'!C32</f>
        <v>1</v>
      </c>
      <c r="F9" s="1" t="str">
        <f>'[1]تقرير فرعي D_A Description'!J32</f>
        <v>40HQ</v>
      </c>
      <c r="G9" s="1">
        <f>'[1]تقرير فرعي D_A Description'!G32</f>
        <v>86</v>
      </c>
      <c r="H9" s="1">
        <f>'[1]تقرير فرعي D_A Description'!H32</f>
        <v>6450</v>
      </c>
      <c r="I9" s="1" t="str">
        <f>'[1]تقرير فرعي D_A Description'!B32</f>
        <v>569156-848557-463850</v>
      </c>
    </row>
    <row r="10" spans="2:9" x14ac:dyDescent="0.25">
      <c r="B10" s="1" t="str">
        <f>'[1]تقرير فرعي D_A Description'!K36</f>
        <v>MRSU 508506.0</v>
      </c>
      <c r="C10" s="1" t="str">
        <f>'[1]تقرير فرعي D_A Description'!E36</f>
        <v>237740244</v>
      </c>
      <c r="D10" s="1" t="str">
        <f>'[1]تقرير فرعي D_A Description'!F36</f>
        <v>شركة السيار للتوكيلات الملاحية</v>
      </c>
      <c r="E10" s="1">
        <f>'[1]تقرير فرعي D_A Description'!C36</f>
        <v>1</v>
      </c>
      <c r="F10" s="1" t="str">
        <f>'[1]تقرير فرعي D_A Description'!J36</f>
        <v>40HQ</v>
      </c>
      <c r="G10" s="1">
        <f>'[1]تقرير فرعي D_A Description'!G36</f>
        <v>86</v>
      </c>
      <c r="H10" s="1">
        <f>'[1]تقرير فرعي D_A Description'!H36</f>
        <v>6450</v>
      </c>
      <c r="I10" s="1" t="str">
        <f>'[1]تقرير فرعي D_A Description'!B36</f>
        <v>0229604-51529-002493</v>
      </c>
    </row>
    <row r="11" spans="2:9" x14ac:dyDescent="0.25">
      <c r="B11" s="1" t="str">
        <f>'[1]تقرير فرعي D_A Description'!K40</f>
        <v>HASU 509288.1</v>
      </c>
      <c r="C11" s="1" t="str">
        <f>'[1]تقرير فرعي D_A Description'!E40</f>
        <v>238148207</v>
      </c>
      <c r="D11" s="1" t="str">
        <f>'[1]تقرير فرعي D_A Description'!F40</f>
        <v>شركة السيار للتوكيلات الملاحية</v>
      </c>
      <c r="E11" s="1">
        <f>'[1]تقرير فرعي D_A Description'!C40</f>
        <v>5</v>
      </c>
      <c r="F11" s="1" t="str">
        <f>'[1]تقرير فرعي D_A Description'!J40</f>
        <v>40HQ</v>
      </c>
      <c r="G11" s="1">
        <f>'[1]تقرير فرعي D_A Description'!G40</f>
        <v>86</v>
      </c>
      <c r="H11" s="1">
        <f>'[1]تقرير فرعي D_A Description'!H40</f>
        <v>6870</v>
      </c>
      <c r="I11" s="1" t="str">
        <f>'[1]تقرير فرعي D_A Description'!B40</f>
        <v>5TFUY5F15BX205346-218048-506639</v>
      </c>
    </row>
    <row r="12" spans="2:9" x14ac:dyDescent="0.25">
      <c r="B12" s="1" t="str">
        <f>'[1]تقرير فرعي D_A Description'!K41</f>
        <v>CAAU 563466.6</v>
      </c>
      <c r="C12" s="1" t="str">
        <f>'[1]تقرير فرعي D_A Description'!E41</f>
        <v>238148207</v>
      </c>
      <c r="D12" s="1" t="str">
        <f>'[1]تقرير فرعي D_A Description'!F41</f>
        <v>شركة السيار للتوكيلات الملاحية</v>
      </c>
      <c r="E12" s="1">
        <f>'[1]تقرير فرعي D_A Description'!C41</f>
        <v>5</v>
      </c>
      <c r="F12" s="1" t="str">
        <f>'[1]تقرير فرعي D_A Description'!J41</f>
        <v>40HQ</v>
      </c>
      <c r="G12" s="1">
        <f>'[1]تقرير فرعي D_A Description'!G41</f>
        <v>86</v>
      </c>
      <c r="H12" s="1">
        <f>'[1]تقرير فرعي D_A Description'!H41</f>
        <v>6870</v>
      </c>
      <c r="I12" s="1" t="str">
        <f>'[1]تقرير فرعي D_A Description'!B41</f>
        <v>424181-007610-727813</v>
      </c>
    </row>
    <row r="13" spans="2:9" x14ac:dyDescent="0.25">
      <c r="B13" s="1" t="str">
        <f>'[1]تقرير فرعي D_A Description'!K42</f>
        <v>TCNU 876679.1</v>
      </c>
      <c r="C13" s="1" t="str">
        <f>'[1]تقرير فرعي D_A Description'!E42</f>
        <v>238148207</v>
      </c>
      <c r="D13" s="1" t="str">
        <f>'[1]تقرير فرعي D_A Description'!F42</f>
        <v>شركة السيار للتوكيلات الملاحية</v>
      </c>
      <c r="E13" s="1">
        <f>'[1]تقرير فرعي D_A Description'!C42</f>
        <v>5</v>
      </c>
      <c r="F13" s="1" t="str">
        <f>'[1]تقرير فرعي D_A Description'!J42</f>
        <v>40HQ</v>
      </c>
      <c r="G13" s="1">
        <f>'[1]تقرير فرعي D_A Description'!G42</f>
        <v>86</v>
      </c>
      <c r="H13" s="1">
        <f>'[1]تقرير فرعي D_A Description'!H42</f>
        <v>6870</v>
      </c>
      <c r="I13" s="1" t="str">
        <f>'[1]تقرير فرعي D_A Description'!B42</f>
        <v>224735-399840-378110-173148</v>
      </c>
    </row>
    <row r="14" spans="2:9" x14ac:dyDescent="0.25">
      <c r="B14" s="1" t="str">
        <f>'[1]تقرير فرعي D_A Description'!K43</f>
        <v>MRKU 414499.3</v>
      </c>
      <c r="C14" s="1" t="str">
        <f>'[1]تقرير فرعي D_A Description'!E43</f>
        <v>238148207</v>
      </c>
      <c r="D14" s="1" t="str">
        <f>'[1]تقرير فرعي D_A Description'!F43</f>
        <v>شركة السيار للتوكيلات الملاحية</v>
      </c>
      <c r="E14" s="1">
        <f>'[1]تقرير فرعي D_A Description'!C43</f>
        <v>5</v>
      </c>
      <c r="F14" s="1" t="str">
        <f>'[1]تقرير فرعي D_A Description'!J43</f>
        <v>40HQ</v>
      </c>
      <c r="G14" s="1">
        <f>'[1]تقرير فرعي D_A Description'!G43</f>
        <v>86</v>
      </c>
      <c r="H14" s="1">
        <f>'[1]تقرير فرعي D_A Description'!H43</f>
        <v>6870</v>
      </c>
      <c r="I14" s="1" t="str">
        <f>'[1]تقرير فرعي D_A Description'!B43</f>
        <v>441216-016089-809887-118683</v>
      </c>
    </row>
    <row r="15" spans="2:9" x14ac:dyDescent="0.25">
      <c r="B15" s="1" t="str">
        <f>'[1]تقرير فرعي D_A Description'!K44</f>
        <v>HASU 454917.1</v>
      </c>
      <c r="C15" s="1" t="str">
        <f>'[1]تقرير فرعي D_A Description'!E44</f>
        <v>238148207</v>
      </c>
      <c r="D15" s="1" t="str">
        <f>'[1]تقرير فرعي D_A Description'!F44</f>
        <v>شركة السيار للتوكيلات الملاحية</v>
      </c>
      <c r="E15" s="1">
        <f>'[1]تقرير فرعي D_A Description'!C44</f>
        <v>5</v>
      </c>
      <c r="F15" s="1" t="str">
        <f>'[1]تقرير فرعي D_A Description'!J44</f>
        <v>40HQ</v>
      </c>
      <c r="G15" s="1">
        <f>'[1]تقرير فرعي D_A Description'!G44</f>
        <v>86</v>
      </c>
      <c r="H15" s="1">
        <f>'[1]تقرير فرعي D_A Description'!H44</f>
        <v>6870</v>
      </c>
      <c r="I15" s="1" t="str">
        <f>'[1]تقرير فرعي D_A Description'!B44</f>
        <v>098240-077271-276763</v>
      </c>
    </row>
    <row r="16" spans="2:9" x14ac:dyDescent="0.25">
      <c r="B16" s="1" t="str">
        <f>'[1]تقرير فرعي D_A Description'!K66</f>
        <v>MRSU 613216.6</v>
      </c>
      <c r="C16" s="1" t="str">
        <f>'[1]تقرير فرعي D_A Description'!E66</f>
        <v>238152130</v>
      </c>
      <c r="D16" s="1" t="str">
        <f>'[1]تقرير فرعي D_A Description'!F66</f>
        <v>شركة السيار للتوكيلات الملاحية</v>
      </c>
      <c r="E16" s="1">
        <f>'[1]تقرير فرعي D_A Description'!C66</f>
        <v>1</v>
      </c>
      <c r="F16" s="1" t="str">
        <f>'[1]تقرير فرعي D_A Description'!J66</f>
        <v>40HQ</v>
      </c>
      <c r="G16" s="1">
        <f>'[1]تقرير فرعي D_A Description'!G66</f>
        <v>86</v>
      </c>
      <c r="H16" s="1">
        <f>'[1]تقرير فرعي D_A Description'!H66</f>
        <v>6450</v>
      </c>
      <c r="I16" s="1" t="str">
        <f>'[1]تقرير فرعي D_A Description'!B66</f>
        <v>127372-540893-264407</v>
      </c>
    </row>
    <row r="17" spans="2:9" x14ac:dyDescent="0.25">
      <c r="B17" s="1" t="str">
        <f>'[1]تقرير فرعي D_A Description'!K70</f>
        <v>TGBU 535936.5</v>
      </c>
      <c r="C17" s="1" t="str">
        <f>'[1]تقرير فرعي D_A Description'!E70</f>
        <v>238152189</v>
      </c>
      <c r="D17" s="1" t="str">
        <f>'[1]تقرير فرعي D_A Description'!F70</f>
        <v>شركة السيار للتوكيلات الملاحية</v>
      </c>
      <c r="E17" s="1">
        <f>'[1]تقرير فرعي D_A Description'!C70</f>
        <v>1</v>
      </c>
      <c r="F17" s="1" t="str">
        <f>'[1]تقرير فرعي D_A Description'!J70</f>
        <v>40HQ</v>
      </c>
      <c r="G17" s="1">
        <f>'[1]تقرير فرعي D_A Description'!G70</f>
        <v>86</v>
      </c>
      <c r="H17" s="1">
        <f>'[1]تقرير فرعي D_A Description'!H70</f>
        <v>6450</v>
      </c>
      <c r="I17" s="1" t="str">
        <f>'[1]تقرير فرعي D_A Description'!B70</f>
        <v>123526-412418-273706</v>
      </c>
    </row>
    <row r="18" spans="2:9" x14ac:dyDescent="0.25">
      <c r="B18" s="1" t="str">
        <f>'[1]تقرير فرعي D_A Description'!K74</f>
        <v>TCLU 797823.2</v>
      </c>
      <c r="C18" s="1" t="str">
        <f>'[1]تقرير فرعي D_A Description'!E74</f>
        <v>238152210</v>
      </c>
      <c r="D18" s="1" t="str">
        <f>'[1]تقرير فرعي D_A Description'!F74</f>
        <v>شركة السيار للتوكيلات الملاحية</v>
      </c>
      <c r="E18" s="1">
        <f>'[1]تقرير فرعي D_A Description'!C74</f>
        <v>1</v>
      </c>
      <c r="F18" s="1" t="str">
        <f>'[1]تقرير فرعي D_A Description'!J74</f>
        <v>40HQ</v>
      </c>
      <c r="G18" s="1">
        <f>'[1]تقرير فرعي D_A Description'!G74</f>
        <v>86</v>
      </c>
      <c r="H18" s="1">
        <f>'[1]تقرير فرعي D_A Description'!H74</f>
        <v>6350</v>
      </c>
      <c r="I18" s="1" t="str">
        <f>'[1]تقرير فرعي D_A Description'!B74</f>
        <v>007256-154867-803531</v>
      </c>
    </row>
    <row r="19" spans="2:9" x14ac:dyDescent="0.25">
      <c r="B19" s="1" t="str">
        <f>'[1]تقرير فرعي D_A Description'!K78</f>
        <v>MRKU 401919.0</v>
      </c>
      <c r="C19" s="1" t="str">
        <f>'[1]تقرير فرعي D_A Description'!E78</f>
        <v>238152220</v>
      </c>
      <c r="D19" s="1" t="str">
        <f>'[1]تقرير فرعي D_A Description'!F78</f>
        <v>شركة السيار للتوكيلات الملاحية</v>
      </c>
      <c r="E19" s="1">
        <f>'[1]تقرير فرعي D_A Description'!C78</f>
        <v>1</v>
      </c>
      <c r="F19" s="1" t="str">
        <f>'[1]تقرير فرعي D_A Description'!J78</f>
        <v>40HQ</v>
      </c>
      <c r="G19" s="1">
        <f>'[1]تقرير فرعي D_A Description'!G78</f>
        <v>86</v>
      </c>
      <c r="H19" s="1">
        <f>'[1]تقرير فرعي D_A Description'!H78</f>
        <v>6450</v>
      </c>
      <c r="I19" s="1" t="str">
        <f>'[1]تقرير فرعي D_A Description'!B78</f>
        <v>234150-028526-045281</v>
      </c>
    </row>
    <row r="20" spans="2:9" x14ac:dyDescent="0.25">
      <c r="B20" s="1" t="str">
        <f>'[1]تقرير فرعي D_A Description'!K82</f>
        <v>MRSU 341962.0</v>
      </c>
      <c r="C20" s="1" t="str">
        <f>'[1]تقرير فرعي D_A Description'!E82</f>
        <v>238152225</v>
      </c>
      <c r="D20" s="1" t="str">
        <f>'[1]تقرير فرعي D_A Description'!F82</f>
        <v>شركة السيار للتوكيلات الملاحية</v>
      </c>
      <c r="E20" s="1">
        <f>'[1]تقرير فرعي D_A Description'!C82</f>
        <v>1</v>
      </c>
      <c r="F20" s="1" t="str">
        <f>'[1]تقرير فرعي D_A Description'!J82</f>
        <v>40HQ</v>
      </c>
      <c r="G20" s="1">
        <f>'[1]تقرير فرعي D_A Description'!G82</f>
        <v>86</v>
      </c>
      <c r="H20" s="1">
        <f>'[1]تقرير فرعي D_A Description'!H82</f>
        <v>6450</v>
      </c>
      <c r="I20" s="1" t="str">
        <f>'[1]تقرير فرعي D_A Description'!B82</f>
        <v>219994-213436-214479</v>
      </c>
    </row>
    <row r="21" spans="2:9" x14ac:dyDescent="0.25">
      <c r="B21" s="1" t="str">
        <f>'[1]تقرير فرعي D_A Description'!K86</f>
        <v>WCIU 991317.9</v>
      </c>
      <c r="C21" s="1" t="str">
        <f>'[1]تقرير فرعي D_A Description'!E86</f>
        <v>238152242</v>
      </c>
      <c r="D21" s="1" t="str">
        <f>'[1]تقرير فرعي D_A Description'!F86</f>
        <v>شركة السيار للتوكيلات الملاحية</v>
      </c>
      <c r="E21" s="1">
        <f>'[1]تقرير فرعي D_A Description'!C86</f>
        <v>1</v>
      </c>
      <c r="F21" s="1" t="str">
        <f>'[1]تقرير فرعي D_A Description'!J86</f>
        <v>40HQ</v>
      </c>
      <c r="G21" s="1">
        <f>'[1]تقرير فرعي D_A Description'!G86</f>
        <v>86</v>
      </c>
      <c r="H21" s="1">
        <f>'[1]تقرير فرعي D_A Description'!H86</f>
        <v>6350</v>
      </c>
      <c r="I21" s="1" t="str">
        <f>'[1]تقرير فرعي D_A Description'!B86</f>
        <v>229497-448647-300700</v>
      </c>
    </row>
    <row r="22" spans="2:9" x14ac:dyDescent="0.25">
      <c r="B22" s="1" t="str">
        <f>'[1]تقرير فرعي D_A Description'!K90</f>
        <v>MRSU 649292.2</v>
      </c>
      <c r="C22" s="1" t="str">
        <f>'[1]تقرير فرعي D_A Description'!E90</f>
        <v>238152253</v>
      </c>
      <c r="D22" s="1" t="str">
        <f>'[1]تقرير فرعي D_A Description'!F90</f>
        <v>شركة السيار للتوكيلات الملاحية</v>
      </c>
      <c r="E22" s="1">
        <f>'[1]تقرير فرعي D_A Description'!C90</f>
        <v>1</v>
      </c>
      <c r="F22" s="1" t="str">
        <f>'[1]تقرير فرعي D_A Description'!J90</f>
        <v>40HQ</v>
      </c>
      <c r="G22" s="1">
        <f>'[1]تقرير فرعي D_A Description'!G90</f>
        <v>86</v>
      </c>
      <c r="H22" s="1">
        <f>'[1]تقرير فرعي D_A Description'!H90</f>
        <v>6450</v>
      </c>
      <c r="I22" s="1" t="str">
        <f>'[1]تقرير فرعي D_A Description'!B90</f>
        <v>119731-095330-951805</v>
      </c>
    </row>
    <row r="23" spans="2:9" x14ac:dyDescent="0.25">
      <c r="B23" s="1" t="str">
        <f>'[1]تقرير فرعي D_A Description'!K94</f>
        <v>HASU 495031.1</v>
      </c>
      <c r="C23" s="1" t="str">
        <f>'[1]تقرير فرعي D_A Description'!E94</f>
        <v>238152261</v>
      </c>
      <c r="D23" s="1" t="str">
        <f>'[1]تقرير فرعي D_A Description'!F94</f>
        <v>شركة السيار للتوكيلات الملاحية</v>
      </c>
      <c r="E23" s="1">
        <f>'[1]تقرير فرعي D_A Description'!C94</f>
        <v>1</v>
      </c>
      <c r="F23" s="1" t="str">
        <f>'[1]تقرير فرعي D_A Description'!J94</f>
        <v>40HQ</v>
      </c>
      <c r="G23" s="1">
        <f>'[1]تقرير فرعي D_A Description'!G94</f>
        <v>86</v>
      </c>
      <c r="H23" s="1">
        <f>'[1]تقرير فرعي D_A Description'!H94</f>
        <v>6450</v>
      </c>
      <c r="I23" s="1" t="str">
        <f>'[1]تقرير فرعي D_A Description'!B94</f>
        <v>027275-060422-225769</v>
      </c>
    </row>
    <row r="24" spans="2:9" x14ac:dyDescent="0.25">
      <c r="B24" s="1" t="str">
        <f>'[1]تقرير فرعي D_A Description'!K98</f>
        <v>HASU 511594.5</v>
      </c>
      <c r="C24" s="1" t="str">
        <f>'[1]تقرير فرعي D_A Description'!E98</f>
        <v>238266346</v>
      </c>
      <c r="D24" s="1" t="str">
        <f>'[1]تقرير فرعي D_A Description'!F98</f>
        <v>شركة السيار للتوكيلات الملاحية</v>
      </c>
      <c r="E24" s="1">
        <f>'[1]تقرير فرعي D_A Description'!C98</f>
        <v>5</v>
      </c>
      <c r="F24" s="1" t="str">
        <f>'[1]تقرير فرعي D_A Description'!J98</f>
        <v>40HQ</v>
      </c>
      <c r="G24" s="1">
        <v>86</v>
      </c>
      <c r="H24" s="1">
        <v>6140</v>
      </c>
      <c r="I24" s="1" t="str">
        <f>'[1]تقرير فرعي D_A Description'!B98</f>
        <v>010537-069463-007081-</v>
      </c>
    </row>
    <row r="25" spans="2:9" x14ac:dyDescent="0.25">
      <c r="B25" s="1" t="str">
        <f>'[1]تقرير فرعي D_A Description'!K99</f>
        <v>AMFU 878443.2</v>
      </c>
      <c r="C25" s="1">
        <f>'[1]تقرير فرعي D_A Description'!E99</f>
        <v>0</v>
      </c>
      <c r="D25" s="1">
        <f>'[1]تقرير فرعي D_A Description'!F99</f>
        <v>0</v>
      </c>
      <c r="E25" s="1">
        <f>'[1]تقرير فرعي D_A Description'!C99</f>
        <v>0</v>
      </c>
      <c r="F25" s="1" t="str">
        <f>'[1]تقرير فرعي D_A Description'!J99</f>
        <v>40HQ</v>
      </c>
      <c r="G25" s="1">
        <v>86</v>
      </c>
      <c r="H25" s="1">
        <v>6140</v>
      </c>
      <c r="I25" s="1" t="str">
        <f>'[1]تقرير فرعي D_A Description'!B99</f>
        <v>128435-090887-170325</v>
      </c>
    </row>
    <row r="26" spans="2:9" x14ac:dyDescent="0.25">
      <c r="B26" s="1" t="str">
        <f>'[1]تقرير فرعي D_A Description'!K100</f>
        <v>SUDU 852978.8</v>
      </c>
      <c r="C26" s="1">
        <f>'[1]تقرير فرعي D_A Description'!E100</f>
        <v>0</v>
      </c>
      <c r="D26" s="1">
        <f>'[1]تقرير فرعي D_A Description'!F100</f>
        <v>0</v>
      </c>
      <c r="E26" s="1">
        <f>'[1]تقرير فرعي D_A Description'!C100</f>
        <v>0</v>
      </c>
      <c r="F26" s="1" t="str">
        <f>'[1]تقرير فرعي D_A Description'!J100</f>
        <v>40HQ</v>
      </c>
      <c r="G26" s="1">
        <v>86</v>
      </c>
      <c r="H26" s="1">
        <v>6140</v>
      </c>
      <c r="I26" s="1" t="str">
        <f>'[1]تقرير فرعي D_A Description'!B100</f>
        <v>273562-506022-544398</v>
      </c>
    </row>
    <row r="27" spans="2:9" x14ac:dyDescent="0.25">
      <c r="B27" s="1" t="str">
        <f>'[1]تقرير فرعي D_A Description'!K101</f>
        <v>MRSU 485987.6</v>
      </c>
      <c r="C27" s="1">
        <f>'[1]تقرير فرعي D_A Description'!E101</f>
        <v>0</v>
      </c>
      <c r="D27" s="1">
        <f>'[1]تقرير فرعي D_A Description'!F101</f>
        <v>0</v>
      </c>
      <c r="E27" s="1">
        <f>'[1]تقرير فرعي D_A Description'!C101</f>
        <v>0</v>
      </c>
      <c r="F27" s="1" t="str">
        <f>'[1]تقرير فرعي D_A Description'!J101</f>
        <v>40HQ</v>
      </c>
      <c r="G27" s="1">
        <v>86</v>
      </c>
      <c r="H27" s="1">
        <v>6140</v>
      </c>
      <c r="I27" s="1" t="str">
        <f>'[1]تقرير فرعي D_A Description'!B101</f>
        <v>207390-641221-088294</v>
      </c>
    </row>
    <row r="28" spans="2:9" x14ac:dyDescent="0.25">
      <c r="B28" s="1" t="str">
        <f>'[1]تقرير فرعي D_A Description'!K102</f>
        <v>MSKU 146866.6</v>
      </c>
      <c r="C28" s="1">
        <f>'[1]تقرير فرعي D_A Description'!E102</f>
        <v>0</v>
      </c>
      <c r="D28" s="1">
        <f>'[1]تقرير فرعي D_A Description'!F102</f>
        <v>0</v>
      </c>
      <c r="E28" s="1">
        <f>'[1]تقرير فرعي D_A Description'!C102</f>
        <v>0</v>
      </c>
      <c r="F28" s="1" t="str">
        <f>'[1]تقرير فرعي D_A Description'!J102</f>
        <v>40HQ</v>
      </c>
      <c r="G28" s="1">
        <f>'[1]تقرير فرعي D_A Description'!G102</f>
        <v>0</v>
      </c>
      <c r="H28" s="1">
        <f>'[1]تقرير فرعي D_A Description'!H102</f>
        <v>0</v>
      </c>
      <c r="I28" s="1" t="str">
        <f>'[1]تقرير فرعي D_A Description'!B102</f>
        <v>018033-141708-823301</v>
      </c>
    </row>
    <row r="29" spans="2:9" x14ac:dyDescent="0.25">
      <c r="B29" s="1" t="str">
        <f>'[1]تقرير فرعي D_A Description'!K122</f>
        <v>TCKU 738791.0</v>
      </c>
      <c r="C29" s="1" t="str">
        <f>'[1]تقرير فرعي D_A Description'!E122</f>
        <v>238266368</v>
      </c>
      <c r="D29" s="1" t="str">
        <f>'[1]تقرير فرعي D_A Description'!F122</f>
        <v>شركة السيار للتوكيلات الملاحية</v>
      </c>
      <c r="E29" s="1">
        <f>'[1]تقرير فرعي D_A Description'!C122</f>
        <v>5</v>
      </c>
      <c r="F29" s="1" t="str">
        <f>'[1]تقرير فرعي D_A Description'!J122</f>
        <v>40HQ</v>
      </c>
      <c r="G29" s="1">
        <v>86</v>
      </c>
      <c r="H29" s="1">
        <v>7220</v>
      </c>
      <c r="I29" s="1" t="str">
        <f>'[1]تقرير فرعي D_A Description'!B122</f>
        <v>076106-219706-336496</v>
      </c>
    </row>
    <row r="30" spans="2:9" x14ac:dyDescent="0.25">
      <c r="B30" s="1" t="str">
        <f>'[1]تقرير فرعي D_A Description'!K123</f>
        <v>MRKU 343627.0</v>
      </c>
      <c r="C30" s="1">
        <f>'[1]تقرير فرعي D_A Description'!E123</f>
        <v>0</v>
      </c>
      <c r="D30" s="1">
        <f>'[1]تقرير فرعي D_A Description'!F123</f>
        <v>0</v>
      </c>
      <c r="E30" s="1">
        <f>'[1]تقرير فرعي D_A Description'!C123</f>
        <v>0</v>
      </c>
      <c r="F30" s="1" t="str">
        <f>'[1]تقرير فرعي D_A Description'!J123</f>
        <v>40HQ</v>
      </c>
      <c r="G30" s="1">
        <v>86</v>
      </c>
      <c r="H30" s="1">
        <v>7220</v>
      </c>
      <c r="I30" s="1" t="str">
        <f>'[1]تقرير فرعي D_A Description'!B123</f>
        <v>060946-223715-581611</v>
      </c>
    </row>
    <row r="31" spans="2:9" x14ac:dyDescent="0.25">
      <c r="B31" s="1" t="str">
        <f>'[1]تقرير فرعي D_A Description'!K124</f>
        <v>MRKU 388502.9</v>
      </c>
      <c r="C31" s="1">
        <f>'[1]تقرير فرعي D_A Description'!E124</f>
        <v>0</v>
      </c>
      <c r="D31" s="1">
        <f>'[1]تقرير فرعي D_A Description'!F124</f>
        <v>0</v>
      </c>
      <c r="E31" s="1">
        <f>'[1]تقرير فرعي D_A Description'!C124</f>
        <v>0</v>
      </c>
      <c r="F31" s="1" t="str">
        <f>'[1]تقرير فرعي D_A Description'!J124</f>
        <v>40HQ</v>
      </c>
      <c r="G31" s="1">
        <v>86</v>
      </c>
      <c r="H31" s="1">
        <v>7220</v>
      </c>
      <c r="I31" s="1" t="str">
        <f>'[1]تقرير فرعي D_A Description'!B124</f>
        <v>933654-287068-224668-488631</v>
      </c>
    </row>
    <row r="32" spans="2:9" x14ac:dyDescent="0.25">
      <c r="B32" s="1" t="str">
        <f>'[1]تقرير فرعي D_A Description'!K125</f>
        <v>MSKU 018285.2</v>
      </c>
      <c r="C32" s="1">
        <f>'[1]تقرير فرعي D_A Description'!E125</f>
        <v>0</v>
      </c>
      <c r="D32" s="1">
        <f>'[1]تقرير فرعي D_A Description'!F125</f>
        <v>0</v>
      </c>
      <c r="E32" s="1">
        <f>'[1]تقرير فرعي D_A Description'!C125</f>
        <v>0</v>
      </c>
      <c r="F32" s="1" t="str">
        <f>'[1]تقرير فرعي D_A Description'!J125</f>
        <v>40HQ</v>
      </c>
      <c r="G32" s="1">
        <v>86</v>
      </c>
      <c r="H32" s="1">
        <v>7220</v>
      </c>
      <c r="I32" s="1" t="str">
        <f>'[1]تقرير فرعي D_A Description'!B125</f>
        <v>031745-042338-189619-218959</v>
      </c>
    </row>
    <row r="33" spans="2:9" x14ac:dyDescent="0.25">
      <c r="B33" s="1" t="str">
        <f>'[1]تقرير فرعي D_A Description'!K126</f>
        <v>MRSU 535123.6</v>
      </c>
      <c r="C33" s="1">
        <f>'[1]تقرير فرعي D_A Description'!E126</f>
        <v>0</v>
      </c>
      <c r="D33" s="1">
        <f>'[1]تقرير فرعي D_A Description'!F126</f>
        <v>0</v>
      </c>
      <c r="E33" s="1">
        <f>'[1]تقرير فرعي D_A Description'!C126</f>
        <v>0</v>
      </c>
      <c r="F33" s="1" t="str">
        <f>'[1]تقرير فرعي D_A Description'!J126</f>
        <v>40HQ</v>
      </c>
      <c r="G33" s="1">
        <f>'[1]تقرير فرعي D_A Description'!G126</f>
        <v>0</v>
      </c>
      <c r="H33" s="1">
        <f>'[1]تقرير فرعي D_A Description'!H126</f>
        <v>0</v>
      </c>
      <c r="I33" s="1" t="str">
        <f>'[1]تقرير فرعي D_A Description'!B126</f>
        <v>106131-404989-097540-685683</v>
      </c>
    </row>
    <row r="34" spans="2:9" x14ac:dyDescent="0.25">
      <c r="B34" s="1" t="str">
        <f>'[1]تقرير فرعي D_A Description'!K149</f>
        <v>MSKU 156140.2</v>
      </c>
      <c r="C34" s="1" t="str">
        <f>'[1]تقرير فرعي D_A Description'!E149</f>
        <v>238267324</v>
      </c>
      <c r="D34" s="1" t="str">
        <f>'[1]تقرير فرعي D_A Description'!F149</f>
        <v>شركة السيار للتوكيلات الملاحية</v>
      </c>
      <c r="E34" s="1">
        <f>'[1]تقرير فرعي D_A Description'!C149</f>
        <v>1</v>
      </c>
      <c r="F34" s="1" t="str">
        <f>'[1]تقرير فرعي D_A Description'!J149</f>
        <v>40HQ</v>
      </c>
      <c r="G34" s="1">
        <f>'[1]تقرير فرعي D_A Description'!G149</f>
        <v>86</v>
      </c>
      <c r="H34" s="1">
        <f>'[1]تقرير فرعي D_A Description'!H149</f>
        <v>6850</v>
      </c>
      <c r="I34" s="1" t="str">
        <f>'[1]تقرير فرعي D_A Description'!B149</f>
        <v>370762-541364-306300</v>
      </c>
    </row>
    <row r="35" spans="2:9" x14ac:dyDescent="0.25">
      <c r="B35" s="1" t="str">
        <f>'[1]تقرير فرعي D_A Description'!K153</f>
        <v>CAAU 663345.3</v>
      </c>
      <c r="C35" s="1" t="str">
        <f>'[1]تقرير فرعي D_A Description'!E153</f>
        <v>238267334</v>
      </c>
      <c r="D35" s="1" t="str">
        <f>'[1]تقرير فرعي D_A Description'!F153</f>
        <v>شركة السيار للتوكيلات الملاحية</v>
      </c>
      <c r="E35" s="1">
        <f>'[1]تقرير فرعي D_A Description'!C153</f>
        <v>1</v>
      </c>
      <c r="F35" s="1" t="str">
        <f>'[1]تقرير فرعي D_A Description'!J153</f>
        <v>40HQ</v>
      </c>
      <c r="G35" s="1">
        <f>'[1]تقرير فرعي D_A Description'!G153</f>
        <v>86</v>
      </c>
      <c r="H35" s="1">
        <f>'[1]تقرير فرعي D_A Description'!H153</f>
        <v>6450</v>
      </c>
      <c r="I35" s="1" t="str">
        <f>'[1]تقرير فرعي D_A Description'!B153</f>
        <v>767706-057833-058486</v>
      </c>
    </row>
    <row r="36" spans="2:9" x14ac:dyDescent="0.25">
      <c r="B36" s="1" t="str">
        <f>'[1]تقرير فرعي D_A Description'!K157</f>
        <v>MSKU 133761.9</v>
      </c>
      <c r="C36" s="1" t="str">
        <f>'[1]تقرير فرعي D_A Description'!E157</f>
        <v>238267344</v>
      </c>
      <c r="D36" s="1" t="str">
        <f>'[1]تقرير فرعي D_A Description'!F157</f>
        <v>شركة السيار للتوكيلات الملاحية</v>
      </c>
      <c r="E36" s="1">
        <f>'[1]تقرير فرعي D_A Description'!C157</f>
        <v>1</v>
      </c>
      <c r="F36" s="1" t="str">
        <f>'[1]تقرير فرعي D_A Description'!J157</f>
        <v>40HQ</v>
      </c>
      <c r="G36" s="1">
        <f>'[1]تقرير فرعي D_A Description'!G157</f>
        <v>86</v>
      </c>
      <c r="H36" s="1">
        <f>'[1]تقرير فرعي D_A Description'!H157</f>
        <v>6350</v>
      </c>
      <c r="I36" s="1" t="str">
        <f>'[1]تقرير فرعي D_A Description'!B157</f>
        <v>972582-252058-103639</v>
      </c>
    </row>
    <row r="37" spans="2:9" x14ac:dyDescent="0.25">
      <c r="B37" s="1" t="str">
        <f>'[1]تقرير فرعي D_A Description'!K161</f>
        <v>MRSU 490997.7</v>
      </c>
      <c r="C37" s="1" t="str">
        <f>'[1]تقرير فرعي D_A Description'!E161</f>
        <v>238267360</v>
      </c>
      <c r="D37" s="1" t="str">
        <f>'[1]تقرير فرعي D_A Description'!F161</f>
        <v>شركة السيار للتوكيلات الملاحية</v>
      </c>
      <c r="E37" s="1">
        <f>'[1]تقرير فرعي D_A Description'!C161</f>
        <v>1</v>
      </c>
      <c r="F37" s="1" t="str">
        <f>'[1]تقرير فرعي D_A Description'!J161</f>
        <v>40HQ</v>
      </c>
      <c r="G37" s="1">
        <f>'[1]تقرير فرعي D_A Description'!G161</f>
        <v>86</v>
      </c>
      <c r="H37" s="1">
        <f>'[1]تقرير فرعي D_A Description'!H161</f>
        <v>6350</v>
      </c>
      <c r="I37" s="1" t="str">
        <f>'[1]تقرير فرعي D_A Description'!B161</f>
        <v>076675-007936-108397</v>
      </c>
    </row>
    <row r="38" spans="2:9" x14ac:dyDescent="0.25">
      <c r="B38" s="1" t="str">
        <f>'[1]تقرير فرعي D_A Description'!K165</f>
        <v>MSKU 079227.0</v>
      </c>
      <c r="C38" s="1" t="str">
        <f>'[1]تقرير فرعي D_A Description'!E165</f>
        <v>238267368</v>
      </c>
      <c r="D38" s="1" t="str">
        <f>'[1]تقرير فرعي D_A Description'!F165</f>
        <v>شركة السيار للتوكيلات الملاحية</v>
      </c>
      <c r="E38" s="1">
        <f>'[1]تقرير فرعي D_A Description'!C165</f>
        <v>1</v>
      </c>
      <c r="F38" s="1" t="str">
        <f>'[1]تقرير فرعي D_A Description'!J165</f>
        <v>40HQ</v>
      </c>
      <c r="G38" s="1">
        <f>'[1]تقرير فرعي D_A Description'!G165</f>
        <v>86</v>
      </c>
      <c r="H38" s="1">
        <f>'[1]تقرير فرعي D_A Description'!H165</f>
        <v>6250</v>
      </c>
      <c r="I38" s="1" t="str">
        <f>'[1]تقرير فرعي D_A Description'!B165</f>
        <v>491602-151961-839349</v>
      </c>
    </row>
    <row r="39" spans="2:9" x14ac:dyDescent="0.25">
      <c r="B39" s="1" t="str">
        <f>'[1]تقرير فرعي D_A Description'!K169</f>
        <v>MRKU 338021.1</v>
      </c>
      <c r="C39" s="1" t="str">
        <f>'[1]تقرير فرعي D_A Description'!E169</f>
        <v>239183402</v>
      </c>
      <c r="D39" s="1" t="str">
        <f>'[1]تقرير فرعي D_A Description'!F169</f>
        <v>شركة السيار للتوكيلات الملاحية</v>
      </c>
      <c r="E39" s="1">
        <f>'[1]تقرير فرعي D_A Description'!C169</f>
        <v>1</v>
      </c>
      <c r="F39" s="1" t="str">
        <f>'[1]تقرير فرعي D_A Description'!J169</f>
        <v>40HQ</v>
      </c>
      <c r="G39" s="1">
        <f>'[1]تقرير فرعي D_A Description'!G169</f>
        <v>86</v>
      </c>
      <c r="H39" s="1">
        <f>'[1]تقرير فرعي D_A Description'!H169</f>
        <v>6450</v>
      </c>
      <c r="I39" s="1" t="str">
        <f>'[1]تقرير فرعي D_A Description'!B169</f>
        <v>064288-923440-106229</v>
      </c>
    </row>
    <row r="40" spans="2:9" x14ac:dyDescent="0.25">
      <c r="B40" s="1" t="str">
        <f>'[1]تقرير فرعي D_A Description'!K173</f>
        <v>CAAU 531532.9</v>
      </c>
      <c r="C40" s="1" t="str">
        <f>'[1]تقرير فرعي D_A Description'!E173</f>
        <v>239183412</v>
      </c>
      <c r="D40" s="1" t="str">
        <f>'[1]تقرير فرعي D_A Description'!F173</f>
        <v>شركة السيار للتوكيلات الملاحية</v>
      </c>
      <c r="E40" s="1">
        <f>'[1]تقرير فرعي D_A Description'!C173</f>
        <v>1</v>
      </c>
      <c r="F40" s="1" t="str">
        <f>'[1]تقرير فرعي D_A Description'!J173</f>
        <v>40HQ</v>
      </c>
      <c r="G40" s="1">
        <f>'[1]تقرير فرعي D_A Description'!G173</f>
        <v>86</v>
      </c>
      <c r="H40" s="1">
        <f>'[1]تقرير فرعي D_A Description'!H173</f>
        <v>6250</v>
      </c>
      <c r="I40" s="1" t="str">
        <f>'[1]تقرير فرعي D_A Description'!B173</f>
        <v>001037-169540-166502</v>
      </c>
    </row>
    <row r="41" spans="2:9" x14ac:dyDescent="0.25">
      <c r="B41" s="1" t="str">
        <f>'[1]تقرير فرعي D_A Description'!K177</f>
        <v>TCNU 369844.1</v>
      </c>
      <c r="C41" s="1" t="str">
        <f>'[1]تقرير فرعي D_A Description'!E177</f>
        <v>239183434</v>
      </c>
      <c r="D41" s="1" t="str">
        <f>'[1]تقرير فرعي D_A Description'!F177</f>
        <v>شركة السيار للتوكيلات الملاحية</v>
      </c>
      <c r="E41" s="1">
        <f>'[1]تقرير فرعي D_A Description'!C177</f>
        <v>1</v>
      </c>
      <c r="F41" s="1" t="str">
        <f>'[1]تقرير فرعي D_A Description'!J177</f>
        <v>40HQ</v>
      </c>
      <c r="G41" s="1">
        <f>'[1]تقرير فرعي D_A Description'!G177</f>
        <v>86</v>
      </c>
      <c r="H41" s="1">
        <f>'[1]تقرير فرعي D_A Description'!H177</f>
        <v>6450</v>
      </c>
      <c r="I41" s="1" t="str">
        <f>'[1]تقرير فرعي D_A Description'!B177</f>
        <v>090965-144341-405955</v>
      </c>
    </row>
    <row r="42" spans="2:9" x14ac:dyDescent="0.25">
      <c r="B42" s="1" t="str">
        <f>'[1]تقرير فرعي D_A Description'!K181</f>
        <v>GAOU 687738.5</v>
      </c>
      <c r="C42" s="1" t="str">
        <f>'[1]تقرير فرعي D_A Description'!E181</f>
        <v>239183445</v>
      </c>
      <c r="D42" s="1" t="str">
        <f>'[1]تقرير فرعي D_A Description'!F181</f>
        <v>شركة السيار للتوكيلات الملاحية</v>
      </c>
      <c r="E42" s="1">
        <f>'[1]تقرير فرعي D_A Description'!C181</f>
        <v>1</v>
      </c>
      <c r="F42" s="1" t="str">
        <f>'[1]تقرير فرعي D_A Description'!J181</f>
        <v>40HQ</v>
      </c>
      <c r="G42" s="1">
        <f>'[1]تقرير فرعي D_A Description'!G181</f>
        <v>86</v>
      </c>
      <c r="H42" s="1">
        <f>'[1]تقرير فرعي D_A Description'!H181</f>
        <v>6350</v>
      </c>
      <c r="I42" s="1" t="str">
        <f>'[1]تقرير فرعي D_A Description'!B181</f>
        <v>260977-418561-032055</v>
      </c>
    </row>
    <row r="43" spans="2:9" x14ac:dyDescent="0.25">
      <c r="B43" s="1" t="str">
        <f>'[1]تقرير فرعي D_A Description'!K185</f>
        <v>MRSU 504225.8</v>
      </c>
      <c r="C43" s="1" t="str">
        <f>'[1]تقرير فرعي D_A Description'!E185</f>
        <v>239183499</v>
      </c>
      <c r="D43" s="1" t="str">
        <f>'[1]تقرير فرعي D_A Description'!F185</f>
        <v>شركة السيار للتوكيلات الملاحية</v>
      </c>
      <c r="E43" s="1">
        <f>'[1]تقرير فرعي D_A Description'!C185</f>
        <v>1</v>
      </c>
      <c r="F43" s="1" t="str">
        <f>'[1]تقرير فرعي D_A Description'!J185</f>
        <v>40HQ</v>
      </c>
      <c r="G43" s="1">
        <f>'[1]تقرير فرعي D_A Description'!G185</f>
        <v>86</v>
      </c>
      <c r="H43" s="1">
        <f>'[1]تقرير فرعي D_A Description'!H185</f>
        <v>6450</v>
      </c>
      <c r="I43" s="1" t="str">
        <f>'[1]تقرير فرعي D_A Description'!B185</f>
        <v>776763-583699-271612</v>
      </c>
    </row>
    <row r="44" spans="2:9" x14ac:dyDescent="0.25">
      <c r="B44" s="1" t="str">
        <f>'[1]تقرير فرعي D_A Description'!K189</f>
        <v>MRKU 325978.7</v>
      </c>
      <c r="C44" s="1" t="str">
        <f>'[1]تقرير فرعي D_A Description'!E189</f>
        <v>239183518</v>
      </c>
      <c r="D44" s="1" t="str">
        <f>'[1]تقرير فرعي D_A Description'!F189</f>
        <v>شركة السيار للتوكيلات الملاحية</v>
      </c>
      <c r="E44" s="1">
        <f>'[1]تقرير فرعي D_A Description'!C189</f>
        <v>1</v>
      </c>
      <c r="F44" s="1" t="str">
        <f>'[1]تقرير فرعي D_A Description'!J189</f>
        <v>40HQ</v>
      </c>
      <c r="G44" s="1">
        <f>'[1]تقرير فرعي D_A Description'!G189</f>
        <v>86</v>
      </c>
      <c r="H44" s="1">
        <f>'[1]تقرير فرعي D_A Description'!H189</f>
        <v>6150</v>
      </c>
      <c r="I44" s="1" t="str">
        <f>'[1]تقرير فرعي D_A Description'!B189</f>
        <v>371722-034124-097389</v>
      </c>
    </row>
    <row r="45" spans="2:9" x14ac:dyDescent="0.25">
      <c r="B45" s="1" t="str">
        <f>'[1]تقرير فرعي D_A Description'!K193</f>
        <v>MSKU 145422.0</v>
      </c>
      <c r="C45" s="1" t="str">
        <f>'[1]تقرير فرعي D_A Description'!E193</f>
        <v>239183523</v>
      </c>
      <c r="D45" s="1" t="str">
        <f>'[1]تقرير فرعي D_A Description'!F193</f>
        <v>شركة السيار للتوكيلات الملاحية</v>
      </c>
      <c r="E45" s="1">
        <f>'[1]تقرير فرعي D_A Description'!C193</f>
        <v>1</v>
      </c>
      <c r="F45" s="1" t="str">
        <f>'[1]تقرير فرعي D_A Description'!J193</f>
        <v>40HQ</v>
      </c>
      <c r="G45" s="1">
        <f>'[1]تقرير فرعي D_A Description'!G193</f>
        <v>86</v>
      </c>
      <c r="H45" s="1">
        <f>'[1]تقرير فرعي D_A Description'!H193</f>
        <v>6450</v>
      </c>
      <c r="I45" s="1" t="str">
        <f>'[1]تقرير فرعي D_A Description'!B193</f>
        <v>040102-479570-533422</v>
      </c>
    </row>
    <row r="46" spans="2:9" x14ac:dyDescent="0.25">
      <c r="B46" s="1" t="str">
        <f>'[1]تقرير فرعي D_A Description'!K197</f>
        <v>MRKU 525783.9</v>
      </c>
      <c r="C46" s="1" t="str">
        <f>'[1]تقرير فرعي D_A Description'!E197</f>
        <v>239183533</v>
      </c>
      <c r="D46" s="1" t="str">
        <f>'[1]تقرير فرعي D_A Description'!F197</f>
        <v>شركة السيار للتوكيلات الملاحية</v>
      </c>
      <c r="E46" s="1">
        <f>'[1]تقرير فرعي D_A Description'!C197</f>
        <v>1</v>
      </c>
      <c r="F46" s="1" t="str">
        <f>'[1]تقرير فرعي D_A Description'!J197</f>
        <v>40HQ</v>
      </c>
      <c r="G46" s="1">
        <f>'[1]تقرير فرعي D_A Description'!G197</f>
        <v>86</v>
      </c>
      <c r="H46" s="1">
        <f>'[1]تقرير فرعي D_A Description'!H197</f>
        <v>6550</v>
      </c>
      <c r="I46" s="1" t="str">
        <f>'[1]تقرير فرعي D_A Description'!B197</f>
        <v>187212-355253-099033</v>
      </c>
    </row>
    <row r="47" spans="2:9" x14ac:dyDescent="0.25">
      <c r="B47" s="1" t="str">
        <f>'[1]تقرير فرعي D_A Description'!K201</f>
        <v>MRSU 371544.7</v>
      </c>
      <c r="C47" s="1" t="str">
        <f>'[1]تقرير فرعي D_A Description'!E201</f>
        <v>239183548</v>
      </c>
      <c r="D47" s="1" t="str">
        <f>'[1]تقرير فرعي D_A Description'!F201</f>
        <v>شركة السيار للتوكيلات الملاحية</v>
      </c>
      <c r="E47" s="1">
        <f>'[1]تقرير فرعي D_A Description'!C201</f>
        <v>1</v>
      </c>
      <c r="F47" s="1" t="str">
        <f>'[1]تقرير فرعي D_A Description'!J201</f>
        <v>40HQ</v>
      </c>
      <c r="G47" s="1">
        <f>'[1]تقرير فرعي D_A Description'!G201</f>
        <v>86</v>
      </c>
      <c r="H47" s="1">
        <f>'[1]تقرير فرعي D_A Description'!H201</f>
        <v>6250</v>
      </c>
      <c r="I47" s="1" t="str">
        <f>'[1]تقرير فرعي D_A Description'!B201</f>
        <v>047798-349934-142413</v>
      </c>
    </row>
    <row r="48" spans="2:9" x14ac:dyDescent="0.25">
      <c r="B48" s="1" t="str">
        <f>'[1]تقرير فرعي D_A Description'!K205</f>
        <v>FFAU 186711.2</v>
      </c>
      <c r="C48" s="1" t="str">
        <f>'[1]تقرير فرعي D_A Description'!E205</f>
        <v>239183552</v>
      </c>
      <c r="D48" s="1" t="str">
        <f>'[1]تقرير فرعي D_A Description'!F205</f>
        <v>شركة السيار للتوكيلات الملاحية</v>
      </c>
      <c r="E48" s="1">
        <f>'[1]تقرير فرعي D_A Description'!C205</f>
        <v>1</v>
      </c>
      <c r="F48" s="1" t="str">
        <f>'[1]تقرير فرعي D_A Description'!J205</f>
        <v>40HQ</v>
      </c>
      <c r="G48" s="1">
        <f>'[1]تقرير فرعي D_A Description'!G205</f>
        <v>86</v>
      </c>
      <c r="H48" s="1">
        <f>'[1]تقرير فرعي D_A Description'!H205</f>
        <v>6350</v>
      </c>
      <c r="I48" s="1" t="str">
        <f>'[1]تقرير فرعي D_A Description'!B205</f>
        <v>818079-544258-026739</v>
      </c>
    </row>
    <row r="49" spans="2:9" x14ac:dyDescent="0.25">
      <c r="B49" s="1" t="str">
        <f>'[1]تقرير فرعي D_A Description'!K209</f>
        <v>MSKU 468732.8</v>
      </c>
      <c r="C49" s="1" t="str">
        <f>'[1]تقرير فرعي D_A Description'!E209</f>
        <v>239481614</v>
      </c>
      <c r="D49" s="1" t="str">
        <f>'[1]تقرير فرعي D_A Description'!F209</f>
        <v>شركة السيار للتوكيلات الملاحية</v>
      </c>
      <c r="E49" s="1">
        <f>'[1]تقرير فرعي D_A Description'!C209</f>
        <v>1</v>
      </c>
      <c r="F49" s="1" t="str">
        <f>'[1]تقرير فرعي D_A Description'!J209</f>
        <v>45HQ</v>
      </c>
      <c r="G49" s="1">
        <f>'[1]تقرير فرعي D_A Description'!G209</f>
        <v>96</v>
      </c>
      <c r="H49" s="1">
        <f>'[1]تقرير فرعي D_A Description'!H209</f>
        <v>6650</v>
      </c>
      <c r="I49" s="1" t="str">
        <f>'[1]تقرير فرعي D_A Description'!B209</f>
        <v>515163-062041-401745</v>
      </c>
    </row>
    <row r="50" spans="2:9" x14ac:dyDescent="0.25">
      <c r="B50" s="1" t="str">
        <f>'[1]تقرير فرعي D_A Description'!K214</f>
        <v>MRSU 418797.7</v>
      </c>
      <c r="C50" s="1" t="str">
        <f>'[1]تقرير فرعي D_A Description'!E214</f>
        <v>240507467</v>
      </c>
      <c r="D50" s="1" t="str">
        <f>'[1]تقرير فرعي D_A Description'!F214</f>
        <v>شركة الميراد لاستيراد السيارات وقطع غيارها</v>
      </c>
      <c r="E50" s="1">
        <f>'[1]تقرير فرعي D_A Description'!C214</f>
        <v>1</v>
      </c>
      <c r="F50" s="1" t="str">
        <f>'[1]تقرير فرعي D_A Description'!J214</f>
        <v>40HQ</v>
      </c>
      <c r="G50" s="1">
        <f>'[1]تقرير فرعي D_A Description'!G214</f>
        <v>86</v>
      </c>
      <c r="H50" s="1">
        <f>'[1]تقرير فرعي D_A Description'!H214</f>
        <v>2000</v>
      </c>
      <c r="I50" s="1" t="str">
        <f>'[1]تقرير فرعي D_A Description'!B214</f>
        <v xml:space="preserve"> أغراض شخصية + عدد 1 سيارة
جيب شيروكي 1550983</v>
      </c>
    </row>
    <row r="51" spans="2:9" x14ac:dyDescent="0.25">
      <c r="B51" s="1" t="str">
        <f>'[1]تقرير فرعي D_A Description'!K219</f>
        <v>CIPU 522170.0</v>
      </c>
      <c r="C51" s="1" t="str">
        <f>'[1]تقرير فرعي D_A Description'!E219</f>
        <v>239117242</v>
      </c>
      <c r="D51" s="1" t="str">
        <f>'[1]تقرير فرعي D_A Description'!F219</f>
        <v>شركة إعمار ليبيا القابضة</v>
      </c>
      <c r="E51" s="1">
        <f>'[1]تقرير فرعي D_A Description'!C219</f>
        <v>3</v>
      </c>
      <c r="F51" s="1" t="str">
        <f>'[1]تقرير فرعي D_A Description'!J219</f>
        <v>40HQ</v>
      </c>
      <c r="G51" s="1">
        <v>86</v>
      </c>
      <c r="H51" s="1">
        <v>2500</v>
      </c>
      <c r="I51" s="1" t="str">
        <f>'[1]تقرير فرعي D_A Description'!B219</f>
        <v>عدد 3 طرود غطاء ألومنيوم مطلي + عدد 2 قوارب+كماليات
AE SOL C 12 51 D4 24
AE SOL C 12 52 D4 24</v>
      </c>
    </row>
    <row r="52" spans="2:9" x14ac:dyDescent="0.25">
      <c r="B52" s="1" t="str">
        <f>'[1]تقرير فرعي D_A Description'!K220</f>
        <v>CAIU 865821.6</v>
      </c>
      <c r="C52" s="1">
        <f>'[1]تقرير فرعي D_A Description'!E220</f>
        <v>0</v>
      </c>
      <c r="D52" s="1">
        <f>'[1]تقرير فرعي D_A Description'!F220</f>
        <v>0</v>
      </c>
      <c r="E52" s="1">
        <f>'[1]تقرير فرعي D_A Description'!C220</f>
        <v>0</v>
      </c>
      <c r="F52" s="1" t="str">
        <f>'[1]تقرير فرعي D_A Description'!J220</f>
        <v>40HQ</v>
      </c>
      <c r="G52" s="1">
        <v>86</v>
      </c>
      <c r="H52" s="1">
        <v>2500</v>
      </c>
      <c r="I52" s="1">
        <f>'[1]تقرير فرعي D_A Description'!B220</f>
        <v>0</v>
      </c>
    </row>
    <row r="53" spans="2:9" x14ac:dyDescent="0.25">
      <c r="B53" s="1" t="str">
        <f>'[1]تقرير فرعي D_A Description'!K221</f>
        <v>BEAU 575700.0</v>
      </c>
      <c r="C53" s="1">
        <f>'[1]تقرير فرعي D_A Description'!E221</f>
        <v>0</v>
      </c>
      <c r="D53" s="1">
        <f>'[1]تقرير فرعي D_A Description'!F221</f>
        <v>0</v>
      </c>
      <c r="E53" s="1">
        <f>'[1]تقرير فرعي D_A Description'!C221</f>
        <v>0</v>
      </c>
      <c r="F53" s="1" t="str">
        <f>'[1]تقرير فرعي D_A Description'!J221</f>
        <v>40HQ</v>
      </c>
      <c r="G53" s="1">
        <f>'[1]تقرير فرعي D_A Description'!G221</f>
        <v>0</v>
      </c>
      <c r="H53" s="1">
        <f>'[1]تقرير فرعي D_A Description'!H221</f>
        <v>0</v>
      </c>
      <c r="I53" s="1">
        <f>'[1]تقرير فرعي D_A Description'!B221</f>
        <v>0</v>
      </c>
    </row>
    <row r="54" spans="2:9" x14ac:dyDescent="0.25">
      <c r="B54" s="1" t="str">
        <f>'[1]تقرير فرعي D_A Description'!K225</f>
        <v>MRSU 586091.1</v>
      </c>
      <c r="C54" s="1" t="str">
        <f>'[1]تقرير فرعي D_A Description'!E225</f>
        <v>239117815</v>
      </c>
      <c r="D54" s="1" t="str">
        <f>'[1]تقرير فرعي D_A Description'!F225</f>
        <v>شركة إعمار ليبيا القابضة</v>
      </c>
      <c r="E54" s="1">
        <f>'[1]تقرير فرعي D_A Description'!C225</f>
        <v>3</v>
      </c>
      <c r="F54" s="1" t="str">
        <f>'[1]تقرير فرعي D_A Description'!J225</f>
        <v>40HQ</v>
      </c>
      <c r="G54" s="1">
        <v>86</v>
      </c>
      <c r="H54" s="1">
        <v>2500</v>
      </c>
      <c r="I54" s="1" t="str">
        <f>'[1]تقرير فرعي D_A Description'!B225</f>
        <v>عدد 3 طرود غطاء ألومنيوم مطلي + عدد 2 قوارب+ كماليات 
AE SOL C 12 50 D4 24
AE SOL C 12 53 D4 24</v>
      </c>
    </row>
    <row r="55" spans="2:9" x14ac:dyDescent="0.25">
      <c r="B55" s="1" t="str">
        <f>'[1]تقرير فرعي D_A Description'!K226</f>
        <v>TCKU 739924.9</v>
      </c>
      <c r="C55" s="1">
        <f>'[1]تقرير فرعي D_A Description'!E226</f>
        <v>0</v>
      </c>
      <c r="D55" s="1">
        <f>'[1]تقرير فرعي D_A Description'!F226</f>
        <v>0</v>
      </c>
      <c r="E55" s="1">
        <f>'[1]تقرير فرعي D_A Description'!C226</f>
        <v>0</v>
      </c>
      <c r="F55" s="1" t="str">
        <f>'[1]تقرير فرعي D_A Description'!J226</f>
        <v>40HQ</v>
      </c>
      <c r="G55" s="1">
        <v>86</v>
      </c>
      <c r="H55" s="1">
        <v>2500</v>
      </c>
      <c r="I55" s="1">
        <f>'[1]تقرير فرعي D_A Description'!B226</f>
        <v>0</v>
      </c>
    </row>
    <row r="56" spans="2:9" x14ac:dyDescent="0.25">
      <c r="B56" s="1" t="str">
        <f>'[1]تقرير فرعي D_A Description'!K227</f>
        <v>MRKU 647440.1</v>
      </c>
      <c r="C56" s="1">
        <f>'[1]تقرير فرعي D_A Description'!E227</f>
        <v>0</v>
      </c>
      <c r="D56" s="1">
        <f>'[1]تقرير فرعي D_A Description'!F227</f>
        <v>0</v>
      </c>
      <c r="E56" s="1">
        <f>'[1]تقرير فرعي D_A Description'!C227</f>
        <v>0</v>
      </c>
      <c r="F56" s="1" t="str">
        <f>'[1]تقرير فرعي D_A Description'!J227</f>
        <v>40HQ</v>
      </c>
      <c r="G56" s="1">
        <f>'[1]تقرير فرعي D_A Description'!G227</f>
        <v>0</v>
      </c>
      <c r="H56" s="1">
        <f>'[1]تقرير فرعي D_A Description'!H227</f>
        <v>0</v>
      </c>
      <c r="I56" s="1">
        <f>'[1]تقرير فرعي D_A Description'!B227</f>
        <v>0</v>
      </c>
    </row>
    <row r="57" spans="2:9" x14ac:dyDescent="0.25">
      <c r="B57" s="1" t="str">
        <f>'[1]تقرير فرعي D_A Description'!K232</f>
        <v>TCLU 219532.1</v>
      </c>
      <c r="C57" s="1" t="str">
        <f>'[1]تقرير فرعي D_A Description'!E232</f>
        <v>238851034</v>
      </c>
      <c r="D57" s="1" t="str">
        <f>'[1]تقرير فرعي D_A Description'!F232</f>
        <v>شركة إعمار ليبيا القابضة</v>
      </c>
      <c r="E57" s="1">
        <f>'[1]تقرير فرعي D_A Description'!C232</f>
        <v>2</v>
      </c>
      <c r="F57" s="1" t="str">
        <f>'[1]تقرير فرعي D_A Description'!J232</f>
        <v>20DC</v>
      </c>
      <c r="G57" s="1">
        <v>86</v>
      </c>
      <c r="H57" s="1">
        <v>4333</v>
      </c>
      <c r="I57" s="1" t="str">
        <f>'[1]تقرير فرعي D_A Description'!B232</f>
        <v>عدد 3 طرود غطاء ألومنيوم مطلي + عدد 1 قارب
AE SOL C 12 54 D4 24</v>
      </c>
    </row>
    <row r="58" spans="2:9" x14ac:dyDescent="0.25">
      <c r="B58" s="1" t="str">
        <f>'[1]تقرير فرعي D_A Description'!K233</f>
        <v>CAAU 529805.2</v>
      </c>
      <c r="C58" s="1">
        <f>'[1]تقرير فرعي D_A Description'!E233</f>
        <v>0</v>
      </c>
      <c r="D58" s="1">
        <f>'[1]تقرير فرعي D_A Description'!F233</f>
        <v>0</v>
      </c>
      <c r="E58" s="1">
        <f>'[1]تقرير فرعي D_A Description'!C233</f>
        <v>0</v>
      </c>
      <c r="F58" s="1" t="str">
        <f>'[1]تقرير فرعي D_A Description'!J233</f>
        <v>40HQ</v>
      </c>
      <c r="G58" s="1">
        <f>'[1]تقرير فرعي D_A Description'!G233</f>
        <v>0</v>
      </c>
      <c r="H58" s="1">
        <f>'[1]تقرير فرعي D_A Description'!H233</f>
        <v>0</v>
      </c>
      <c r="I58" s="1">
        <f>'[1]تقرير فرعي D_A Description'!B233</f>
        <v>0</v>
      </c>
    </row>
    <row r="59" spans="2:9" x14ac:dyDescent="0.25">
      <c r="B59" s="1" t="str">
        <f>'[1]تقرير فرعي D_A Description'!K238</f>
        <v>MRKU 588811.4</v>
      </c>
      <c r="C59" s="1" t="str">
        <f>'[1]تقرير فرعي D_A Description'!E238</f>
        <v>238221856</v>
      </c>
      <c r="D59" s="1" t="str">
        <f>'[1]تقرير فرعي D_A Description'!F238</f>
        <v>شركة الميار الدولية</v>
      </c>
      <c r="E59" s="1">
        <f>'[1]تقرير فرعي D_A Description'!C238</f>
        <v>1</v>
      </c>
      <c r="F59" s="1" t="str">
        <f>'[1]تقرير فرعي D_A Description'!J238</f>
        <v>40HQ</v>
      </c>
      <c r="G59" s="1">
        <f>'[1]تقرير فرعي D_A Description'!G238</f>
        <v>86</v>
      </c>
      <c r="H59" s="1">
        <f>'[1]تقرير فرعي D_A Description'!H238</f>
        <v>7710</v>
      </c>
      <c r="I59" s="1" t="str">
        <f>'[1]تقرير فرعي D_A Description'!B238</f>
        <v>653339-337409-293155</v>
      </c>
    </row>
    <row r="60" spans="2:9" x14ac:dyDescent="0.25">
      <c r="B60" s="1" t="str">
        <f>'[1]تقرير فرعي D_A Description'!K243</f>
        <v>MRKU 363615.5</v>
      </c>
      <c r="C60" s="1" t="str">
        <f>'[1]تقرير فرعي D_A Description'!E243</f>
        <v>238535647</v>
      </c>
      <c r="D60" s="1" t="str">
        <f>'[1]تقرير فرعي D_A Description'!F243</f>
        <v>شركة الشاطئ الأزرق</v>
      </c>
      <c r="E60" s="1">
        <f>'[1]تقرير فرعي D_A Description'!C243</f>
        <v>1</v>
      </c>
      <c r="F60" s="1" t="str">
        <f>'[1]تقرير فرعي D_A Description'!J243</f>
        <v>40HQ</v>
      </c>
      <c r="G60" s="1">
        <f>'[1]تقرير فرعي D_A Description'!G243</f>
        <v>86</v>
      </c>
      <c r="H60" s="1">
        <f>'[1]تقرير فرعي D_A Description'!H243</f>
        <v>6000</v>
      </c>
      <c r="I60" s="1" t="str">
        <f>'[1]تقرير فرعي D_A Description'!B243</f>
        <v>112624-319159-576546</v>
      </c>
    </row>
    <row r="61" spans="2:9" x14ac:dyDescent="0.25">
      <c r="B61" s="1" t="str">
        <f>'[1]تقرير فرعي D_A Description'!K248</f>
        <v>MSKU 483049.1</v>
      </c>
      <c r="C61" s="1" t="str">
        <f>'[1]تقرير فرعي D_A Description'!E248</f>
        <v>238723785</v>
      </c>
      <c r="D61" s="1" t="str">
        <f>'[1]تقرير فرعي D_A Description'!F248</f>
        <v>شركة المجموعة المتكاملة لاستيراد وسائل النقل</v>
      </c>
      <c r="E61" s="1">
        <f>'[1]تقرير فرعي D_A Description'!C248</f>
        <v>1</v>
      </c>
      <c r="F61" s="1" t="str">
        <f>'[1]تقرير فرعي D_A Description'!J248</f>
        <v>45HQ</v>
      </c>
      <c r="G61" s="1">
        <f>'[1]تقرير فرعي D_A Description'!G248</f>
        <v>96</v>
      </c>
      <c r="H61" s="1">
        <f>'[1]تقرير فرعي D_A Description'!H248</f>
        <v>8184</v>
      </c>
      <c r="I61" s="1" t="str">
        <f>'[1]تقرير فرعي D_A Description'!B248</f>
        <v>460219-143085-389352-434358</v>
      </c>
    </row>
    <row r="62" spans="2:9" x14ac:dyDescent="0.25">
      <c r="B62" s="1" t="str">
        <f>'[1]تقرير فرعي D_A Description'!K253</f>
        <v>TXGU 526330.6</v>
      </c>
      <c r="C62" s="1" t="str">
        <f>'[1]تقرير فرعي D_A Description'!E253</f>
        <v>240511112</v>
      </c>
      <c r="D62" s="1" t="str">
        <f>'[1]تقرير فرعي D_A Description'!F253</f>
        <v>شركة الوكيل الجديد لاستيراد السيارات وقطع غيارها</v>
      </c>
      <c r="E62" s="1">
        <f>'[1]تقرير فرعي D_A Description'!C253</f>
        <v>2</v>
      </c>
      <c r="F62" s="1" t="str">
        <f>'[1]تقرير فرعي D_A Description'!J253</f>
        <v>40HQ</v>
      </c>
      <c r="G62" s="1">
        <v>86</v>
      </c>
      <c r="H62" s="1">
        <v>5000</v>
      </c>
      <c r="I62" s="1" t="str">
        <f>'[1]تقرير فرعي D_A Description'!B253</f>
        <v>100167-120636</v>
      </c>
    </row>
    <row r="63" spans="2:9" x14ac:dyDescent="0.25">
      <c r="B63" s="1" t="str">
        <f>'[1]تقرير فرعي D_A Description'!K254</f>
        <v>MTSU 963248.8</v>
      </c>
      <c r="C63" s="1">
        <f>'[1]تقرير فرعي D_A Description'!E254</f>
        <v>0</v>
      </c>
      <c r="D63" s="1">
        <f>'[1]تقرير فرعي D_A Description'!F254</f>
        <v>0</v>
      </c>
      <c r="E63" s="1">
        <f>'[1]تقرير فرعي D_A Description'!C254</f>
        <v>0</v>
      </c>
      <c r="F63" s="1" t="str">
        <f>'[1]تقرير فرعي D_A Description'!J254</f>
        <v>40HQ</v>
      </c>
      <c r="G63" s="1">
        <f>'[1]تقرير فرعي D_A Description'!G254</f>
        <v>0</v>
      </c>
      <c r="H63" s="1">
        <f>'[1]تقرير فرعي D_A Description'!H254</f>
        <v>0</v>
      </c>
      <c r="I63" s="1" t="str">
        <f>'[1]تقرير فرعي D_A Description'!B254</f>
        <v>121217-145421</v>
      </c>
    </row>
    <row r="64" spans="2:9" x14ac:dyDescent="0.25">
      <c r="B64" s="1" t="str">
        <f>'[1]تقرير فرعي D_A Description'!K259</f>
        <v>TGHU 955430.9</v>
      </c>
      <c r="C64" s="1" t="str">
        <f>'[1]تقرير فرعي D_A Description'!E259</f>
        <v>238587251</v>
      </c>
      <c r="D64" s="1" t="str">
        <f>'[1]تقرير فرعي D_A Description'!F259</f>
        <v>شركة المنارة المضيئة</v>
      </c>
      <c r="E64" s="1">
        <f>'[1]تقرير فرعي D_A Description'!C259</f>
        <v>2</v>
      </c>
      <c r="F64" s="1" t="str">
        <f>'[1]تقرير فرعي D_A Description'!J259</f>
        <v>40HQ</v>
      </c>
      <c r="G64" s="1">
        <v>86</v>
      </c>
      <c r="H64" s="1">
        <v>9150</v>
      </c>
      <c r="I64" s="1" t="str">
        <f>'[1]تقرير فرعي D_A Description'!B259</f>
        <v>126607-017817-241669-047701</v>
      </c>
    </row>
    <row r="65" spans="2:9" x14ac:dyDescent="0.25">
      <c r="B65" s="1" t="str">
        <f>'[1]تقرير فرعي D_A Description'!K260</f>
        <v>GESU 594896.0</v>
      </c>
      <c r="C65" s="1">
        <f>'[1]تقرير فرعي D_A Description'!E260</f>
        <v>0</v>
      </c>
      <c r="D65" s="1">
        <f>'[1]تقرير فرعي D_A Description'!F260</f>
        <v>0</v>
      </c>
      <c r="E65" s="1">
        <f>'[1]تقرير فرعي D_A Description'!C260</f>
        <v>0</v>
      </c>
      <c r="F65" s="1" t="str">
        <f>'[1]تقرير فرعي D_A Description'!J260</f>
        <v>40HQ</v>
      </c>
      <c r="G65" s="1">
        <f>'[1]تقرير فرعي D_A Description'!G260</f>
        <v>0</v>
      </c>
      <c r="H65" s="1">
        <f>'[1]تقرير فرعي D_A Description'!H260</f>
        <v>0</v>
      </c>
      <c r="I65" s="1" t="str">
        <f>'[1]تقرير فرعي D_A Description'!B260</f>
        <v>116836-753315-090823-510868</v>
      </c>
    </row>
    <row r="66" spans="2:9" x14ac:dyDescent="0.25">
      <c r="B66" s="1" t="str">
        <f>'[1]تقرير فرعي D_A Description'!K273</f>
        <v>MRKU 628459.3</v>
      </c>
      <c r="C66" s="1" t="str">
        <f>'[1]تقرير فرعي D_A Description'!E273</f>
        <v>238587264</v>
      </c>
      <c r="D66" s="1" t="str">
        <f>'[1]تقرير فرعي D_A Description'!F273</f>
        <v>شركة المنارة المضيئة</v>
      </c>
      <c r="E66" s="1">
        <f>'[1]تقرير فرعي D_A Description'!C273</f>
        <v>2</v>
      </c>
      <c r="F66" s="1" t="str">
        <f>'[1]تقرير فرعي D_A Description'!J273</f>
        <v>40HQ</v>
      </c>
      <c r="G66" s="1">
        <v>86</v>
      </c>
      <c r="H66" s="1">
        <v>8300</v>
      </c>
      <c r="I66" s="1" t="str">
        <f>'[1]تقرير فرعي D_A Description'!B273</f>
        <v>025903-020994-160782</v>
      </c>
    </row>
    <row r="67" spans="2:9" x14ac:dyDescent="0.25">
      <c r="B67" s="1" t="str">
        <f>'[1]تقرير فرعي D_A Description'!K274</f>
        <v>GCXU 573132.0</v>
      </c>
      <c r="C67" s="1">
        <f>'[1]تقرير فرعي D_A Description'!E274</f>
        <v>0</v>
      </c>
      <c r="D67" s="1">
        <f>'[1]تقرير فرعي D_A Description'!F274</f>
        <v>0</v>
      </c>
      <c r="E67" s="1">
        <f>'[1]تقرير فرعي D_A Description'!C274</f>
        <v>0</v>
      </c>
      <c r="F67" s="1" t="str">
        <f>'[1]تقرير فرعي D_A Description'!J274</f>
        <v>40HQ</v>
      </c>
      <c r="G67" s="1">
        <f>'[1]تقرير فرعي D_A Description'!G274</f>
        <v>0</v>
      </c>
      <c r="H67" s="1">
        <f>'[1]تقرير فرعي D_A Description'!H274</f>
        <v>0</v>
      </c>
      <c r="I67" s="1" t="str">
        <f>'[1]تقرير فرعي D_A Description'!B274</f>
        <v>580862-446969-015011-025903</v>
      </c>
    </row>
    <row r="68" spans="2:9" x14ac:dyDescent="0.25">
      <c r="B68" s="1" t="str">
        <f>'[1]تقرير فرعي D_A Description'!K286</f>
        <v>MRKU 432590.2</v>
      </c>
      <c r="C68" s="1" t="str">
        <f>'[1]تقرير فرعي D_A Description'!E286</f>
        <v>239008179</v>
      </c>
      <c r="D68" s="1" t="str">
        <f>'[1]تقرير فرعي D_A Description'!F286</f>
        <v>شركة المنارة المضيئة</v>
      </c>
      <c r="E68" s="1">
        <f>'[1]تقرير فرعي D_A Description'!C286</f>
        <v>5</v>
      </c>
      <c r="F68" s="1" t="str">
        <f>'[1]تقرير فرعي D_A Description'!J286</f>
        <v>40HQ</v>
      </c>
      <c r="G68" s="1">
        <v>86</v>
      </c>
      <c r="H68" s="1">
        <v>6831.2</v>
      </c>
      <c r="I68" s="1" t="str">
        <f>'[1]تقرير فرعي D_A Description'!B286</f>
        <v>022900-053484-023424-173919</v>
      </c>
    </row>
    <row r="69" spans="2:9" x14ac:dyDescent="0.25">
      <c r="B69" s="1" t="str">
        <f>'[1]تقرير فرعي D_A Description'!K287</f>
        <v>MRKU 520009.4</v>
      </c>
      <c r="C69" s="1">
        <f>'[1]تقرير فرعي D_A Description'!E287</f>
        <v>0</v>
      </c>
      <c r="D69" s="1">
        <f>'[1]تقرير فرعي D_A Description'!F287</f>
        <v>0</v>
      </c>
      <c r="E69" s="1">
        <f>'[1]تقرير فرعي D_A Description'!C287</f>
        <v>0</v>
      </c>
      <c r="F69" s="1" t="str">
        <f>'[1]تقرير فرعي D_A Description'!J287</f>
        <v>40HQ</v>
      </c>
      <c r="G69" s="1">
        <v>86</v>
      </c>
      <c r="H69" s="1">
        <v>6831.2</v>
      </c>
      <c r="I69" s="1" t="str">
        <f>'[1]تقرير فرعي D_A Description'!B287</f>
        <v>029182-204838-587411-225081</v>
      </c>
    </row>
    <row r="70" spans="2:9" x14ac:dyDescent="0.25">
      <c r="B70" s="1" t="str">
        <f>'[1]تقرير فرعي D_A Description'!K288</f>
        <v>TCNU 812199.8</v>
      </c>
      <c r="C70" s="1">
        <f>'[1]تقرير فرعي D_A Description'!E288</f>
        <v>0</v>
      </c>
      <c r="D70" s="1">
        <f>'[1]تقرير فرعي D_A Description'!F288</f>
        <v>0</v>
      </c>
      <c r="E70" s="1">
        <f>'[1]تقرير فرعي D_A Description'!C288</f>
        <v>0</v>
      </c>
      <c r="F70" s="1" t="str">
        <f>'[1]تقرير فرعي D_A Description'!J288</f>
        <v>40HQ</v>
      </c>
      <c r="G70" s="1">
        <v>86</v>
      </c>
      <c r="H70" s="1">
        <v>6831.2</v>
      </c>
      <c r="I70" s="1" t="str">
        <f>'[1]تقرير فرعي D_A Description'!B288</f>
        <v>110615-136997-941399-024103</v>
      </c>
    </row>
    <row r="71" spans="2:9" x14ac:dyDescent="0.25">
      <c r="B71" s="1" t="str">
        <f>'[1]تقرير فرعي D_A Description'!K289</f>
        <v>MRKU 232753.1</v>
      </c>
      <c r="C71" s="1">
        <f>'[1]تقرير فرعي D_A Description'!E289</f>
        <v>0</v>
      </c>
      <c r="D71" s="1">
        <f>'[1]تقرير فرعي D_A Description'!F289</f>
        <v>0</v>
      </c>
      <c r="E71" s="1">
        <f>'[1]تقرير فرعي D_A Description'!C289</f>
        <v>0</v>
      </c>
      <c r="F71" s="1" t="str">
        <f>'[1]تقرير فرعي D_A Description'!J289</f>
        <v>40HQ</v>
      </c>
      <c r="G71" s="1">
        <v>86</v>
      </c>
      <c r="H71" s="1">
        <v>6831.2</v>
      </c>
      <c r="I71" s="1" t="str">
        <f>'[1]تقرير فرعي D_A Description'!B289</f>
        <v>708913-121879-042473</v>
      </c>
    </row>
    <row r="72" spans="2:9" x14ac:dyDescent="0.25">
      <c r="B72" s="1" t="str">
        <f>'[1]تقرير فرعي D_A Description'!K290</f>
        <v>MRSU 490535.4</v>
      </c>
      <c r="C72" s="1">
        <f>'[1]تقرير فرعي D_A Description'!E290</f>
        <v>0</v>
      </c>
      <c r="D72" s="1">
        <f>'[1]تقرير فرعي D_A Description'!F290</f>
        <v>0</v>
      </c>
      <c r="E72" s="1">
        <f>'[1]تقرير فرعي D_A Description'!C290</f>
        <v>0</v>
      </c>
      <c r="F72" s="1" t="str">
        <f>'[1]تقرير فرعي D_A Description'!J290</f>
        <v>40HQ</v>
      </c>
      <c r="G72" s="1">
        <f>'[1]تقرير فرعي D_A Description'!G290</f>
        <v>0</v>
      </c>
      <c r="H72" s="1">
        <f>'[1]تقرير فرعي D_A Description'!H290</f>
        <v>0</v>
      </c>
      <c r="I72" s="1" t="str">
        <f>'[1]تقرير فرعي D_A Description'!B290</f>
        <v>097187-723023-099761</v>
      </c>
    </row>
    <row r="73" spans="2:9" x14ac:dyDescent="0.25">
      <c r="B73" s="1" t="str">
        <f>'[1]تقرير فرعي D_A Description'!K313</f>
        <v>MRKU 345477.8</v>
      </c>
      <c r="C73" s="1" t="str">
        <f>'[1]تقرير فرعي D_A Description'!E313</f>
        <v>239098921</v>
      </c>
      <c r="D73" s="1" t="str">
        <f>'[1]تقرير فرعي D_A Description'!F313</f>
        <v>شركة المنارة المضيئة</v>
      </c>
      <c r="E73" s="1">
        <f>'[1]تقرير فرعي D_A Description'!C313</f>
        <v>6</v>
      </c>
      <c r="F73" s="1" t="str">
        <f>'[1]تقرير فرعي D_A Description'!J313</f>
        <v>40HQ</v>
      </c>
      <c r="G73" s="1">
        <f>'[1]تقرير فرعي D_A Description'!G313</f>
        <v>516</v>
      </c>
      <c r="H73" s="1">
        <v>6674.5</v>
      </c>
      <c r="I73" s="1" t="str">
        <f>'[1]تقرير فرعي D_A Description'!B313</f>
        <v>116199-238733-625231</v>
      </c>
    </row>
    <row r="74" spans="2:9" x14ac:dyDescent="0.25">
      <c r="B74" s="1" t="str">
        <f>'[1]تقرير فرعي D_A Description'!K314</f>
        <v>MSKU 023615.7</v>
      </c>
      <c r="C74" s="1">
        <f>'[1]تقرير فرعي D_A Description'!E314</f>
        <v>0</v>
      </c>
      <c r="D74" s="1">
        <f>'[1]تقرير فرعي D_A Description'!F314</f>
        <v>0</v>
      </c>
      <c r="E74" s="1">
        <f>'[1]تقرير فرعي D_A Description'!C314</f>
        <v>0</v>
      </c>
      <c r="F74" s="1" t="str">
        <f>'[1]تقرير فرعي D_A Description'!J314</f>
        <v>40HQ</v>
      </c>
      <c r="G74" s="1">
        <f>'[1]تقرير فرعي D_A Description'!G314</f>
        <v>0</v>
      </c>
      <c r="H74" s="1">
        <v>6674.5</v>
      </c>
      <c r="I74" s="1" t="str">
        <f>'[1]تقرير فرعي D_A Description'!B314</f>
        <v>209826-289587-410760-537658</v>
      </c>
    </row>
    <row r="75" spans="2:9" x14ac:dyDescent="0.25">
      <c r="B75" s="1" t="str">
        <f>'[1]تقرير فرعي D_A Description'!K315</f>
        <v>MRSU 561289.6</v>
      </c>
      <c r="C75" s="1">
        <f>'[1]تقرير فرعي D_A Description'!E315</f>
        <v>0</v>
      </c>
      <c r="D75" s="1">
        <f>'[1]تقرير فرعي D_A Description'!F315</f>
        <v>0</v>
      </c>
      <c r="E75" s="1">
        <f>'[1]تقرير فرعي D_A Description'!C315</f>
        <v>0</v>
      </c>
      <c r="F75" s="1" t="str">
        <f>'[1]تقرير فرعي D_A Description'!J315</f>
        <v>40HQ</v>
      </c>
      <c r="G75" s="1">
        <f>'[1]تقرير فرعي D_A Description'!G315</f>
        <v>0</v>
      </c>
      <c r="H75" s="1">
        <v>6674.5</v>
      </c>
      <c r="I75" s="1" t="str">
        <f>'[1]تقرير فرعي D_A Description'!B315</f>
        <v>378143-733527-207028-079620</v>
      </c>
    </row>
    <row r="76" spans="2:9" x14ac:dyDescent="0.25">
      <c r="B76" s="1" t="str">
        <f>'[1]تقرير فرعي D_A Description'!K316</f>
        <v>MRSU 461984.9</v>
      </c>
      <c r="C76" s="1">
        <f>'[1]تقرير فرعي D_A Description'!E316</f>
        <v>0</v>
      </c>
      <c r="D76" s="1">
        <f>'[1]تقرير فرعي D_A Description'!F316</f>
        <v>0</v>
      </c>
      <c r="E76" s="1">
        <f>'[1]تقرير فرعي D_A Description'!C316</f>
        <v>0</v>
      </c>
      <c r="F76" s="1" t="str">
        <f>'[1]تقرير فرعي D_A Description'!J316</f>
        <v>40HQ</v>
      </c>
      <c r="G76" s="1">
        <f>'[1]تقرير فرعي D_A Description'!G316</f>
        <v>0</v>
      </c>
      <c r="H76" s="1">
        <v>6674.5</v>
      </c>
      <c r="I76" s="1" t="str">
        <f>'[1]تقرير فرعي D_A Description'!B316</f>
        <v>003828-161884-140566-281108</v>
      </c>
    </row>
    <row r="77" spans="2:9" x14ac:dyDescent="0.25">
      <c r="B77" s="1" t="str">
        <f>'[1]تقرير فرعي D_A Description'!K317</f>
        <v>MRSU 327004.8</v>
      </c>
      <c r="C77" s="1">
        <f>'[1]تقرير فرعي D_A Description'!E317</f>
        <v>0</v>
      </c>
      <c r="D77" s="1">
        <f>'[1]تقرير فرعي D_A Description'!F317</f>
        <v>0</v>
      </c>
      <c r="E77" s="1">
        <f>'[1]تقرير فرعي D_A Description'!C317</f>
        <v>0</v>
      </c>
      <c r="F77" s="1" t="str">
        <f>'[1]تقرير فرعي D_A Description'!J317</f>
        <v>40HQ</v>
      </c>
      <c r="G77" s="1">
        <f>'[1]تقرير فرعي D_A Description'!G317</f>
        <v>0</v>
      </c>
      <c r="H77" s="1">
        <v>6674.5</v>
      </c>
      <c r="I77" s="1" t="str">
        <f>'[1]تقرير فرعي D_A Description'!B317</f>
        <v>052042-089892-003722</v>
      </c>
    </row>
    <row r="78" spans="2:9" x14ac:dyDescent="0.25">
      <c r="B78" s="1" t="str">
        <f>'[1]تقرير فرعي D_A Description'!K318</f>
        <v>MRKU 291424.6</v>
      </c>
      <c r="C78" s="1">
        <f>'[1]تقرير فرعي D_A Description'!E318</f>
        <v>0</v>
      </c>
      <c r="D78" s="1">
        <f>'[1]تقرير فرعي D_A Description'!F318</f>
        <v>0</v>
      </c>
      <c r="E78" s="1">
        <f>'[1]تقرير فرعي D_A Description'!C318</f>
        <v>0</v>
      </c>
      <c r="F78" s="1" t="str">
        <f>'[1]تقرير فرعي D_A Description'!J318</f>
        <v>40HQ</v>
      </c>
      <c r="G78" s="1">
        <f>'[1]تقرير فرعي D_A Description'!G318</f>
        <v>0</v>
      </c>
      <c r="H78" s="1">
        <f>'[1]تقرير فرعي D_A Description'!H318</f>
        <v>0</v>
      </c>
      <c r="I78" s="1" t="str">
        <f>'[1]تقرير فرعي D_A Description'!B318</f>
        <v>036451-447890-478504</v>
      </c>
    </row>
    <row r="79" spans="2:9" x14ac:dyDescent="0.25">
      <c r="B79" s="1" t="str">
        <f>'[1]تقرير فرعي D_A Description'!K344</f>
        <v>MAEU 918399.6</v>
      </c>
      <c r="C79" s="1" t="str">
        <f>'[1]تقرير فرعي D_A Description'!E344</f>
        <v>239180221</v>
      </c>
      <c r="D79" s="1" t="str">
        <f>'[1]تقرير فرعي D_A Description'!F344</f>
        <v>شركة المنارة المضيئة</v>
      </c>
      <c r="E79" s="1">
        <f>'[1]تقرير فرعي D_A Description'!C344</f>
        <v>1</v>
      </c>
      <c r="F79" s="1" t="str">
        <f>'[1]تقرير فرعي D_A Description'!J344</f>
        <v>45HQ</v>
      </c>
      <c r="G79" s="1">
        <f>'[1]تقرير فرعي D_A Description'!G344</f>
        <v>96</v>
      </c>
      <c r="H79" s="1">
        <f>'[1]تقرير فرعي D_A Description'!H344</f>
        <v>8650</v>
      </c>
      <c r="I79" s="1" t="str">
        <f>'[1]تقرير فرعي D_A Description'!B344</f>
        <v>009567-651477-060981</v>
      </c>
    </row>
    <row r="80" spans="2:9" x14ac:dyDescent="0.25">
      <c r="B80" s="1" t="str">
        <f>'[1]تقرير فرعي D_A Description'!K348</f>
        <v>MRKU 266922.0</v>
      </c>
      <c r="C80" s="1" t="str">
        <f>'[1]تقرير فرعي D_A Description'!E348</f>
        <v>239180465</v>
      </c>
      <c r="D80" s="1" t="str">
        <f>'[1]تقرير فرعي D_A Description'!F348</f>
        <v>شركة المنارة المضيئة</v>
      </c>
      <c r="E80" s="1">
        <f>'[1]تقرير فرعي D_A Description'!C348</f>
        <v>4</v>
      </c>
      <c r="F80" s="1" t="str">
        <f>'[1]تقرير فرعي D_A Description'!J348</f>
        <v>40HQ</v>
      </c>
      <c r="G80" s="1">
        <v>86</v>
      </c>
      <c r="H80" s="1">
        <v>8987.5</v>
      </c>
      <c r="I80" s="1" t="str">
        <f>'[1]تقرير فرعي D_A Description'!B348</f>
        <v>248627-085287-031450-176749</v>
      </c>
    </row>
    <row r="81" spans="2:9" x14ac:dyDescent="0.25">
      <c r="B81" s="1" t="str">
        <f>'[1]تقرير فرعي D_A Description'!K349</f>
        <v>MSKU 102078.0</v>
      </c>
      <c r="C81" s="1">
        <f>'[1]تقرير فرعي D_A Description'!E349</f>
        <v>0</v>
      </c>
      <c r="D81" s="1">
        <f>'[1]تقرير فرعي D_A Description'!F349</f>
        <v>0</v>
      </c>
      <c r="E81" s="1">
        <f>'[1]تقرير فرعي D_A Description'!C349</f>
        <v>0</v>
      </c>
      <c r="F81" s="1" t="str">
        <f>'[1]تقرير فرعي D_A Description'!J349</f>
        <v>40HQ</v>
      </c>
      <c r="G81" s="1">
        <v>86</v>
      </c>
      <c r="H81" s="1">
        <v>8987.5</v>
      </c>
      <c r="I81" s="1" t="str">
        <f>'[1]تقرير فرعي D_A Description'!B349</f>
        <v>135401-349783-254151-610784</v>
      </c>
    </row>
    <row r="82" spans="2:9" x14ac:dyDescent="0.25">
      <c r="B82" s="1" t="str">
        <f>'[1]تقرير فرعي D_A Description'!K350</f>
        <v>TCKU 786735.5</v>
      </c>
      <c r="C82" s="1">
        <f>'[1]تقرير فرعي D_A Description'!E350</f>
        <v>0</v>
      </c>
      <c r="D82" s="1">
        <f>'[1]تقرير فرعي D_A Description'!F350</f>
        <v>0</v>
      </c>
      <c r="E82" s="1">
        <f>'[1]تقرير فرعي D_A Description'!C350</f>
        <v>0</v>
      </c>
      <c r="F82" s="1" t="str">
        <f>'[1]تقرير فرعي D_A Description'!J350</f>
        <v>40HQ</v>
      </c>
      <c r="G82" s="1">
        <v>86</v>
      </c>
      <c r="H82" s="1">
        <v>8987.5</v>
      </c>
      <c r="I82" s="1" t="str">
        <f>'[1]تقرير فرعي D_A Description'!B350</f>
        <v>019431-304908-896098-211333</v>
      </c>
    </row>
    <row r="83" spans="2:9" x14ac:dyDescent="0.25">
      <c r="B83" s="1" t="str">
        <f>'[1]تقرير فرعي D_A Description'!K351</f>
        <v>MSKU 052067.2</v>
      </c>
      <c r="C83" s="1">
        <f>'[1]تقرير فرعي D_A Description'!E351</f>
        <v>0</v>
      </c>
      <c r="D83" s="1">
        <f>'[1]تقرير فرعي D_A Description'!F351</f>
        <v>0</v>
      </c>
      <c r="E83" s="1">
        <f>'[1]تقرير فرعي D_A Description'!C351</f>
        <v>0</v>
      </c>
      <c r="F83" s="1" t="str">
        <f>'[1]تقرير فرعي D_A Description'!J351</f>
        <v>40HQ</v>
      </c>
      <c r="G83" s="1">
        <f>'[1]تقرير فرعي D_A Description'!G351</f>
        <v>0</v>
      </c>
      <c r="H83" s="1">
        <f>'[1]تقرير فرعي D_A Description'!H351</f>
        <v>0</v>
      </c>
      <c r="I83" s="1" t="str">
        <f>'[1]تقرير فرعي D_A Description'!B351</f>
        <v>469197-265074-232234</v>
      </c>
    </row>
    <row r="84" spans="2:9" x14ac:dyDescent="0.25">
      <c r="B84" s="1" t="str">
        <f>'[1]تقرير فرعي D_A Description'!K371</f>
        <v>HASU 414248.4</v>
      </c>
      <c r="C84" s="1" t="str">
        <f>'[1]تقرير فرعي D_A Description'!E371</f>
        <v>239552335</v>
      </c>
      <c r="D84" s="1" t="str">
        <f>'[1]تقرير فرعي D_A Description'!F371</f>
        <v>شركة المنارة المضيئة</v>
      </c>
      <c r="E84" s="1">
        <f>'[1]تقرير فرعي D_A Description'!C371</f>
        <v>4</v>
      </c>
      <c r="F84" s="1" t="str">
        <f>'[1]تقرير فرعي D_A Description'!J371</f>
        <v>40HQ</v>
      </c>
      <c r="G84" s="1">
        <v>86</v>
      </c>
      <c r="H84" s="1">
        <v>8450</v>
      </c>
      <c r="I84" s="1" t="str">
        <f>'[1]تقرير فرعي D_A Description'!B371</f>
        <v>522562-503302-509261</v>
      </c>
    </row>
    <row r="85" spans="2:9" x14ac:dyDescent="0.25">
      <c r="B85" s="1" t="str">
        <f>'[1]تقرير فرعي D_A Description'!K372</f>
        <v>MRKU 543994.1</v>
      </c>
      <c r="C85" s="1">
        <f>'[1]تقرير فرعي D_A Description'!E372</f>
        <v>0</v>
      </c>
      <c r="D85" s="1">
        <f>'[1]تقرير فرعي D_A Description'!F372</f>
        <v>0</v>
      </c>
      <c r="E85" s="1">
        <f>'[1]تقرير فرعي D_A Description'!C372</f>
        <v>0</v>
      </c>
      <c r="F85" s="1" t="str">
        <f>'[1]تقرير فرعي D_A Description'!J372</f>
        <v>40HQ</v>
      </c>
      <c r="G85" s="1">
        <v>86</v>
      </c>
      <c r="H85" s="1">
        <v>8450</v>
      </c>
      <c r="I85" s="1" t="str">
        <f>'[1]تقرير فرعي D_A Description'!B372</f>
        <v>372652-020570-461363</v>
      </c>
    </row>
    <row r="86" spans="2:9" x14ac:dyDescent="0.25">
      <c r="B86" s="1" t="str">
        <f>'[1]تقرير فرعي D_A Description'!K373</f>
        <v>PONU 804172.1</v>
      </c>
      <c r="C86" s="1">
        <f>'[1]تقرير فرعي D_A Description'!E373</f>
        <v>0</v>
      </c>
      <c r="D86" s="1">
        <f>'[1]تقرير فرعي D_A Description'!F373</f>
        <v>0</v>
      </c>
      <c r="E86" s="1">
        <f>'[1]تقرير فرعي D_A Description'!C373</f>
        <v>0</v>
      </c>
      <c r="F86" s="1" t="str">
        <f>'[1]تقرير فرعي D_A Description'!J373</f>
        <v>40HQ</v>
      </c>
      <c r="G86" s="1">
        <v>86</v>
      </c>
      <c r="H86" s="1">
        <v>8450</v>
      </c>
      <c r="I86" s="1" t="str">
        <f>'[1]تقرير فرعي D_A Description'!B373</f>
        <v>111698-021449-456059</v>
      </c>
    </row>
    <row r="87" spans="2:9" x14ac:dyDescent="0.25">
      <c r="B87" s="1" t="str">
        <f>'[1]تقرير فرعي D_A Description'!K374</f>
        <v>SUDU 693158.7</v>
      </c>
      <c r="C87" s="1">
        <f>'[1]تقرير فرعي D_A Description'!E374</f>
        <v>0</v>
      </c>
      <c r="D87" s="1">
        <f>'[1]تقرير فرعي D_A Description'!F374</f>
        <v>0</v>
      </c>
      <c r="E87" s="1">
        <f>'[1]تقرير فرعي D_A Description'!C374</f>
        <v>0</v>
      </c>
      <c r="F87" s="1" t="str">
        <f>'[1]تقرير فرعي D_A Description'!J374</f>
        <v>40HQ</v>
      </c>
      <c r="G87" s="1">
        <f>'[1]تقرير فرعي D_A Description'!G374</f>
        <v>0</v>
      </c>
      <c r="H87" s="1">
        <f>'[1]تقرير فرعي D_A Description'!H374</f>
        <v>0</v>
      </c>
      <c r="I87" s="1" t="str">
        <f>'[1]تقرير فرعي D_A Description'!B374</f>
        <v>034962-455215-089856</v>
      </c>
    </row>
    <row r="88" spans="2:9" x14ac:dyDescent="0.25">
      <c r="B88" s="1" t="str">
        <f>'[1]تقرير فرعي D_A Description'!K391</f>
        <v>TCLU 815828.5</v>
      </c>
      <c r="C88" s="1" t="str">
        <f>'[1]تقرير فرعي D_A Description'!E391</f>
        <v>239552398</v>
      </c>
      <c r="D88" s="1" t="str">
        <f>'[1]تقرير فرعي D_A Description'!F391</f>
        <v>شركة المنارة المضيئة</v>
      </c>
      <c r="E88" s="1">
        <f>'[1]تقرير فرعي D_A Description'!C391</f>
        <v>4</v>
      </c>
      <c r="F88" s="1" t="str">
        <f>'[1]تقرير فرعي D_A Description'!J391</f>
        <v>40HQ</v>
      </c>
      <c r="G88" s="1">
        <v>86</v>
      </c>
      <c r="H88" s="1">
        <v>8307.5</v>
      </c>
      <c r="I88" s="1" t="str">
        <f>'[1]تقرير فرعي D_A Description'!B391</f>
        <v>089828-128332-268881-147644</v>
      </c>
    </row>
    <row r="89" spans="2:9" x14ac:dyDescent="0.25">
      <c r="B89" s="1" t="str">
        <f>'[1]تقرير فرعي D_A Description'!K392</f>
        <v>TRHU 519799.3</v>
      </c>
      <c r="C89" s="1">
        <f>'[1]تقرير فرعي D_A Description'!E392</f>
        <v>0</v>
      </c>
      <c r="D89" s="1">
        <f>'[1]تقرير فرعي D_A Description'!F392</f>
        <v>0</v>
      </c>
      <c r="E89" s="1">
        <f>'[1]تقرير فرعي D_A Description'!C392</f>
        <v>0</v>
      </c>
      <c r="F89" s="1" t="str">
        <f>'[1]تقرير فرعي D_A Description'!J392</f>
        <v>40HQ</v>
      </c>
      <c r="G89" s="1">
        <v>86</v>
      </c>
      <c r="H89" s="1">
        <v>8307.5</v>
      </c>
      <c r="I89" s="1" t="str">
        <f>'[1]تقرير فرعي D_A Description'!B392</f>
        <v>430987-420141-020737-282182</v>
      </c>
    </row>
    <row r="90" spans="2:9" x14ac:dyDescent="0.25">
      <c r="B90" s="1" t="str">
        <f>'[1]تقرير فرعي D_A Description'!K393</f>
        <v>FFAU 535960.8</v>
      </c>
      <c r="C90" s="1">
        <f>'[1]تقرير فرعي D_A Description'!E393</f>
        <v>0</v>
      </c>
      <c r="D90" s="1">
        <f>'[1]تقرير فرعي D_A Description'!F393</f>
        <v>0</v>
      </c>
      <c r="E90" s="1">
        <f>'[1]تقرير فرعي D_A Description'!C393</f>
        <v>0</v>
      </c>
      <c r="F90" s="1" t="str">
        <f>'[1]تقرير فرعي D_A Description'!J393</f>
        <v>40HQ</v>
      </c>
      <c r="G90" s="1">
        <v>86</v>
      </c>
      <c r="H90" s="1">
        <v>8307.5</v>
      </c>
      <c r="I90" s="1" t="str">
        <f>'[1]تقرير فرعي D_A Description'!B393</f>
        <v>612931-163595-168752</v>
      </c>
    </row>
    <row r="91" spans="2:9" x14ac:dyDescent="0.25">
      <c r="B91" s="1" t="str">
        <f>'[1]تقرير فرعي D_A Description'!K394</f>
        <v>MRKU 244545.2</v>
      </c>
      <c r="C91" s="1">
        <f>'[1]تقرير فرعي D_A Description'!E394</f>
        <v>0</v>
      </c>
      <c r="D91" s="1">
        <f>'[1]تقرير فرعي D_A Description'!F394</f>
        <v>0</v>
      </c>
      <c r="E91" s="1">
        <f>'[1]تقرير فرعي D_A Description'!C394</f>
        <v>0</v>
      </c>
      <c r="F91" s="1" t="str">
        <f>'[1]تقرير فرعي D_A Description'!J394</f>
        <v>40HQ</v>
      </c>
      <c r="G91" s="1">
        <f>'[1]تقرير فرعي D_A Description'!G394</f>
        <v>0</v>
      </c>
      <c r="H91" s="1">
        <f>'[1]تقرير فرعي D_A Description'!H394</f>
        <v>0</v>
      </c>
      <c r="I91" s="1" t="str">
        <f>'[1]تقرير فرعي D_A Description'!B394</f>
        <v>256445-023944-049783-025717</v>
      </c>
    </row>
    <row r="92" spans="2:9" x14ac:dyDescent="0.25">
      <c r="B92" s="1" t="str">
        <f>'[1]تقرير فرعي D_A Description'!K414</f>
        <v>MAEU 917716.5</v>
      </c>
      <c r="C92" s="1" t="str">
        <f>'[1]تقرير فرعي D_A Description'!E414</f>
        <v>239552619</v>
      </c>
      <c r="D92" s="1" t="str">
        <f>'[1]تقرير فرعي D_A Description'!F414</f>
        <v>شركة المنارة المضيئة</v>
      </c>
      <c r="E92" s="1">
        <f>'[1]تقرير فرعي D_A Description'!C414</f>
        <v>1</v>
      </c>
      <c r="F92" s="1" t="str">
        <f>'[1]تقرير فرعي D_A Description'!J414</f>
        <v>45HQ</v>
      </c>
      <c r="G92" s="1">
        <f>'[1]تقرير فرعي D_A Description'!G414</f>
        <v>96</v>
      </c>
      <c r="H92" s="1">
        <f>'[1]تقرير فرعي D_A Description'!H414</f>
        <v>8850</v>
      </c>
      <c r="I92" s="1" t="str">
        <f>'[1]تقرير فرعي D_A Description'!B414</f>
        <v>474611-523262-156435</v>
      </c>
    </row>
    <row r="93" spans="2:9" x14ac:dyDescent="0.25">
      <c r="B93" s="1" t="str">
        <f>'[1]تقرير فرعي D_A Description'!K419</f>
        <v>TCLU 338997.5</v>
      </c>
      <c r="C93" s="1" t="str">
        <f>'[1]تقرير فرعي D_A Description'!E419</f>
        <v>238426938</v>
      </c>
      <c r="D93" s="1" t="str">
        <f>'[1]تقرير فرعي D_A Description'!F419</f>
        <v>شركة الريادة للتوكيلات الملاحية</v>
      </c>
      <c r="E93" s="1">
        <f>'[1]تقرير فرعي D_A Description'!C419</f>
        <v>11</v>
      </c>
      <c r="F93" s="1" t="str">
        <f>'[1]تقرير فرعي D_A Description'!J419</f>
        <v>20DC</v>
      </c>
      <c r="G93" s="1">
        <v>38.5</v>
      </c>
      <c r="H93" s="1">
        <v>8233</v>
      </c>
      <c r="I93" s="1" t="str">
        <f>'[1]تقرير فرعي D_A Description'!B419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</row>
    <row r="94" spans="2:9" x14ac:dyDescent="0.25">
      <c r="B94" s="1" t="str">
        <f>'[1]تقرير فرعي D_A Description'!K420</f>
        <v>HASU 113148.6</v>
      </c>
      <c r="C94" s="1">
        <f>'[1]تقرير فرعي D_A Description'!E420</f>
        <v>0</v>
      </c>
      <c r="D94" s="1">
        <f>'[1]تقرير فرعي D_A Description'!F420</f>
        <v>0</v>
      </c>
      <c r="E94" s="1">
        <f>'[1]تقرير فرعي D_A Description'!C420</f>
        <v>0</v>
      </c>
      <c r="F94" s="1" t="str">
        <f>'[1]تقرير فرعي D_A Description'!J420</f>
        <v>20DC</v>
      </c>
      <c r="G94" s="1">
        <v>38.5</v>
      </c>
      <c r="H94" s="1">
        <v>8233</v>
      </c>
      <c r="I94" s="1">
        <f>'[1]تقرير فرعي D_A Description'!B420</f>
        <v>0</v>
      </c>
    </row>
    <row r="95" spans="2:9" x14ac:dyDescent="0.25">
      <c r="B95" s="1" t="str">
        <f>'[1]تقرير فرعي D_A Description'!K421</f>
        <v>MSKU 562050.3</v>
      </c>
      <c r="C95" s="1">
        <f>'[1]تقرير فرعي D_A Description'!E421</f>
        <v>0</v>
      </c>
      <c r="D95" s="1">
        <f>'[1]تقرير فرعي D_A Description'!F421</f>
        <v>0</v>
      </c>
      <c r="E95" s="1">
        <f>'[1]تقرير فرعي D_A Description'!C421</f>
        <v>0</v>
      </c>
      <c r="F95" s="1" t="str">
        <f>'[1]تقرير فرعي D_A Description'!J421</f>
        <v>20DC</v>
      </c>
      <c r="G95" s="1">
        <v>38.5</v>
      </c>
      <c r="H95" s="1">
        <v>8233</v>
      </c>
      <c r="I95" s="1">
        <f>'[1]تقرير فرعي D_A Description'!B421</f>
        <v>0</v>
      </c>
    </row>
    <row r="96" spans="2:9" x14ac:dyDescent="0.25">
      <c r="B96" s="1" t="str">
        <f>'[1]تقرير فرعي D_A Description'!K422</f>
        <v>MRKU 996740.1</v>
      </c>
      <c r="C96" s="1">
        <f>'[1]تقرير فرعي D_A Description'!E422</f>
        <v>0</v>
      </c>
      <c r="D96" s="1">
        <f>'[1]تقرير فرعي D_A Description'!F422</f>
        <v>0</v>
      </c>
      <c r="E96" s="1">
        <f>'[1]تقرير فرعي D_A Description'!C422</f>
        <v>0</v>
      </c>
      <c r="F96" s="1" t="str">
        <f>'[1]تقرير فرعي D_A Description'!J422</f>
        <v>20DC</v>
      </c>
      <c r="G96" s="1">
        <v>86</v>
      </c>
      <c r="H96" s="1">
        <v>8233</v>
      </c>
      <c r="I96" s="1">
        <f>'[1]تقرير فرعي D_A Description'!B422</f>
        <v>0</v>
      </c>
    </row>
    <row r="97" spans="2:9" x14ac:dyDescent="0.25">
      <c r="B97" s="1" t="str">
        <f>'[1]تقرير فرعي D_A Description'!K423</f>
        <v>MRKU 567520.6</v>
      </c>
      <c r="C97" s="1">
        <f>'[1]تقرير فرعي D_A Description'!E423</f>
        <v>0</v>
      </c>
      <c r="D97" s="1">
        <f>'[1]تقرير فرعي D_A Description'!F423</f>
        <v>0</v>
      </c>
      <c r="E97" s="1">
        <f>'[1]تقرير فرعي D_A Description'!C423</f>
        <v>0</v>
      </c>
      <c r="F97" s="1" t="str">
        <f>'[1]تقرير فرعي D_A Description'!J423</f>
        <v>40HQ</v>
      </c>
      <c r="G97" s="1">
        <v>86</v>
      </c>
      <c r="H97" s="1">
        <v>8233</v>
      </c>
      <c r="I97" s="1">
        <f>'[1]تقرير فرعي D_A Description'!B423</f>
        <v>0</v>
      </c>
    </row>
    <row r="98" spans="2:9" x14ac:dyDescent="0.25">
      <c r="B98" s="1" t="str">
        <f>'[1]تقرير فرعي D_A Description'!K424</f>
        <v>TCKU 612952.6</v>
      </c>
      <c r="C98" s="1">
        <f>'[1]تقرير فرعي D_A Description'!E424</f>
        <v>0</v>
      </c>
      <c r="D98" s="1">
        <f>'[1]تقرير فرعي D_A Description'!F424</f>
        <v>0</v>
      </c>
      <c r="E98" s="1">
        <f>'[1]تقرير فرعي D_A Description'!C424</f>
        <v>0</v>
      </c>
      <c r="F98" s="1" t="str">
        <f>'[1]تقرير فرعي D_A Description'!J424</f>
        <v>40HQ</v>
      </c>
      <c r="G98" s="1">
        <f>'[1]تقرير فرعي D_A Description'!G424</f>
        <v>0</v>
      </c>
      <c r="H98" s="1">
        <f>'[1]تقرير فرعي D_A Description'!H424</f>
        <v>0</v>
      </c>
      <c r="I98" s="1">
        <f>'[1]تقرير فرعي D_A Description'!B424</f>
        <v>0</v>
      </c>
    </row>
    <row r="99" spans="2:9" x14ac:dyDescent="0.25">
      <c r="B99" s="1" t="str">
        <f>'[1]تقرير فرعي D_A Description'!K429</f>
        <v>TLLU 766146.2</v>
      </c>
      <c r="C99" s="1">
        <f>'[1]تقرير فرعي D_A Description'!E429</f>
        <v>0</v>
      </c>
      <c r="D99" s="1">
        <f>'[1]تقرير فرعي D_A Description'!F429</f>
        <v>0</v>
      </c>
      <c r="E99" s="1">
        <f>'[1]تقرير فرعي D_A Description'!C429</f>
        <v>0</v>
      </c>
      <c r="F99" s="1" t="str">
        <f>'[1]تقرير فرعي D_A Description'!J429</f>
        <v>40HQ</v>
      </c>
      <c r="G99" s="1">
        <v>86</v>
      </c>
      <c r="H99" s="1">
        <v>8233</v>
      </c>
      <c r="I99" s="1">
        <f>'[1]تقرير فرعي D_A Description'!B429</f>
        <v>0</v>
      </c>
    </row>
    <row r="100" spans="2:9" x14ac:dyDescent="0.25">
      <c r="B100" s="1" t="str">
        <f>'[1]تقرير فرعي D_A Description'!K430</f>
        <v>MRKU 421054.4</v>
      </c>
      <c r="C100" s="1">
        <f>'[1]تقرير فرعي D_A Description'!E430</f>
        <v>0</v>
      </c>
      <c r="D100" s="1">
        <f>'[1]تقرير فرعي D_A Description'!F430</f>
        <v>0</v>
      </c>
      <c r="E100" s="1">
        <f>'[1]تقرير فرعي D_A Description'!C430</f>
        <v>0</v>
      </c>
      <c r="F100" s="1" t="str">
        <f>'[1]تقرير فرعي D_A Description'!J430</f>
        <v>40HQ</v>
      </c>
      <c r="G100" s="1">
        <v>86</v>
      </c>
      <c r="H100" s="1">
        <v>8233</v>
      </c>
      <c r="I100" s="1">
        <f>'[1]تقرير فرعي D_A Description'!B430</f>
        <v>0</v>
      </c>
    </row>
    <row r="101" spans="2:9" x14ac:dyDescent="0.25">
      <c r="B101" s="1" t="str">
        <f>'[1]تقرير فرعي D_A Description'!K431</f>
        <v>MSKU 168667.3</v>
      </c>
      <c r="C101" s="1">
        <f>'[1]تقرير فرعي D_A Description'!E431</f>
        <v>0</v>
      </c>
      <c r="D101" s="1">
        <f>'[1]تقرير فرعي D_A Description'!F431</f>
        <v>0</v>
      </c>
      <c r="E101" s="1">
        <f>'[1]تقرير فرعي D_A Description'!C431</f>
        <v>0</v>
      </c>
      <c r="F101" s="1" t="str">
        <f>'[1]تقرير فرعي D_A Description'!J431</f>
        <v>40HQ</v>
      </c>
      <c r="G101" s="1">
        <f>'[1]تقرير فرعي D_A Description'!G431</f>
        <v>0</v>
      </c>
      <c r="H101" s="1">
        <f>'[1]تقرير فرعي D_A Description'!H431</f>
        <v>0</v>
      </c>
      <c r="I101" s="1">
        <f>'[1]تقرير فرعي D_A Description'!B431</f>
        <v>0</v>
      </c>
    </row>
    <row r="102" spans="2:9" x14ac:dyDescent="0.25">
      <c r="B102" s="1" t="str">
        <f>'[1]تقرير فرعي D_A Description'!K435</f>
        <v>MRSU 573366.6</v>
      </c>
      <c r="C102" s="1">
        <f>'[1]تقرير فرعي D_A Description'!E435</f>
        <v>0</v>
      </c>
      <c r="D102" s="1">
        <f>'[1]تقرير فرعي D_A Description'!F435</f>
        <v>0</v>
      </c>
      <c r="E102" s="1">
        <f>'[1]تقرير فرعي D_A Description'!C435</f>
        <v>0</v>
      </c>
      <c r="F102" s="1" t="str">
        <f>'[1]تقرير فرعي D_A Description'!J435</f>
        <v>40HQ</v>
      </c>
      <c r="G102" s="1">
        <f>'[1]تقرير فرعي D_A Description'!G435</f>
        <v>0</v>
      </c>
      <c r="H102" s="1">
        <f>'[1]تقرير فرعي D_A Description'!H435</f>
        <v>0</v>
      </c>
      <c r="I102" s="1">
        <f>'[1]تقرير فرعي D_A Description'!B435</f>
        <v>0</v>
      </c>
    </row>
    <row r="103" spans="2:9" x14ac:dyDescent="0.25">
      <c r="B103" s="1" t="str">
        <f>'[1]تقرير فرعي D_A Description'!K439</f>
        <v>CAIU 834751.2</v>
      </c>
      <c r="C103" s="1">
        <f>'[1]تقرير فرعي D_A Description'!E439</f>
        <v>0</v>
      </c>
      <c r="D103" s="1">
        <f>'[1]تقرير فرعي D_A Description'!F439</f>
        <v>0</v>
      </c>
      <c r="E103" s="1">
        <f>'[1]تقرير فرعي D_A Description'!C439</f>
        <v>0</v>
      </c>
      <c r="F103" s="1" t="str">
        <f>'[1]تقرير فرعي D_A Description'!J439</f>
        <v>40HQ</v>
      </c>
      <c r="G103" s="1">
        <f>'[1]تقرير فرعي D_A Description'!G439</f>
        <v>0</v>
      </c>
      <c r="H103" s="1">
        <f>'[1]تقرير فرعي D_A Description'!H439</f>
        <v>0</v>
      </c>
      <c r="I103" s="1">
        <f>'[1]تقرير فرعي D_A Description'!B439</f>
        <v>0</v>
      </c>
    </row>
    <row r="104" spans="2:9" x14ac:dyDescent="0.25">
      <c r="B104" s="1" t="str">
        <f>'[1]تقرير فرعي D_A Description'!K446</f>
        <v>MSKU 191250.7</v>
      </c>
      <c r="C104" s="1" t="str">
        <f>'[1]تقرير فرعي D_A Description'!E446</f>
        <v>238630589</v>
      </c>
      <c r="D104" s="1" t="str">
        <f>'[1]تقرير فرعي D_A Description'!F446</f>
        <v>شركة الريادة للتوكيلات الملاحية</v>
      </c>
      <c r="E104" s="1">
        <f>'[1]تقرير فرعي D_A Description'!C446</f>
        <v>12</v>
      </c>
      <c r="F104" s="1" t="str">
        <f>'[1]تقرير فرعي D_A Description'!J446</f>
        <v>40HQ</v>
      </c>
      <c r="G104" s="1">
        <v>86</v>
      </c>
      <c r="H104" s="1">
        <v>17868.5</v>
      </c>
      <c r="I104" s="1" t="str">
        <f>'[1]تقرير فرعي D_A Description'!B446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</row>
    <row r="105" spans="2:9" x14ac:dyDescent="0.25">
      <c r="B105" s="1" t="str">
        <f>'[1]تقرير فرعي D_A Description'!K447</f>
        <v>DFSU 678064.9</v>
      </c>
      <c r="C105" s="1">
        <f>'[1]تقرير فرعي D_A Description'!E447</f>
        <v>0</v>
      </c>
      <c r="D105" s="1">
        <f>'[1]تقرير فرعي D_A Description'!F447</f>
        <v>0</v>
      </c>
      <c r="E105" s="1">
        <f>'[1]تقرير فرعي D_A Description'!C447</f>
        <v>0</v>
      </c>
      <c r="F105" s="1" t="str">
        <f>'[1]تقرير فرعي D_A Description'!J447</f>
        <v>40HQ</v>
      </c>
      <c r="G105" s="1">
        <v>86</v>
      </c>
      <c r="H105" s="1">
        <v>17868.5</v>
      </c>
      <c r="I105" s="1">
        <f>'[1]تقرير فرعي D_A Description'!B447</f>
        <v>0</v>
      </c>
    </row>
    <row r="106" spans="2:9" x14ac:dyDescent="0.25">
      <c r="B106" s="1" t="str">
        <f>'[1]تقرير فرعي D_A Description'!K448</f>
        <v>TCKU 657867.7</v>
      </c>
      <c r="C106" s="1">
        <f>'[1]تقرير فرعي D_A Description'!E448</f>
        <v>0</v>
      </c>
      <c r="D106" s="1">
        <f>'[1]تقرير فرعي D_A Description'!F448</f>
        <v>0</v>
      </c>
      <c r="E106" s="1">
        <f>'[1]تقرير فرعي D_A Description'!C448</f>
        <v>0</v>
      </c>
      <c r="F106" s="1" t="str">
        <f>'[1]تقرير فرعي D_A Description'!J448</f>
        <v>40HQ</v>
      </c>
      <c r="G106" s="1">
        <v>86</v>
      </c>
      <c r="H106" s="1">
        <v>17868.5</v>
      </c>
      <c r="I106" s="1">
        <f>'[1]تقرير فرعي D_A Description'!B448</f>
        <v>0</v>
      </c>
    </row>
    <row r="107" spans="2:9" x14ac:dyDescent="0.25">
      <c r="B107" s="1" t="str">
        <f>'[1]تقرير فرعي D_A Description'!K449</f>
        <v>MRSU 502489.2</v>
      </c>
      <c r="C107" s="1">
        <f>'[1]تقرير فرعي D_A Description'!E449</f>
        <v>0</v>
      </c>
      <c r="D107" s="1">
        <f>'[1]تقرير فرعي D_A Description'!F449</f>
        <v>0</v>
      </c>
      <c r="E107" s="1">
        <f>'[1]تقرير فرعي D_A Description'!C449</f>
        <v>0</v>
      </c>
      <c r="F107" s="1" t="str">
        <f>'[1]تقرير فرعي D_A Description'!J449</f>
        <v>40HQ</v>
      </c>
      <c r="G107" s="1">
        <v>86</v>
      </c>
      <c r="H107" s="1">
        <v>17868.5</v>
      </c>
      <c r="I107" s="1">
        <f>'[1]تقرير فرعي D_A Description'!B449</f>
        <v>0</v>
      </c>
    </row>
    <row r="108" spans="2:9" x14ac:dyDescent="0.25">
      <c r="B108" s="1" t="str">
        <f>'[1]تقرير فرعي D_A Description'!K450</f>
        <v>MRKU 415776.9</v>
      </c>
      <c r="C108" s="1">
        <f>'[1]تقرير فرعي D_A Description'!E450</f>
        <v>0</v>
      </c>
      <c r="D108" s="1">
        <f>'[1]تقرير فرعي D_A Description'!F450</f>
        <v>0</v>
      </c>
      <c r="E108" s="1">
        <f>'[1]تقرير فرعي D_A Description'!C450</f>
        <v>0</v>
      </c>
      <c r="F108" s="1" t="str">
        <f>'[1]تقرير فرعي D_A Description'!J450</f>
        <v>40HQ</v>
      </c>
      <c r="G108" s="1">
        <v>86</v>
      </c>
      <c r="H108" s="1">
        <v>17868.5</v>
      </c>
      <c r="I108" s="1">
        <f>'[1]تقرير فرعي D_A Description'!B450</f>
        <v>0</v>
      </c>
    </row>
    <row r="109" spans="2:9" x14ac:dyDescent="0.25">
      <c r="B109" s="1" t="str">
        <f>'[1]تقرير فرعي D_A Description'!K451</f>
        <v>TCLU 549931.2</v>
      </c>
      <c r="C109" s="1">
        <f>'[1]تقرير فرعي D_A Description'!E451</f>
        <v>0</v>
      </c>
      <c r="D109" s="1">
        <f>'[1]تقرير فرعي D_A Description'!F451</f>
        <v>0</v>
      </c>
      <c r="E109" s="1">
        <f>'[1]تقرير فرعي D_A Description'!C451</f>
        <v>0</v>
      </c>
      <c r="F109" s="1" t="str">
        <f>'[1]تقرير فرعي D_A Description'!J451</f>
        <v>40HQ</v>
      </c>
      <c r="G109" s="1">
        <v>86</v>
      </c>
      <c r="H109" s="1">
        <v>17868.5</v>
      </c>
      <c r="I109" s="1">
        <f>'[1]تقرير فرعي D_A Description'!B451</f>
        <v>0</v>
      </c>
    </row>
    <row r="110" spans="2:9" x14ac:dyDescent="0.25">
      <c r="B110" s="1" t="str">
        <f>'[1]تقرير فرعي D_A Description'!K452</f>
        <v>TRHU 481478.7</v>
      </c>
      <c r="C110" s="1">
        <f>'[1]تقرير فرعي D_A Description'!E452</f>
        <v>0</v>
      </c>
      <c r="D110" s="1">
        <f>'[1]تقرير فرعي D_A Description'!F452</f>
        <v>0</v>
      </c>
      <c r="E110" s="1">
        <f>'[1]تقرير فرعي D_A Description'!C452</f>
        <v>0</v>
      </c>
      <c r="F110" s="1" t="str">
        <f>'[1]تقرير فرعي D_A Description'!J452</f>
        <v>40HQ</v>
      </c>
      <c r="G110" s="1">
        <v>86</v>
      </c>
      <c r="H110" s="1">
        <v>17868.5</v>
      </c>
      <c r="I110" s="1">
        <f>'[1]تقرير فرعي D_A Description'!B452</f>
        <v>0</v>
      </c>
    </row>
    <row r="111" spans="2:9" x14ac:dyDescent="0.25">
      <c r="B111" s="1" t="str">
        <f>'[1]تقرير فرعي D_A Description'!K453</f>
        <v>TRHU 444050.0</v>
      </c>
      <c r="C111" s="1">
        <f>'[1]تقرير فرعي D_A Description'!E453</f>
        <v>0</v>
      </c>
      <c r="D111" s="1">
        <f>'[1]تقرير فرعي D_A Description'!F453</f>
        <v>0</v>
      </c>
      <c r="E111" s="1">
        <f>'[1]تقرير فرعي D_A Description'!C453</f>
        <v>0</v>
      </c>
      <c r="F111" s="1" t="str">
        <f>'[1]تقرير فرعي D_A Description'!J453</f>
        <v>40HQ</v>
      </c>
      <c r="G111" s="1">
        <v>86</v>
      </c>
      <c r="H111" s="1">
        <v>17868.5</v>
      </c>
      <c r="I111" s="1">
        <f>'[1]تقرير فرعي D_A Description'!B453</f>
        <v>0</v>
      </c>
    </row>
    <row r="112" spans="2:9" x14ac:dyDescent="0.25">
      <c r="B112" s="1" t="str">
        <f>'[1]تقرير فرعي D_A Description'!K454</f>
        <v>MSKU 078216.3</v>
      </c>
      <c r="C112" s="1">
        <f>'[1]تقرير فرعي D_A Description'!E454</f>
        <v>0</v>
      </c>
      <c r="D112" s="1">
        <f>'[1]تقرير فرعي D_A Description'!F454</f>
        <v>0</v>
      </c>
      <c r="E112" s="1">
        <f>'[1]تقرير فرعي D_A Description'!C454</f>
        <v>0</v>
      </c>
      <c r="F112" s="1" t="str">
        <f>'[1]تقرير فرعي D_A Description'!J454</f>
        <v>40HQ</v>
      </c>
      <c r="G112" s="1">
        <v>86</v>
      </c>
      <c r="H112" s="1">
        <v>17868.5</v>
      </c>
      <c r="I112" s="1">
        <f>'[1]تقرير فرعي D_A Description'!B454</f>
        <v>0</v>
      </c>
    </row>
    <row r="113" spans="2:9" x14ac:dyDescent="0.25">
      <c r="B113" s="1" t="str">
        <f>'[1]تقرير فرعي D_A Description'!K455</f>
        <v>GCXU 557002.0</v>
      </c>
      <c r="C113" s="1">
        <f>'[1]تقرير فرعي D_A Description'!E455</f>
        <v>0</v>
      </c>
      <c r="D113" s="1">
        <f>'[1]تقرير فرعي D_A Description'!F455</f>
        <v>0</v>
      </c>
      <c r="E113" s="1">
        <f>'[1]تقرير فرعي D_A Description'!C455</f>
        <v>0</v>
      </c>
      <c r="F113" s="1" t="str">
        <f>'[1]تقرير فرعي D_A Description'!J455</f>
        <v>40HQ</v>
      </c>
      <c r="G113" s="1">
        <v>86</v>
      </c>
      <c r="H113" s="1">
        <v>17868.5</v>
      </c>
      <c r="I113" s="1">
        <f>'[1]تقرير فرعي D_A Description'!B455</f>
        <v>0</v>
      </c>
    </row>
    <row r="114" spans="2:9" x14ac:dyDescent="0.25">
      <c r="B114" s="1" t="str">
        <f>'[1]تقرير فرعي D_A Description'!K456</f>
        <v>MRKU 572025.0</v>
      </c>
      <c r="C114" s="1">
        <f>'[1]تقرير فرعي D_A Description'!E456</f>
        <v>0</v>
      </c>
      <c r="D114" s="1">
        <f>'[1]تقرير فرعي D_A Description'!F456</f>
        <v>0</v>
      </c>
      <c r="E114" s="1">
        <f>'[1]تقرير فرعي D_A Description'!C456</f>
        <v>0</v>
      </c>
      <c r="F114" s="1" t="str">
        <f>'[1]تقرير فرعي D_A Description'!J456</f>
        <v>40HQ</v>
      </c>
      <c r="G114" s="1">
        <v>86</v>
      </c>
      <c r="H114" s="1">
        <v>17868.5</v>
      </c>
      <c r="I114" s="1">
        <f>'[1]تقرير فرعي D_A Description'!B456</f>
        <v>0</v>
      </c>
    </row>
    <row r="115" spans="2:9" x14ac:dyDescent="0.25">
      <c r="B115" s="1" t="str">
        <f>'[1]تقرير فرعي D_A Description'!K457</f>
        <v>MRKU 219840.8</v>
      </c>
      <c r="C115" s="1">
        <f>'[1]تقرير فرعي D_A Description'!E457</f>
        <v>0</v>
      </c>
      <c r="D115" s="1">
        <f>'[1]تقرير فرعي D_A Description'!F457</f>
        <v>0</v>
      </c>
      <c r="E115" s="1">
        <f>'[1]تقرير فرعي D_A Description'!C457</f>
        <v>0</v>
      </c>
      <c r="F115" s="1" t="str">
        <f>'[1]تقرير فرعي D_A Description'!J457</f>
        <v>40HQ</v>
      </c>
      <c r="G115" s="1">
        <f>'[1]تقرير فرعي D_A Description'!G457</f>
        <v>0</v>
      </c>
      <c r="H115" s="1">
        <f>'[1]تقرير فرعي D_A Description'!H457</f>
        <v>0</v>
      </c>
      <c r="I115" s="1">
        <f>'[1]تقرير فرعي D_A Description'!B457</f>
        <v>0</v>
      </c>
    </row>
    <row r="116" spans="2:9" x14ac:dyDescent="0.25">
      <c r="B116" s="1" t="str">
        <f>'[1]تقرير فرعي D_A Description'!K464</f>
        <v>HASU 140368.7</v>
      </c>
      <c r="C116" s="1" t="str">
        <f>'[1]تقرير فرعي D_A Description'!E464</f>
        <v>238820979</v>
      </c>
      <c r="D116" s="1" t="str">
        <f>'[1]تقرير فرعي D_A Description'!F464</f>
        <v>شركة الريادة للتوكيلات الملاحية</v>
      </c>
      <c r="E116" s="1">
        <f>'[1]تقرير فرعي D_A Description'!C464</f>
        <v>20</v>
      </c>
      <c r="F116" s="1" t="str">
        <f>'[1]تقرير فرعي D_A Description'!J464</f>
        <v>20DC</v>
      </c>
      <c r="G116" s="1">
        <v>86</v>
      </c>
      <c r="H116" s="1">
        <v>11037.65</v>
      </c>
      <c r="I116" s="1" t="str">
        <f>'[1]تقرير فرعي D_A Description'!B464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</row>
    <row r="117" spans="2:9" x14ac:dyDescent="0.25">
      <c r="B117" s="1" t="str">
        <f>'[1]تقرير فرعي D_A Description'!K465</f>
        <v>GESU 678428.6</v>
      </c>
      <c r="C117" s="1">
        <f>'[1]تقرير فرعي D_A Description'!E465</f>
        <v>0</v>
      </c>
      <c r="D117" s="1">
        <f>'[1]تقرير فرعي D_A Description'!F465</f>
        <v>0</v>
      </c>
      <c r="E117" s="1">
        <f>'[1]تقرير فرعي D_A Description'!C465</f>
        <v>0</v>
      </c>
      <c r="F117" s="1" t="str">
        <f>'[1]تقرير فرعي D_A Description'!J465</f>
        <v>40HQ</v>
      </c>
      <c r="G117" s="1">
        <v>86</v>
      </c>
      <c r="H117" s="1">
        <v>11037.65</v>
      </c>
      <c r="I117" s="1">
        <f>'[1]تقرير فرعي D_A Description'!B465</f>
        <v>0</v>
      </c>
    </row>
    <row r="118" spans="2:9" x14ac:dyDescent="0.25">
      <c r="B118" s="1" t="str">
        <f>'[1]تقرير فرعي D_A Description'!K466</f>
        <v>MRKU 636901.0</v>
      </c>
      <c r="C118" s="1">
        <f>'[1]تقرير فرعي D_A Description'!E466</f>
        <v>0</v>
      </c>
      <c r="D118" s="1">
        <f>'[1]تقرير فرعي D_A Description'!F466</f>
        <v>0</v>
      </c>
      <c r="E118" s="1">
        <f>'[1]تقرير فرعي D_A Description'!C466</f>
        <v>0</v>
      </c>
      <c r="F118" s="1" t="str">
        <f>'[1]تقرير فرعي D_A Description'!J466</f>
        <v>40HQ</v>
      </c>
      <c r="G118" s="1">
        <v>86</v>
      </c>
      <c r="H118" s="1">
        <v>11037.65</v>
      </c>
      <c r="I118" s="1">
        <f>'[1]تقرير فرعي D_A Description'!B466</f>
        <v>0</v>
      </c>
    </row>
    <row r="119" spans="2:9" x14ac:dyDescent="0.25">
      <c r="B119" s="1" t="str">
        <f>'[1]تقرير فرعي D_A Description'!K467</f>
        <v>MRSU 553084.3</v>
      </c>
      <c r="C119" s="1">
        <f>'[1]تقرير فرعي D_A Description'!E467</f>
        <v>0</v>
      </c>
      <c r="D119" s="1">
        <f>'[1]تقرير فرعي D_A Description'!F467</f>
        <v>0</v>
      </c>
      <c r="E119" s="1">
        <f>'[1]تقرير فرعي D_A Description'!C467</f>
        <v>0</v>
      </c>
      <c r="F119" s="1" t="str">
        <f>'[1]تقرير فرعي D_A Description'!J467</f>
        <v>40HQ</v>
      </c>
      <c r="G119" s="1">
        <v>86</v>
      </c>
      <c r="H119" s="1">
        <v>11037.65</v>
      </c>
      <c r="I119" s="1">
        <f>'[1]تقرير فرعي D_A Description'!B467</f>
        <v>0</v>
      </c>
    </row>
    <row r="120" spans="2:9" x14ac:dyDescent="0.25">
      <c r="B120" s="1" t="str">
        <f>'[1]تقرير فرعي D_A Description'!K468</f>
        <v>TCKU 678192.0</v>
      </c>
      <c r="C120" s="1">
        <f>'[1]تقرير فرعي D_A Description'!E468</f>
        <v>0</v>
      </c>
      <c r="D120" s="1">
        <f>'[1]تقرير فرعي D_A Description'!F468</f>
        <v>0</v>
      </c>
      <c r="E120" s="1">
        <f>'[1]تقرير فرعي D_A Description'!C468</f>
        <v>0</v>
      </c>
      <c r="F120" s="1" t="str">
        <f>'[1]تقرير فرعي D_A Description'!J468</f>
        <v>40HQ</v>
      </c>
      <c r="G120" s="1">
        <v>86</v>
      </c>
      <c r="H120" s="1">
        <v>11037.65</v>
      </c>
      <c r="I120" s="1">
        <f>'[1]تقرير فرعي D_A Description'!B468</f>
        <v>0</v>
      </c>
    </row>
    <row r="121" spans="2:9" x14ac:dyDescent="0.25">
      <c r="B121" s="1" t="str">
        <f>'[1]تقرير فرعي D_A Description'!K469</f>
        <v>MSKU 179853.9</v>
      </c>
      <c r="C121" s="1">
        <f>'[1]تقرير فرعي D_A Description'!E469</f>
        <v>0</v>
      </c>
      <c r="D121" s="1">
        <f>'[1]تقرير فرعي D_A Description'!F469</f>
        <v>0</v>
      </c>
      <c r="E121" s="1">
        <f>'[1]تقرير فرعي D_A Description'!C469</f>
        <v>0</v>
      </c>
      <c r="F121" s="1" t="str">
        <f>'[1]تقرير فرعي D_A Description'!J469</f>
        <v>40HQ</v>
      </c>
      <c r="G121" s="1">
        <v>86</v>
      </c>
      <c r="H121" s="1">
        <v>11037.65</v>
      </c>
      <c r="I121" s="1">
        <f>'[1]تقرير فرعي D_A Description'!B469</f>
        <v>0</v>
      </c>
    </row>
    <row r="122" spans="2:9" x14ac:dyDescent="0.25">
      <c r="B122" s="1" t="str">
        <f>'[1]تقرير فرعي D_A Description'!K470</f>
        <v>TGHU 662821.8</v>
      </c>
      <c r="C122" s="1">
        <f>'[1]تقرير فرعي D_A Description'!E470</f>
        <v>0</v>
      </c>
      <c r="D122" s="1">
        <f>'[1]تقرير فرعي D_A Description'!F470</f>
        <v>0</v>
      </c>
      <c r="E122" s="1">
        <f>'[1]تقرير فرعي D_A Description'!C470</f>
        <v>0</v>
      </c>
      <c r="F122" s="1" t="str">
        <f>'[1]تقرير فرعي D_A Description'!J470</f>
        <v>40HQ</v>
      </c>
      <c r="G122" s="1">
        <v>86</v>
      </c>
      <c r="H122" s="1">
        <v>11037.65</v>
      </c>
      <c r="I122" s="1">
        <f>'[1]تقرير فرعي D_A Description'!B470</f>
        <v>0</v>
      </c>
    </row>
    <row r="123" spans="2:9" x14ac:dyDescent="0.25">
      <c r="B123" s="1" t="str">
        <f>'[1]تقرير فرعي D_A Description'!K471</f>
        <v>TEMU 854293.4</v>
      </c>
      <c r="C123" s="1">
        <f>'[1]تقرير فرعي D_A Description'!E471</f>
        <v>0</v>
      </c>
      <c r="D123" s="1">
        <f>'[1]تقرير فرعي D_A Description'!F471</f>
        <v>0</v>
      </c>
      <c r="E123" s="1">
        <f>'[1]تقرير فرعي D_A Description'!C471</f>
        <v>0</v>
      </c>
      <c r="F123" s="1" t="str">
        <f>'[1]تقرير فرعي D_A Description'!J471</f>
        <v>40HQ</v>
      </c>
      <c r="G123" s="1">
        <v>86</v>
      </c>
      <c r="H123" s="1">
        <v>11037.65</v>
      </c>
      <c r="I123" s="1">
        <f>'[1]تقرير فرعي D_A Description'!B471</f>
        <v>0</v>
      </c>
    </row>
    <row r="124" spans="2:9" x14ac:dyDescent="0.25">
      <c r="B124" s="1" t="str">
        <f>'[1]تقرير فرعي D_A Description'!K472</f>
        <v>MRKU 380894.8</v>
      </c>
      <c r="C124" s="1">
        <f>'[1]تقرير فرعي D_A Description'!E472</f>
        <v>0</v>
      </c>
      <c r="D124" s="1">
        <f>'[1]تقرير فرعي D_A Description'!F472</f>
        <v>0</v>
      </c>
      <c r="E124" s="1">
        <f>'[1]تقرير فرعي D_A Description'!C472</f>
        <v>0</v>
      </c>
      <c r="F124" s="1" t="str">
        <f>'[1]تقرير فرعي D_A Description'!J472</f>
        <v>40HQ</v>
      </c>
      <c r="G124" s="1">
        <v>86</v>
      </c>
      <c r="H124" s="1">
        <v>11037.65</v>
      </c>
      <c r="I124" s="1">
        <f>'[1]تقرير فرعي D_A Description'!B472</f>
        <v>0</v>
      </c>
    </row>
    <row r="125" spans="2:9" x14ac:dyDescent="0.25">
      <c r="B125" s="1" t="str">
        <f>'[1]تقرير فرعي D_A Description'!K473</f>
        <v>HASU 456265.6</v>
      </c>
      <c r="C125" s="1">
        <f>'[1]تقرير فرعي D_A Description'!E473</f>
        <v>0</v>
      </c>
      <c r="D125" s="1">
        <f>'[1]تقرير فرعي D_A Description'!F473</f>
        <v>0</v>
      </c>
      <c r="E125" s="1">
        <f>'[1]تقرير فرعي D_A Description'!C473</f>
        <v>0</v>
      </c>
      <c r="F125" s="1" t="str">
        <f>'[1]تقرير فرعي D_A Description'!J473</f>
        <v>40HQ</v>
      </c>
      <c r="G125" s="1">
        <v>86</v>
      </c>
      <c r="H125" s="1">
        <v>11037.65</v>
      </c>
      <c r="I125" s="1">
        <f>'[1]تقرير فرعي D_A Description'!B473</f>
        <v>0</v>
      </c>
    </row>
    <row r="126" spans="2:9" x14ac:dyDescent="0.25">
      <c r="B126" s="1" t="str">
        <f>'[1]تقرير فرعي D_A Description'!K474</f>
        <v>HASU 495472.3</v>
      </c>
      <c r="C126" s="1">
        <f>'[1]تقرير فرعي D_A Description'!E474</f>
        <v>0</v>
      </c>
      <c r="D126" s="1">
        <f>'[1]تقرير فرعي D_A Description'!F474</f>
        <v>0</v>
      </c>
      <c r="E126" s="1">
        <f>'[1]تقرير فرعي D_A Description'!C474</f>
        <v>0</v>
      </c>
      <c r="F126" s="1" t="str">
        <f>'[1]تقرير فرعي D_A Description'!J474</f>
        <v>40HQ</v>
      </c>
      <c r="G126" s="1">
        <v>86</v>
      </c>
      <c r="H126" s="1">
        <v>11037.65</v>
      </c>
      <c r="I126" s="1">
        <f>'[1]تقرير فرعي D_A Description'!B474</f>
        <v>0</v>
      </c>
    </row>
    <row r="127" spans="2:9" x14ac:dyDescent="0.25">
      <c r="B127" s="1" t="str">
        <f>'[1]تقرير فرعي D_A Description'!K475</f>
        <v>HASU 414094.3</v>
      </c>
      <c r="C127" s="1">
        <f>'[1]تقرير فرعي D_A Description'!E475</f>
        <v>0</v>
      </c>
      <c r="D127" s="1">
        <f>'[1]تقرير فرعي D_A Description'!F475</f>
        <v>0</v>
      </c>
      <c r="E127" s="1">
        <f>'[1]تقرير فرعي D_A Description'!C475</f>
        <v>0</v>
      </c>
      <c r="F127" s="1" t="str">
        <f>'[1]تقرير فرعي D_A Description'!J475</f>
        <v>40HQ</v>
      </c>
      <c r="G127" s="1">
        <v>86</v>
      </c>
      <c r="H127" s="1">
        <v>11037.65</v>
      </c>
      <c r="I127" s="1">
        <f>'[1]تقرير فرعي D_A Description'!B475</f>
        <v>0</v>
      </c>
    </row>
    <row r="128" spans="2:9" x14ac:dyDescent="0.25">
      <c r="B128" s="1" t="str">
        <f>'[1]تقرير فرعي D_A Description'!K476</f>
        <v>TCKU 727648.1</v>
      </c>
      <c r="C128" s="1">
        <f>'[1]تقرير فرعي D_A Description'!E476</f>
        <v>0</v>
      </c>
      <c r="D128" s="1">
        <f>'[1]تقرير فرعي D_A Description'!F476</f>
        <v>0</v>
      </c>
      <c r="E128" s="1">
        <f>'[1]تقرير فرعي D_A Description'!C476</f>
        <v>0</v>
      </c>
      <c r="F128" s="1" t="str">
        <f>'[1]تقرير فرعي D_A Description'!J476</f>
        <v>40HQ</v>
      </c>
      <c r="G128" s="1">
        <v>86</v>
      </c>
      <c r="H128" s="1">
        <v>11037.65</v>
      </c>
      <c r="I128" s="1">
        <f>'[1]تقرير فرعي D_A Description'!B476</f>
        <v>0</v>
      </c>
    </row>
    <row r="129" spans="2:9" x14ac:dyDescent="0.25">
      <c r="B129" s="1" t="str">
        <f>'[1]تقرير فرعي D_A Description'!K480</f>
        <v>TGHU 661170.3</v>
      </c>
      <c r="C129" s="1">
        <f>'[1]تقرير فرعي D_A Description'!E480</f>
        <v>0</v>
      </c>
      <c r="D129" s="1">
        <f>'[1]تقرير فرعي D_A Description'!F480</f>
        <v>0</v>
      </c>
      <c r="E129" s="1">
        <f>'[1]تقرير فرعي D_A Description'!C480</f>
        <v>0</v>
      </c>
      <c r="F129" s="1" t="str">
        <f>'[1]تقرير فرعي D_A Description'!J480</f>
        <v>40HQ</v>
      </c>
      <c r="G129" s="1">
        <v>86</v>
      </c>
      <c r="H129" s="1">
        <v>11037.65</v>
      </c>
      <c r="I129" s="1">
        <f>'[1]تقرير فرعي D_A Description'!B480</f>
        <v>0</v>
      </c>
    </row>
    <row r="130" spans="2:9" x14ac:dyDescent="0.25">
      <c r="B130" s="1" t="str">
        <f>'[1]تقرير فرعي D_A Description'!K481</f>
        <v>MSKU 880406.3</v>
      </c>
      <c r="C130" s="1">
        <f>'[1]تقرير فرعي D_A Description'!E481</f>
        <v>0</v>
      </c>
      <c r="D130" s="1">
        <f>'[1]تقرير فرعي D_A Description'!F481</f>
        <v>0</v>
      </c>
      <c r="E130" s="1">
        <f>'[1]تقرير فرعي D_A Description'!C481</f>
        <v>0</v>
      </c>
      <c r="F130" s="1" t="str">
        <f>'[1]تقرير فرعي D_A Description'!J481</f>
        <v>40HQ</v>
      </c>
      <c r="G130" s="1">
        <v>86</v>
      </c>
      <c r="H130" s="1">
        <v>11037.65</v>
      </c>
      <c r="I130" s="1">
        <f>'[1]تقرير فرعي D_A Description'!B481</f>
        <v>0</v>
      </c>
    </row>
    <row r="131" spans="2:9" x14ac:dyDescent="0.25">
      <c r="B131" s="1" t="str">
        <f>'[1]تقرير فرعي D_A Description'!K482</f>
        <v>SUDU 589433.9</v>
      </c>
      <c r="C131" s="1">
        <f>'[1]تقرير فرعي D_A Description'!E482</f>
        <v>0</v>
      </c>
      <c r="D131" s="1">
        <f>'[1]تقرير فرعي D_A Description'!F482</f>
        <v>0</v>
      </c>
      <c r="E131" s="1">
        <f>'[1]تقرير فرعي D_A Description'!C482</f>
        <v>0</v>
      </c>
      <c r="F131" s="1" t="str">
        <f>'[1]تقرير فرعي D_A Description'!J482</f>
        <v>40HQ</v>
      </c>
      <c r="G131" s="1">
        <v>86</v>
      </c>
      <c r="H131" s="1">
        <v>11037.65</v>
      </c>
      <c r="I131" s="1">
        <f>'[1]تقرير فرعي D_A Description'!B482</f>
        <v>0</v>
      </c>
    </row>
    <row r="132" spans="2:9" x14ac:dyDescent="0.25">
      <c r="B132" s="1" t="str">
        <f>'[1]تقرير فرعي D_A Description'!K483</f>
        <v>MRKU 424825.7</v>
      </c>
      <c r="C132" s="1">
        <f>'[1]تقرير فرعي D_A Description'!E483</f>
        <v>0</v>
      </c>
      <c r="D132" s="1">
        <f>'[1]تقرير فرعي D_A Description'!F483</f>
        <v>0</v>
      </c>
      <c r="E132" s="1">
        <f>'[1]تقرير فرعي D_A Description'!C483</f>
        <v>0</v>
      </c>
      <c r="F132" s="1" t="str">
        <f>'[1]تقرير فرعي D_A Description'!J483</f>
        <v>40HQ</v>
      </c>
      <c r="G132" s="1">
        <v>86</v>
      </c>
      <c r="H132" s="1">
        <v>11037.65</v>
      </c>
      <c r="I132" s="1">
        <f>'[1]تقرير فرعي D_A Description'!B483</f>
        <v>0</v>
      </c>
    </row>
    <row r="133" spans="2:9" x14ac:dyDescent="0.25">
      <c r="B133" s="1" t="str">
        <f>'[1]تقرير فرعي D_A Description'!K484</f>
        <v>SUDU 667141.1</v>
      </c>
      <c r="C133" s="1">
        <f>'[1]تقرير فرعي D_A Description'!E484</f>
        <v>0</v>
      </c>
      <c r="D133" s="1">
        <f>'[1]تقرير فرعي D_A Description'!F484</f>
        <v>0</v>
      </c>
      <c r="E133" s="1">
        <f>'[1]تقرير فرعي D_A Description'!C484</f>
        <v>0</v>
      </c>
      <c r="F133" s="1" t="str">
        <f>'[1]تقرير فرعي D_A Description'!J484</f>
        <v>40HQ</v>
      </c>
      <c r="G133" s="1">
        <v>86</v>
      </c>
      <c r="H133" s="1">
        <v>11037.65</v>
      </c>
      <c r="I133" s="1">
        <f>'[1]تقرير فرعي D_A Description'!B484</f>
        <v>0</v>
      </c>
    </row>
    <row r="134" spans="2:9" x14ac:dyDescent="0.25">
      <c r="B134" s="1" t="str">
        <f>'[1]تقرير فرعي D_A Description'!K488</f>
        <v>CAAU 563970.8</v>
      </c>
      <c r="C134" s="1">
        <f>'[1]تقرير فرعي D_A Description'!E488</f>
        <v>0</v>
      </c>
      <c r="D134" s="1">
        <f>'[1]تقرير فرعي D_A Description'!F488</f>
        <v>0</v>
      </c>
      <c r="E134" s="1">
        <f>'[1]تقرير فرعي D_A Description'!C488</f>
        <v>0</v>
      </c>
      <c r="F134" s="1" t="str">
        <f>'[1]تقرير فرعي D_A Description'!J488</f>
        <v>40HQ</v>
      </c>
      <c r="G134" s="1">
        <v>86</v>
      </c>
      <c r="H134" s="1">
        <v>11037.65</v>
      </c>
      <c r="I134" s="1">
        <f>'[1]تقرير فرعي D_A Description'!B488</f>
        <v>0</v>
      </c>
    </row>
    <row r="135" spans="2:9" x14ac:dyDescent="0.25">
      <c r="B135" s="1" t="str">
        <f>'[1]تقرير فرعي D_A Description'!K492</f>
        <v>MRSU 370822.1</v>
      </c>
      <c r="C135" s="1">
        <f>'[1]تقرير فرعي D_A Description'!E492</f>
        <v>0</v>
      </c>
      <c r="D135" s="1">
        <f>'[1]تقرير فرعي D_A Description'!F492</f>
        <v>0</v>
      </c>
      <c r="E135" s="1">
        <f>'[1]تقرير فرعي D_A Description'!C492</f>
        <v>0</v>
      </c>
      <c r="F135" s="1" t="str">
        <f>'[1]تقرير فرعي D_A Description'!J492</f>
        <v>40HQ</v>
      </c>
      <c r="G135" s="1">
        <f>'[1]تقرير فرعي D_A Description'!G492</f>
        <v>0</v>
      </c>
      <c r="H135" s="1">
        <f>'[1]تقرير فرعي D_A Description'!H492</f>
        <v>0</v>
      </c>
      <c r="I135" s="1">
        <f>'[1]تقرير فرعي D_A Description'!B492</f>
        <v>0</v>
      </c>
    </row>
    <row r="136" spans="2:9" x14ac:dyDescent="0.25">
      <c r="B136" s="1" t="str">
        <f>'[1]تقرير فرعي D_A Description'!K501</f>
        <v>MSKU 481925.5</v>
      </c>
      <c r="C136" s="1" t="str">
        <f>'[1]تقرير فرعي D_A Description'!E501</f>
        <v>238574971</v>
      </c>
      <c r="D136" s="1" t="str">
        <f>'[1]تقرير فرعي D_A Description'!F501</f>
        <v>شركة السراج للتوكيلات الملاحية</v>
      </c>
      <c r="E136" s="1">
        <f>'[1]تقرير فرعي D_A Description'!C501</f>
        <v>1</v>
      </c>
      <c r="F136" s="1" t="str">
        <f>'[1]تقرير فرعي D_A Description'!J501</f>
        <v>45HQ</v>
      </c>
      <c r="G136" s="1">
        <f>'[1]تقرير فرعي D_A Description'!G501</f>
        <v>96</v>
      </c>
      <c r="H136" s="1">
        <f>'[1]تقرير فرعي D_A Description'!H501</f>
        <v>6615.71</v>
      </c>
      <c r="I136" s="1" t="str">
        <f>'[1]تقرير فرعي D_A Description'!B501</f>
        <v>عدد 3 سيارات تويوتا تندرا 5TFEY5F1XDX137956
دودج رام (1500) 1C6RD7NT4CS178985 
تويوتا تاكوما 5TFJU4GN7CX014555</v>
      </c>
    </row>
    <row r="137" spans="2:9" x14ac:dyDescent="0.25">
      <c r="B137" s="1" t="str">
        <f>'[1]تقرير فرعي D_A Description'!K505</f>
        <v>CAIU 586311.4</v>
      </c>
      <c r="C137" s="1" t="str">
        <f>'[1]تقرير فرعي D_A Description'!E505</f>
        <v>238575039</v>
      </c>
      <c r="D137" s="1" t="str">
        <f>'[1]تقرير فرعي D_A Description'!F505</f>
        <v>شركة السراج للتوكيلات الملاحية</v>
      </c>
      <c r="E137" s="1">
        <f>'[1]تقرير فرعي D_A Description'!C505</f>
        <v>1</v>
      </c>
      <c r="F137" s="1" t="str">
        <f>'[1]تقرير فرعي D_A Description'!J505</f>
        <v>45HQ</v>
      </c>
      <c r="G137" s="1">
        <f>'[1]تقرير فرعي D_A Description'!G505</f>
        <v>96</v>
      </c>
      <c r="H137" s="1">
        <f>'[1]تقرير فرعي D_A Description'!H505</f>
        <v>6818.92</v>
      </c>
      <c r="I137" s="1" t="str">
        <f>'[1]تقرير فرعي D_A Description'!B505</f>
        <v>عدد 4 سيارات 
مرسيدس أم  4JGAB57E15A529046
كيا سبورتاج KNDPC3A62E7564077
كيا سبورتاج KNDPMCAC6H7098953
كيا روندو KNAFG525577056848</v>
      </c>
    </row>
    <row r="138" spans="2:9" x14ac:dyDescent="0.25">
      <c r="B138" s="1" t="str">
        <f>'[1]تقرير فرعي D_A Description'!K509</f>
        <v>MRKU 641871.1</v>
      </c>
      <c r="C138" s="1" t="str">
        <f>'[1]تقرير فرعي D_A Description'!E509</f>
        <v>238625882</v>
      </c>
      <c r="D138" s="1" t="str">
        <f>'[1]تقرير فرعي D_A Description'!F509</f>
        <v>شركة طرابلس لاستيراد السيارات</v>
      </c>
      <c r="E138" s="1">
        <f>'[1]تقرير فرعي D_A Description'!C509</f>
        <v>1</v>
      </c>
      <c r="F138" s="1" t="str">
        <f>'[1]تقرير فرعي D_A Description'!J509</f>
        <v>40HQ</v>
      </c>
      <c r="G138" s="1">
        <f>'[1]تقرير فرعي D_A Description'!G509</f>
        <v>86</v>
      </c>
      <c r="H138" s="1">
        <f>'[1]تقرير فرعي D_A Description'!H509</f>
        <v>7101.59</v>
      </c>
      <c r="I138" s="1" t="str">
        <f>'[1]تقرير فرعي D_A Description'!B509</f>
        <v>عدد 3 سيارات 
تويوتا تندرا 5TFDW5F19AX136908
انفينيتي كيو اكس (80) 
JN8AZ2NF1F9572822
هونداي سانتافيا 5NMS23AD5KH010497</v>
      </c>
    </row>
    <row r="139" spans="2:9" x14ac:dyDescent="0.25">
      <c r="B139" s="1" t="str">
        <f>'[1]تقرير فرعي D_A Description'!K513</f>
        <v>MSKU 476887.8</v>
      </c>
      <c r="C139" s="1" t="str">
        <f>'[1]تقرير فرعي D_A Description'!E513</f>
        <v>239273061</v>
      </c>
      <c r="D139" s="1" t="str">
        <f>'[1]تقرير فرعي D_A Description'!F513</f>
        <v>شركة الميار الدولية</v>
      </c>
      <c r="E139" s="1">
        <f>'[1]تقرير فرعي D_A Description'!C513</f>
        <v>1</v>
      </c>
      <c r="F139" s="1" t="str">
        <f>'[1]تقرير فرعي D_A Description'!J513</f>
        <v>45HQ</v>
      </c>
      <c r="G139" s="1">
        <f>'[1]تقرير فرعي D_A Description'!G513</f>
        <v>96</v>
      </c>
      <c r="H139" s="1">
        <f>'[1]تقرير فرعي D_A Description'!H513</f>
        <v>6284.14</v>
      </c>
      <c r="I139" s="1" t="str">
        <f>'[1]تقرير فرعي D_A Description'!B513</f>
        <v>عدد 3 سيارات
تويوتا تندرا 5TBJN32141S218429
تويوتا تندرا 5TFBV541X8X054158
تويوتا تندرا 5TBRT34183S361442</v>
      </c>
    </row>
    <row r="140" spans="2:9" x14ac:dyDescent="0.25">
      <c r="B140" s="1" t="str">
        <f>'[1]تقرير فرعي D_A Description'!K517</f>
        <v>MSKU 482096.0</v>
      </c>
      <c r="C140" s="1" t="str">
        <f>'[1]تقرير فرعي D_A Description'!E517</f>
        <v>239273107</v>
      </c>
      <c r="D140" s="1" t="str">
        <f>'[1]تقرير فرعي D_A Description'!F517</f>
        <v>شركة السراج للتوكيلات الملاحية</v>
      </c>
      <c r="E140" s="1">
        <f>'[1]تقرير فرعي D_A Description'!C517</f>
        <v>1</v>
      </c>
      <c r="F140" s="1" t="str">
        <f>'[1]تقرير فرعي D_A Description'!J517</f>
        <v>45HQ</v>
      </c>
      <c r="G140" s="1">
        <f>'[1]تقرير فرعي D_A Description'!G517</f>
        <v>96</v>
      </c>
      <c r="H140" s="1">
        <f>'[1]تقرير فرعي D_A Description'!H517</f>
        <v>7199.49</v>
      </c>
      <c r="I140" s="1" t="str">
        <f>'[1]تقرير فرعي D_A Description'!B517</f>
        <v>عدد 3 سيارات
مرسيدس إم 4JGBB5GB5AA567352
تويوتا تندرا 5TFNA5DB1PX121018
تويوتا تندرا 5TFBV54188X035303</v>
      </c>
    </row>
    <row r="141" spans="2:9" x14ac:dyDescent="0.25">
      <c r="B141" s="1" t="str">
        <f>'[1]تقرير فرعي D_A Description'!K521</f>
        <v>MSKU 464315.0</v>
      </c>
      <c r="C141" s="1" t="str">
        <f>'[1]تقرير فرعي D_A Description'!E521</f>
        <v>239273158</v>
      </c>
      <c r="D141" s="1" t="str">
        <f>'[1]تقرير فرعي D_A Description'!F521</f>
        <v>شركة السراج للتوكيلات الملاحية</v>
      </c>
      <c r="E141" s="1">
        <f>'[1]تقرير فرعي D_A Description'!C521</f>
        <v>1</v>
      </c>
      <c r="F141" s="1" t="str">
        <f>'[1]تقرير فرعي D_A Description'!J521</f>
        <v>45HQ</v>
      </c>
      <c r="G141" s="1">
        <f>'[1]تقرير فرعي D_A Description'!G521</f>
        <v>96</v>
      </c>
      <c r="H141" s="1">
        <f>'[1]تقرير فرعي D_A Description'!H521</f>
        <v>6785.82</v>
      </c>
      <c r="I141" s="1" t="str">
        <f>'[1]تقرير فرعي D_A Description'!B521</f>
        <v>عدد 3 سيارات
تويوتا تندرا 5TBRT34183S423082
تويوتا تندرا 5TFRV54197X026168
تويوتا تندرا 5TFEV54138X060039</v>
      </c>
    </row>
    <row r="142" spans="2:9" x14ac:dyDescent="0.25">
      <c r="B142" s="1" t="str">
        <f>'[1]تقرير فرعي D_A Description'!K525</f>
        <v>MSKU 477896.3</v>
      </c>
      <c r="C142" s="1" t="str">
        <f>'[1]تقرير فرعي D_A Description'!E525</f>
        <v>239277778</v>
      </c>
      <c r="D142" s="1" t="str">
        <f>'[1]تقرير فرعي D_A Description'!F525</f>
        <v>شركة مجموعة حبيب الفسي لاستيراد السيارات</v>
      </c>
      <c r="E142" s="1">
        <f>'[1]تقرير فرعي D_A Description'!C525</f>
        <v>1</v>
      </c>
      <c r="F142" s="1" t="str">
        <f>'[1]تقرير فرعي D_A Description'!J525</f>
        <v>45HQ</v>
      </c>
      <c r="G142" s="1">
        <f>'[1]تقرير فرعي D_A Description'!G525</f>
        <v>96</v>
      </c>
      <c r="H142" s="1">
        <f>'[1]تقرير فرعي D_A Description'!H525</f>
        <v>7150.31</v>
      </c>
      <c r="I142" s="1" t="str">
        <f>'[1]تقرير فرعي D_A Description'!B525</f>
        <v>عدد 4 سيارات
هونداي ازيرا KMHFH4JG8CA148686
هونداي جينيسس KMHGN4JE2FU078763
هونداي سنتافيا 5XYZK3AB1BG089528
تويوتا سيكويا 7SVAAABA4PX002127</v>
      </c>
    </row>
    <row r="143" spans="2:9" x14ac:dyDescent="0.25">
      <c r="B143" s="1" t="str">
        <f>'[1]تقرير فرعي D_A Description'!K529</f>
        <v>MSKU 459228.5</v>
      </c>
      <c r="C143" s="1" t="str">
        <f>'[1]تقرير فرعي D_A Description'!E529</f>
        <v>239323235</v>
      </c>
      <c r="D143" s="1" t="str">
        <f>'[1]تقرير فرعي D_A Description'!F529</f>
        <v>شركة المتفوق</v>
      </c>
      <c r="E143" s="1">
        <f>'[1]تقرير فرعي D_A Description'!C529</f>
        <v>1</v>
      </c>
      <c r="F143" s="1" t="str">
        <f>'[1]تقرير فرعي D_A Description'!J529</f>
        <v>45HQ</v>
      </c>
      <c r="G143" s="1">
        <f>'[1]تقرير فرعي D_A Description'!G529</f>
        <v>96</v>
      </c>
      <c r="H143" s="1">
        <f>'[1]تقرير فرعي D_A Description'!H529</f>
        <v>7308.19</v>
      </c>
      <c r="I143" s="1" t="str">
        <f>'[1]تقرير فرعي D_A Description'!B529</f>
        <v>عدد 3 سيارات
تويوتا تندرا 5TFLA5DB5RX139354
ليكسس جي اكس (460) JTJJM7FX6D5054088
إنفنيتي كيو اكس (80) JN8AZ2NF7K9685698</v>
      </c>
    </row>
    <row r="144" spans="2:9" x14ac:dyDescent="0.25">
      <c r="B144" s="1" t="str">
        <f>'[1]تقرير فرعي D_A Description'!K534</f>
        <v>MSKU 981647.5</v>
      </c>
      <c r="C144" s="1" t="str">
        <f>'[1]تقرير فرعي D_A Description'!E534</f>
        <v>238952958</v>
      </c>
      <c r="D144" s="1" t="str">
        <f>'[1]تقرير فرعي D_A Description'!F534</f>
        <v>شركة السراج للتوكيلات الملاحية</v>
      </c>
      <c r="E144" s="1">
        <f>'[1]تقرير فرعي D_A Description'!C534</f>
        <v>1</v>
      </c>
      <c r="F144" s="1" t="str">
        <f>'[1]تقرير فرعي D_A Description'!J534</f>
        <v>40HQ</v>
      </c>
      <c r="G144" s="1">
        <f>'[1]تقرير فرعي D_A Description'!G534</f>
        <v>86</v>
      </c>
      <c r="H144" s="1">
        <f>'[1]تقرير فرعي D_A Description'!H534</f>
        <v>6357.24</v>
      </c>
      <c r="I144" s="1" t="str">
        <f>'[1]تقرير فرعي D_A Description'!B534</f>
        <v>عدد 4 سيارات
هونداي سوناتا 5NPET46C99H442927
هونداي توسان KM8J33A45JU706174
نيسان فيرسا 3N1BC1CPXAL368434
هونداي سنتافيا 5NMS3DAJ3MH318618</v>
      </c>
    </row>
    <row r="145" spans="2:9" x14ac:dyDescent="0.25">
      <c r="B145" s="1" t="str">
        <f>'[1]تقرير فرعي D_A Description'!K539</f>
        <v>SUDU 730139.2</v>
      </c>
      <c r="C145" s="1" t="str">
        <f>'[1]تقرير فرعي D_A Description'!E539</f>
        <v>238834826</v>
      </c>
      <c r="D145" s="1" t="str">
        <f>'[1]تقرير فرعي D_A Description'!F539</f>
        <v>شركة المقاولون العرب</v>
      </c>
      <c r="E145" s="1">
        <f>'[1]تقرير فرعي D_A Description'!C539</f>
        <v>2</v>
      </c>
      <c r="F145" s="1" t="str">
        <f>'[1]تقرير فرعي D_A Description'!J539</f>
        <v>20DC</v>
      </c>
      <c r="G145" s="1">
        <v>86</v>
      </c>
      <c r="H145" s="1">
        <f>'[1]تقرير فرعي D_A Description'!H539</f>
        <v>6800</v>
      </c>
      <c r="I145" s="1" t="str">
        <f>'[1]تقرير فرعي D_A Description'!B539</f>
        <v>عدد 3 سيارات
تويوتا لاند كروزر JTEBD9FJ30K011706
سوزوكي قراند فيراتا JSAJTDA4V00201323
تويوتا لان (25) AHTFK22G303080020</v>
      </c>
    </row>
    <row r="146" spans="2:9" x14ac:dyDescent="0.25">
      <c r="B146" s="1" t="str">
        <f>'[1]تقرير فرعي D_A Description'!K540</f>
        <v>TRLU 689593.4</v>
      </c>
      <c r="C146" s="1">
        <f>'[1]تقرير فرعي D_A Description'!E540</f>
        <v>0</v>
      </c>
      <c r="D146" s="1">
        <f>'[1]تقرير فرعي D_A Description'!F540</f>
        <v>0</v>
      </c>
      <c r="E146" s="1">
        <f>'[1]تقرير فرعي D_A Description'!C540</f>
        <v>0</v>
      </c>
      <c r="F146" s="1" t="str">
        <f>'[1]تقرير فرعي D_A Description'!J540</f>
        <v>40HQ</v>
      </c>
      <c r="G146" s="1">
        <f>'[1]تقرير فرعي D_A Description'!G540</f>
        <v>0</v>
      </c>
      <c r="H146" s="1">
        <f>'[1]تقرير فرعي D_A Description'!H540</f>
        <v>0</v>
      </c>
      <c r="I146" s="1">
        <f>'[1]تقرير فرعي D_A Description'!B540</f>
        <v>0</v>
      </c>
    </row>
    <row r="147" spans="2:9" x14ac:dyDescent="0.25">
      <c r="B147" s="1" t="str">
        <f>'[1]تقرير فرعي D_A Description'!K545</f>
        <v>MRKU 992218.2</v>
      </c>
      <c r="C147" s="1" t="str">
        <f>'[1]تقرير فرعي D_A Description'!E545</f>
        <v>238630640</v>
      </c>
      <c r="D147" s="1" t="str">
        <f>'[1]تقرير فرعي D_A Description'!F545</f>
        <v>شركة الخبرة للتوكيلات الملاحية</v>
      </c>
      <c r="E147" s="1">
        <f>'[1]تقرير فرعي D_A Description'!C545</f>
        <v>23</v>
      </c>
      <c r="F147" s="1" t="str">
        <f>'[1]تقرير فرعي D_A Description'!J545</f>
        <v>20DC</v>
      </c>
      <c r="G147" s="1">
        <v>38.5</v>
      </c>
      <c r="H147" s="1">
        <v>8944</v>
      </c>
      <c r="I147" s="1" t="str">
        <f>'[1]تقرير فرعي D_A Description'!B545</f>
        <v>عدد 13508 كرتونة حليب+ عدد 45 سيارة (ارقام الهيكل بالكشف المرفق)</v>
      </c>
    </row>
    <row r="148" spans="2:9" x14ac:dyDescent="0.25">
      <c r="B148" s="1" t="str">
        <f>'[1]تقرير فرعي D_A Description'!K546</f>
        <v>MRKU 848311.0</v>
      </c>
      <c r="C148" s="1">
        <f>'[1]تقرير فرعي D_A Description'!E546</f>
        <v>0</v>
      </c>
      <c r="D148" s="1">
        <f>'[1]تقرير فرعي D_A Description'!F546</f>
        <v>0</v>
      </c>
      <c r="E148" s="1">
        <f>'[1]تقرير فرعي D_A Description'!C546</f>
        <v>0</v>
      </c>
      <c r="F148" s="1" t="str">
        <f>'[1]تقرير فرعي D_A Description'!J546</f>
        <v>20DC</v>
      </c>
      <c r="G148" s="1">
        <v>38.5</v>
      </c>
      <c r="H148" s="1">
        <v>8944</v>
      </c>
      <c r="I148" s="1" t="str">
        <f>'[1]تقرير فرعي D_A Description'!B546</f>
        <v>عدد 13508 كرتونة حليب+ عدد 45 سيارة (ارقام الهيكل بالكشف المرفق)</v>
      </c>
    </row>
    <row r="149" spans="2:9" x14ac:dyDescent="0.25">
      <c r="B149" s="1" t="str">
        <f>'[1]تقرير فرعي D_A Description'!K547</f>
        <v>MRKU 961990.0</v>
      </c>
      <c r="C149" s="1">
        <f>'[1]تقرير فرعي D_A Description'!E547</f>
        <v>0</v>
      </c>
      <c r="D149" s="1">
        <f>'[1]تقرير فرعي D_A Description'!F547</f>
        <v>0</v>
      </c>
      <c r="E149" s="1">
        <f>'[1]تقرير فرعي D_A Description'!C547</f>
        <v>0</v>
      </c>
      <c r="F149" s="1" t="str">
        <f>'[1]تقرير فرعي D_A Description'!J547</f>
        <v>20DC</v>
      </c>
      <c r="G149" s="1">
        <v>38.5</v>
      </c>
      <c r="H149" s="1">
        <v>8944</v>
      </c>
      <c r="I149" s="1" t="str">
        <f>'[1]تقرير فرعي D_A Description'!B547</f>
        <v>عدد 13508 كرتونة حليب+ عدد 45 سيارة (ارقام الهيكل بالكشف المرفق)</v>
      </c>
    </row>
    <row r="150" spans="2:9" x14ac:dyDescent="0.25">
      <c r="B150" s="1" t="str">
        <f>'[1]تقرير فرعي D_A Description'!K548</f>
        <v>MSKU 582594.6</v>
      </c>
      <c r="C150" s="1">
        <f>'[1]تقرير فرعي D_A Description'!E548</f>
        <v>0</v>
      </c>
      <c r="D150" s="1">
        <f>'[1]تقرير فرعي D_A Description'!F548</f>
        <v>0</v>
      </c>
      <c r="E150" s="1">
        <f>'[1]تقرير فرعي D_A Description'!C548</f>
        <v>0</v>
      </c>
      <c r="F150" s="1" t="str">
        <f>'[1]تقرير فرعي D_A Description'!J548</f>
        <v>20DC</v>
      </c>
      <c r="G150" s="1">
        <v>38.5</v>
      </c>
      <c r="H150" s="1">
        <v>8944</v>
      </c>
      <c r="I150" s="1" t="str">
        <f>'[1]تقرير فرعي D_A Description'!B548</f>
        <v>عدد 13508 كرتونة حليب+ عدد 45 سيارة (ارقام الهيكل بالكشف المرفق)</v>
      </c>
    </row>
    <row r="151" spans="2:9" x14ac:dyDescent="0.25">
      <c r="B151" s="1" t="str">
        <f>'[1]تقرير فرعي D_A Description'!K549</f>
        <v>MRKU 886100.9</v>
      </c>
      <c r="C151" s="1">
        <f>'[1]تقرير فرعي D_A Description'!E549</f>
        <v>0</v>
      </c>
      <c r="D151" s="1">
        <f>'[1]تقرير فرعي D_A Description'!F549</f>
        <v>0</v>
      </c>
      <c r="E151" s="1">
        <f>'[1]تقرير فرعي D_A Description'!C549</f>
        <v>0</v>
      </c>
      <c r="F151" s="1" t="str">
        <f>'[1]تقرير فرعي D_A Description'!J549</f>
        <v>20DC</v>
      </c>
      <c r="G151" s="1">
        <v>38.5</v>
      </c>
      <c r="H151" s="1">
        <v>8944</v>
      </c>
      <c r="I151" s="1" t="str">
        <f>'[1]تقرير فرعي D_A Description'!B549</f>
        <v>عدد 13508 كرتونة حليب+ عدد 45 سيارة (ارقام الهيكل بالكشف المرفق)</v>
      </c>
    </row>
    <row r="152" spans="2:9" x14ac:dyDescent="0.25">
      <c r="B152" s="1" t="str">
        <f>'[1]تقرير فرعي D_A Description'!K550</f>
        <v>MSKU 562736.5</v>
      </c>
      <c r="C152" s="1">
        <f>'[1]تقرير فرعي D_A Description'!E550</f>
        <v>0</v>
      </c>
      <c r="D152" s="1">
        <f>'[1]تقرير فرعي D_A Description'!F550</f>
        <v>0</v>
      </c>
      <c r="E152" s="1">
        <f>'[1]تقرير فرعي D_A Description'!C550</f>
        <v>0</v>
      </c>
      <c r="F152" s="1" t="str">
        <f>'[1]تقرير فرعي D_A Description'!J550</f>
        <v>20DC</v>
      </c>
      <c r="G152" s="1">
        <v>86</v>
      </c>
      <c r="H152" s="1">
        <v>8944</v>
      </c>
      <c r="I152" s="1">
        <f>'[1]تقرير فرعي D_A Description'!B550</f>
        <v>0</v>
      </c>
    </row>
    <row r="153" spans="2:9" x14ac:dyDescent="0.25">
      <c r="B153" s="1" t="str">
        <f>'[1]تقرير فرعي D_A Description'!K551</f>
        <v>GCXU 578562.4</v>
      </c>
      <c r="C153" s="1">
        <f>'[1]تقرير فرعي D_A Description'!E551</f>
        <v>0</v>
      </c>
      <c r="D153" s="1">
        <f>'[1]تقرير فرعي D_A Description'!F551</f>
        <v>0</v>
      </c>
      <c r="E153" s="1">
        <f>'[1]تقرير فرعي D_A Description'!C551</f>
        <v>0</v>
      </c>
      <c r="F153" s="1" t="str">
        <f>'[1]تقرير فرعي D_A Description'!J551</f>
        <v>40HQ</v>
      </c>
      <c r="G153" s="1">
        <v>86</v>
      </c>
      <c r="H153" s="1">
        <v>8944</v>
      </c>
      <c r="I153" s="1" t="str">
        <f>'[1]تقرير فرعي D_A Description'!B551</f>
        <v>028856-028239-029461</v>
      </c>
    </row>
    <row r="154" spans="2:9" x14ac:dyDescent="0.25">
      <c r="B154" s="1" t="str">
        <f>'[1]تقرير فرعي D_A Description'!K556</f>
        <v>TXGU 526869.5</v>
      </c>
      <c r="C154" s="1">
        <f>'[1]تقرير فرعي D_A Description'!E556</f>
        <v>0</v>
      </c>
      <c r="D154" s="1">
        <f>'[1]تقرير فرعي D_A Description'!F556</f>
        <v>0</v>
      </c>
      <c r="E154" s="1">
        <f>'[1]تقرير فرعي D_A Description'!C556</f>
        <v>0</v>
      </c>
      <c r="F154" s="1" t="str">
        <f>'[1]تقرير فرعي D_A Description'!J556</f>
        <v>40HQ</v>
      </c>
      <c r="G154" s="1">
        <v>86</v>
      </c>
      <c r="H154" s="1">
        <v>8944</v>
      </c>
      <c r="I154" s="1" t="str">
        <f>'[1]تقرير فرعي D_A Description'!B556</f>
        <v>028038-028705-029545</v>
      </c>
    </row>
    <row r="155" spans="2:9" x14ac:dyDescent="0.25">
      <c r="B155" s="1" t="str">
        <f>'[1]تقرير فرعي D_A Description'!K561</f>
        <v>MRKU 445252.7</v>
      </c>
      <c r="C155" s="1">
        <f>'[1]تقرير فرعي D_A Description'!E561</f>
        <v>0</v>
      </c>
      <c r="D155" s="1">
        <f>'[1]تقرير فرعي D_A Description'!F561</f>
        <v>0</v>
      </c>
      <c r="E155" s="1">
        <f>'[1]تقرير فرعي D_A Description'!C561</f>
        <v>0</v>
      </c>
      <c r="F155" s="1" t="str">
        <f>'[1]تقرير فرعي D_A Description'!J561</f>
        <v>40HQ</v>
      </c>
      <c r="G155" s="1">
        <v>86</v>
      </c>
      <c r="H155" s="1">
        <v>8944</v>
      </c>
      <c r="I155" s="1" t="str">
        <f>'[1]تقرير فرعي D_A Description'!B561</f>
        <v>028394-027196-029549</v>
      </c>
    </row>
    <row r="156" spans="2:9" x14ac:dyDescent="0.25">
      <c r="B156" s="1" t="str">
        <f>'[1]تقرير فرعي D_A Description'!K566</f>
        <v>TRHU 759138.9</v>
      </c>
      <c r="C156" s="1">
        <f>'[1]تقرير فرعي D_A Description'!E566</f>
        <v>0</v>
      </c>
      <c r="D156" s="1">
        <f>'[1]تقرير فرعي D_A Description'!F566</f>
        <v>0</v>
      </c>
      <c r="E156" s="1">
        <f>'[1]تقرير فرعي D_A Description'!C566</f>
        <v>0</v>
      </c>
      <c r="F156" s="1" t="str">
        <f>'[1]تقرير فرعي D_A Description'!J566</f>
        <v>40HQ</v>
      </c>
      <c r="G156" s="1">
        <v>86</v>
      </c>
      <c r="H156" s="1">
        <v>8944</v>
      </c>
      <c r="I156" s="1" t="str">
        <f>'[1]تقرير فرعي D_A Description'!B566</f>
        <v>028481-028890-028776</v>
      </c>
    </row>
    <row r="157" spans="2:9" x14ac:dyDescent="0.25">
      <c r="B157" s="1" t="str">
        <f>'[1]تقرير فرعي D_A Description'!K571</f>
        <v>TRHU 848908.9</v>
      </c>
      <c r="C157" s="1">
        <f>'[1]تقرير فرعي D_A Description'!E571</f>
        <v>0</v>
      </c>
      <c r="D157" s="1">
        <f>'[1]تقرير فرعي D_A Description'!F571</f>
        <v>0</v>
      </c>
      <c r="E157" s="1">
        <f>'[1]تقرير فرعي D_A Description'!C571</f>
        <v>0</v>
      </c>
      <c r="F157" s="1" t="str">
        <f>'[1]تقرير فرعي D_A Description'!J571</f>
        <v>40HQ</v>
      </c>
      <c r="G157" s="1">
        <v>86</v>
      </c>
      <c r="H157" s="1">
        <v>8944</v>
      </c>
      <c r="I157" s="1" t="str">
        <f>'[1]تقرير فرعي D_A Description'!B571</f>
        <v>027085-028256-029560</v>
      </c>
    </row>
    <row r="158" spans="2:9" x14ac:dyDescent="0.25">
      <c r="B158" s="1" t="str">
        <f>'[1]تقرير فرعي D_A Description'!K576</f>
        <v>TCLU 982309.7</v>
      </c>
      <c r="C158" s="1">
        <f>'[1]تقرير فرعي D_A Description'!E576</f>
        <v>0</v>
      </c>
      <c r="D158" s="1">
        <f>'[1]تقرير فرعي D_A Description'!F576</f>
        <v>0</v>
      </c>
      <c r="E158" s="1">
        <f>'[1]تقرير فرعي D_A Description'!C576</f>
        <v>0</v>
      </c>
      <c r="F158" s="1" t="str">
        <f>'[1]تقرير فرعي D_A Description'!J576</f>
        <v>40HQ</v>
      </c>
      <c r="G158" s="1">
        <v>86</v>
      </c>
      <c r="H158" s="1">
        <v>8944</v>
      </c>
      <c r="I158" s="1" t="str">
        <f>'[1]تقرير فرعي D_A Description'!B576</f>
        <v>028609-028139029481</v>
      </c>
    </row>
    <row r="159" spans="2:9" x14ac:dyDescent="0.25">
      <c r="B159" s="1" t="str">
        <f>'[1]تقرير فرعي D_A Description'!K581</f>
        <v>SEKU 472361.3</v>
      </c>
      <c r="C159" s="1">
        <f>'[1]تقرير فرعي D_A Description'!E581</f>
        <v>0</v>
      </c>
      <c r="D159" s="1">
        <f>'[1]تقرير فرعي D_A Description'!F581</f>
        <v>0</v>
      </c>
      <c r="E159" s="1">
        <f>'[1]تقرير فرعي D_A Description'!C581</f>
        <v>0</v>
      </c>
      <c r="F159" s="1" t="str">
        <f>'[1]تقرير فرعي D_A Description'!J581</f>
        <v>40HQ</v>
      </c>
      <c r="G159" s="1">
        <v>86</v>
      </c>
      <c r="H159" s="1">
        <v>8944</v>
      </c>
      <c r="I159" s="1" t="str">
        <f>'[1]تقرير فرعي D_A Description'!B581</f>
        <v>006115-006107</v>
      </c>
    </row>
    <row r="160" spans="2:9" x14ac:dyDescent="0.25">
      <c r="B160" s="1" t="str">
        <f>'[1]تقرير فرعي D_A Description'!K585</f>
        <v>TEMU 614602.4</v>
      </c>
      <c r="C160" s="1">
        <f>'[1]تقرير فرعي D_A Description'!E585</f>
        <v>0</v>
      </c>
      <c r="D160" s="1">
        <f>'[1]تقرير فرعي D_A Description'!F585</f>
        <v>0</v>
      </c>
      <c r="E160" s="1">
        <f>'[1]تقرير فرعي D_A Description'!C585</f>
        <v>0</v>
      </c>
      <c r="F160" s="1" t="str">
        <f>'[1]تقرير فرعي D_A Description'!J585</f>
        <v>40HQ</v>
      </c>
      <c r="G160" s="1">
        <v>86</v>
      </c>
      <c r="H160" s="1">
        <v>8944</v>
      </c>
      <c r="I160" s="1" t="str">
        <f>'[1]تقرير فرعي D_A Description'!B585</f>
        <v>027112-028167-029411</v>
      </c>
    </row>
    <row r="161" spans="2:9" x14ac:dyDescent="0.25">
      <c r="B161" s="1" t="str">
        <f>'[1]تقرير فرعي D_A Description'!K590</f>
        <v>CAAU 653750.5</v>
      </c>
      <c r="C161" s="1">
        <f>'[1]تقرير فرعي D_A Description'!E590</f>
        <v>0</v>
      </c>
      <c r="D161" s="1">
        <f>'[1]تقرير فرعي D_A Description'!F590</f>
        <v>0</v>
      </c>
      <c r="E161" s="1">
        <f>'[1]تقرير فرعي D_A Description'!C590</f>
        <v>0</v>
      </c>
      <c r="F161" s="1" t="str">
        <f>'[1]تقرير فرعي D_A Description'!J590</f>
        <v>40HQ</v>
      </c>
      <c r="G161" s="1">
        <v>86</v>
      </c>
      <c r="H161" s="1">
        <v>8944</v>
      </c>
      <c r="I161" s="1" t="str">
        <f>'[1]تقرير فرعي D_A Description'!B590</f>
        <v>028156-028453-029531</v>
      </c>
    </row>
    <row r="162" spans="2:9" x14ac:dyDescent="0.25">
      <c r="B162" s="1" t="str">
        <f>'[1]تقرير فرعي D_A Description'!K595</f>
        <v>MRKU 336149.0</v>
      </c>
      <c r="C162" s="1">
        <f>'[1]تقرير فرعي D_A Description'!E595</f>
        <v>0</v>
      </c>
      <c r="D162" s="1">
        <f>'[1]تقرير فرعي D_A Description'!F595</f>
        <v>0</v>
      </c>
      <c r="E162" s="1">
        <f>'[1]تقرير فرعي D_A Description'!C595</f>
        <v>0</v>
      </c>
      <c r="F162" s="1" t="str">
        <f>'[1]تقرير فرعي D_A Description'!J595</f>
        <v>40HQ</v>
      </c>
      <c r="G162" s="1">
        <v>86</v>
      </c>
      <c r="H162" s="1">
        <v>8944</v>
      </c>
      <c r="I162" s="1" t="str">
        <f>'[1]تقرير فرعي D_A Description'!B595</f>
        <v>029517-028306-027279</v>
      </c>
    </row>
    <row r="163" spans="2:9" x14ac:dyDescent="0.25">
      <c r="B163" s="1" t="str">
        <f>'[1]تقرير فرعي D_A Description'!K601</f>
        <v>MSKU 924689.7</v>
      </c>
      <c r="C163" s="1">
        <f>'[1]تقرير فرعي D_A Description'!E601</f>
        <v>0</v>
      </c>
      <c r="D163" s="1">
        <f>'[1]تقرير فرعي D_A Description'!F601</f>
        <v>0</v>
      </c>
      <c r="E163" s="1">
        <f>'[1]تقرير فرعي D_A Description'!C601</f>
        <v>0</v>
      </c>
      <c r="F163" s="1" t="str">
        <f>'[1]تقرير فرعي D_A Description'!J601</f>
        <v>40HQ</v>
      </c>
      <c r="G163" s="1">
        <v>86</v>
      </c>
      <c r="H163" s="1">
        <v>8944</v>
      </c>
      <c r="I163" s="1" t="str">
        <f>'[1]تقرير فرعي D_A Description'!B601</f>
        <v>058826-028799-029500</v>
      </c>
    </row>
    <row r="164" spans="2:9" x14ac:dyDescent="0.25">
      <c r="B164" s="1" t="str">
        <f>'[1]تقرير فرعي D_A Description'!K606</f>
        <v>CIPU 512414.6</v>
      </c>
      <c r="C164" s="1">
        <f>'[1]تقرير فرعي D_A Description'!E606</f>
        <v>0</v>
      </c>
      <c r="D164" s="1">
        <f>'[1]تقرير فرعي D_A Description'!F606</f>
        <v>0</v>
      </c>
      <c r="E164" s="1">
        <f>'[1]تقرير فرعي D_A Description'!C606</f>
        <v>0</v>
      </c>
      <c r="F164" s="1" t="str">
        <f>'[1]تقرير فرعي D_A Description'!J606</f>
        <v>40HQ</v>
      </c>
      <c r="G164" s="1">
        <v>86</v>
      </c>
      <c r="H164" s="1">
        <v>8944</v>
      </c>
      <c r="I164" s="1" t="str">
        <f>'[1]تقرير فرعي D_A Description'!B606</f>
        <v>026813-057547</v>
      </c>
    </row>
    <row r="165" spans="2:9" x14ac:dyDescent="0.25">
      <c r="B165" s="1" t="str">
        <f>'[1]تقرير فرعي D_A Description'!K610</f>
        <v>APMU 805784.4</v>
      </c>
      <c r="C165" s="1">
        <f>'[1]تقرير فرعي D_A Description'!E610</f>
        <v>0</v>
      </c>
      <c r="D165" s="1">
        <f>'[1]تقرير فرعي D_A Description'!F610</f>
        <v>0</v>
      </c>
      <c r="E165" s="1">
        <f>'[1]تقرير فرعي D_A Description'!C610</f>
        <v>0</v>
      </c>
      <c r="F165" s="1" t="str">
        <f>'[1]تقرير فرعي D_A Description'!J610</f>
        <v>40HQ</v>
      </c>
      <c r="G165" s="1">
        <v>86</v>
      </c>
      <c r="H165" s="1">
        <v>8944</v>
      </c>
      <c r="I165" s="1" t="str">
        <f>'[1]تقرير فرعي D_A Description'!B610</f>
        <v>006132-007051</v>
      </c>
    </row>
    <row r="166" spans="2:9" x14ac:dyDescent="0.25">
      <c r="B166" s="1" t="str">
        <f>'[1]تقرير فرعي D_A Description'!K614</f>
        <v>GCXU 559163.4</v>
      </c>
      <c r="C166" s="1">
        <f>'[1]تقرير فرعي D_A Description'!E614</f>
        <v>0</v>
      </c>
      <c r="D166" s="1">
        <f>'[1]تقرير فرعي D_A Description'!F614</f>
        <v>0</v>
      </c>
      <c r="E166" s="1">
        <f>'[1]تقرير فرعي D_A Description'!C614</f>
        <v>0</v>
      </c>
      <c r="F166" s="1" t="str">
        <f>'[1]تقرير فرعي D_A Description'!J614</f>
        <v>40HQ</v>
      </c>
      <c r="G166" s="1">
        <v>86</v>
      </c>
      <c r="H166" s="1">
        <v>8944</v>
      </c>
      <c r="I166" s="1" t="str">
        <f>'[1]تقرير فرعي D_A Description'!B614</f>
        <v>006088-006140</v>
      </c>
    </row>
    <row r="167" spans="2:9" x14ac:dyDescent="0.25">
      <c r="B167" s="1" t="str">
        <f>'[1]تقرير فرعي D_A Description'!K618</f>
        <v>GCXU 569451.9</v>
      </c>
      <c r="C167" s="1">
        <f>'[1]تقرير فرعي D_A Description'!E618</f>
        <v>0</v>
      </c>
      <c r="D167" s="1">
        <f>'[1]تقرير فرعي D_A Description'!F618</f>
        <v>0</v>
      </c>
      <c r="E167" s="1">
        <f>'[1]تقرير فرعي D_A Description'!C618</f>
        <v>0</v>
      </c>
      <c r="F167" s="1" t="str">
        <f>'[1]تقرير فرعي D_A Description'!J618</f>
        <v>40HQ</v>
      </c>
      <c r="G167" s="1">
        <v>86</v>
      </c>
      <c r="H167" s="1">
        <v>8944</v>
      </c>
      <c r="I167" s="1" t="str">
        <f>'[1]تقرير فرعي D_A Description'!B618</f>
        <v>006069-006051</v>
      </c>
    </row>
    <row r="168" spans="2:9" x14ac:dyDescent="0.25">
      <c r="B168" s="1" t="str">
        <f>'[1]تقرير فرعي D_A Description'!K622</f>
        <v>MRKU 606335.5</v>
      </c>
      <c r="C168" s="1">
        <f>'[1]تقرير فرعي D_A Description'!E622</f>
        <v>0</v>
      </c>
      <c r="D168" s="1">
        <f>'[1]تقرير فرعي D_A Description'!F622</f>
        <v>0</v>
      </c>
      <c r="E168" s="1">
        <f>'[1]تقرير فرعي D_A Description'!C622</f>
        <v>0</v>
      </c>
      <c r="F168" s="1" t="str">
        <f>'[1]تقرير فرعي D_A Description'!J622</f>
        <v>40HQ</v>
      </c>
      <c r="G168" s="1">
        <v>86</v>
      </c>
      <c r="H168" s="1">
        <v>8944</v>
      </c>
      <c r="I168" s="1" t="str">
        <f>'[1]تقرير فرعي D_A Description'!B622</f>
        <v>006057-006096</v>
      </c>
    </row>
    <row r="169" spans="2:9" x14ac:dyDescent="0.25">
      <c r="B169" s="1" t="str">
        <f>'[1]تقرير فرعي D_A Description'!K626</f>
        <v>MRSU 537106.3</v>
      </c>
      <c r="C169" s="1">
        <f>'[1]تقرير فرعي D_A Description'!E626</f>
        <v>0</v>
      </c>
      <c r="D169" s="1">
        <f>'[1]تقرير فرعي D_A Description'!F626</f>
        <v>0</v>
      </c>
      <c r="E169" s="1">
        <f>'[1]تقرير فرعي D_A Description'!C626</f>
        <v>0</v>
      </c>
      <c r="F169" s="1" t="str">
        <f>'[1]تقرير فرعي D_A Description'!J626</f>
        <v>40HQ</v>
      </c>
      <c r="G169" s="1">
        <f>'[1]تقرير فرعي D_A Description'!G626</f>
        <v>0</v>
      </c>
      <c r="H169" s="1">
        <f>'[1]تقرير فرعي D_A Description'!H626</f>
        <v>0</v>
      </c>
      <c r="I169" s="1" t="str">
        <f>'[1]تقرير فرعي D_A Description'!B626</f>
        <v>028847-028119-030975</v>
      </c>
    </row>
    <row r="170" spans="2:9" x14ac:dyDescent="0.25">
      <c r="B170" s="1" t="str">
        <f>'[1]تقرير فرعي D_A Description'!K635</f>
        <v>MRKU 693065.1</v>
      </c>
      <c r="C170" s="1" t="str">
        <f>'[1]تقرير فرعي D_A Description'!E635</f>
        <v>240448827</v>
      </c>
      <c r="D170" s="1" t="str">
        <f>'[1]تقرير فرعي D_A Description'!F635</f>
        <v>شركة يمامة الشرق</v>
      </c>
      <c r="E170" s="1">
        <f>'[1]تقرير فرعي D_A Description'!C635</f>
        <v>20</v>
      </c>
      <c r="F170" s="1" t="str">
        <f>'[1]تقرير فرعي D_A Description'!J635</f>
        <v>20DC</v>
      </c>
      <c r="G170" s="1">
        <v>38.5</v>
      </c>
      <c r="H170" s="1">
        <v>19644.5</v>
      </c>
      <c r="I170" s="1" t="str">
        <f>'[1]تقرير فرعي D_A Description'!B635</f>
        <v>عدد 77800 كرتونة مشروب سيرين فلوتس</v>
      </c>
    </row>
    <row r="171" spans="2:9" x14ac:dyDescent="0.25">
      <c r="B171" s="1" t="str">
        <f>'[1]تقرير فرعي D_A Description'!K636</f>
        <v>MRKU 865434.1</v>
      </c>
      <c r="C171" s="1">
        <f>'[1]تقرير فرعي D_A Description'!E636</f>
        <v>0</v>
      </c>
      <c r="D171" s="1">
        <f>'[1]تقرير فرعي D_A Description'!F636</f>
        <v>0</v>
      </c>
      <c r="E171" s="1">
        <f>'[1]تقرير فرعي D_A Description'!C636</f>
        <v>0</v>
      </c>
      <c r="F171" s="1" t="str">
        <f>'[1]تقرير فرعي D_A Description'!J636</f>
        <v>20DC</v>
      </c>
      <c r="G171" s="1">
        <v>38.5</v>
      </c>
      <c r="H171" s="1">
        <v>19644.5</v>
      </c>
      <c r="I171" s="1">
        <f>'[1]تقرير فرعي D_A Description'!B636</f>
        <v>0</v>
      </c>
    </row>
    <row r="172" spans="2:9" x14ac:dyDescent="0.25">
      <c r="B172" s="1" t="str">
        <f>'[1]تقرير فرعي D_A Description'!K637</f>
        <v>MSKU 513584.8</v>
      </c>
      <c r="C172" s="1">
        <f>'[1]تقرير فرعي D_A Description'!E637</f>
        <v>0</v>
      </c>
      <c r="D172" s="1">
        <f>'[1]تقرير فرعي D_A Description'!F637</f>
        <v>0</v>
      </c>
      <c r="E172" s="1">
        <f>'[1]تقرير فرعي D_A Description'!C637</f>
        <v>0</v>
      </c>
      <c r="F172" s="1" t="str">
        <f>'[1]تقرير فرعي D_A Description'!J637</f>
        <v>20DC</v>
      </c>
      <c r="G172" s="1">
        <v>38.5</v>
      </c>
      <c r="H172" s="1">
        <v>19644.5</v>
      </c>
      <c r="I172" s="1">
        <f>'[1]تقرير فرعي D_A Description'!B637</f>
        <v>0</v>
      </c>
    </row>
    <row r="173" spans="2:9" x14ac:dyDescent="0.25">
      <c r="B173" s="1" t="str">
        <f>'[1]تقرير فرعي D_A Description'!K638</f>
        <v>MRKU 880309.1</v>
      </c>
      <c r="C173" s="1">
        <f>'[1]تقرير فرعي D_A Description'!E638</f>
        <v>0</v>
      </c>
      <c r="D173" s="1">
        <f>'[1]تقرير فرعي D_A Description'!F638</f>
        <v>0</v>
      </c>
      <c r="E173" s="1">
        <f>'[1]تقرير فرعي D_A Description'!C638</f>
        <v>0</v>
      </c>
      <c r="F173" s="1" t="str">
        <f>'[1]تقرير فرعي D_A Description'!J638</f>
        <v>20DC</v>
      </c>
      <c r="G173" s="1">
        <v>38.5</v>
      </c>
      <c r="H173" s="1">
        <v>19644.5</v>
      </c>
      <c r="I173" s="1">
        <f>'[1]تقرير فرعي D_A Description'!B638</f>
        <v>0</v>
      </c>
    </row>
    <row r="174" spans="2:9" x14ac:dyDescent="0.25">
      <c r="B174" s="1" t="str">
        <f>'[1]تقرير فرعي D_A Description'!K639</f>
        <v>HASU 139247.4</v>
      </c>
      <c r="C174" s="1">
        <f>'[1]تقرير فرعي D_A Description'!E639</f>
        <v>0</v>
      </c>
      <c r="D174" s="1">
        <f>'[1]تقرير فرعي D_A Description'!F639</f>
        <v>0</v>
      </c>
      <c r="E174" s="1">
        <f>'[1]تقرير فرعي D_A Description'!C639</f>
        <v>0</v>
      </c>
      <c r="F174" s="1" t="str">
        <f>'[1]تقرير فرعي D_A Description'!J639</f>
        <v>20DC</v>
      </c>
      <c r="G174" s="1">
        <v>38.5</v>
      </c>
      <c r="H174" s="1">
        <v>19644.5</v>
      </c>
      <c r="I174" s="1">
        <f>'[1]تقرير فرعي D_A Description'!B639</f>
        <v>0</v>
      </c>
    </row>
    <row r="175" spans="2:9" x14ac:dyDescent="0.25">
      <c r="B175" s="1" t="str">
        <f>'[1]تقرير فرعي D_A Description'!K640</f>
        <v>TEMU 355229.3</v>
      </c>
      <c r="C175" s="1">
        <f>'[1]تقرير فرعي D_A Description'!E640</f>
        <v>0</v>
      </c>
      <c r="D175" s="1">
        <f>'[1]تقرير فرعي D_A Description'!F640</f>
        <v>0</v>
      </c>
      <c r="E175" s="1">
        <f>'[1]تقرير فرعي D_A Description'!C640</f>
        <v>0</v>
      </c>
      <c r="F175" s="1" t="str">
        <f>'[1]تقرير فرعي D_A Description'!J640</f>
        <v>20DC</v>
      </c>
      <c r="G175" s="1">
        <v>38.5</v>
      </c>
      <c r="H175" s="1">
        <v>19644.5</v>
      </c>
      <c r="I175" s="1">
        <f>'[1]تقرير فرعي D_A Description'!B640</f>
        <v>0</v>
      </c>
    </row>
    <row r="176" spans="2:9" x14ac:dyDescent="0.25">
      <c r="B176" s="1" t="str">
        <f>'[1]تقرير فرعي D_A Description'!K641</f>
        <v>MSKU 265527.6</v>
      </c>
      <c r="C176" s="1">
        <f>'[1]تقرير فرعي D_A Description'!E641</f>
        <v>0</v>
      </c>
      <c r="D176" s="1">
        <f>'[1]تقرير فرعي D_A Description'!F641</f>
        <v>0</v>
      </c>
      <c r="E176" s="1">
        <f>'[1]تقرير فرعي D_A Description'!C641</f>
        <v>0</v>
      </c>
      <c r="F176" s="1" t="str">
        <f>'[1]تقرير فرعي D_A Description'!J641</f>
        <v>20DC</v>
      </c>
      <c r="G176" s="1">
        <v>38.5</v>
      </c>
      <c r="H176" s="1">
        <v>19644.5</v>
      </c>
      <c r="I176" s="1">
        <f>'[1]تقرير فرعي D_A Description'!B641</f>
        <v>0</v>
      </c>
    </row>
    <row r="177" spans="2:9" x14ac:dyDescent="0.25">
      <c r="B177" s="1" t="str">
        <f>'[1]تقرير فرعي D_A Description'!K642</f>
        <v>MSKU 543846.4</v>
      </c>
      <c r="C177" s="1">
        <f>'[1]تقرير فرعي D_A Description'!E642</f>
        <v>0</v>
      </c>
      <c r="D177" s="1">
        <f>'[1]تقرير فرعي D_A Description'!F642</f>
        <v>0</v>
      </c>
      <c r="E177" s="1">
        <f>'[1]تقرير فرعي D_A Description'!C642</f>
        <v>0</v>
      </c>
      <c r="F177" s="1" t="str">
        <f>'[1]تقرير فرعي D_A Description'!J642</f>
        <v>20DC</v>
      </c>
      <c r="G177" s="1">
        <v>38.5</v>
      </c>
      <c r="H177" s="1">
        <v>19644.5</v>
      </c>
      <c r="I177" s="1">
        <f>'[1]تقرير فرعي D_A Description'!B642</f>
        <v>0</v>
      </c>
    </row>
    <row r="178" spans="2:9" x14ac:dyDescent="0.25">
      <c r="B178" s="1" t="str">
        <f>'[1]تقرير فرعي D_A Description'!K643</f>
        <v>MSKU 739433.9</v>
      </c>
      <c r="C178" s="1">
        <f>'[1]تقرير فرعي D_A Description'!E643</f>
        <v>0</v>
      </c>
      <c r="D178" s="1">
        <f>'[1]تقرير فرعي D_A Description'!F643</f>
        <v>0</v>
      </c>
      <c r="E178" s="1">
        <f>'[1]تقرير فرعي D_A Description'!C643</f>
        <v>0</v>
      </c>
      <c r="F178" s="1" t="str">
        <f>'[1]تقرير فرعي D_A Description'!J643</f>
        <v>20DC</v>
      </c>
      <c r="G178" s="1">
        <v>38.5</v>
      </c>
      <c r="H178" s="1">
        <v>19644.5</v>
      </c>
      <c r="I178" s="1">
        <f>'[1]تقرير فرعي D_A Description'!B643</f>
        <v>0</v>
      </c>
    </row>
    <row r="179" spans="2:9" x14ac:dyDescent="0.25">
      <c r="B179" s="1" t="str">
        <f>'[1]تقرير فرعي D_A Description'!K644</f>
        <v>TCKU 119356.4</v>
      </c>
      <c r="C179" s="1">
        <f>'[1]تقرير فرعي D_A Description'!E644</f>
        <v>0</v>
      </c>
      <c r="D179" s="1">
        <f>'[1]تقرير فرعي D_A Description'!F644</f>
        <v>0</v>
      </c>
      <c r="E179" s="1">
        <f>'[1]تقرير فرعي D_A Description'!C644</f>
        <v>0</v>
      </c>
      <c r="F179" s="1" t="str">
        <f>'[1]تقرير فرعي D_A Description'!J644</f>
        <v>20DC</v>
      </c>
      <c r="G179" s="1">
        <v>38.5</v>
      </c>
      <c r="H179" s="1">
        <v>19644.5</v>
      </c>
      <c r="I179" s="1">
        <f>'[1]تقرير فرعي D_A Description'!B644</f>
        <v>0</v>
      </c>
    </row>
    <row r="180" spans="2:9" x14ac:dyDescent="0.25">
      <c r="B180" s="1" t="str">
        <f>'[1]تقرير فرعي D_A Description'!K645</f>
        <v>MSKU 799726.6</v>
      </c>
      <c r="C180" s="1">
        <f>'[1]تقرير فرعي D_A Description'!E645</f>
        <v>0</v>
      </c>
      <c r="D180" s="1">
        <f>'[1]تقرير فرعي D_A Description'!F645</f>
        <v>0</v>
      </c>
      <c r="E180" s="1">
        <f>'[1]تقرير فرعي D_A Description'!C645</f>
        <v>0</v>
      </c>
      <c r="F180" s="1" t="str">
        <f>'[1]تقرير فرعي D_A Description'!J645</f>
        <v>20DC</v>
      </c>
      <c r="G180" s="1">
        <v>38.5</v>
      </c>
      <c r="H180" s="1">
        <v>19644.5</v>
      </c>
      <c r="I180" s="1">
        <f>'[1]تقرير فرعي D_A Description'!B645</f>
        <v>0</v>
      </c>
    </row>
    <row r="181" spans="2:9" x14ac:dyDescent="0.25">
      <c r="B181" s="1" t="str">
        <f>'[1]تقرير فرعي D_A Description'!K646</f>
        <v>MRKU 758029.1</v>
      </c>
      <c r="C181" s="1">
        <f>'[1]تقرير فرعي D_A Description'!E646</f>
        <v>0</v>
      </c>
      <c r="D181" s="1">
        <f>'[1]تقرير فرعي D_A Description'!F646</f>
        <v>0</v>
      </c>
      <c r="E181" s="1">
        <f>'[1]تقرير فرعي D_A Description'!C646</f>
        <v>0</v>
      </c>
      <c r="F181" s="1" t="str">
        <f>'[1]تقرير فرعي D_A Description'!J646</f>
        <v>20DC</v>
      </c>
      <c r="G181" s="1">
        <v>38.5</v>
      </c>
      <c r="H181" s="1">
        <v>19644.5</v>
      </c>
      <c r="I181" s="1">
        <f>'[1]تقرير فرعي D_A Description'!B646</f>
        <v>0</v>
      </c>
    </row>
    <row r="182" spans="2:9" x14ac:dyDescent="0.25">
      <c r="B182" s="1" t="str">
        <f>'[1]تقرير فرعي D_A Description'!K647</f>
        <v>TCKU 124565.2</v>
      </c>
      <c r="C182" s="1">
        <f>'[1]تقرير فرعي D_A Description'!E647</f>
        <v>0</v>
      </c>
      <c r="D182" s="1">
        <f>'[1]تقرير فرعي D_A Description'!F647</f>
        <v>0</v>
      </c>
      <c r="E182" s="1">
        <f>'[1]تقرير فرعي D_A Description'!C647</f>
        <v>0</v>
      </c>
      <c r="F182" s="1" t="str">
        <f>'[1]تقرير فرعي D_A Description'!J647</f>
        <v>20DC</v>
      </c>
      <c r="G182" s="1">
        <v>38.5</v>
      </c>
      <c r="H182" s="1">
        <v>19644.5</v>
      </c>
      <c r="I182" s="1">
        <f>'[1]تقرير فرعي D_A Description'!B647</f>
        <v>0</v>
      </c>
    </row>
    <row r="183" spans="2:9" x14ac:dyDescent="0.25">
      <c r="B183" s="1" t="str">
        <f>'[1]تقرير فرعي D_A Description'!K648</f>
        <v>MRKU 997370.2</v>
      </c>
      <c r="C183" s="1">
        <f>'[1]تقرير فرعي D_A Description'!E648</f>
        <v>0</v>
      </c>
      <c r="D183" s="1">
        <f>'[1]تقرير فرعي D_A Description'!F648</f>
        <v>0</v>
      </c>
      <c r="E183" s="1">
        <f>'[1]تقرير فرعي D_A Description'!C648</f>
        <v>0</v>
      </c>
      <c r="F183" s="1" t="str">
        <f>'[1]تقرير فرعي D_A Description'!J648</f>
        <v>20DC</v>
      </c>
      <c r="G183" s="1">
        <v>38.5</v>
      </c>
      <c r="H183" s="1">
        <v>19644.5</v>
      </c>
      <c r="I183" s="1">
        <f>'[1]تقرير فرعي D_A Description'!B648</f>
        <v>0</v>
      </c>
    </row>
    <row r="184" spans="2:9" x14ac:dyDescent="0.25">
      <c r="B184" s="1" t="str">
        <f>'[1]تقرير فرعي D_A Description'!K649</f>
        <v>MSKU 527113.0</v>
      </c>
      <c r="C184" s="1">
        <f>'[1]تقرير فرعي D_A Description'!E649</f>
        <v>0</v>
      </c>
      <c r="D184" s="1">
        <f>'[1]تقرير فرعي D_A Description'!F649</f>
        <v>0</v>
      </c>
      <c r="E184" s="1">
        <f>'[1]تقرير فرعي D_A Description'!C649</f>
        <v>0</v>
      </c>
      <c r="F184" s="1" t="str">
        <f>'[1]تقرير فرعي D_A Description'!J649</f>
        <v>20DC</v>
      </c>
      <c r="G184" s="1">
        <v>38.5</v>
      </c>
      <c r="H184" s="1">
        <v>19644.5</v>
      </c>
      <c r="I184" s="1">
        <f>'[1]تقرير فرعي D_A Description'!B649</f>
        <v>0</v>
      </c>
    </row>
    <row r="185" spans="2:9" x14ac:dyDescent="0.25">
      <c r="B185" s="1" t="str">
        <f>'[1]تقرير فرعي D_A Description'!K650</f>
        <v>MSKU 740229.1</v>
      </c>
      <c r="C185" s="1">
        <f>'[1]تقرير فرعي D_A Description'!E650</f>
        <v>0</v>
      </c>
      <c r="D185" s="1">
        <f>'[1]تقرير فرعي D_A Description'!F650</f>
        <v>0</v>
      </c>
      <c r="E185" s="1">
        <f>'[1]تقرير فرعي D_A Description'!C650</f>
        <v>0</v>
      </c>
      <c r="F185" s="1" t="str">
        <f>'[1]تقرير فرعي D_A Description'!J650</f>
        <v>20DC</v>
      </c>
      <c r="G185" s="1">
        <v>38.5</v>
      </c>
      <c r="H185" s="1">
        <v>19644.5</v>
      </c>
      <c r="I185" s="1">
        <f>'[1]تقرير فرعي D_A Description'!B650</f>
        <v>0</v>
      </c>
    </row>
    <row r="186" spans="2:9" x14ac:dyDescent="0.25">
      <c r="B186" s="1" t="str">
        <f>'[1]تقرير فرعي D_A Description'!K651</f>
        <v>MRKU 788652.7</v>
      </c>
      <c r="C186" s="1">
        <f>'[1]تقرير فرعي D_A Description'!E651</f>
        <v>0</v>
      </c>
      <c r="D186" s="1">
        <f>'[1]تقرير فرعي D_A Description'!F651</f>
        <v>0</v>
      </c>
      <c r="E186" s="1">
        <f>'[1]تقرير فرعي D_A Description'!C651</f>
        <v>0</v>
      </c>
      <c r="F186" s="1" t="str">
        <f>'[1]تقرير فرعي D_A Description'!J651</f>
        <v>20DC</v>
      </c>
      <c r="G186" s="1">
        <v>38.5</v>
      </c>
      <c r="H186" s="1">
        <v>19644.5</v>
      </c>
      <c r="I186" s="1">
        <f>'[1]تقرير فرعي D_A Description'!B651</f>
        <v>0</v>
      </c>
    </row>
    <row r="187" spans="2:9" x14ac:dyDescent="0.25">
      <c r="B187" s="1" t="str">
        <f>'[1]تقرير فرعي D_A Description'!K652</f>
        <v>PONU 208736.6</v>
      </c>
      <c r="C187" s="1">
        <f>'[1]تقرير فرعي D_A Description'!E652</f>
        <v>0</v>
      </c>
      <c r="D187" s="1">
        <f>'[1]تقرير فرعي D_A Description'!F652</f>
        <v>0</v>
      </c>
      <c r="E187" s="1">
        <f>'[1]تقرير فرعي D_A Description'!C652</f>
        <v>0</v>
      </c>
      <c r="F187" s="1" t="str">
        <f>'[1]تقرير فرعي D_A Description'!J652</f>
        <v>20DC</v>
      </c>
      <c r="G187" s="1">
        <v>38.5</v>
      </c>
      <c r="H187" s="1">
        <v>19644.5</v>
      </c>
      <c r="I187" s="1">
        <f>'[1]تقرير فرعي D_A Description'!B652</f>
        <v>0</v>
      </c>
    </row>
    <row r="188" spans="2:9" x14ac:dyDescent="0.25">
      <c r="B188" s="1" t="str">
        <f>'[1]تقرير فرعي D_A Description'!K653</f>
        <v>MRKU 707874.5</v>
      </c>
      <c r="C188" s="1">
        <f>'[1]تقرير فرعي D_A Description'!E653</f>
        <v>0</v>
      </c>
      <c r="D188" s="1">
        <f>'[1]تقرير فرعي D_A Description'!F653</f>
        <v>0</v>
      </c>
      <c r="E188" s="1">
        <f>'[1]تقرير فرعي D_A Description'!C653</f>
        <v>0</v>
      </c>
      <c r="F188" s="1" t="str">
        <f>'[1]تقرير فرعي D_A Description'!J653</f>
        <v>20DC</v>
      </c>
      <c r="G188" s="1">
        <v>38.5</v>
      </c>
      <c r="H188" s="1">
        <v>19644.5</v>
      </c>
      <c r="I188" s="1">
        <f>'[1]تقرير فرعي D_A Description'!B653</f>
        <v>0</v>
      </c>
    </row>
    <row r="189" spans="2:9" x14ac:dyDescent="0.25">
      <c r="B189" s="1" t="str">
        <f>'[1]تقرير فرعي D_A Description'!K654</f>
        <v>MSKU 737845.1</v>
      </c>
      <c r="C189" s="1">
        <f>'[1]تقرير فرعي D_A Description'!E654</f>
        <v>0</v>
      </c>
      <c r="D189" s="1">
        <f>'[1]تقرير فرعي D_A Description'!F654</f>
        <v>0</v>
      </c>
      <c r="E189" s="1">
        <f>'[1]تقرير فرعي D_A Description'!C654</f>
        <v>0</v>
      </c>
      <c r="F189" s="1" t="str">
        <f>'[1]تقرير فرعي D_A Description'!J654</f>
        <v>20DC</v>
      </c>
      <c r="G189" s="1">
        <v>0</v>
      </c>
      <c r="H189" s="1">
        <f>'[1]تقرير فرعي D_A Description'!H654</f>
        <v>0</v>
      </c>
      <c r="I189" s="1">
        <f>'[1]تقرير فرعي D_A Description'!B654</f>
        <v>0</v>
      </c>
    </row>
    <row r="190" spans="2:9" x14ac:dyDescent="0.25">
      <c r="B190" s="1" t="str">
        <f>'[1]تقرير فرعي D_A Description'!K659</f>
        <v>SUDU 788778.7</v>
      </c>
      <c r="C190" s="1" t="str">
        <f>'[1]تقرير فرعي D_A Description'!E659</f>
        <v>238672636</v>
      </c>
      <c r="D190" s="1" t="str">
        <f>'[1]تقرير فرعي D_A Description'!F659</f>
        <v>شركة العابرات الليبية للتوكيلات الملاحية والنقل</v>
      </c>
      <c r="E190" s="1">
        <f>'[1]تقرير فرعي D_A Description'!C659</f>
        <v>2</v>
      </c>
      <c r="F190" s="1" t="str">
        <f>'[1]تقرير فرعي D_A Description'!J659</f>
        <v>20DC</v>
      </c>
      <c r="G190" s="1">
        <v>86</v>
      </c>
      <c r="H190" s="1">
        <v>27590</v>
      </c>
      <c r="I190" s="1" t="str">
        <f>'[1]تقرير فرعي D_A Description'!B659</f>
        <v>عدد 3008 طرد حزم صفائح فولاذية+بخاخات+أسلاك كهربائية+ طوب+بضائع متنوعة +لفة خرطوم مياه +مجرفة+ شمسي+ اونستي+ ويلبارو+ كوتي+ مولدات+ طزينة دلو+ مواد بناء متنوعة</v>
      </c>
    </row>
    <row r="191" spans="2:9" x14ac:dyDescent="0.25">
      <c r="B191" s="1" t="str">
        <f>'[1]تقرير فرعي D_A Description'!K660</f>
        <v>CAAU 607086.9</v>
      </c>
      <c r="C191" s="1">
        <f>'[1]تقرير فرعي D_A Description'!E660</f>
        <v>0</v>
      </c>
      <c r="D191" s="1">
        <f>'[1]تقرير فرعي D_A Description'!F660</f>
        <v>0</v>
      </c>
      <c r="E191" s="1">
        <f>'[1]تقرير فرعي D_A Description'!C660</f>
        <v>0</v>
      </c>
      <c r="F191" s="1" t="str">
        <f>'[1]تقرير فرعي D_A Description'!J660</f>
        <v>40HQ</v>
      </c>
      <c r="G191" s="1">
        <f>'[1]تقرير فرعي D_A Description'!G660</f>
        <v>0</v>
      </c>
      <c r="H191" s="1">
        <f>'[1]تقرير فرعي D_A Description'!H660</f>
        <v>0</v>
      </c>
      <c r="I191" s="1">
        <f>'[1]تقرير فرعي D_A Description'!B660</f>
        <v>0</v>
      </c>
    </row>
    <row r="192" spans="2:9" x14ac:dyDescent="0.25">
      <c r="B192" s="1" t="str">
        <f>'[1]تقرير فرعي D_A Description'!K664</f>
        <v>MSKU 438417.3</v>
      </c>
      <c r="C192" s="1" t="str">
        <f>'[1]تقرير فرعي D_A Description'!E664</f>
        <v>239147715</v>
      </c>
      <c r="D192" s="1" t="str">
        <f>'[1]تقرير فرعي D_A Description'!F664</f>
        <v>شركة العابرات الليبية للتوكيلات الملاحية والنقل</v>
      </c>
      <c r="E192" s="1">
        <f>'[1]تقرير فرعي D_A Description'!C664</f>
        <v>4</v>
      </c>
      <c r="F192" s="1" t="str">
        <f>'[1]تقرير فرعي D_A Description'!J664</f>
        <v>20DC</v>
      </c>
      <c r="G192" s="1">
        <v>38.5</v>
      </c>
      <c r="H192" s="1">
        <v>28052.5</v>
      </c>
      <c r="I192" s="1" t="str">
        <f>'[1]تقرير فرعي D_A Description'!B664</f>
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</c>
    </row>
    <row r="193" spans="2:9" x14ac:dyDescent="0.25">
      <c r="B193" s="1" t="str">
        <f>'[1]تقرير فرعي D_A Description'!K665</f>
        <v>SUDU 133818.3</v>
      </c>
      <c r="C193" s="1">
        <f>'[1]تقرير فرعي D_A Description'!E665</f>
        <v>0</v>
      </c>
      <c r="D193" s="1">
        <f>'[1]تقرير فرعي D_A Description'!F665</f>
        <v>0</v>
      </c>
      <c r="E193" s="1">
        <f>'[1]تقرير فرعي D_A Description'!C665</f>
        <v>0</v>
      </c>
      <c r="F193" s="1" t="str">
        <f>'[1]تقرير فرعي D_A Description'!J665</f>
        <v>20DC</v>
      </c>
      <c r="G193" s="1">
        <v>86</v>
      </c>
      <c r="H193" s="1">
        <v>28052.5</v>
      </c>
      <c r="I193" s="1">
        <f>'[1]تقرير فرعي D_A Description'!B665</f>
        <v>0</v>
      </c>
    </row>
    <row r="194" spans="2:9" x14ac:dyDescent="0.25">
      <c r="B194" s="1" t="str">
        <f>'[1]تقرير فرعي D_A Description'!K666</f>
        <v>MRSU 423759.5</v>
      </c>
      <c r="C194" s="1">
        <f>'[1]تقرير فرعي D_A Description'!E666</f>
        <v>0</v>
      </c>
      <c r="D194" s="1">
        <f>'[1]تقرير فرعي D_A Description'!F666</f>
        <v>0</v>
      </c>
      <c r="E194" s="1">
        <f>'[1]تقرير فرعي D_A Description'!C666</f>
        <v>0</v>
      </c>
      <c r="F194" s="1" t="str">
        <f>'[1]تقرير فرعي D_A Description'!J666</f>
        <v>40HQ</v>
      </c>
      <c r="G194" s="1">
        <v>86</v>
      </c>
      <c r="H194" s="1">
        <v>28052.5</v>
      </c>
      <c r="I194" s="1">
        <f>'[1]تقرير فرعي D_A Description'!B666</f>
        <v>0</v>
      </c>
    </row>
    <row r="195" spans="2:9" x14ac:dyDescent="0.25">
      <c r="B195" s="1" t="str">
        <f>'[1]تقرير فرعي D_A Description'!K667</f>
        <v>MRSU 571798.4</v>
      </c>
      <c r="C195" s="1">
        <f>'[1]تقرير فرعي D_A Description'!E667</f>
        <v>0</v>
      </c>
      <c r="D195" s="1">
        <f>'[1]تقرير فرعي D_A Description'!F667</f>
        <v>0</v>
      </c>
      <c r="E195" s="1">
        <f>'[1]تقرير فرعي D_A Description'!C667</f>
        <v>0</v>
      </c>
      <c r="F195" s="1" t="str">
        <f>'[1]تقرير فرعي D_A Description'!J667</f>
        <v>40HQ</v>
      </c>
      <c r="G195" s="1">
        <f>'[1]تقرير فرعي D_A Description'!G667</f>
        <v>0</v>
      </c>
      <c r="H195" s="1">
        <f>'[1]تقرير فرعي D_A Description'!H667</f>
        <v>0</v>
      </c>
      <c r="I195" s="1">
        <f>'[1]تقرير فرعي D_A Description'!B667</f>
        <v>0</v>
      </c>
    </row>
    <row r="196" spans="2:9" x14ac:dyDescent="0.25">
      <c r="B196" s="1" t="str">
        <f>'[1]تقرير فرعي D_A Description'!K672</f>
        <v>MSKU 721660.9</v>
      </c>
      <c r="C196" s="1" t="str">
        <f>'[1]تقرير فرعي D_A Description'!E672</f>
        <v>238570728</v>
      </c>
      <c r="D196" s="1" t="str">
        <f>'[1]تقرير فرعي D_A Description'!F672</f>
        <v>شركة الماسة العربية</v>
      </c>
      <c r="E196" s="1">
        <f>'[1]تقرير فرعي D_A Description'!C672</f>
        <v>2</v>
      </c>
      <c r="F196" s="1" t="str">
        <f>'[1]تقرير فرعي D_A Description'!J672</f>
        <v>20DC</v>
      </c>
      <c r="G196" s="1">
        <v>38.5</v>
      </c>
      <c r="H196" s="1">
        <v>27385</v>
      </c>
      <c r="I196" s="1" t="str">
        <f>'[1]تقرير فرعي D_A Description'!B672</f>
        <v>عدد 1795 طرد أكريلك برايمر+طلاء + جص!</v>
      </c>
    </row>
    <row r="197" spans="2:9" x14ac:dyDescent="0.25">
      <c r="B197" s="1" t="str">
        <f>'[1]تقرير فرعي D_A Description'!K673</f>
        <v>TCKU 107236.7</v>
      </c>
      <c r="C197" s="1">
        <f>'[1]تقرير فرعي D_A Description'!E673</f>
        <v>0</v>
      </c>
      <c r="D197" s="1">
        <f>'[1]تقرير فرعي D_A Description'!F673</f>
        <v>0</v>
      </c>
      <c r="E197" s="1">
        <f>'[1]تقرير فرعي D_A Description'!C673</f>
        <v>0</v>
      </c>
      <c r="F197" s="1" t="str">
        <f>'[1]تقرير فرعي D_A Description'!J673</f>
        <v>20DC</v>
      </c>
      <c r="G197" s="1">
        <f>'[1]تقرير فرعي D_A Description'!G673</f>
        <v>0</v>
      </c>
      <c r="H197" s="1">
        <f>'[1]تقرير فرعي D_A Description'!H673</f>
        <v>0</v>
      </c>
      <c r="I197" s="1">
        <f>'[1]تقرير فرعي D_A Description'!B673</f>
        <v>0</v>
      </c>
    </row>
    <row r="198" spans="2:9" x14ac:dyDescent="0.25">
      <c r="B198" s="1" t="str">
        <f>'[1]تقرير فرعي D_A Description'!K678</f>
        <v>MRKU 928018.5</v>
      </c>
      <c r="C198" s="1" t="str">
        <f>'[1]تقرير فرعي D_A Description'!E678</f>
        <v>239589079</v>
      </c>
      <c r="D198" s="1" t="str">
        <f>'[1]تقرير فرعي D_A Description'!F678</f>
        <v>شركة القدرة لاستيراد الأدوية واللقاحات البيطرية</v>
      </c>
      <c r="E198" s="1">
        <f>'[1]تقرير فرعي D_A Description'!C678</f>
        <v>2</v>
      </c>
      <c r="F198" s="1" t="str">
        <f>'[1]تقرير فرعي D_A Description'!J678</f>
        <v>20DC</v>
      </c>
      <c r="G198" s="1">
        <v>86</v>
      </c>
      <c r="H198" s="1">
        <v>12990.5</v>
      </c>
      <c r="I198" s="1" t="str">
        <f>'[1]تقرير فرعي D_A Description'!B678</f>
        <v>عدد 1571 كرتونة أدوية بيطرية</v>
      </c>
    </row>
    <row r="199" spans="2:9" x14ac:dyDescent="0.25">
      <c r="B199" s="1" t="str">
        <f>'[1]تقرير فرعي D_A Description'!K679</f>
        <v>TCLU 545773.9</v>
      </c>
      <c r="C199" s="1">
        <f>'[1]تقرير فرعي D_A Description'!E679</f>
        <v>0</v>
      </c>
      <c r="D199" s="1">
        <f>'[1]تقرير فرعي D_A Description'!F679</f>
        <v>0</v>
      </c>
      <c r="E199" s="1">
        <f>'[1]تقرير فرعي D_A Description'!C679</f>
        <v>0</v>
      </c>
      <c r="F199" s="1" t="str">
        <f>'[1]تقرير فرعي D_A Description'!J679</f>
        <v>40HQ</v>
      </c>
      <c r="G199" s="1">
        <f>'[1]تقرير فرعي D_A Description'!G679</f>
        <v>0</v>
      </c>
      <c r="H199" s="1">
        <f>'[1]تقرير فرعي D_A Description'!H679</f>
        <v>0</v>
      </c>
      <c r="I199" s="1">
        <f>'[1]تقرير فرعي D_A Description'!B679</f>
        <v>0</v>
      </c>
    </row>
    <row r="200" spans="2:9" x14ac:dyDescent="0.25">
      <c r="B200" s="1" t="str">
        <f>'[1]تقرير فرعي D_A Description'!K684</f>
        <v>HASU 515912.0</v>
      </c>
      <c r="C200" s="1" t="str">
        <f>'[1]تقرير فرعي D_A Description'!E684</f>
        <v>239221091</v>
      </c>
      <c r="D200" s="1" t="str">
        <f>'[1]تقرير فرعي D_A Description'!F684</f>
        <v>شركة الريادة المتحدة للاستيراد</v>
      </c>
      <c r="E200" s="1">
        <f>'[1]تقرير فرعي D_A Description'!C684</f>
        <v>1</v>
      </c>
      <c r="F200" s="1" t="str">
        <f>'[1]تقرير فرعي D_A Description'!J684</f>
        <v>40HQ</v>
      </c>
      <c r="G200" s="1">
        <f>'[1]تقرير فرعي D_A Description'!G684</f>
        <v>86</v>
      </c>
      <c r="H200" s="1">
        <f>'[1]تقرير فرعي D_A Description'!H684</f>
        <v>20000</v>
      </c>
      <c r="I200" s="1" t="str">
        <f>'[1]تقرير فرعي D_A Description'!B684</f>
        <v>عدد 3126 قطعة إطارات</v>
      </c>
    </row>
    <row r="201" spans="2:9" x14ac:dyDescent="0.25">
      <c r="B201" s="1" t="str">
        <f>'[1]تقرير فرعي D_A Description'!K689</f>
        <v>MRKU 435837.8</v>
      </c>
      <c r="C201" s="1" t="str">
        <f>'[1]تقرير فرعي D_A Description'!E689</f>
        <v>239107272</v>
      </c>
      <c r="D201" s="1" t="str">
        <f>'[1]تقرير فرعي D_A Description'!F689</f>
        <v>شركة الريادة المتحدة للاستيراد</v>
      </c>
      <c r="E201" s="1">
        <f>'[1]تقرير فرعي D_A Description'!C689</f>
        <v>1</v>
      </c>
      <c r="F201" s="1" t="str">
        <f>'[1]تقرير فرعي D_A Description'!J689</f>
        <v>40HQ</v>
      </c>
      <c r="G201" s="1">
        <f>'[1]تقرير فرعي D_A Description'!G689</f>
        <v>86</v>
      </c>
      <c r="H201" s="1">
        <f>'[1]تقرير فرعي D_A Description'!H689</f>
        <v>20000</v>
      </c>
      <c r="I201" s="1" t="str">
        <f>'[1]تقرير فرعي D_A Description'!B689</f>
        <v>عدد 2600 قطعة إطارات</v>
      </c>
    </row>
    <row r="202" spans="2:9" x14ac:dyDescent="0.25">
      <c r="B202" s="1" t="str">
        <f>'[1]تقرير فرعي D_A Description'!K693</f>
        <v>MSKU 197946.0</v>
      </c>
      <c r="C202" s="1" t="str">
        <f>'[1]تقرير فرعي D_A Description'!E693</f>
        <v>239756382</v>
      </c>
      <c r="D202" s="1" t="str">
        <f>'[1]تقرير فرعي D_A Description'!F693</f>
        <v>شركة الريادة المتحدة للاستيراد</v>
      </c>
      <c r="E202" s="1">
        <f>'[1]تقرير فرعي D_A Description'!C693</f>
        <v>1</v>
      </c>
      <c r="F202" s="1" t="str">
        <f>'[1]تقرير فرعي D_A Description'!J693</f>
        <v>40HQ</v>
      </c>
      <c r="G202" s="1">
        <f>'[1]تقرير فرعي D_A Description'!G693</f>
        <v>86</v>
      </c>
      <c r="H202" s="1">
        <f>'[1]تقرير فرعي D_A Description'!H693</f>
        <v>20000</v>
      </c>
      <c r="I202" s="1" t="str">
        <f>'[1]تقرير فرعي D_A Description'!B693</f>
        <v>عدد 2750 قطعة إطارات</v>
      </c>
    </row>
    <row r="203" spans="2:9" x14ac:dyDescent="0.25">
      <c r="B203" s="1" t="str">
        <f>'[1]تقرير فرعي D_A Description'!K698</f>
        <v>MRSU 026968.1</v>
      </c>
      <c r="C203" s="1" t="str">
        <f>'[1]تقرير فرعي D_A Description'!E698</f>
        <v>240522130</v>
      </c>
      <c r="D203" s="1" t="str">
        <f>'[1]تقرير فرعي D_A Description'!F698</f>
        <v>شركة قورينا للمنظومات الكهروميكانيكية</v>
      </c>
      <c r="E203" s="1">
        <f>'[1]تقرير فرعي D_A Description'!C698</f>
        <v>1</v>
      </c>
      <c r="F203" s="1" t="str">
        <f>'[1]تقرير فرعي D_A Description'!J698</f>
        <v>20DC</v>
      </c>
      <c r="G203" s="1">
        <f>'[1]تقرير فرعي D_A Description'!G698</f>
        <v>38.5</v>
      </c>
      <c r="H203" s="1">
        <f>'[1]تقرير فرعي D_A Description'!H698</f>
        <v>2308</v>
      </c>
      <c r="I203" s="1" t="str">
        <f>'[1]تقرير فرعي D_A Description'!B698</f>
        <v>عدد 7 طبليات فلاتر هواء</v>
      </c>
    </row>
    <row r="204" spans="2:9" x14ac:dyDescent="0.25">
      <c r="B204" s="1" t="str">
        <f>'[1]تقرير فرعي D_A Description'!K703</f>
        <v>TCKU 701723.8</v>
      </c>
      <c r="C204" s="1" t="str">
        <f>'[1]تقرير فرعي D_A Description'!E703</f>
        <v>238817487</v>
      </c>
      <c r="D204" s="1" t="str">
        <f>'[1]تقرير فرعي D_A Description'!F703</f>
        <v>شركة الرافدة لقطع غيار السيارات</v>
      </c>
      <c r="E204" s="1">
        <f>'[1]تقرير فرعي D_A Description'!C703</f>
        <v>1</v>
      </c>
      <c r="F204" s="1" t="str">
        <f>'[1]تقرير فرعي D_A Description'!J703</f>
        <v>40HQ</v>
      </c>
      <c r="G204" s="1">
        <f>'[1]تقرير فرعي D_A Description'!G703</f>
        <v>86</v>
      </c>
      <c r="H204" s="1">
        <f>'[1]تقرير فرعي D_A Description'!H703</f>
        <v>7820</v>
      </c>
      <c r="I204" s="1" t="str">
        <f>'[1]تقرير فرعي D_A Description'!B703</f>
        <v>عدد 543 طرد شمعة احتراق +فلتر سيارات+ مصابيح سيارات</v>
      </c>
    </row>
    <row r="205" spans="2:9" x14ac:dyDescent="0.25">
      <c r="B205" s="1" t="str">
        <f>'[1]تقرير فرعي D_A Description'!K708</f>
        <v>MRSU 563060.5</v>
      </c>
      <c r="C205" s="1" t="str">
        <f>'[1]تقرير فرعي D_A Description'!E708</f>
        <v>238010537</v>
      </c>
      <c r="D205" s="1" t="str">
        <f>'[1]تقرير فرعي D_A Description'!F708</f>
        <v>شركة الرياد العربي</v>
      </c>
      <c r="E205" s="1">
        <f>'[1]تقرير فرعي D_A Description'!C708</f>
        <v>1</v>
      </c>
      <c r="F205" s="1" t="str">
        <f>'[1]تقرير فرعي D_A Description'!J708</f>
        <v>40HQ</v>
      </c>
      <c r="G205" s="1">
        <f>'[1]تقرير فرعي D_A Description'!G708</f>
        <v>86</v>
      </c>
      <c r="H205" s="1">
        <f>'[1]تقرير فرعي D_A Description'!H708</f>
        <v>6900</v>
      </c>
      <c r="I205" s="1" t="str">
        <f>'[1]تقرير فرعي D_A Description'!B708</f>
        <v>عدد 460 كرتونة حقائب سفر</v>
      </c>
    </row>
    <row r="206" spans="2:9" x14ac:dyDescent="0.25">
      <c r="B206" s="1" t="str">
        <f>'[1]تقرير فرعي D_A Description'!K713</f>
        <v>SUDU 672280.1</v>
      </c>
      <c r="C206" s="1" t="str">
        <f>'[1]تقرير فرعي D_A Description'!E713</f>
        <v>240161053</v>
      </c>
      <c r="D206" s="1" t="str">
        <f>'[1]تقرير فرعي D_A Description'!F713</f>
        <v>شركة التواصل للاستيراد والتصدير</v>
      </c>
      <c r="E206" s="1">
        <f>'[1]تقرير فرعي D_A Description'!C713</f>
        <v>2</v>
      </c>
      <c r="F206" s="1" t="str">
        <f>'[1]تقرير فرعي D_A Description'!J713</f>
        <v>40HQ</v>
      </c>
      <c r="G206" s="1">
        <f>'[1]تقرير فرعي D_A Description'!G713</f>
        <v>172</v>
      </c>
      <c r="H206" s="1">
        <f>'[1]تقرير فرعي D_A Description'!H713</f>
        <v>47095</v>
      </c>
      <c r="I206" s="1" t="str">
        <f>'[1]تقرير فرعي D_A Description'!B713</f>
        <v>عدد 3200 كرتونة زيوت محركات</v>
      </c>
    </row>
    <row r="207" spans="2:9" x14ac:dyDescent="0.25">
      <c r="B207" s="1" t="str">
        <f>'[1]تقرير فرعي D_A Description'!K714</f>
        <v>MSKU 917484.2</v>
      </c>
      <c r="C207" s="1">
        <f>'[1]تقرير فرعي D_A Description'!E714</f>
        <v>0</v>
      </c>
      <c r="D207" s="1">
        <f>'[1]تقرير فرعي D_A Description'!F714</f>
        <v>0</v>
      </c>
      <c r="E207" s="1">
        <f>'[1]تقرير فرعي D_A Description'!C714</f>
        <v>0</v>
      </c>
      <c r="F207" s="1" t="str">
        <f>'[1]تقرير فرعي D_A Description'!J714</f>
        <v>40HQ</v>
      </c>
      <c r="G207" s="1">
        <f>'[1]تقرير فرعي D_A Description'!G714</f>
        <v>0</v>
      </c>
      <c r="H207" s="1">
        <f>'[1]تقرير فرعي D_A Description'!H714</f>
        <v>0</v>
      </c>
      <c r="I207" s="1">
        <f>'[1]تقرير فرعي D_A Description'!B714</f>
        <v>0</v>
      </c>
    </row>
    <row r="208" spans="2:9" x14ac:dyDescent="0.25">
      <c r="B208" s="1" t="str">
        <f>'[1]تقرير فرعي D_A Description'!K719</f>
        <v>TCKU 717253.2</v>
      </c>
      <c r="C208" s="1" t="str">
        <f>'[1]تقرير فرعي D_A Description'!E719</f>
        <v>238232210</v>
      </c>
      <c r="D208" s="1" t="str">
        <f>'[1]تقرير فرعي D_A Description'!F719</f>
        <v>شركة أدم</v>
      </c>
      <c r="E208" s="1">
        <f>'[1]تقرير فرعي D_A Description'!C719</f>
        <v>2</v>
      </c>
      <c r="F208" s="1" t="str">
        <f>'[1]تقرير فرعي D_A Description'!J719</f>
        <v>40HQ</v>
      </c>
      <c r="G208" s="1">
        <v>86</v>
      </c>
      <c r="H208" s="1">
        <v>4833</v>
      </c>
      <c r="I208" s="1" t="str">
        <f>'[1]تقرير فرعي D_A Description'!B719</f>
        <v>عدد 634 طرد كراسي طاولات</v>
      </c>
    </row>
    <row r="209" spans="2:9" x14ac:dyDescent="0.25">
      <c r="B209" s="1" t="str">
        <f>'[1]تقرير فرعي D_A Description'!K720</f>
        <v>PONU 823690.8</v>
      </c>
      <c r="C209" s="1">
        <f>'[1]تقرير فرعي D_A Description'!E720</f>
        <v>0</v>
      </c>
      <c r="D209" s="1">
        <f>'[1]تقرير فرعي D_A Description'!F720</f>
        <v>0</v>
      </c>
      <c r="E209" s="1">
        <f>'[1]تقرير فرعي D_A Description'!C720</f>
        <v>0</v>
      </c>
      <c r="F209" s="1" t="str">
        <f>'[1]تقرير فرعي D_A Description'!J720</f>
        <v>40HQ</v>
      </c>
      <c r="G209" s="1">
        <f>'[1]تقرير فرعي D_A Description'!G720</f>
        <v>0</v>
      </c>
      <c r="H209" s="1">
        <f>'[1]تقرير فرعي D_A Description'!H720</f>
        <v>0</v>
      </c>
      <c r="I209" s="1">
        <f>'[1]تقرير فرعي D_A Description'!B720</f>
        <v>0</v>
      </c>
    </row>
    <row r="210" spans="2:9" x14ac:dyDescent="0.25">
      <c r="B210" s="1" t="str">
        <f>'[1]تقرير فرعي D_A Description'!K725</f>
        <v>MRKU 335561.0</v>
      </c>
      <c r="C210" s="1" t="str">
        <f>'[1]تقرير فرعي D_A Description'!E725</f>
        <v>238001166</v>
      </c>
      <c r="D210" s="1" t="str">
        <f>'[1]تقرير فرعي D_A Description'!F725</f>
        <v>شركة خطوط نبتون الملاحية</v>
      </c>
      <c r="E210" s="1">
        <f>'[1]تقرير فرعي D_A Description'!C725</f>
        <v>4</v>
      </c>
      <c r="F210" s="1" t="str">
        <f>'[1]تقرير فرعي D_A Description'!J725</f>
        <v>40HQ</v>
      </c>
      <c r="G210" s="1">
        <v>86</v>
      </c>
      <c r="H210" s="1">
        <v>7717.5</v>
      </c>
      <c r="I210" s="1" t="str">
        <f>'[1]تقرير فرعي D_A Description'!B725</f>
        <v>عدد 1860 كرتونة أحذية</v>
      </c>
    </row>
    <row r="211" spans="2:9" x14ac:dyDescent="0.25">
      <c r="B211" s="1" t="str">
        <f>'[1]تقرير فرعي D_A Description'!K726</f>
        <v>SUDU 683436.0</v>
      </c>
      <c r="C211" s="1">
        <f>'[1]تقرير فرعي D_A Description'!E726</f>
        <v>0</v>
      </c>
      <c r="D211" s="1">
        <f>'[1]تقرير فرعي D_A Description'!F726</f>
        <v>0</v>
      </c>
      <c r="E211" s="1">
        <f>'[1]تقرير فرعي D_A Description'!C726</f>
        <v>0</v>
      </c>
      <c r="F211" s="1" t="str">
        <f>'[1]تقرير فرعي D_A Description'!J726</f>
        <v>40HQ</v>
      </c>
      <c r="G211" s="1">
        <v>86</v>
      </c>
      <c r="H211" s="1">
        <v>7717.5</v>
      </c>
      <c r="I211" s="1">
        <f>'[1]تقرير فرعي D_A Description'!B726</f>
        <v>0</v>
      </c>
    </row>
    <row r="212" spans="2:9" x14ac:dyDescent="0.25">
      <c r="B212" s="1" t="str">
        <f>'[1]تقرير فرعي D_A Description'!K727</f>
        <v>MRKU 450470.2</v>
      </c>
      <c r="C212" s="1">
        <f>'[1]تقرير فرعي D_A Description'!E727</f>
        <v>0</v>
      </c>
      <c r="D212" s="1">
        <f>'[1]تقرير فرعي D_A Description'!F727</f>
        <v>0</v>
      </c>
      <c r="E212" s="1">
        <f>'[1]تقرير فرعي D_A Description'!C727</f>
        <v>0</v>
      </c>
      <c r="F212" s="1" t="str">
        <f>'[1]تقرير فرعي D_A Description'!J727</f>
        <v>40HQ</v>
      </c>
      <c r="G212" s="1">
        <v>86</v>
      </c>
      <c r="H212" s="1">
        <v>7717.5</v>
      </c>
      <c r="I212" s="1">
        <f>'[1]تقرير فرعي D_A Description'!B727</f>
        <v>0</v>
      </c>
    </row>
    <row r="213" spans="2:9" x14ac:dyDescent="0.25">
      <c r="B213" s="1" t="str">
        <f>'[1]تقرير فرعي D_A Description'!K728</f>
        <v>MSKU 987163.6</v>
      </c>
      <c r="C213" s="1">
        <f>'[1]تقرير فرعي D_A Description'!E728</f>
        <v>0</v>
      </c>
      <c r="D213" s="1">
        <f>'[1]تقرير فرعي D_A Description'!F728</f>
        <v>0</v>
      </c>
      <c r="E213" s="1">
        <f>'[1]تقرير فرعي D_A Description'!C728</f>
        <v>0</v>
      </c>
      <c r="F213" s="1" t="str">
        <f>'[1]تقرير فرعي D_A Description'!J728</f>
        <v>40HQ</v>
      </c>
      <c r="G213" s="1">
        <f>'[1]تقرير فرعي D_A Description'!G728</f>
        <v>0</v>
      </c>
      <c r="H213" s="1">
        <f>'[1]تقرير فرعي D_A Description'!H728</f>
        <v>0</v>
      </c>
      <c r="I213" s="1">
        <f>'[1]تقرير فرعي D_A Description'!B728</f>
        <v>0</v>
      </c>
    </row>
    <row r="214" spans="2:9" x14ac:dyDescent="0.25">
      <c r="B214" s="1" t="str">
        <f>'[1]تقرير فرعي D_A Description'!K732</f>
        <v>MRKU 506478.4</v>
      </c>
      <c r="C214" s="1" t="str">
        <f>'[1]تقرير فرعي D_A Description'!E732</f>
        <v>238001190</v>
      </c>
      <c r="D214" s="1" t="str">
        <f>'[1]تقرير فرعي D_A Description'!F732</f>
        <v>شركة خطوط نبتون الملاحية</v>
      </c>
      <c r="E214" s="1">
        <f>'[1]تقرير فرعي D_A Description'!C732</f>
        <v>1</v>
      </c>
      <c r="F214" s="1" t="str">
        <f>'[1]تقرير فرعي D_A Description'!J732</f>
        <v>40HQ</v>
      </c>
      <c r="G214" s="1">
        <f>'[1]تقرير فرعي D_A Description'!G732</f>
        <v>86</v>
      </c>
      <c r="H214" s="1">
        <f>'[1]تقرير فرعي D_A Description'!H732</f>
        <v>11940</v>
      </c>
      <c r="I214" s="1" t="str">
        <f>'[1]تقرير فرعي D_A Description'!B732</f>
        <v>عدد 705 كرتونة ملابس</v>
      </c>
    </row>
    <row r="215" spans="2:9" x14ac:dyDescent="0.25">
      <c r="B215" s="1" t="str">
        <f>'[1]تقرير فرعي D_A Description'!K736</f>
        <v>MSKU 052677.3</v>
      </c>
      <c r="C215" s="1" t="str">
        <f>'[1]تقرير فرعي D_A Description'!E736</f>
        <v>238001235</v>
      </c>
      <c r="D215" s="1" t="str">
        <f>'[1]تقرير فرعي D_A Description'!F736</f>
        <v>شركة خطوط نبتون الملاحية</v>
      </c>
      <c r="E215" s="1">
        <f>'[1]تقرير فرعي D_A Description'!C736</f>
        <v>1</v>
      </c>
      <c r="F215" s="1" t="str">
        <f>'[1]تقرير فرعي D_A Description'!J736</f>
        <v>40HQ</v>
      </c>
      <c r="G215" s="1">
        <f>'[1]تقرير فرعي D_A Description'!G736</f>
        <v>86</v>
      </c>
      <c r="H215" s="1">
        <f>'[1]تقرير فرعي D_A Description'!H736</f>
        <v>22770</v>
      </c>
      <c r="I215" s="1" t="str">
        <f>'[1]تقرير فرعي D_A Description'!B736</f>
        <v>عدد 1101 كرتونة ملابس+ احذية+معطف واقي مطر</v>
      </c>
    </row>
    <row r="216" spans="2:9" x14ac:dyDescent="0.25">
      <c r="B216" s="1" t="str">
        <f>'[1]تقرير فرعي D_A Description'!K741</f>
        <v>MSKU 061208.5</v>
      </c>
      <c r="C216" s="1" t="str">
        <f>'[1]تقرير فرعي D_A Description'!E741</f>
        <v>APU026504</v>
      </c>
      <c r="D216" s="1" t="str">
        <f>'[1]تقرير فرعي D_A Description'!F741</f>
        <v>شركة أفريكا لاستيراد التبغ والكبريت</v>
      </c>
      <c r="E216" s="1">
        <f>'[1]تقرير فرعي D_A Description'!C741</f>
        <v>9</v>
      </c>
      <c r="F216" s="1" t="str">
        <f>'[1]تقرير فرعي D_A Description'!J741</f>
        <v>40HQ</v>
      </c>
      <c r="G216" s="1">
        <v>86</v>
      </c>
      <c r="H216" s="1">
        <v>14721</v>
      </c>
      <c r="I216" s="1" t="str">
        <f>'[1]تقرير فرعي D_A Description'!B741</f>
        <v>عدد 9324 صندوق سجائر</v>
      </c>
    </row>
    <row r="217" spans="2:9" x14ac:dyDescent="0.25">
      <c r="B217" s="1" t="str">
        <f>'[1]تقرير فرعي D_A Description'!K742</f>
        <v>MSKU 994820.8</v>
      </c>
      <c r="C217" s="1">
        <f>'[1]تقرير فرعي D_A Description'!E742</f>
        <v>0</v>
      </c>
      <c r="D217" s="1">
        <f>'[1]تقرير فرعي D_A Description'!F742</f>
        <v>0</v>
      </c>
      <c r="E217" s="1">
        <f>'[1]تقرير فرعي D_A Description'!C742</f>
        <v>0</v>
      </c>
      <c r="F217" s="1" t="str">
        <f>'[1]تقرير فرعي D_A Description'!J742</f>
        <v>40HQ</v>
      </c>
      <c r="G217" s="1">
        <v>86</v>
      </c>
      <c r="H217" s="1">
        <v>14721</v>
      </c>
      <c r="I217" s="1">
        <f>'[1]تقرير فرعي D_A Description'!B742</f>
        <v>0</v>
      </c>
    </row>
    <row r="218" spans="2:9" x14ac:dyDescent="0.25">
      <c r="B218" s="1" t="str">
        <f>'[1]تقرير فرعي D_A Description'!K743</f>
        <v>GCXU 560114.1</v>
      </c>
      <c r="C218" s="1">
        <f>'[1]تقرير فرعي D_A Description'!E743</f>
        <v>0</v>
      </c>
      <c r="D218" s="1">
        <f>'[1]تقرير فرعي D_A Description'!F743</f>
        <v>0</v>
      </c>
      <c r="E218" s="1">
        <f>'[1]تقرير فرعي D_A Description'!C743</f>
        <v>0</v>
      </c>
      <c r="F218" s="1" t="str">
        <f>'[1]تقرير فرعي D_A Description'!J743</f>
        <v>40HQ</v>
      </c>
      <c r="G218" s="1">
        <v>86</v>
      </c>
      <c r="H218" s="1">
        <v>14721</v>
      </c>
      <c r="I218" s="1">
        <f>'[1]تقرير فرعي D_A Description'!B743</f>
        <v>0</v>
      </c>
    </row>
    <row r="219" spans="2:9" x14ac:dyDescent="0.25">
      <c r="B219" s="1" t="str">
        <f>'[1]تقرير فرعي D_A Description'!K744</f>
        <v>MRKU 324566.0</v>
      </c>
      <c r="C219" s="1">
        <f>'[1]تقرير فرعي D_A Description'!E744</f>
        <v>0</v>
      </c>
      <c r="D219" s="1">
        <f>'[1]تقرير فرعي D_A Description'!F744</f>
        <v>0</v>
      </c>
      <c r="E219" s="1">
        <f>'[1]تقرير فرعي D_A Description'!C744</f>
        <v>0</v>
      </c>
      <c r="F219" s="1" t="str">
        <f>'[1]تقرير فرعي D_A Description'!J744</f>
        <v>40HQ</v>
      </c>
      <c r="G219" s="1">
        <v>86</v>
      </c>
      <c r="H219" s="1">
        <v>14721</v>
      </c>
      <c r="I219" s="1">
        <f>'[1]تقرير فرعي D_A Description'!B744</f>
        <v>0</v>
      </c>
    </row>
    <row r="220" spans="2:9" x14ac:dyDescent="0.25">
      <c r="B220" s="1" t="str">
        <f>'[1]تقرير فرعي D_A Description'!K745</f>
        <v>MRSU 543239.0</v>
      </c>
      <c r="C220" s="1">
        <f>'[1]تقرير فرعي D_A Description'!E745</f>
        <v>0</v>
      </c>
      <c r="D220" s="1">
        <f>'[1]تقرير فرعي D_A Description'!F745</f>
        <v>0</v>
      </c>
      <c r="E220" s="1">
        <f>'[1]تقرير فرعي D_A Description'!C745</f>
        <v>0</v>
      </c>
      <c r="F220" s="1" t="str">
        <f>'[1]تقرير فرعي D_A Description'!J745</f>
        <v>40HQ</v>
      </c>
      <c r="G220" s="1">
        <v>86</v>
      </c>
      <c r="H220" s="1">
        <v>14721</v>
      </c>
      <c r="I220" s="1">
        <f>'[1]تقرير فرعي D_A Description'!B745</f>
        <v>0</v>
      </c>
    </row>
    <row r="221" spans="2:9" x14ac:dyDescent="0.25">
      <c r="B221" s="1" t="str">
        <f>'[1]تقرير فرعي D_A Description'!K746</f>
        <v>MRSU 649223.9</v>
      </c>
      <c r="C221" s="1">
        <f>'[1]تقرير فرعي D_A Description'!E746</f>
        <v>0</v>
      </c>
      <c r="D221" s="1">
        <f>'[1]تقرير فرعي D_A Description'!F746</f>
        <v>0</v>
      </c>
      <c r="E221" s="1">
        <f>'[1]تقرير فرعي D_A Description'!C746</f>
        <v>0</v>
      </c>
      <c r="F221" s="1" t="str">
        <f>'[1]تقرير فرعي D_A Description'!J746</f>
        <v>40HQ</v>
      </c>
      <c r="G221" s="1">
        <v>86</v>
      </c>
      <c r="H221" s="1">
        <v>14721</v>
      </c>
      <c r="I221" s="1">
        <f>'[1]تقرير فرعي D_A Description'!B746</f>
        <v>0</v>
      </c>
    </row>
    <row r="222" spans="2:9" x14ac:dyDescent="0.25">
      <c r="B222" s="1" t="str">
        <f>'[1]تقرير فرعي D_A Description'!K747</f>
        <v>HASU 456391.9</v>
      </c>
      <c r="C222" s="1">
        <f>'[1]تقرير فرعي D_A Description'!E747</f>
        <v>0</v>
      </c>
      <c r="D222" s="1">
        <f>'[1]تقرير فرعي D_A Description'!F747</f>
        <v>0</v>
      </c>
      <c r="E222" s="1">
        <f>'[1]تقرير فرعي D_A Description'!C747</f>
        <v>0</v>
      </c>
      <c r="F222" s="1" t="str">
        <f>'[1]تقرير فرعي D_A Description'!J747</f>
        <v>40HQ</v>
      </c>
      <c r="G222" s="1">
        <v>86</v>
      </c>
      <c r="H222" s="1">
        <v>14721</v>
      </c>
      <c r="I222" s="1">
        <f>'[1]تقرير فرعي D_A Description'!B747</f>
        <v>0</v>
      </c>
    </row>
    <row r="223" spans="2:9" x14ac:dyDescent="0.25">
      <c r="B223" s="1" t="str">
        <f>'[1]تقرير فرعي D_A Description'!K748</f>
        <v>MRSU 343889.3</v>
      </c>
      <c r="C223" s="1">
        <f>'[1]تقرير فرعي D_A Description'!E748</f>
        <v>0</v>
      </c>
      <c r="D223" s="1">
        <f>'[1]تقرير فرعي D_A Description'!F748</f>
        <v>0</v>
      </c>
      <c r="E223" s="1">
        <f>'[1]تقرير فرعي D_A Description'!C748</f>
        <v>0</v>
      </c>
      <c r="F223" s="1" t="str">
        <f>'[1]تقرير فرعي D_A Description'!J748</f>
        <v>40HQ</v>
      </c>
      <c r="G223" s="1">
        <v>86</v>
      </c>
      <c r="H223" s="1">
        <v>14721</v>
      </c>
      <c r="I223" s="1">
        <f>'[1]تقرير فرعي D_A Description'!B748</f>
        <v>0</v>
      </c>
    </row>
    <row r="224" spans="2:9" x14ac:dyDescent="0.25">
      <c r="B224" s="1" t="str">
        <f>'[1]تقرير فرعي D_A Description'!K749</f>
        <v>MRKU 583788.4</v>
      </c>
      <c r="C224" s="1">
        <f>'[1]تقرير فرعي D_A Description'!E749</f>
        <v>0</v>
      </c>
      <c r="D224" s="1">
        <f>'[1]تقرير فرعي D_A Description'!F749</f>
        <v>0</v>
      </c>
      <c r="E224" s="1">
        <f>'[1]تقرير فرعي D_A Description'!C749</f>
        <v>0</v>
      </c>
      <c r="F224" s="1" t="str">
        <f>'[1]تقرير فرعي D_A Description'!J749</f>
        <v>40HQ</v>
      </c>
      <c r="G224" s="1">
        <f>'[1]تقرير فرعي D_A Description'!G749</f>
        <v>0</v>
      </c>
      <c r="H224" s="1">
        <f>'[1]تقرير فرعي D_A Description'!H749</f>
        <v>0</v>
      </c>
      <c r="I224" s="1">
        <f>'[1]تقرير فرعي D_A Description'!B749</f>
        <v>0</v>
      </c>
    </row>
    <row r="225" spans="2:9" x14ac:dyDescent="0.25">
      <c r="B225" s="1" t="str">
        <f>'[1]تقرير فرعي D_A Description'!K754</f>
        <v>MAEU 408713.5</v>
      </c>
      <c r="C225" s="1" t="str">
        <f>'[1]تقرير فرعي D_A Description'!E754</f>
        <v>239043269</v>
      </c>
      <c r="D225" s="1" t="str">
        <f>'[1]تقرير فرعي D_A Description'!F754</f>
        <v>شركة شروق التعمير للمقاولات العامة والعقارات</v>
      </c>
      <c r="E225" s="1">
        <f>'[1]تقرير فرعي D_A Description'!C754</f>
        <v>10</v>
      </c>
      <c r="F225" s="1" t="str">
        <f>'[1]تقرير فرعي D_A Description'!J754</f>
        <v>40OT</v>
      </c>
      <c r="G225" s="1">
        <v>86</v>
      </c>
      <c r="H225" s="1">
        <v>22705</v>
      </c>
      <c r="I225" s="1" t="str">
        <f>'[1]تقرير فرعي D_A Description'!B754</f>
        <v>عدد 62 طرد هياكل فولاذية مفككة</v>
      </c>
    </row>
    <row r="226" spans="2:9" x14ac:dyDescent="0.25">
      <c r="B226" s="1" t="str">
        <f>'[1]تقرير فرعي D_A Description'!K755</f>
        <v>MAEU 423129.0</v>
      </c>
      <c r="C226" s="1">
        <f>'[1]تقرير فرعي D_A Description'!E755</f>
        <v>0</v>
      </c>
      <c r="D226" s="1">
        <f>'[1]تقرير فرعي D_A Description'!F755</f>
        <v>0</v>
      </c>
      <c r="E226" s="1">
        <f>'[1]تقرير فرعي D_A Description'!C755</f>
        <v>0</v>
      </c>
      <c r="F226" s="1" t="str">
        <f>'[1]تقرير فرعي D_A Description'!J755</f>
        <v>40OT</v>
      </c>
      <c r="G226" s="1">
        <v>86</v>
      </c>
      <c r="H226" s="1">
        <v>22705</v>
      </c>
      <c r="I226" s="1">
        <f>'[1]تقرير فرعي D_A Description'!B755</f>
        <v>0</v>
      </c>
    </row>
    <row r="227" spans="2:9" x14ac:dyDescent="0.25">
      <c r="B227" s="1" t="str">
        <f>'[1]تقرير فرعي D_A Description'!K756</f>
        <v>MAEU 405685.4</v>
      </c>
      <c r="C227" s="1">
        <f>'[1]تقرير فرعي D_A Description'!E756</f>
        <v>0</v>
      </c>
      <c r="D227" s="1">
        <f>'[1]تقرير فرعي D_A Description'!F756</f>
        <v>0</v>
      </c>
      <c r="E227" s="1">
        <f>'[1]تقرير فرعي D_A Description'!C756</f>
        <v>0</v>
      </c>
      <c r="F227" s="1" t="str">
        <f>'[1]تقرير فرعي D_A Description'!J756</f>
        <v>40OT</v>
      </c>
      <c r="G227" s="1">
        <v>86</v>
      </c>
      <c r="H227" s="1">
        <v>22705</v>
      </c>
      <c r="I227" s="1">
        <f>'[1]تقرير فرعي D_A Description'!B756</f>
        <v>0</v>
      </c>
    </row>
    <row r="228" spans="2:9" x14ac:dyDescent="0.25">
      <c r="B228" s="1" t="str">
        <f>'[1]تقرير فرعي D_A Description'!K757</f>
        <v>MAEU 414303.3</v>
      </c>
      <c r="C228" s="1">
        <f>'[1]تقرير فرعي D_A Description'!E757</f>
        <v>0</v>
      </c>
      <c r="D228" s="1">
        <f>'[1]تقرير فرعي D_A Description'!F757</f>
        <v>0</v>
      </c>
      <c r="E228" s="1">
        <f>'[1]تقرير فرعي D_A Description'!C757</f>
        <v>0</v>
      </c>
      <c r="F228" s="1" t="str">
        <f>'[1]تقرير فرعي D_A Description'!J757</f>
        <v>40OT</v>
      </c>
      <c r="G228" s="1">
        <v>86</v>
      </c>
      <c r="H228" s="1">
        <v>22705</v>
      </c>
      <c r="I228" s="1">
        <f>'[1]تقرير فرعي D_A Description'!B757</f>
        <v>0</v>
      </c>
    </row>
    <row r="229" spans="2:9" x14ac:dyDescent="0.25">
      <c r="B229" s="1" t="str">
        <f>'[1]تقرير فرعي D_A Description'!K758</f>
        <v>SUDU 981077.9</v>
      </c>
      <c r="C229" s="1">
        <f>'[1]تقرير فرعي D_A Description'!E758</f>
        <v>0</v>
      </c>
      <c r="D229" s="1">
        <f>'[1]تقرير فرعي D_A Description'!F758</f>
        <v>0</v>
      </c>
      <c r="E229" s="1">
        <f>'[1]تقرير فرعي D_A Description'!C758</f>
        <v>0</v>
      </c>
      <c r="F229" s="1" t="str">
        <f>'[1]تقرير فرعي D_A Description'!J758</f>
        <v>40OT</v>
      </c>
      <c r="G229" s="1">
        <v>86</v>
      </c>
      <c r="H229" s="1">
        <v>22705</v>
      </c>
      <c r="I229" s="1">
        <f>'[1]تقرير فرعي D_A Description'!B758</f>
        <v>0</v>
      </c>
    </row>
    <row r="230" spans="2:9" x14ac:dyDescent="0.25">
      <c r="B230" s="1" t="str">
        <f>'[1]تقرير فرعي D_A Description'!K759</f>
        <v>MAEU 418734.5</v>
      </c>
      <c r="C230" s="1">
        <f>'[1]تقرير فرعي D_A Description'!E759</f>
        <v>0</v>
      </c>
      <c r="D230" s="1">
        <f>'[1]تقرير فرعي D_A Description'!F759</f>
        <v>0</v>
      </c>
      <c r="E230" s="1">
        <f>'[1]تقرير فرعي D_A Description'!C759</f>
        <v>0</v>
      </c>
      <c r="F230" s="1" t="str">
        <f>'[1]تقرير فرعي D_A Description'!J759</f>
        <v>40OT</v>
      </c>
      <c r="G230" s="1">
        <v>86</v>
      </c>
      <c r="H230" s="1">
        <v>22705</v>
      </c>
      <c r="I230" s="1">
        <f>'[1]تقرير فرعي D_A Description'!B759</f>
        <v>0</v>
      </c>
    </row>
    <row r="231" spans="2:9" x14ac:dyDescent="0.25">
      <c r="B231" s="1" t="str">
        <f>'[1]تقرير فرعي D_A Description'!K760</f>
        <v>MAEU 417382.4</v>
      </c>
      <c r="C231" s="1">
        <f>'[1]تقرير فرعي D_A Description'!E760</f>
        <v>0</v>
      </c>
      <c r="D231" s="1">
        <f>'[1]تقرير فرعي D_A Description'!F760</f>
        <v>0</v>
      </c>
      <c r="E231" s="1">
        <f>'[1]تقرير فرعي D_A Description'!C760</f>
        <v>0</v>
      </c>
      <c r="F231" s="1" t="str">
        <f>'[1]تقرير فرعي D_A Description'!J760</f>
        <v>40OT</v>
      </c>
      <c r="G231" s="1">
        <v>86</v>
      </c>
      <c r="H231" s="1">
        <v>22705</v>
      </c>
      <c r="I231" s="1">
        <f>'[1]تقرير فرعي D_A Description'!B760</f>
        <v>0</v>
      </c>
    </row>
    <row r="232" spans="2:9" x14ac:dyDescent="0.25">
      <c r="B232" s="1" t="str">
        <f>'[1]تقرير فرعي D_A Description'!K761</f>
        <v>MAEU 409086.4</v>
      </c>
      <c r="C232" s="1">
        <f>'[1]تقرير فرعي D_A Description'!E761</f>
        <v>0</v>
      </c>
      <c r="D232" s="1">
        <f>'[1]تقرير فرعي D_A Description'!F761</f>
        <v>0</v>
      </c>
      <c r="E232" s="1">
        <f>'[1]تقرير فرعي D_A Description'!C761</f>
        <v>0</v>
      </c>
      <c r="F232" s="1" t="str">
        <f>'[1]تقرير فرعي D_A Description'!J761</f>
        <v>40OT</v>
      </c>
      <c r="G232" s="1">
        <v>86</v>
      </c>
      <c r="H232" s="1">
        <v>22705</v>
      </c>
      <c r="I232" s="1">
        <f>'[1]تقرير فرعي D_A Description'!B761</f>
        <v>0</v>
      </c>
    </row>
    <row r="233" spans="2:9" x14ac:dyDescent="0.25">
      <c r="B233" s="1" t="str">
        <f>'[1]تقرير فرعي D_A Description'!K762</f>
        <v>MAEU 410098.3</v>
      </c>
      <c r="C233" s="1">
        <f>'[1]تقرير فرعي D_A Description'!E762</f>
        <v>0</v>
      </c>
      <c r="D233" s="1">
        <f>'[1]تقرير فرعي D_A Description'!F762</f>
        <v>0</v>
      </c>
      <c r="E233" s="1">
        <f>'[1]تقرير فرعي D_A Description'!C762</f>
        <v>0</v>
      </c>
      <c r="F233" s="1" t="str">
        <f>'[1]تقرير فرعي D_A Description'!J762</f>
        <v>40OT</v>
      </c>
      <c r="G233" s="1">
        <v>86</v>
      </c>
      <c r="H233" s="1">
        <v>22705</v>
      </c>
      <c r="I233" s="1">
        <f>'[1]تقرير فرعي D_A Description'!B762</f>
        <v>0</v>
      </c>
    </row>
    <row r="234" spans="2:9" x14ac:dyDescent="0.25">
      <c r="B234" s="1" t="str">
        <f>'[1]تقرير فرعي D_A Description'!K763</f>
        <v>MAEU 414320.2</v>
      </c>
      <c r="C234" s="1">
        <f>'[1]تقرير فرعي D_A Description'!E763</f>
        <v>0</v>
      </c>
      <c r="D234" s="1">
        <f>'[1]تقرير فرعي D_A Description'!F763</f>
        <v>0</v>
      </c>
      <c r="E234" s="1">
        <f>'[1]تقرير فرعي D_A Description'!C763</f>
        <v>0</v>
      </c>
      <c r="F234" s="1" t="str">
        <f>'[1]تقرير فرعي D_A Description'!J763</f>
        <v>40OT</v>
      </c>
      <c r="G234" s="1">
        <f>'[1]تقرير فرعي D_A Description'!G763</f>
        <v>0</v>
      </c>
      <c r="H234" s="1">
        <f>'[1]تقرير فرعي D_A Description'!H763</f>
        <v>0</v>
      </c>
      <c r="I234" s="1">
        <f>'[1]تقرير فرعي D_A Description'!B763</f>
        <v>0</v>
      </c>
    </row>
    <row r="235" spans="2:9" x14ac:dyDescent="0.25">
      <c r="B235" s="1" t="str">
        <f>'[1]تقرير فرعي D_A Description'!K767</f>
        <v>MAEU 422857.3</v>
      </c>
      <c r="C235" s="1" t="str">
        <f>'[1]تقرير فرعي D_A Description'!E767</f>
        <v>239549959</v>
      </c>
      <c r="D235" s="1" t="str">
        <f>'[1]تقرير فرعي D_A Description'!F767</f>
        <v>شركة شروق التعمير للمقاولات العامة والعقارات</v>
      </c>
      <c r="E235" s="1">
        <f>'[1]تقرير فرعي D_A Description'!C767</f>
        <v>10</v>
      </c>
      <c r="F235" s="1" t="str">
        <f>'[1]تقرير فرعي D_A Description'!J767</f>
        <v>40OT</v>
      </c>
      <c r="G235" s="1">
        <v>86</v>
      </c>
      <c r="H235" s="1">
        <v>21350</v>
      </c>
      <c r="I235" s="1" t="str">
        <f>'[1]تقرير فرعي D_A Description'!B767</f>
        <v>عدد 62 طرد هياكل فولاذية مفككة</v>
      </c>
    </row>
    <row r="236" spans="2:9" x14ac:dyDescent="0.25">
      <c r="B236" s="1" t="str">
        <f>'[1]تقرير فرعي D_A Description'!K768</f>
        <v>MAEU 405203.6</v>
      </c>
      <c r="C236" s="1">
        <f>'[1]تقرير فرعي D_A Description'!E768</f>
        <v>0</v>
      </c>
      <c r="D236" s="1">
        <f>'[1]تقرير فرعي D_A Description'!F768</f>
        <v>0</v>
      </c>
      <c r="E236" s="1">
        <f>'[1]تقرير فرعي D_A Description'!C768</f>
        <v>0</v>
      </c>
      <c r="F236" s="1" t="str">
        <f>'[1]تقرير فرعي D_A Description'!J768</f>
        <v>40OT</v>
      </c>
      <c r="G236" s="1">
        <v>86</v>
      </c>
      <c r="H236" s="1">
        <v>21350</v>
      </c>
      <c r="I236" s="1">
        <f>'[1]تقرير فرعي D_A Description'!B768</f>
        <v>0</v>
      </c>
    </row>
    <row r="237" spans="2:9" x14ac:dyDescent="0.25">
      <c r="B237" s="1" t="str">
        <f>'[1]تقرير فرعي D_A Description'!K769</f>
        <v>MAEU 420115.0</v>
      </c>
      <c r="C237" s="1">
        <f>'[1]تقرير فرعي D_A Description'!E769</f>
        <v>0</v>
      </c>
      <c r="D237" s="1">
        <f>'[1]تقرير فرعي D_A Description'!F769</f>
        <v>0</v>
      </c>
      <c r="E237" s="1">
        <f>'[1]تقرير فرعي D_A Description'!C769</f>
        <v>0</v>
      </c>
      <c r="F237" s="1" t="str">
        <f>'[1]تقرير فرعي D_A Description'!J769</f>
        <v>40OT</v>
      </c>
      <c r="G237" s="1">
        <v>86</v>
      </c>
      <c r="H237" s="1">
        <v>21350</v>
      </c>
      <c r="I237" s="1">
        <f>'[1]تقرير فرعي D_A Description'!B769</f>
        <v>0</v>
      </c>
    </row>
    <row r="238" spans="2:9" x14ac:dyDescent="0.25">
      <c r="B238" s="1" t="str">
        <f>'[1]تقرير فرعي D_A Description'!K770</f>
        <v>MAEU 420255.8</v>
      </c>
      <c r="C238" s="1">
        <f>'[1]تقرير فرعي D_A Description'!E770</f>
        <v>0</v>
      </c>
      <c r="D238" s="1">
        <f>'[1]تقرير فرعي D_A Description'!F770</f>
        <v>0</v>
      </c>
      <c r="E238" s="1">
        <f>'[1]تقرير فرعي D_A Description'!C770</f>
        <v>0</v>
      </c>
      <c r="F238" s="1" t="str">
        <f>'[1]تقرير فرعي D_A Description'!J770</f>
        <v>40OT</v>
      </c>
      <c r="G238" s="1">
        <v>86</v>
      </c>
      <c r="H238" s="1">
        <v>21350</v>
      </c>
      <c r="I238" s="1">
        <f>'[1]تقرير فرعي D_A Description'!B770</f>
        <v>0</v>
      </c>
    </row>
    <row r="239" spans="2:9" x14ac:dyDescent="0.25">
      <c r="B239" s="1" t="str">
        <f>'[1]تقرير فرعي D_A Description'!K771</f>
        <v>MAEU 410106.4</v>
      </c>
      <c r="C239" s="1">
        <f>'[1]تقرير فرعي D_A Description'!E771</f>
        <v>0</v>
      </c>
      <c r="D239" s="1">
        <f>'[1]تقرير فرعي D_A Description'!F771</f>
        <v>0</v>
      </c>
      <c r="E239" s="1">
        <f>'[1]تقرير فرعي D_A Description'!C771</f>
        <v>0</v>
      </c>
      <c r="F239" s="1" t="str">
        <f>'[1]تقرير فرعي D_A Description'!J771</f>
        <v>40OT</v>
      </c>
      <c r="G239" s="1">
        <v>86</v>
      </c>
      <c r="H239" s="1">
        <v>21350</v>
      </c>
      <c r="I239" s="1">
        <f>'[1]تقرير فرعي D_A Description'!B771</f>
        <v>0</v>
      </c>
    </row>
    <row r="240" spans="2:9" x14ac:dyDescent="0.25">
      <c r="B240" s="1" t="str">
        <f>'[1]تقرير فرعي D_A Description'!K772</f>
        <v>SUDU 486845.9</v>
      </c>
      <c r="C240" s="1">
        <f>'[1]تقرير فرعي D_A Description'!E772</f>
        <v>0</v>
      </c>
      <c r="D240" s="1">
        <f>'[1]تقرير فرعي D_A Description'!F772</f>
        <v>0</v>
      </c>
      <c r="E240" s="1">
        <f>'[1]تقرير فرعي D_A Description'!C772</f>
        <v>0</v>
      </c>
      <c r="F240" s="1" t="str">
        <f>'[1]تقرير فرعي D_A Description'!J772</f>
        <v>40OT</v>
      </c>
      <c r="G240" s="1">
        <v>86</v>
      </c>
      <c r="H240" s="1">
        <v>21350</v>
      </c>
      <c r="I240" s="1">
        <f>'[1]تقرير فرعي D_A Description'!B772</f>
        <v>0</v>
      </c>
    </row>
    <row r="241" spans="2:9" x14ac:dyDescent="0.25">
      <c r="B241" s="1" t="str">
        <f>'[1]تقرير فرعي D_A Description'!K773</f>
        <v>SUDU 487136.5</v>
      </c>
      <c r="C241" s="1">
        <f>'[1]تقرير فرعي D_A Description'!E773</f>
        <v>0</v>
      </c>
      <c r="D241" s="1">
        <f>'[1]تقرير فرعي D_A Description'!F773</f>
        <v>0</v>
      </c>
      <c r="E241" s="1">
        <f>'[1]تقرير فرعي D_A Description'!C773</f>
        <v>0</v>
      </c>
      <c r="F241" s="1" t="str">
        <f>'[1]تقرير فرعي D_A Description'!J773</f>
        <v>40OT</v>
      </c>
      <c r="G241" s="1">
        <v>86</v>
      </c>
      <c r="H241" s="1">
        <v>21350</v>
      </c>
      <c r="I241" s="1">
        <f>'[1]تقرير فرعي D_A Description'!B773</f>
        <v>0</v>
      </c>
    </row>
    <row r="242" spans="2:9" x14ac:dyDescent="0.25">
      <c r="B242" s="1" t="str">
        <f>'[1]تقرير فرعي D_A Description'!K774</f>
        <v>MAEU 409033.4</v>
      </c>
      <c r="C242" s="1">
        <f>'[1]تقرير فرعي D_A Description'!E774</f>
        <v>0</v>
      </c>
      <c r="D242" s="1">
        <f>'[1]تقرير فرعي D_A Description'!F774</f>
        <v>0</v>
      </c>
      <c r="E242" s="1">
        <f>'[1]تقرير فرعي D_A Description'!C774</f>
        <v>0</v>
      </c>
      <c r="F242" s="1" t="str">
        <f>'[1]تقرير فرعي D_A Description'!J774</f>
        <v>40OT</v>
      </c>
      <c r="G242" s="1">
        <v>86</v>
      </c>
      <c r="H242" s="1">
        <v>21350</v>
      </c>
      <c r="I242" s="1">
        <f>'[1]تقرير فرعي D_A Description'!B774</f>
        <v>0</v>
      </c>
    </row>
    <row r="243" spans="2:9" x14ac:dyDescent="0.25">
      <c r="B243" s="1" t="str">
        <f>'[1]تقرير فرعي D_A Description'!K775</f>
        <v>MAEU 420081.1</v>
      </c>
      <c r="C243" s="1">
        <f>'[1]تقرير فرعي D_A Description'!E775</f>
        <v>0</v>
      </c>
      <c r="D243" s="1">
        <f>'[1]تقرير فرعي D_A Description'!F775</f>
        <v>0</v>
      </c>
      <c r="E243" s="1">
        <f>'[1]تقرير فرعي D_A Description'!C775</f>
        <v>0</v>
      </c>
      <c r="F243" s="1" t="str">
        <f>'[1]تقرير فرعي D_A Description'!J775</f>
        <v>40OT</v>
      </c>
      <c r="G243" s="1">
        <v>86</v>
      </c>
      <c r="H243" s="1">
        <v>21350</v>
      </c>
      <c r="I243" s="1">
        <f>'[1]تقرير فرعي D_A Description'!B775</f>
        <v>0</v>
      </c>
    </row>
    <row r="244" spans="2:9" x14ac:dyDescent="0.25">
      <c r="B244" s="1" t="str">
        <f>'[1]تقرير فرعي D_A Description'!K776</f>
        <v>MAEU 416388.9</v>
      </c>
      <c r="C244" s="1">
        <f>'[1]تقرير فرعي D_A Description'!E776</f>
        <v>0</v>
      </c>
      <c r="D244" s="1">
        <f>'[1]تقرير فرعي D_A Description'!F776</f>
        <v>0</v>
      </c>
      <c r="E244" s="1">
        <f>'[1]تقرير فرعي D_A Description'!C776</f>
        <v>0</v>
      </c>
      <c r="F244" s="1" t="str">
        <f>'[1]تقرير فرعي D_A Description'!J776</f>
        <v>40OT</v>
      </c>
      <c r="G244" s="1">
        <f>'[1]تقرير فرعي D_A Description'!G776</f>
        <v>0</v>
      </c>
      <c r="H244" s="1">
        <f>'[1]تقرير فرعي D_A Description'!H776</f>
        <v>0</v>
      </c>
      <c r="I244" s="1">
        <f>'[1]تقرير فرعي D_A Description'!B776</f>
        <v>0</v>
      </c>
    </row>
    <row r="245" spans="2:9" x14ac:dyDescent="0.25">
      <c r="B245" s="1" t="str">
        <f>'[1]تقرير فرعي D_A Description'!K781</f>
        <v>TCLU 172026.1</v>
      </c>
      <c r="C245" s="1" t="str">
        <f>'[1]تقرير فرعي D_A Description'!E781</f>
        <v>237759497</v>
      </c>
      <c r="D245" s="1" t="str">
        <f>'[1]تقرير فرعي D_A Description'!F781</f>
        <v>شركة الريادة للتوكيلات الملاحية</v>
      </c>
      <c r="E245" s="1">
        <f>'[1]تقرير فرعي D_A Description'!C781</f>
        <v>5</v>
      </c>
      <c r="F245" s="1" t="str">
        <f>'[1]تقرير فرعي D_A Description'!J781</f>
        <v>40HQ</v>
      </c>
      <c r="G245" s="1">
        <v>86</v>
      </c>
      <c r="H245" s="1">
        <v>14620</v>
      </c>
      <c r="I245" s="1" t="str">
        <f>'[1]تقرير فرعي D_A Description'!B781</f>
        <v>عدد 4514 كرتونة اداوت معدات+ مواد بناء+ مواد تنظيف منزلية+ مواد منزلية</v>
      </c>
    </row>
    <row r="246" spans="2:9" x14ac:dyDescent="0.25">
      <c r="B246" s="1" t="str">
        <f>'[1]تقرير فرعي D_A Description'!K782</f>
        <v>MSKU 107070.7</v>
      </c>
      <c r="C246" s="1">
        <f>'[1]تقرير فرعي D_A Description'!E782</f>
        <v>0</v>
      </c>
      <c r="D246" s="1">
        <f>'[1]تقرير فرعي D_A Description'!F782</f>
        <v>0</v>
      </c>
      <c r="E246" s="1">
        <f>'[1]تقرير فرعي D_A Description'!C782</f>
        <v>0</v>
      </c>
      <c r="F246" s="1" t="str">
        <f>'[1]تقرير فرعي D_A Description'!J782</f>
        <v>40HQ</v>
      </c>
      <c r="G246" s="1">
        <v>86</v>
      </c>
      <c r="H246" s="1">
        <v>14620</v>
      </c>
      <c r="I246" s="1">
        <f>'[1]تقرير فرعي D_A Description'!B782</f>
        <v>0</v>
      </c>
    </row>
    <row r="247" spans="2:9" x14ac:dyDescent="0.25">
      <c r="B247" s="1" t="str">
        <f>'[1]تقرير فرعي D_A Description'!K783</f>
        <v>TLLU 599784.3</v>
      </c>
      <c r="C247" s="1">
        <f>'[1]تقرير فرعي D_A Description'!E783</f>
        <v>0</v>
      </c>
      <c r="D247" s="1">
        <f>'[1]تقرير فرعي D_A Description'!F783</f>
        <v>0</v>
      </c>
      <c r="E247" s="1">
        <f>'[1]تقرير فرعي D_A Description'!C783</f>
        <v>0</v>
      </c>
      <c r="F247" s="1" t="str">
        <f>'[1]تقرير فرعي D_A Description'!J783</f>
        <v>40HQ</v>
      </c>
      <c r="G247" s="1">
        <v>86</v>
      </c>
      <c r="H247" s="1">
        <v>14620</v>
      </c>
      <c r="I247" s="1">
        <f>'[1]تقرير فرعي D_A Description'!B783</f>
        <v>0</v>
      </c>
    </row>
    <row r="248" spans="2:9" x14ac:dyDescent="0.25">
      <c r="B248" s="1" t="str">
        <f>'[1]تقرير فرعي D_A Description'!K784</f>
        <v>MRSU 497095.6</v>
      </c>
      <c r="C248" s="1">
        <f>'[1]تقرير فرعي D_A Description'!E784</f>
        <v>0</v>
      </c>
      <c r="D248" s="1">
        <f>'[1]تقرير فرعي D_A Description'!F784</f>
        <v>0</v>
      </c>
      <c r="E248" s="1">
        <f>'[1]تقرير فرعي D_A Description'!C784</f>
        <v>0</v>
      </c>
      <c r="F248" s="1" t="str">
        <f>'[1]تقرير فرعي D_A Description'!J784</f>
        <v>40HQ</v>
      </c>
      <c r="G248" s="1">
        <v>86</v>
      </c>
      <c r="H248" s="1">
        <v>14620</v>
      </c>
      <c r="I248" s="1">
        <f>'[1]تقرير فرعي D_A Description'!B784</f>
        <v>0</v>
      </c>
    </row>
    <row r="249" spans="2:9" x14ac:dyDescent="0.25">
      <c r="B249" s="1" t="str">
        <f>'[1]تقرير فرعي D_A Description'!K785</f>
        <v>MRKU 247987.4</v>
      </c>
      <c r="C249" s="1">
        <f>'[1]تقرير فرعي D_A Description'!E785</f>
        <v>0</v>
      </c>
      <c r="D249" s="1">
        <f>'[1]تقرير فرعي D_A Description'!F785</f>
        <v>0</v>
      </c>
      <c r="E249" s="1">
        <f>'[1]تقرير فرعي D_A Description'!C785</f>
        <v>0</v>
      </c>
      <c r="F249" s="1" t="str">
        <f>'[1]تقرير فرعي D_A Description'!J785</f>
        <v>40HQ</v>
      </c>
      <c r="G249" s="1">
        <f>'[1]تقرير فرعي D_A Description'!G785</f>
        <v>0</v>
      </c>
      <c r="H249" s="1">
        <f>'[1]تقرير فرعي D_A Description'!H785</f>
        <v>0</v>
      </c>
      <c r="I249" s="1">
        <f>'[1]تقرير فرعي D_A Description'!B785</f>
        <v>0</v>
      </c>
    </row>
    <row r="250" spans="2:9" x14ac:dyDescent="0.25">
      <c r="B250" s="1" t="str">
        <f>'[1]تقرير فرعي D_A Description'!K789</f>
        <v>MSKU 913585.1</v>
      </c>
      <c r="C250" s="1" t="str">
        <f>'[1]تقرير فرعي D_A Description'!E789</f>
        <v>238032468</v>
      </c>
      <c r="D250" s="1" t="str">
        <f>'[1]تقرير فرعي D_A Description'!F789</f>
        <v>شركة الرفيق الأفضل</v>
      </c>
      <c r="E250" s="1">
        <f>'[1]تقرير فرعي D_A Description'!C789</f>
        <v>1</v>
      </c>
      <c r="F250" s="1" t="str">
        <f>'[1]تقرير فرعي D_A Description'!J789</f>
        <v>40HQ</v>
      </c>
      <c r="G250" s="1">
        <f>'[1]تقرير فرعي D_A Description'!G789</f>
        <v>86</v>
      </c>
      <c r="H250" s="1">
        <f>'[1]تقرير فرعي D_A Description'!H789</f>
        <v>8650</v>
      </c>
      <c r="I250" s="1" t="str">
        <f>'[1]تقرير فرعي D_A Description'!B789</f>
        <v>عدد 856 كرتونة دراجات أطفال</v>
      </c>
    </row>
    <row r="251" spans="2:9" x14ac:dyDescent="0.25">
      <c r="B251" s="1" t="str">
        <f>'[1]تقرير فرعي D_A Description'!K793</f>
        <v>MRKU 366534.3</v>
      </c>
      <c r="C251" s="1" t="str">
        <f>'[1]تقرير فرعي D_A Description'!E793</f>
        <v>240872490</v>
      </c>
      <c r="D251" s="1" t="str">
        <f>'[1]تقرير فرعي D_A Description'!F793</f>
        <v>شركة الليث الأبيض</v>
      </c>
      <c r="E251" s="1">
        <f>'[1]تقرير فرعي D_A Description'!C793</f>
        <v>1</v>
      </c>
      <c r="F251" s="1" t="str">
        <f>'[1]تقرير فرعي D_A Description'!J793</f>
        <v>40HQ</v>
      </c>
      <c r="G251" s="1">
        <f>'[1]تقرير فرعي D_A Description'!G793</f>
        <v>86</v>
      </c>
      <c r="H251" s="1">
        <f>'[1]تقرير فرعي D_A Description'!H793</f>
        <v>7800</v>
      </c>
      <c r="I251" s="1" t="str">
        <f>'[1]تقرير فرعي D_A Description'!B793</f>
        <v>عدد 590 كرتونة أدوات مطبخ</v>
      </c>
    </row>
    <row r="252" spans="2:9" x14ac:dyDescent="0.25">
      <c r="B252" s="1" t="str">
        <f>'[1]تقرير فرعي D_A Description'!K797</f>
        <v>TRHU 480809.0</v>
      </c>
      <c r="C252" s="1" t="str">
        <f>'[1]تقرير فرعي D_A Description'!E797</f>
        <v>240872491</v>
      </c>
      <c r="D252" s="1" t="str">
        <f>'[1]تقرير فرعي D_A Description'!F797</f>
        <v>شركة الرفيق الأفضل</v>
      </c>
      <c r="E252" s="1">
        <f>'[1]تقرير فرعي D_A Description'!C797</f>
        <v>1</v>
      </c>
      <c r="F252" s="1" t="str">
        <f>'[1]تقرير فرعي D_A Description'!J797</f>
        <v>40HQ</v>
      </c>
      <c r="G252" s="1">
        <f>'[1]تقرير فرعي D_A Description'!G797</f>
        <v>86</v>
      </c>
      <c r="H252" s="1">
        <f>'[1]تقرير فرعي D_A Description'!H797</f>
        <v>13880</v>
      </c>
      <c r="I252" s="1" t="str">
        <f>'[1]تقرير فرعي D_A Description'!B797</f>
        <v>عدد 1156 كرتونة أدوات مطبخ</v>
      </c>
    </row>
    <row r="253" spans="2:9" x14ac:dyDescent="0.25">
      <c r="B253" s="1" t="str">
        <f>'[1]تقرير فرعي D_A Description'!K801</f>
        <v>MRKU 329695.0</v>
      </c>
      <c r="C253" s="1" t="str">
        <f>'[1]تقرير فرعي D_A Description'!E801</f>
        <v>240872492</v>
      </c>
      <c r="D253" s="1" t="str">
        <f>'[1]تقرير فرعي D_A Description'!F801</f>
        <v>شركة الرفيق الأفضل</v>
      </c>
      <c r="E253" s="1">
        <f>'[1]تقرير فرعي D_A Description'!C801</f>
        <v>1</v>
      </c>
      <c r="F253" s="1" t="str">
        <f>'[1]تقرير فرعي D_A Description'!J801</f>
        <v>40HQ</v>
      </c>
      <c r="G253" s="1">
        <f>'[1]تقرير فرعي D_A Description'!G801</f>
        <v>86</v>
      </c>
      <c r="H253" s="1">
        <f>'[1]تقرير فرعي D_A Description'!H801</f>
        <v>12330</v>
      </c>
      <c r="I253" s="1" t="str">
        <f>'[1]تقرير فرعي D_A Description'!B801</f>
        <v>عدد 466 كرتونة أدوات للاستعمال اليومي (لعبة كرة قدم)</v>
      </c>
    </row>
    <row r="254" spans="2:9" x14ac:dyDescent="0.25">
      <c r="B254" s="1" t="str">
        <f>'[1]تقرير فرعي D_A Description'!K805</f>
        <v>MSKU 866145.0</v>
      </c>
      <c r="C254" s="1" t="str">
        <f>'[1]تقرير فرعي D_A Description'!E805</f>
        <v>240872493</v>
      </c>
      <c r="D254" s="1" t="str">
        <f>'[1]تقرير فرعي D_A Description'!F805</f>
        <v>شركة الرفيق الأفضل</v>
      </c>
      <c r="E254" s="1">
        <f>'[1]تقرير فرعي D_A Description'!C805</f>
        <v>1</v>
      </c>
      <c r="F254" s="1" t="str">
        <f>'[1]تقرير فرعي D_A Description'!J805</f>
        <v>40HQ</v>
      </c>
      <c r="G254" s="1">
        <f>'[1]تقرير فرعي D_A Description'!G805</f>
        <v>86</v>
      </c>
      <c r="H254" s="1">
        <f>'[1]تقرير فرعي D_A Description'!H805</f>
        <v>8020</v>
      </c>
      <c r="I254" s="1" t="str">
        <f>'[1]تقرير فرعي D_A Description'!B805</f>
        <v>عدد 357 كرتونة أشجار زينة بلاستيكية</v>
      </c>
    </row>
    <row r="255" spans="2:9" x14ac:dyDescent="0.25">
      <c r="B255" s="1" t="str">
        <f>'[1]تقرير فرعي D_A Description'!K810</f>
        <v>MRKU 410492.2</v>
      </c>
      <c r="C255" s="1" t="str">
        <f>'[1]تقرير فرعي D_A Description'!E810</f>
        <v>236879863</v>
      </c>
      <c r="D255" s="1" t="str">
        <f>'[1]تقرير فرعي D_A Description'!F810</f>
        <v>شركة التواصل للاستيراد والتصدير</v>
      </c>
      <c r="E255" s="1">
        <f>'[1]تقرير فرعي D_A Description'!C810</f>
        <v>1</v>
      </c>
      <c r="F255" s="1" t="str">
        <f>'[1]تقرير فرعي D_A Description'!J810</f>
        <v>40HQ</v>
      </c>
      <c r="G255" s="1">
        <f>'[1]تقرير فرعي D_A Description'!G810</f>
        <v>86</v>
      </c>
      <c r="H255" s="1">
        <f>'[1]تقرير فرعي D_A Description'!H810</f>
        <v>3940.5</v>
      </c>
      <c r="I255" s="1" t="str">
        <f>'[1]تقرير فرعي D_A Description'!B810</f>
        <v>عدد 355 كرتونة مواد منزلية (مبردات هواء)</v>
      </c>
    </row>
    <row r="256" spans="2:9" x14ac:dyDescent="0.25">
      <c r="B256" s="1" t="str">
        <f>'[1]تقرير فرعي D_A Description'!K815</f>
        <v>MSKU 155785.0</v>
      </c>
      <c r="C256" s="1" t="str">
        <f>'[1]تقرير فرعي D_A Description'!E815</f>
        <v>239365669</v>
      </c>
      <c r="D256" s="1" t="str">
        <f>'[1]تقرير فرعي D_A Description'!F815</f>
        <v>شركة الشامل</v>
      </c>
      <c r="E256" s="1">
        <f>'[1]تقرير فرعي D_A Description'!C815</f>
        <v>1</v>
      </c>
      <c r="F256" s="1" t="str">
        <f>'[1]تقرير فرعي D_A Description'!J815</f>
        <v>40HQ</v>
      </c>
      <c r="G256" s="1">
        <f>'[1]تقرير فرعي D_A Description'!G815</f>
        <v>86</v>
      </c>
      <c r="H256" s="1">
        <f>'[1]تقرير فرعي D_A Description'!H815</f>
        <v>25494.923999999999</v>
      </c>
      <c r="I256" s="1" t="str">
        <f>'[1]تقرير فرعي D_A Description'!B815</f>
        <v>عدد 37 طرد أرضية خشبية (باركي)</v>
      </c>
    </row>
    <row r="257" spans="2:9" x14ac:dyDescent="0.25">
      <c r="B257" s="1" t="str">
        <f>'[1]تقرير فرعي D_A Description'!K820</f>
        <v>AMFU 875084.9</v>
      </c>
      <c r="C257" s="1" t="str">
        <f>'[1]تقرير فرعي D_A Description'!E820</f>
        <v>237850518</v>
      </c>
      <c r="D257" s="1" t="str">
        <f>'[1]تقرير فرعي D_A Description'!F820</f>
        <v>شركة رغد الحياة للاستيراد والتصدير</v>
      </c>
      <c r="E257" s="1">
        <f>'[1]تقرير فرعي D_A Description'!C820</f>
        <v>1</v>
      </c>
      <c r="F257" s="1" t="str">
        <f>'[1]تقرير فرعي D_A Description'!J820</f>
        <v>40HQ</v>
      </c>
      <c r="G257" s="1">
        <f>'[1]تقرير فرعي D_A Description'!G820</f>
        <v>86</v>
      </c>
      <c r="H257" s="1">
        <f>'[1]تقرير فرعي D_A Description'!H820</f>
        <v>20000</v>
      </c>
      <c r="I257" s="1" t="str">
        <f>'[1]تقرير فرعي D_A Description'!B820</f>
        <v>عدد 3266 قطعة إطارات</v>
      </c>
    </row>
    <row r="258" spans="2:9" x14ac:dyDescent="0.25">
      <c r="B258" s="1" t="str">
        <f>'[1]تقرير فرعي D_A Description'!K825</f>
        <v>CIPU 507089.9</v>
      </c>
      <c r="C258" s="1" t="str">
        <f>'[1]تقرير فرعي D_A Description'!E825</f>
        <v>237510352</v>
      </c>
      <c r="D258" s="1" t="str">
        <f>'[1]تقرير فرعي D_A Description'!F825</f>
        <v>شركة ملاك بنغازي</v>
      </c>
      <c r="E258" s="1">
        <f>'[1]تقرير فرعي D_A Description'!C825</f>
        <v>1</v>
      </c>
      <c r="F258" s="1" t="str">
        <f>'[1]تقرير فرعي D_A Description'!J825</f>
        <v>40HQ</v>
      </c>
      <c r="G258" s="1">
        <f>'[1]تقرير فرعي D_A Description'!G825</f>
        <v>86</v>
      </c>
      <c r="H258" s="1">
        <f>'[1]تقرير فرعي D_A Description'!H825</f>
        <v>5069.1000000000004</v>
      </c>
      <c r="I258" s="1" t="str">
        <f>'[1]تقرير فرعي D_A Description'!B825</f>
        <v>عدد 310 كرتونة أطقم سرير</v>
      </c>
    </row>
    <row r="259" spans="2:9" x14ac:dyDescent="0.25">
      <c r="B259" s="1" t="str">
        <f>'[1]تقرير فرعي D_A Description'!K830</f>
        <v>GCXU 553174.3</v>
      </c>
      <c r="C259" s="1" t="str">
        <f>'[1]تقرير فرعي D_A Description'!E830</f>
        <v>237949770</v>
      </c>
      <c r="D259" s="1" t="str">
        <f>'[1]تقرير فرعي D_A Description'!F830</f>
        <v>شركة السراج للتوكيلات الملاحية</v>
      </c>
      <c r="E259" s="1">
        <f>'[1]تقرير فرعي D_A Description'!C830</f>
        <v>1</v>
      </c>
      <c r="F259" s="1" t="str">
        <f>'[1]تقرير فرعي D_A Description'!J830</f>
        <v>40HQ</v>
      </c>
      <c r="G259" s="1">
        <f>'[1]تقرير فرعي D_A Description'!G830</f>
        <v>86</v>
      </c>
      <c r="H259" s="1">
        <f>'[1]تقرير فرعي D_A Description'!H830</f>
        <v>5133.47</v>
      </c>
      <c r="I259" s="1" t="str">
        <f>'[1]تقرير فرعي D_A Description'!B830</f>
        <v>عدد 599 كرتونة مصابيح سيارات</v>
      </c>
    </row>
    <row r="260" spans="2:9" x14ac:dyDescent="0.25">
      <c r="B260" s="1" t="str">
        <f>'[1]تقرير فرعي D_A Description'!K835</f>
        <v>MRKU 244874.4</v>
      </c>
      <c r="C260" s="1" t="str">
        <f>'[1]تقرير فرعي D_A Description'!E835</f>
        <v>238860092</v>
      </c>
      <c r="D260" s="1" t="str">
        <f>'[1]تقرير فرعي D_A Description'!F835</f>
        <v>شركة ان بي اس البحرين لخدمات النفط والغاز</v>
      </c>
      <c r="E260" s="1">
        <f>'[1]تقرير فرعي D_A Description'!C835</f>
        <v>2</v>
      </c>
      <c r="F260" s="1" t="str">
        <f>'[1]تقرير فرعي D_A Description'!J835</f>
        <v>40HQ</v>
      </c>
      <c r="G260" s="1">
        <v>86</v>
      </c>
      <c r="H260" s="1">
        <v>19092</v>
      </c>
      <c r="I260" s="1" t="str">
        <f>'[1]تقرير فرعي D_A Description'!B835</f>
        <v>عدد 36 طبلية كمياويات نفط وغاز</v>
      </c>
    </row>
    <row r="261" spans="2:9" x14ac:dyDescent="0.25">
      <c r="B261" s="1" t="str">
        <f>'[1]تقرير فرعي D_A Description'!K836</f>
        <v>TRHU 525515.3</v>
      </c>
      <c r="C261" s="1">
        <f>'[1]تقرير فرعي D_A Description'!E836</f>
        <v>0</v>
      </c>
      <c r="D261" s="1">
        <f>'[1]تقرير فرعي D_A Description'!F836</f>
        <v>0</v>
      </c>
      <c r="E261" s="1">
        <f>'[1]تقرير فرعي D_A Description'!C836</f>
        <v>0</v>
      </c>
      <c r="F261" s="1" t="str">
        <f>'[1]تقرير فرعي D_A Description'!J836</f>
        <v>40HQ</v>
      </c>
      <c r="G261" s="1">
        <f>'[1]تقرير فرعي D_A Description'!G836</f>
        <v>0</v>
      </c>
      <c r="H261" s="1">
        <f>'[1]تقرير فرعي D_A Description'!H836</f>
        <v>0</v>
      </c>
      <c r="I261" s="1">
        <f>'[1]تقرير فرعي D_A Description'!B836</f>
        <v>0</v>
      </c>
    </row>
    <row r="262" spans="2:9" x14ac:dyDescent="0.25">
      <c r="B262" s="1" t="str">
        <f>'[1]تقرير فرعي D_A Description'!K841</f>
        <v>SUDU 854828.4</v>
      </c>
      <c r="C262" s="1" t="str">
        <f>'[1]تقرير فرعي D_A Description'!E841</f>
        <v>238617682</v>
      </c>
      <c r="D262" s="1" t="str">
        <f>'[1]تقرير فرعي D_A Description'!F841</f>
        <v>لأمر مصرف المتوسط</v>
      </c>
      <c r="E262" s="1">
        <f>'[1]تقرير فرعي D_A Description'!C841</f>
        <v>4</v>
      </c>
      <c r="F262" s="1" t="str">
        <f>'[1]تقرير فرعي D_A Description'!J841</f>
        <v>40HQ</v>
      </c>
      <c r="G262" s="1">
        <v>86</v>
      </c>
      <c r="H262" s="1">
        <v>14850</v>
      </c>
      <c r="I262" s="1" t="str">
        <f>'[1]تقرير فرعي D_A Description'!B841</f>
        <v>عدد 530 صفائح فولاذية</v>
      </c>
    </row>
    <row r="263" spans="2:9" x14ac:dyDescent="0.25">
      <c r="B263" s="1" t="str">
        <f>'[1]تقرير فرعي D_A Description'!K842</f>
        <v>INKU 650949.2</v>
      </c>
      <c r="C263" s="1">
        <f>'[1]تقرير فرعي D_A Description'!E842</f>
        <v>0</v>
      </c>
      <c r="D263" s="1">
        <f>'[1]تقرير فرعي D_A Description'!F842</f>
        <v>0</v>
      </c>
      <c r="E263" s="1">
        <f>'[1]تقرير فرعي D_A Description'!C842</f>
        <v>0</v>
      </c>
      <c r="F263" s="1" t="str">
        <f>'[1]تقرير فرعي D_A Description'!J842</f>
        <v>40HQ</v>
      </c>
      <c r="G263" s="1">
        <v>86</v>
      </c>
      <c r="H263" s="1">
        <v>14850</v>
      </c>
      <c r="I263" s="1">
        <f>'[1]تقرير فرعي D_A Description'!B842</f>
        <v>0</v>
      </c>
    </row>
    <row r="264" spans="2:9" x14ac:dyDescent="0.25">
      <c r="B264" s="1" t="str">
        <f>'[1]تقرير فرعي D_A Description'!K843</f>
        <v>MRSU 370366.2</v>
      </c>
      <c r="C264" s="1">
        <f>'[1]تقرير فرعي D_A Description'!E843</f>
        <v>0</v>
      </c>
      <c r="D264" s="1">
        <f>'[1]تقرير فرعي D_A Description'!F843</f>
        <v>0</v>
      </c>
      <c r="E264" s="1">
        <f>'[1]تقرير فرعي D_A Description'!C843</f>
        <v>0</v>
      </c>
      <c r="F264" s="1" t="str">
        <f>'[1]تقرير فرعي D_A Description'!J843</f>
        <v>40HQ</v>
      </c>
      <c r="G264" s="1">
        <v>86</v>
      </c>
      <c r="H264" s="1">
        <v>14850</v>
      </c>
      <c r="I264" s="1">
        <f>'[1]تقرير فرعي D_A Description'!B843</f>
        <v>0</v>
      </c>
    </row>
    <row r="265" spans="2:9" x14ac:dyDescent="0.25">
      <c r="B265" s="1" t="str">
        <f>'[1]تقرير فرعي D_A Description'!K844</f>
        <v>MRSU 515190.0</v>
      </c>
      <c r="C265" s="1">
        <f>'[1]تقرير فرعي D_A Description'!E844</f>
        <v>0</v>
      </c>
      <c r="D265" s="1">
        <f>'[1]تقرير فرعي D_A Description'!F844</f>
        <v>0</v>
      </c>
      <c r="E265" s="1">
        <f>'[1]تقرير فرعي D_A Description'!C844</f>
        <v>0</v>
      </c>
      <c r="F265" s="1" t="str">
        <f>'[1]تقرير فرعي D_A Description'!J844</f>
        <v>40HQ</v>
      </c>
      <c r="G265" s="1">
        <v>86</v>
      </c>
      <c r="H265" s="1">
        <v>14850</v>
      </c>
      <c r="I265" s="1">
        <f>'[1]تقرير فرعي D_A Description'!B844</f>
        <v>0</v>
      </c>
    </row>
    <row r="266" spans="2:9" x14ac:dyDescent="0.25">
      <c r="B266" s="1" t="str">
        <f>'[1]تقرير فرعي D_A Description'!K848</f>
        <v>CAAU 647517.3</v>
      </c>
      <c r="C266" s="1" t="str">
        <f>'[1]تقرير فرعي D_A Description'!E848</f>
        <v>239132116</v>
      </c>
      <c r="D266" s="1" t="str">
        <f>'[1]تقرير فرعي D_A Description'!F848</f>
        <v>لأمر مصرف الوحدة</v>
      </c>
      <c r="E266" s="1">
        <f>'[1]تقرير فرعي D_A Description'!C848</f>
        <v>6</v>
      </c>
      <c r="F266" s="1" t="str">
        <f>'[1]تقرير فرعي D_A Description'!J848</f>
        <v>40HQ</v>
      </c>
      <c r="G266" s="1">
        <v>86</v>
      </c>
      <c r="H266" s="1">
        <v>14850</v>
      </c>
      <c r="I266" s="1" t="str">
        <f>'[1]تقرير فرعي D_A Description'!B848</f>
        <v>عدد 793 صفائح فولاذية</v>
      </c>
    </row>
    <row r="267" spans="2:9" x14ac:dyDescent="0.25">
      <c r="B267" s="1" t="str">
        <f>'[1]تقرير فرعي D_A Description'!K849</f>
        <v>MRKU 496834.4</v>
      </c>
      <c r="C267" s="1">
        <f>'[1]تقرير فرعي D_A Description'!E849</f>
        <v>0</v>
      </c>
      <c r="D267" s="1">
        <f>'[1]تقرير فرعي D_A Description'!F849</f>
        <v>0</v>
      </c>
      <c r="E267" s="1">
        <f>'[1]تقرير فرعي D_A Description'!C849</f>
        <v>0</v>
      </c>
      <c r="F267" s="1" t="str">
        <f>'[1]تقرير فرعي D_A Description'!J849</f>
        <v>40HQ</v>
      </c>
      <c r="G267" s="1">
        <v>86</v>
      </c>
      <c r="H267" s="1">
        <v>14850</v>
      </c>
      <c r="I267" s="1">
        <f>'[1]تقرير فرعي D_A Description'!B849</f>
        <v>0</v>
      </c>
    </row>
    <row r="268" spans="2:9" x14ac:dyDescent="0.25">
      <c r="B268" s="1" t="str">
        <f>'[1]تقرير فرعي D_A Description'!K850</f>
        <v>MRSU 644419.0</v>
      </c>
      <c r="C268" s="1">
        <f>'[1]تقرير فرعي D_A Description'!E850</f>
        <v>0</v>
      </c>
      <c r="D268" s="1">
        <f>'[1]تقرير فرعي D_A Description'!F850</f>
        <v>0</v>
      </c>
      <c r="E268" s="1">
        <f>'[1]تقرير فرعي D_A Description'!C850</f>
        <v>0</v>
      </c>
      <c r="F268" s="1" t="str">
        <f>'[1]تقرير فرعي D_A Description'!J850</f>
        <v>40HQ</v>
      </c>
      <c r="G268" s="1">
        <v>86</v>
      </c>
      <c r="H268" s="1">
        <v>14850</v>
      </c>
      <c r="I268" s="1">
        <f>'[1]تقرير فرعي D_A Description'!B850</f>
        <v>0</v>
      </c>
    </row>
    <row r="269" spans="2:9" x14ac:dyDescent="0.25">
      <c r="B269" s="1" t="str">
        <f>'[1]تقرير فرعي D_A Description'!K851</f>
        <v>MRSU 559017.0</v>
      </c>
      <c r="C269" s="1">
        <f>'[1]تقرير فرعي D_A Description'!E851</f>
        <v>0</v>
      </c>
      <c r="D269" s="1">
        <f>'[1]تقرير فرعي D_A Description'!F851</f>
        <v>0</v>
      </c>
      <c r="E269" s="1">
        <f>'[1]تقرير فرعي D_A Description'!C851</f>
        <v>0</v>
      </c>
      <c r="F269" s="1" t="str">
        <f>'[1]تقرير فرعي D_A Description'!J851</f>
        <v>40HQ</v>
      </c>
      <c r="G269" s="1">
        <v>86</v>
      </c>
      <c r="H269" s="1">
        <v>14850</v>
      </c>
      <c r="I269" s="1">
        <f>'[1]تقرير فرعي D_A Description'!B851</f>
        <v>0</v>
      </c>
    </row>
    <row r="270" spans="2:9" x14ac:dyDescent="0.25">
      <c r="B270" s="1" t="str">
        <f>'[1]تقرير فرعي D_A Description'!K852</f>
        <v>MRSU 523581.1</v>
      </c>
      <c r="C270" s="1">
        <f>'[1]تقرير فرعي D_A Description'!E852</f>
        <v>0</v>
      </c>
      <c r="D270" s="1">
        <f>'[1]تقرير فرعي D_A Description'!F852</f>
        <v>0</v>
      </c>
      <c r="E270" s="1">
        <f>'[1]تقرير فرعي D_A Description'!C852</f>
        <v>0</v>
      </c>
      <c r="F270" s="1" t="str">
        <f>'[1]تقرير فرعي D_A Description'!J852</f>
        <v>40HQ</v>
      </c>
      <c r="G270" s="1">
        <v>86</v>
      </c>
      <c r="H270" s="1">
        <v>14850</v>
      </c>
      <c r="I270" s="1">
        <f>'[1]تقرير فرعي D_A Description'!B852</f>
        <v>0</v>
      </c>
    </row>
    <row r="271" spans="2:9" x14ac:dyDescent="0.25">
      <c r="B271" s="1" t="str">
        <f>'[1]تقرير فرعي D_A Description'!K853</f>
        <v>MRSU 444162.8</v>
      </c>
      <c r="C271" s="1">
        <f>'[1]تقرير فرعي D_A Description'!E853</f>
        <v>0</v>
      </c>
      <c r="D271" s="1">
        <f>'[1]تقرير فرعي D_A Description'!F853</f>
        <v>0</v>
      </c>
      <c r="E271" s="1">
        <f>'[1]تقرير فرعي D_A Description'!C853</f>
        <v>0</v>
      </c>
      <c r="F271" s="1" t="str">
        <f>'[1]تقرير فرعي D_A Description'!J853</f>
        <v>40HQ</v>
      </c>
      <c r="G271" s="1">
        <f>'[1]تقرير فرعي D_A Description'!G853</f>
        <v>0</v>
      </c>
      <c r="H271" s="1">
        <f>'[1]تقرير فرعي D_A Description'!H853</f>
        <v>0</v>
      </c>
      <c r="I271" s="1">
        <f>'[1]تقرير فرعي D_A Description'!B853</f>
        <v>0</v>
      </c>
    </row>
    <row r="272" spans="2:9" x14ac:dyDescent="0.25">
      <c r="B272" s="1" t="str">
        <f>'[1]تقرير فرعي D_A Description'!K857</f>
        <v>CIPU 523502.6</v>
      </c>
      <c r="C272" s="1" t="str">
        <f>'[1]تقرير فرعي D_A Description'!E857</f>
        <v>239475197</v>
      </c>
      <c r="D272" s="1" t="str">
        <f>'[1]تقرير فرعي D_A Description'!F857</f>
        <v>لأمر مصرف الوحدة</v>
      </c>
      <c r="E272" s="1">
        <f>'[1]تقرير فرعي D_A Description'!C857</f>
        <v>16</v>
      </c>
      <c r="F272" s="1" t="str">
        <f>'[1]تقرير فرعي D_A Description'!J857</f>
        <v>40HQ</v>
      </c>
      <c r="G272" s="1">
        <v>86</v>
      </c>
      <c r="H272" s="1">
        <v>19129</v>
      </c>
      <c r="I272" s="1" t="str">
        <f>'[1]تقرير فرعي D_A Description'!B857</f>
        <v>عدد 2789 طرد جهاز ري مركزي + قطع غيار</v>
      </c>
    </row>
    <row r="273" spans="2:9" x14ac:dyDescent="0.25">
      <c r="B273" s="1" t="str">
        <f>'[1]تقرير فرعي D_A Description'!K858</f>
        <v>MSKU 103992.8</v>
      </c>
      <c r="C273" s="1">
        <f>'[1]تقرير فرعي D_A Description'!E858</f>
        <v>0</v>
      </c>
      <c r="D273" s="1">
        <f>'[1]تقرير فرعي D_A Description'!F858</f>
        <v>0</v>
      </c>
      <c r="E273" s="1">
        <f>'[1]تقرير فرعي D_A Description'!C858</f>
        <v>0</v>
      </c>
      <c r="F273" s="1" t="str">
        <f>'[1]تقرير فرعي D_A Description'!J858</f>
        <v>40HQ</v>
      </c>
      <c r="G273" s="1">
        <v>86</v>
      </c>
      <c r="H273" s="1">
        <v>19129</v>
      </c>
      <c r="I273" s="1">
        <f>'[1]تقرير فرعي D_A Description'!B858</f>
        <v>0</v>
      </c>
    </row>
    <row r="274" spans="2:9" x14ac:dyDescent="0.25">
      <c r="B274" s="1" t="str">
        <f>'[1]تقرير فرعي D_A Description'!K859</f>
        <v>MRSU 421051.0</v>
      </c>
      <c r="C274" s="1">
        <f>'[1]تقرير فرعي D_A Description'!E859</f>
        <v>0</v>
      </c>
      <c r="D274" s="1">
        <f>'[1]تقرير فرعي D_A Description'!F859</f>
        <v>0</v>
      </c>
      <c r="E274" s="1">
        <f>'[1]تقرير فرعي D_A Description'!C859</f>
        <v>0</v>
      </c>
      <c r="F274" s="1" t="str">
        <f>'[1]تقرير فرعي D_A Description'!J859</f>
        <v>40HQ</v>
      </c>
      <c r="G274" s="1">
        <v>86</v>
      </c>
      <c r="H274" s="1">
        <v>19129</v>
      </c>
      <c r="I274" s="1">
        <f>'[1]تقرير فرعي D_A Description'!B859</f>
        <v>0</v>
      </c>
    </row>
    <row r="275" spans="2:9" x14ac:dyDescent="0.25">
      <c r="B275" s="1" t="str">
        <f>'[1]تقرير فرعي D_A Description'!K860</f>
        <v>HASU 442966.4</v>
      </c>
      <c r="C275" s="1">
        <f>'[1]تقرير فرعي D_A Description'!E860</f>
        <v>0</v>
      </c>
      <c r="D275" s="1">
        <f>'[1]تقرير فرعي D_A Description'!F860</f>
        <v>0</v>
      </c>
      <c r="E275" s="1">
        <f>'[1]تقرير فرعي D_A Description'!C860</f>
        <v>0</v>
      </c>
      <c r="F275" s="1" t="str">
        <f>'[1]تقرير فرعي D_A Description'!J860</f>
        <v>40HQ</v>
      </c>
      <c r="G275" s="1">
        <v>86</v>
      </c>
      <c r="H275" s="1">
        <v>19129</v>
      </c>
      <c r="I275" s="1">
        <f>'[1]تقرير فرعي D_A Description'!B860</f>
        <v>0</v>
      </c>
    </row>
    <row r="276" spans="2:9" x14ac:dyDescent="0.25">
      <c r="B276" s="1" t="str">
        <f>'[1]تقرير فرعي D_A Description'!K861</f>
        <v>MRKU 407270.1</v>
      </c>
      <c r="C276" s="1">
        <f>'[1]تقرير فرعي D_A Description'!E861</f>
        <v>0</v>
      </c>
      <c r="D276" s="1">
        <f>'[1]تقرير فرعي D_A Description'!F861</f>
        <v>0</v>
      </c>
      <c r="E276" s="1">
        <f>'[1]تقرير فرعي D_A Description'!C861</f>
        <v>0</v>
      </c>
      <c r="F276" s="1" t="str">
        <f>'[1]تقرير فرعي D_A Description'!J861</f>
        <v>40HQ</v>
      </c>
      <c r="G276" s="1">
        <v>86</v>
      </c>
      <c r="H276" s="1">
        <v>19129</v>
      </c>
      <c r="I276" s="1">
        <f>'[1]تقرير فرعي D_A Description'!B861</f>
        <v>0</v>
      </c>
    </row>
    <row r="277" spans="2:9" x14ac:dyDescent="0.25">
      <c r="B277" s="1" t="str">
        <f>'[1]تقرير فرعي D_A Description'!K862</f>
        <v>MSKU 110064.8</v>
      </c>
      <c r="C277" s="1">
        <f>'[1]تقرير فرعي D_A Description'!E862</f>
        <v>0</v>
      </c>
      <c r="D277" s="1">
        <f>'[1]تقرير فرعي D_A Description'!F862</f>
        <v>0</v>
      </c>
      <c r="E277" s="1">
        <f>'[1]تقرير فرعي D_A Description'!C862</f>
        <v>0</v>
      </c>
      <c r="F277" s="1" t="str">
        <f>'[1]تقرير فرعي D_A Description'!J862</f>
        <v>40HQ</v>
      </c>
      <c r="G277" s="1">
        <v>86</v>
      </c>
      <c r="H277" s="1">
        <v>19129</v>
      </c>
      <c r="I277" s="1">
        <f>'[1]تقرير فرعي D_A Description'!B862</f>
        <v>0</v>
      </c>
    </row>
    <row r="278" spans="2:9" x14ac:dyDescent="0.25">
      <c r="B278" s="1" t="str">
        <f>'[1]تقرير فرعي D_A Description'!K863</f>
        <v>TCKU 769261.6</v>
      </c>
      <c r="C278" s="1">
        <f>'[1]تقرير فرعي D_A Description'!E863</f>
        <v>0</v>
      </c>
      <c r="D278" s="1">
        <f>'[1]تقرير فرعي D_A Description'!F863</f>
        <v>0</v>
      </c>
      <c r="E278" s="1">
        <f>'[1]تقرير فرعي D_A Description'!C863</f>
        <v>0</v>
      </c>
      <c r="F278" s="1" t="str">
        <f>'[1]تقرير فرعي D_A Description'!J863</f>
        <v>40HQ</v>
      </c>
      <c r="G278" s="1">
        <v>86</v>
      </c>
      <c r="H278" s="1">
        <v>19129</v>
      </c>
      <c r="I278" s="1">
        <f>'[1]تقرير فرعي D_A Description'!B863</f>
        <v>0</v>
      </c>
    </row>
    <row r="279" spans="2:9" x14ac:dyDescent="0.25">
      <c r="B279" s="1" t="str">
        <f>'[1]تقرير فرعي D_A Description'!K864</f>
        <v>MSKU 051485.4</v>
      </c>
      <c r="C279" s="1">
        <f>'[1]تقرير فرعي D_A Description'!E864</f>
        <v>0</v>
      </c>
      <c r="D279" s="1">
        <f>'[1]تقرير فرعي D_A Description'!F864</f>
        <v>0</v>
      </c>
      <c r="E279" s="1">
        <f>'[1]تقرير فرعي D_A Description'!C864</f>
        <v>0</v>
      </c>
      <c r="F279" s="1" t="str">
        <f>'[1]تقرير فرعي D_A Description'!J864</f>
        <v>40HQ</v>
      </c>
      <c r="G279" s="1">
        <v>86</v>
      </c>
      <c r="H279" s="1">
        <v>19129</v>
      </c>
      <c r="I279" s="1">
        <f>'[1]تقرير فرعي D_A Description'!B864</f>
        <v>0</v>
      </c>
    </row>
    <row r="280" spans="2:9" x14ac:dyDescent="0.25">
      <c r="B280" s="1" t="str">
        <f>'[1]تقرير فرعي D_A Description'!K865</f>
        <v>SUDU 879004.5</v>
      </c>
      <c r="C280" s="1">
        <f>'[1]تقرير فرعي D_A Description'!E865</f>
        <v>0</v>
      </c>
      <c r="D280" s="1">
        <f>'[1]تقرير فرعي D_A Description'!F865</f>
        <v>0</v>
      </c>
      <c r="E280" s="1">
        <f>'[1]تقرير فرعي D_A Description'!C865</f>
        <v>0</v>
      </c>
      <c r="F280" s="1" t="str">
        <f>'[1]تقرير فرعي D_A Description'!J865</f>
        <v>40HQ</v>
      </c>
      <c r="G280" s="1">
        <v>86</v>
      </c>
      <c r="H280" s="1">
        <v>19129</v>
      </c>
      <c r="I280" s="1">
        <f>'[1]تقرير فرعي D_A Description'!B865</f>
        <v>0</v>
      </c>
    </row>
    <row r="281" spans="2:9" x14ac:dyDescent="0.25">
      <c r="B281" s="1" t="str">
        <f>'[1]تقرير فرعي D_A Description'!K866</f>
        <v>SUDU 875968.8</v>
      </c>
      <c r="C281" s="1">
        <f>'[1]تقرير فرعي D_A Description'!E866</f>
        <v>0</v>
      </c>
      <c r="D281" s="1">
        <f>'[1]تقرير فرعي D_A Description'!F866</f>
        <v>0</v>
      </c>
      <c r="E281" s="1">
        <f>'[1]تقرير فرعي D_A Description'!C866</f>
        <v>0</v>
      </c>
      <c r="F281" s="1" t="str">
        <f>'[1]تقرير فرعي D_A Description'!J866</f>
        <v>40HQ</v>
      </c>
      <c r="G281" s="1">
        <v>86</v>
      </c>
      <c r="H281" s="1">
        <v>19129</v>
      </c>
      <c r="I281" s="1">
        <f>'[1]تقرير فرعي D_A Description'!B866</f>
        <v>0</v>
      </c>
    </row>
    <row r="282" spans="2:9" x14ac:dyDescent="0.25">
      <c r="B282" s="1" t="str">
        <f>'[1]تقرير فرعي D_A Description'!K867</f>
        <v>MSKU 114780.9</v>
      </c>
      <c r="C282" s="1">
        <f>'[1]تقرير فرعي D_A Description'!E867</f>
        <v>0</v>
      </c>
      <c r="D282" s="1">
        <f>'[1]تقرير فرعي D_A Description'!F867</f>
        <v>0</v>
      </c>
      <c r="E282" s="1">
        <f>'[1]تقرير فرعي D_A Description'!C867</f>
        <v>0</v>
      </c>
      <c r="F282" s="1" t="str">
        <f>'[1]تقرير فرعي D_A Description'!J867</f>
        <v>40HQ</v>
      </c>
      <c r="G282" s="1">
        <v>86</v>
      </c>
      <c r="H282" s="1">
        <v>19129</v>
      </c>
      <c r="I282" s="1">
        <f>'[1]تقرير فرعي D_A Description'!B867</f>
        <v>0</v>
      </c>
    </row>
    <row r="283" spans="2:9" x14ac:dyDescent="0.25">
      <c r="B283" s="1" t="str">
        <f>'[1]تقرير فرعي D_A Description'!K868</f>
        <v>TCLU 919758.4</v>
      </c>
      <c r="C283" s="1">
        <f>'[1]تقرير فرعي D_A Description'!E868</f>
        <v>0</v>
      </c>
      <c r="D283" s="1">
        <f>'[1]تقرير فرعي D_A Description'!F868</f>
        <v>0</v>
      </c>
      <c r="E283" s="1">
        <f>'[1]تقرير فرعي D_A Description'!C868</f>
        <v>0</v>
      </c>
      <c r="F283" s="1" t="str">
        <f>'[1]تقرير فرعي D_A Description'!J868</f>
        <v>40HQ</v>
      </c>
      <c r="G283" s="1">
        <v>86</v>
      </c>
      <c r="H283" s="1">
        <v>19129</v>
      </c>
      <c r="I283" s="1">
        <f>'[1]تقرير فرعي D_A Description'!B868</f>
        <v>0</v>
      </c>
    </row>
    <row r="284" spans="2:9" x14ac:dyDescent="0.25">
      <c r="B284" s="1" t="str">
        <f>'[1]تقرير فرعي D_A Description'!K869</f>
        <v>MRKU 297485.7</v>
      </c>
      <c r="C284" s="1">
        <f>'[1]تقرير فرعي D_A Description'!E869</f>
        <v>0</v>
      </c>
      <c r="D284" s="1">
        <f>'[1]تقرير فرعي D_A Description'!F869</f>
        <v>0</v>
      </c>
      <c r="E284" s="1">
        <f>'[1]تقرير فرعي D_A Description'!C869</f>
        <v>0</v>
      </c>
      <c r="F284" s="1" t="str">
        <f>'[1]تقرير فرعي D_A Description'!J869</f>
        <v>40HQ</v>
      </c>
      <c r="G284" s="1">
        <v>86</v>
      </c>
      <c r="H284" s="1">
        <v>19129</v>
      </c>
      <c r="I284" s="1">
        <f>'[1]تقرير فرعي D_A Description'!B869</f>
        <v>0</v>
      </c>
    </row>
    <row r="285" spans="2:9" x14ac:dyDescent="0.25">
      <c r="B285" s="1" t="str">
        <f>'[1]تقرير فرعي D_A Description'!K870</f>
        <v>TCNU 697743.4</v>
      </c>
      <c r="C285" s="1">
        <f>'[1]تقرير فرعي D_A Description'!E870</f>
        <v>0</v>
      </c>
      <c r="D285" s="1">
        <f>'[1]تقرير فرعي D_A Description'!F870</f>
        <v>0</v>
      </c>
      <c r="E285" s="1">
        <f>'[1]تقرير فرعي D_A Description'!C870</f>
        <v>0</v>
      </c>
      <c r="F285" s="1" t="str">
        <f>'[1]تقرير فرعي D_A Description'!J870</f>
        <v>40HQ</v>
      </c>
      <c r="G285" s="1">
        <v>86</v>
      </c>
      <c r="H285" s="1">
        <v>19129</v>
      </c>
      <c r="I285" s="1">
        <f>'[1]تقرير فرعي D_A Description'!B870</f>
        <v>0</v>
      </c>
    </row>
    <row r="286" spans="2:9" x14ac:dyDescent="0.25">
      <c r="B286" s="1" t="str">
        <f>'[1]تقرير فرعي D_A Description'!K871</f>
        <v>MRSU 591399.2</v>
      </c>
      <c r="C286" s="1">
        <f>'[1]تقرير فرعي D_A Description'!E871</f>
        <v>0</v>
      </c>
      <c r="D286" s="1">
        <f>'[1]تقرير فرعي D_A Description'!F871</f>
        <v>0</v>
      </c>
      <c r="E286" s="1">
        <f>'[1]تقرير فرعي D_A Description'!C871</f>
        <v>0</v>
      </c>
      <c r="F286" s="1" t="str">
        <f>'[1]تقرير فرعي D_A Description'!J871</f>
        <v>40HQ</v>
      </c>
      <c r="G286" s="1">
        <v>86</v>
      </c>
      <c r="H286" s="1">
        <v>19129</v>
      </c>
      <c r="I286" s="1">
        <f>'[1]تقرير فرعي D_A Description'!B871</f>
        <v>0</v>
      </c>
    </row>
    <row r="287" spans="2:9" x14ac:dyDescent="0.25">
      <c r="B287" s="1" t="str">
        <f>'[1]تقرير فرعي D_A Description'!K872</f>
        <v>MRSU 591289.3</v>
      </c>
      <c r="C287" s="1">
        <f>'[1]تقرير فرعي D_A Description'!E872</f>
        <v>0</v>
      </c>
      <c r="D287" s="1">
        <f>'[1]تقرير فرعي D_A Description'!F872</f>
        <v>0</v>
      </c>
      <c r="E287" s="1">
        <f>'[1]تقرير فرعي D_A Description'!C872</f>
        <v>0</v>
      </c>
      <c r="F287" s="1" t="str">
        <f>'[1]تقرير فرعي D_A Description'!J872</f>
        <v>40HQ</v>
      </c>
      <c r="G287" s="1">
        <f>'[1]تقرير فرعي D_A Description'!G872</f>
        <v>0</v>
      </c>
      <c r="H287" s="1">
        <f>'[1]تقرير فرعي D_A Description'!H872</f>
        <v>0</v>
      </c>
      <c r="I287" s="1">
        <f>'[1]تقرير فرعي D_A Description'!B872</f>
        <v>0</v>
      </c>
    </row>
    <row r="288" spans="2:9" x14ac:dyDescent="0.25">
      <c r="B288" s="1" t="str">
        <f>'[1]تقرير فرعي D_A Description'!K877</f>
        <v>MNBU 332458.4</v>
      </c>
      <c r="C288" s="1" t="str">
        <f>'[1]تقرير فرعي D_A Description'!E877</f>
        <v>238978443</v>
      </c>
      <c r="D288" s="1" t="str">
        <f>'[1]تقرير فرعي D_A Description'!F877</f>
        <v>شركة أسيا الدولية</v>
      </c>
      <c r="E288" s="1">
        <f>'[1]تقرير فرعي D_A Description'!C877</f>
        <v>1</v>
      </c>
      <c r="F288" s="1" t="str">
        <f>'[1]تقرير فرعي D_A Description'!J877</f>
        <v>40HR</v>
      </c>
      <c r="G288" s="1">
        <f>'[1]تقرير فرعي D_A Description'!G877</f>
        <v>86</v>
      </c>
      <c r="H288" s="1">
        <f>'[1]تقرير فرعي D_A Description'!H877</f>
        <v>25241.81</v>
      </c>
      <c r="I288" s="1" t="str">
        <f>'[1]تقرير فرعي D_A Description'!B877</f>
        <v>عدد 2042 كرتونة منتجات صيدلانية</v>
      </c>
    </row>
    <row r="289" spans="2:9" x14ac:dyDescent="0.25">
      <c r="B289" s="1" t="str">
        <f>'[1]تقرير فرعي D_A Description'!K882</f>
        <v>MNBU 352263.5</v>
      </c>
      <c r="C289" s="1" t="str">
        <f>'[1]تقرير فرعي D_A Description'!E882</f>
        <v>239750939</v>
      </c>
      <c r="D289" s="1" t="str">
        <f>'[1]تقرير فرعي D_A Description'!F882</f>
        <v>لأمر مصرف السراي</v>
      </c>
      <c r="E289" s="1">
        <f>'[1]تقرير فرعي D_A Description'!C882</f>
        <v>1</v>
      </c>
      <c r="F289" s="1" t="str">
        <f>'[1]تقرير فرعي D_A Description'!J882</f>
        <v>40HR</v>
      </c>
      <c r="G289" s="1">
        <f>'[1]تقرير فرعي D_A Description'!G882</f>
        <v>86</v>
      </c>
      <c r="H289" s="1">
        <f>'[1]تقرير فرعي D_A Description'!H882</f>
        <v>13388.806</v>
      </c>
      <c r="I289" s="1" t="str">
        <f>'[1]تقرير فرعي D_A Description'!B882</f>
        <v>عدد 2405 كرتونة شوكولاطة</v>
      </c>
    </row>
    <row r="290" spans="2:9" x14ac:dyDescent="0.25">
      <c r="B290" s="1" t="str">
        <f>'[1]تقرير فرعي D_A Description'!K886</f>
        <v>MNBU 011252.9</v>
      </c>
      <c r="C290" s="1" t="str">
        <f>'[1]تقرير فرعي D_A Description'!E886</f>
        <v>240452741</v>
      </c>
      <c r="D290" s="1" t="str">
        <f>'[1]تقرير فرعي D_A Description'!F886</f>
        <v>لأمر مصرف السراي</v>
      </c>
      <c r="E290" s="1">
        <f>'[1]تقرير فرعي D_A Description'!C886</f>
        <v>1</v>
      </c>
      <c r="F290" s="1" t="str">
        <f>'[1]تقرير فرعي D_A Description'!J886</f>
        <v>40HR</v>
      </c>
      <c r="G290" s="1">
        <f>'[1]تقرير فرعي D_A Description'!G886</f>
        <v>86</v>
      </c>
      <c r="H290" s="1">
        <f>'[1]تقرير فرعي D_A Description'!H886</f>
        <v>23310</v>
      </c>
      <c r="I290" s="1" t="str">
        <f>'[1]تقرير فرعي D_A Description'!B886</f>
        <v>عدد 2664 كرتونة شوكولاطة</v>
      </c>
    </row>
    <row r="291" spans="2:9" x14ac:dyDescent="0.25">
      <c r="B291" s="1" t="str">
        <f>'[1]تقرير فرعي D_A Description'!K891</f>
        <v>MNBU 311046.9</v>
      </c>
      <c r="C291" s="1" t="str">
        <f>'[1]تقرير فرعي D_A Description'!E891</f>
        <v>239232838</v>
      </c>
      <c r="D291" s="1" t="str">
        <f>'[1]تقرير فرعي D_A Description'!F891</f>
        <v>شركة خلف البحار لاستيراد اللحوم والمواشي</v>
      </c>
      <c r="E291" s="1">
        <f>'[1]تقرير فرعي D_A Description'!C891</f>
        <v>1</v>
      </c>
      <c r="F291" s="1" t="str">
        <f>'[1]تقرير فرعي D_A Description'!J891</f>
        <v>40HR</v>
      </c>
      <c r="G291" s="1">
        <f>'[1]تقرير فرعي D_A Description'!G891</f>
        <v>86</v>
      </c>
      <c r="H291" s="1">
        <f>'[1]تقرير فرعي D_A Description'!H891</f>
        <v>17167</v>
      </c>
      <c r="I291" s="1" t="str">
        <f>'[1]تقرير فرعي D_A Description'!B891</f>
        <v>عدد 870 كيس لحم ضأن كامل مجمد</v>
      </c>
    </row>
    <row r="292" spans="2:9" x14ac:dyDescent="0.25">
      <c r="B292" s="1" t="str">
        <f>'[1]تقرير فرعي D_A Description'!K896</f>
        <v>MNBU 439338.4</v>
      </c>
      <c r="C292" s="1" t="str">
        <f>'[1]تقرير فرعي D_A Description'!E896</f>
        <v>238727898</v>
      </c>
      <c r="D292" s="1" t="str">
        <f>'[1]تقرير فرعي D_A Description'!F896</f>
        <v>شركة إعمار ليبيا القابضة</v>
      </c>
      <c r="E292" s="1">
        <f>'[1]تقرير فرعي D_A Description'!C896</f>
        <v>1</v>
      </c>
      <c r="F292" s="1" t="str">
        <f>'[1]تقرير فرعي D_A Description'!J896</f>
        <v>40HR</v>
      </c>
      <c r="G292" s="1">
        <f>'[1]تقرير فرعي D_A Description'!G896</f>
        <v>86</v>
      </c>
      <c r="H292" s="1">
        <f>'[1]تقرير فرعي D_A Description'!H896</f>
        <v>24548.95</v>
      </c>
      <c r="I292" s="1" t="str">
        <f>'[1]تقرير فرعي D_A Description'!B896</f>
        <v>عدد 2350 كرتونة كبدة بقر مجمدة</v>
      </c>
    </row>
    <row r="293" spans="2:9" x14ac:dyDescent="0.25">
      <c r="B293" s="1" t="str">
        <f>'[1]تقرير فرعي D_A Description'!K901</f>
        <v>MRKU 705825.0</v>
      </c>
      <c r="C293" s="1" t="str">
        <f>'[1]تقرير فرعي D_A Description'!E901</f>
        <v>237689880</v>
      </c>
      <c r="D293" s="1" t="str">
        <f>'[1]تقرير فرعي D_A Description'!F901</f>
        <v>شركة الفوز للتوكيلات الملاحية</v>
      </c>
      <c r="E293" s="1">
        <f>'[1]تقرير فرعي D_A Description'!C901</f>
        <v>8</v>
      </c>
      <c r="F293" s="1" t="str">
        <f>'[1]تقرير فرعي D_A Description'!J901</f>
        <v>20DC</v>
      </c>
      <c r="G293" s="1">
        <v>86</v>
      </c>
      <c r="H293" s="1">
        <v>8871</v>
      </c>
      <c r="I293" s="1" t="str">
        <f>'[1]تقرير فرعي D_A Description'!B901</f>
        <v>عدد 78 طرد مصنع تصنيع بلاط</v>
      </c>
    </row>
    <row r="294" spans="2:9" x14ac:dyDescent="0.25">
      <c r="B294" s="1" t="str">
        <f>'[1]تقرير فرعي D_A Description'!K902</f>
        <v>CADU 703730.3</v>
      </c>
      <c r="C294" s="1">
        <f>'[1]تقرير فرعي D_A Description'!E902</f>
        <v>0</v>
      </c>
      <c r="D294" s="1">
        <f>'[1]تقرير فرعي D_A Description'!F902</f>
        <v>0</v>
      </c>
      <c r="E294" s="1">
        <f>'[1]تقرير فرعي D_A Description'!C902</f>
        <v>0</v>
      </c>
      <c r="F294" s="1" t="str">
        <f>'[1]تقرير فرعي D_A Description'!J902</f>
        <v>40HQ</v>
      </c>
      <c r="G294" s="1">
        <v>86</v>
      </c>
      <c r="H294" s="1">
        <v>8871</v>
      </c>
      <c r="I294" s="1">
        <f>'[1]تقرير فرعي D_A Description'!B902</f>
        <v>0</v>
      </c>
    </row>
    <row r="295" spans="2:9" x14ac:dyDescent="0.25">
      <c r="B295" s="1" t="str">
        <f>'[1]تقرير فرعي D_A Description'!K903</f>
        <v>MRSU 650907.5</v>
      </c>
      <c r="C295" s="1">
        <f>'[1]تقرير فرعي D_A Description'!E903</f>
        <v>0</v>
      </c>
      <c r="D295" s="1">
        <f>'[1]تقرير فرعي D_A Description'!F903</f>
        <v>0</v>
      </c>
      <c r="E295" s="1">
        <f>'[1]تقرير فرعي D_A Description'!C903</f>
        <v>0</v>
      </c>
      <c r="F295" s="1" t="str">
        <f>'[1]تقرير فرعي D_A Description'!J903</f>
        <v>40HQ</v>
      </c>
      <c r="G295" s="1">
        <v>86</v>
      </c>
      <c r="H295" s="1">
        <v>8871</v>
      </c>
      <c r="I295" s="1">
        <f>'[1]تقرير فرعي D_A Description'!B903</f>
        <v>0</v>
      </c>
    </row>
    <row r="296" spans="2:9" x14ac:dyDescent="0.25">
      <c r="B296" s="1" t="str">
        <f>'[1]تقرير فرعي D_A Description'!K904</f>
        <v>HASU 413711.1</v>
      </c>
      <c r="C296" s="1">
        <f>'[1]تقرير فرعي D_A Description'!E904</f>
        <v>0</v>
      </c>
      <c r="D296" s="1">
        <f>'[1]تقرير فرعي D_A Description'!F904</f>
        <v>0</v>
      </c>
      <c r="E296" s="1">
        <f>'[1]تقرير فرعي D_A Description'!C904</f>
        <v>0</v>
      </c>
      <c r="F296" s="1" t="str">
        <f>'[1]تقرير فرعي D_A Description'!J904</f>
        <v>40HQ</v>
      </c>
      <c r="G296" s="1">
        <v>86</v>
      </c>
      <c r="H296" s="1">
        <v>8871</v>
      </c>
      <c r="I296" s="1">
        <f>'[1]تقرير فرعي D_A Description'!B904</f>
        <v>0</v>
      </c>
    </row>
    <row r="297" spans="2:9" x14ac:dyDescent="0.25">
      <c r="B297" s="1" t="str">
        <f>'[1]تقرير فرعي D_A Description'!K905</f>
        <v>MRSU 552923.0</v>
      </c>
      <c r="C297" s="1">
        <f>'[1]تقرير فرعي D_A Description'!E905</f>
        <v>0</v>
      </c>
      <c r="D297" s="1">
        <f>'[1]تقرير فرعي D_A Description'!F905</f>
        <v>0</v>
      </c>
      <c r="E297" s="1">
        <f>'[1]تقرير فرعي D_A Description'!C905</f>
        <v>0</v>
      </c>
      <c r="F297" s="1" t="str">
        <f>'[1]تقرير فرعي D_A Description'!J905</f>
        <v>40HQ</v>
      </c>
      <c r="G297" s="1">
        <v>86</v>
      </c>
      <c r="H297" s="1">
        <v>8871</v>
      </c>
      <c r="I297" s="1">
        <f>'[1]تقرير فرعي D_A Description'!B905</f>
        <v>0</v>
      </c>
    </row>
    <row r="298" spans="2:9" x14ac:dyDescent="0.25">
      <c r="B298" s="1" t="str">
        <f>'[1]تقرير فرعي D_A Description'!K906</f>
        <v>MRKU 387832.8</v>
      </c>
      <c r="C298" s="1">
        <f>'[1]تقرير فرعي D_A Description'!E906</f>
        <v>0</v>
      </c>
      <c r="D298" s="1">
        <f>'[1]تقرير فرعي D_A Description'!F906</f>
        <v>0</v>
      </c>
      <c r="E298" s="1">
        <f>'[1]تقرير فرعي D_A Description'!C906</f>
        <v>0</v>
      </c>
      <c r="F298" s="1" t="str">
        <f>'[1]تقرير فرعي D_A Description'!J906</f>
        <v>40HQ</v>
      </c>
      <c r="G298" s="1">
        <v>86</v>
      </c>
      <c r="H298" s="1">
        <v>8871</v>
      </c>
      <c r="I298" s="1">
        <f>'[1]تقرير فرعي D_A Description'!B906</f>
        <v>0</v>
      </c>
    </row>
    <row r="299" spans="2:9" x14ac:dyDescent="0.25">
      <c r="B299" s="1" t="str">
        <f>'[1]تقرير فرعي D_A Description'!K907</f>
        <v>MSKU 162094.8</v>
      </c>
      <c r="C299" s="1">
        <f>'[1]تقرير فرعي D_A Description'!E907</f>
        <v>0</v>
      </c>
      <c r="D299" s="1">
        <f>'[1]تقرير فرعي D_A Description'!F907</f>
        <v>0</v>
      </c>
      <c r="E299" s="1">
        <f>'[1]تقرير فرعي D_A Description'!C907</f>
        <v>0</v>
      </c>
      <c r="F299" s="1" t="str">
        <f>'[1]تقرير فرعي D_A Description'!J907</f>
        <v>40HQ</v>
      </c>
      <c r="G299" s="1">
        <v>86</v>
      </c>
      <c r="H299" s="1">
        <v>8871</v>
      </c>
      <c r="I299" s="1">
        <f>'[1]تقرير فرعي D_A Description'!B907</f>
        <v>0</v>
      </c>
    </row>
    <row r="300" spans="2:9" x14ac:dyDescent="0.25">
      <c r="B300" s="1" t="str">
        <f>'[1]تقرير فرعي D_A Description'!K908</f>
        <v>MSKU 870316.0</v>
      </c>
      <c r="C300" s="1">
        <f>'[1]تقرير فرعي D_A Description'!E908</f>
        <v>0</v>
      </c>
      <c r="D300" s="1">
        <f>'[1]تقرير فرعي D_A Description'!F908</f>
        <v>0</v>
      </c>
      <c r="E300" s="1">
        <f>'[1]تقرير فرعي D_A Description'!C908</f>
        <v>0</v>
      </c>
      <c r="F300" s="1" t="str">
        <f>'[1]تقرير فرعي D_A Description'!J908</f>
        <v>40HQ</v>
      </c>
      <c r="G300" s="1">
        <f>'[1]تقرير فرعي D_A Description'!G908</f>
        <v>0</v>
      </c>
      <c r="H300" s="1">
        <f>'[1]تقرير فرعي D_A Description'!H908</f>
        <v>0</v>
      </c>
      <c r="I300" s="1">
        <f>'[1]تقرير فرعي D_A Description'!B908</f>
        <v>0</v>
      </c>
    </row>
    <row r="301" spans="2:9" x14ac:dyDescent="0.25">
      <c r="B301" s="1" t="str">
        <f>'[1]تقرير فرعي D_A Description'!K913</f>
        <v>MRSU 650112.0</v>
      </c>
      <c r="C301" s="1" t="str">
        <f>'[1]تقرير فرعي D_A Description'!E913</f>
        <v>239150900</v>
      </c>
      <c r="D301" s="1" t="str">
        <f>'[1]تقرير فرعي D_A Description'!F913</f>
        <v>شركة الليبو لاستيراد التبغ</v>
      </c>
      <c r="E301" s="1">
        <f>'[1]تقرير فرعي D_A Description'!C913</f>
        <v>1</v>
      </c>
      <c r="F301" s="1" t="str">
        <f>'[1]تقرير فرعي D_A Description'!J913</f>
        <v>40HQ</v>
      </c>
      <c r="G301" s="1">
        <f>'[1]تقرير فرعي D_A Description'!G913</f>
        <v>86</v>
      </c>
      <c r="H301" s="1">
        <f>'[1]تقرير فرعي D_A Description'!H913</f>
        <v>16275</v>
      </c>
      <c r="I301" s="1" t="str">
        <f>'[1]تقرير فرعي D_A Description'!B913</f>
        <v>عدد 1050 صندوق سجائر</v>
      </c>
    </row>
    <row r="302" spans="2:9" x14ac:dyDescent="0.25">
      <c r="B302" s="1" t="str">
        <f>'[1]تقرير فرعي D_A Description'!K918</f>
        <v>TCKU 743074.5</v>
      </c>
      <c r="C302" s="1" t="str">
        <f>'[1]تقرير فرعي D_A Description'!E918</f>
        <v>237955117</v>
      </c>
      <c r="D302" s="1" t="str">
        <f>'[1]تقرير فرعي D_A Description'!F918</f>
        <v>شركة القصوى</v>
      </c>
      <c r="E302" s="1">
        <f>'[1]تقرير فرعي D_A Description'!C918</f>
        <v>1</v>
      </c>
      <c r="F302" s="1" t="str">
        <f>'[1]تقرير فرعي D_A Description'!J918</f>
        <v>40HQ</v>
      </c>
      <c r="G302" s="1">
        <f>'[1]تقرير فرعي D_A Description'!G918</f>
        <v>86</v>
      </c>
      <c r="H302" s="1">
        <f>'[1]تقرير فرعي D_A Description'!H918</f>
        <v>18342.099999999999</v>
      </c>
      <c r="I302" s="1" t="str">
        <f>'[1]تقرير فرعي D_A Description'!B918</f>
        <v>عدد 274 طرد سياج فولاذي+شبكة فولاذ مجلفن+ زجاج صلب+ براغي خاصة بالغسالات المرنة+ شبكة تنس+ مصابيح+ عشب صناعي+ شريط لاصق + مضرب تنس+ كرة تنس</v>
      </c>
    </row>
    <row r="303" spans="2:9" x14ac:dyDescent="0.25">
      <c r="B303" s="1" t="str">
        <f>'[1]تقرير فرعي D_A Description'!K923</f>
        <v>SUDU 774565.3</v>
      </c>
      <c r="C303" s="1" t="str">
        <f>'[1]تقرير فرعي D_A Description'!E923</f>
        <v>237897316</v>
      </c>
      <c r="D303" s="1" t="str">
        <f>'[1]تقرير فرعي D_A Description'!F923</f>
        <v>شركة المغبوب لمواد البناء والأنابيب</v>
      </c>
      <c r="E303" s="1">
        <f>'[1]تقرير فرعي D_A Description'!C923</f>
        <v>7</v>
      </c>
      <c r="F303" s="1" t="str">
        <f>'[1]تقرير فرعي D_A Description'!J923</f>
        <v>20DC</v>
      </c>
      <c r="G303" s="1">
        <v>38.5</v>
      </c>
      <c r="H303" s="1">
        <v>20821</v>
      </c>
      <c r="I303" s="1" t="str">
        <f>'[1]تقرير فرعي D_A Description'!B923</f>
        <v>عدد 103 طرد ألة خط إنتاج صناعة البلوك الخرساني</v>
      </c>
    </row>
    <row r="304" spans="2:9" x14ac:dyDescent="0.25">
      <c r="B304" s="1" t="str">
        <f>'[1]تقرير فرعي D_A Description'!K924</f>
        <v>MRSU 048174.6</v>
      </c>
      <c r="C304" s="1">
        <f>'[1]تقرير فرعي D_A Description'!E924</f>
        <v>0</v>
      </c>
      <c r="D304" s="1">
        <f>'[1]تقرير فرعي D_A Description'!F924</f>
        <v>0</v>
      </c>
      <c r="E304" s="1">
        <f>'[1]تقرير فرعي D_A Description'!C924</f>
        <v>0</v>
      </c>
      <c r="F304" s="1" t="str">
        <f>'[1]تقرير فرعي D_A Description'!J924</f>
        <v>20DC</v>
      </c>
      <c r="G304" s="1">
        <v>38.5</v>
      </c>
      <c r="H304" s="1">
        <v>20821</v>
      </c>
      <c r="I304" s="1">
        <f>'[1]تقرير فرعي D_A Description'!B924</f>
        <v>0</v>
      </c>
    </row>
    <row r="305" spans="2:9" x14ac:dyDescent="0.25">
      <c r="B305" s="1" t="str">
        <f>'[1]تقرير فرعي D_A Description'!K925</f>
        <v>TCLU 236000.4</v>
      </c>
      <c r="C305" s="1">
        <f>'[1]تقرير فرعي D_A Description'!E925</f>
        <v>0</v>
      </c>
      <c r="D305" s="1">
        <f>'[1]تقرير فرعي D_A Description'!F925</f>
        <v>0</v>
      </c>
      <c r="E305" s="1">
        <f>'[1]تقرير فرعي D_A Description'!C925</f>
        <v>0</v>
      </c>
      <c r="F305" s="1" t="str">
        <f>'[1]تقرير فرعي D_A Description'!J925</f>
        <v>20DC</v>
      </c>
      <c r="G305" s="1">
        <v>86</v>
      </c>
      <c r="H305" s="1">
        <v>20821</v>
      </c>
      <c r="I305" s="1">
        <f>'[1]تقرير فرعي D_A Description'!B925</f>
        <v>0</v>
      </c>
    </row>
    <row r="306" spans="2:9" x14ac:dyDescent="0.25">
      <c r="B306" s="1" t="str">
        <f>'[1]تقرير فرعي D_A Description'!K926</f>
        <v>HASU 424332.4</v>
      </c>
      <c r="C306" s="1">
        <f>'[1]تقرير فرعي D_A Description'!E926</f>
        <v>0</v>
      </c>
      <c r="D306" s="1">
        <f>'[1]تقرير فرعي D_A Description'!F926</f>
        <v>0</v>
      </c>
      <c r="E306" s="1">
        <f>'[1]تقرير فرعي D_A Description'!C926</f>
        <v>0</v>
      </c>
      <c r="F306" s="1" t="str">
        <f>'[1]تقرير فرعي D_A Description'!J926</f>
        <v>40HQ</v>
      </c>
      <c r="G306" s="1">
        <v>86</v>
      </c>
      <c r="H306" s="1">
        <v>20821</v>
      </c>
      <c r="I306" s="1">
        <f>'[1]تقرير فرعي D_A Description'!B926</f>
        <v>0</v>
      </c>
    </row>
    <row r="307" spans="2:9" x14ac:dyDescent="0.25">
      <c r="B307" s="1" t="str">
        <f>'[1]تقرير فرعي D_A Description'!K927</f>
        <v>HASU 510897.2</v>
      </c>
      <c r="C307" s="1">
        <f>'[1]تقرير فرعي D_A Description'!E927</f>
        <v>0</v>
      </c>
      <c r="D307" s="1">
        <f>'[1]تقرير فرعي D_A Description'!F927</f>
        <v>0</v>
      </c>
      <c r="E307" s="1">
        <f>'[1]تقرير فرعي D_A Description'!C927</f>
        <v>0</v>
      </c>
      <c r="F307" s="1" t="str">
        <f>'[1]تقرير فرعي D_A Description'!J927</f>
        <v>40HQ</v>
      </c>
      <c r="G307" s="1">
        <v>86</v>
      </c>
      <c r="H307" s="1">
        <v>20821</v>
      </c>
      <c r="I307" s="1">
        <f>'[1]تقرير فرعي D_A Description'!B927</f>
        <v>0</v>
      </c>
    </row>
    <row r="308" spans="2:9" x14ac:dyDescent="0.25">
      <c r="B308" s="1" t="str">
        <f>'[1]تقرير فرعي D_A Description'!K928</f>
        <v>TCNU 861694.0</v>
      </c>
      <c r="C308" s="1">
        <f>'[1]تقرير فرعي D_A Description'!E928</f>
        <v>0</v>
      </c>
      <c r="D308" s="1">
        <f>'[1]تقرير فرعي D_A Description'!F928</f>
        <v>0</v>
      </c>
      <c r="E308" s="1">
        <f>'[1]تقرير فرعي D_A Description'!C928</f>
        <v>0</v>
      </c>
      <c r="F308" s="1" t="str">
        <f>'[1]تقرير فرعي D_A Description'!J928</f>
        <v>40HQ</v>
      </c>
      <c r="G308" s="1">
        <v>86</v>
      </c>
      <c r="H308" s="1">
        <v>20821</v>
      </c>
      <c r="I308" s="1">
        <f>'[1]تقرير فرعي D_A Description'!B928</f>
        <v>0</v>
      </c>
    </row>
    <row r="309" spans="2:9" x14ac:dyDescent="0.25">
      <c r="B309" s="1" t="str">
        <f>'[1]تقرير فرعي D_A Description'!K929</f>
        <v>MRSU 317760.8</v>
      </c>
      <c r="C309" s="1">
        <f>'[1]تقرير فرعي D_A Description'!E929</f>
        <v>0</v>
      </c>
      <c r="D309" s="1">
        <f>'[1]تقرير فرعي D_A Description'!F929</f>
        <v>0</v>
      </c>
      <c r="E309" s="1">
        <f>'[1]تقرير فرعي D_A Description'!C929</f>
        <v>0</v>
      </c>
      <c r="F309" s="1" t="str">
        <f>'[1]تقرير فرعي D_A Description'!J929</f>
        <v>40HQ</v>
      </c>
      <c r="G309" s="1">
        <f>'[1]تقرير فرعي D_A Description'!G929</f>
        <v>0</v>
      </c>
      <c r="H309" s="1">
        <f>'[1]تقرير فرعي D_A Description'!H929</f>
        <v>0</v>
      </c>
      <c r="I309" s="1">
        <f>'[1]تقرير فرعي D_A Description'!B929</f>
        <v>0</v>
      </c>
    </row>
    <row r="310" spans="2:9" x14ac:dyDescent="0.25">
      <c r="B310" s="1" t="str">
        <f>'[1]تقرير فرعي D_A Description'!K934</f>
        <v>MIEU 304989.9</v>
      </c>
      <c r="C310" s="1" t="str">
        <f>'[1]تقرير فرعي D_A Description'!E934</f>
        <v>237603681</v>
      </c>
      <c r="D310" s="1" t="str">
        <f>'[1]تقرير فرعي D_A Description'!F934</f>
        <v>شركة ملاك بنغازي</v>
      </c>
      <c r="E310" s="1">
        <f>'[1]تقرير فرعي D_A Description'!C934</f>
        <v>1</v>
      </c>
      <c r="F310" s="1" t="str">
        <f>'[1]تقرير فرعي D_A Description'!J934</f>
        <v>40HQ</v>
      </c>
      <c r="G310" s="1">
        <f>'[1]تقرير فرعي D_A Description'!G934</f>
        <v>86</v>
      </c>
      <c r="H310" s="1">
        <f>'[1]تقرير فرعي D_A Description'!H934</f>
        <v>19060</v>
      </c>
      <c r="I310" s="1" t="str">
        <f>'[1]تقرير فرعي D_A Description'!B934</f>
        <v>عدد 625 كرتونة مصابيح+ أجزاء سيارات+ كماليات هاتف محمول+ حقائب+ آلات</v>
      </c>
    </row>
    <row r="311" spans="2:9" x14ac:dyDescent="0.25">
      <c r="B311" s="1" t="str">
        <f>'[1]تقرير فرعي D_A Description'!K939</f>
        <v>MSKU 180600.1</v>
      </c>
      <c r="C311" s="1" t="str">
        <f>'[1]تقرير فرعي D_A Description'!E939</f>
        <v>278031136</v>
      </c>
      <c r="D311" s="1" t="str">
        <f>'[1]تقرير فرعي D_A Description'!F939</f>
        <v>شركة ملاك بنغازي</v>
      </c>
      <c r="E311" s="1">
        <f>'[1]تقرير فرعي D_A Description'!C939</f>
        <v>1</v>
      </c>
      <c r="F311" s="1" t="str">
        <f>'[1]تقرير فرعي D_A Description'!J939</f>
        <v>40HQ</v>
      </c>
      <c r="G311" s="1">
        <f>'[1]تقرير فرعي D_A Description'!G939</f>
        <v>86</v>
      </c>
      <c r="H311" s="1">
        <f>'[1]تقرير فرعي D_A Description'!H939</f>
        <v>4020</v>
      </c>
      <c r="I311" s="1" t="str">
        <f>'[1]تقرير فرعي D_A Description'!B939</f>
        <v>عدد 1004 كرتونة مصابيح</v>
      </c>
    </row>
    <row r="312" spans="2:9" x14ac:dyDescent="0.25">
      <c r="B312" s="1" t="str">
        <f>'[1]تقرير فرعي D_A Description'!K944</f>
        <v>MRKU 279554.8</v>
      </c>
      <c r="C312" s="1" t="str">
        <f>'[1]تقرير فرعي D_A Description'!E944</f>
        <v>239249187</v>
      </c>
      <c r="D312" s="1" t="str">
        <f>'[1]تقرير فرعي D_A Description'!F944</f>
        <v>شركة الأسقف المعمارية</v>
      </c>
      <c r="E312" s="1">
        <f>'[1]تقرير فرعي D_A Description'!C944</f>
        <v>1</v>
      </c>
      <c r="F312" s="1" t="str">
        <f>'[1]تقرير فرعي D_A Description'!J944</f>
        <v>40HQ</v>
      </c>
      <c r="G312" s="1">
        <f>'[1]تقرير فرعي D_A Description'!G944</f>
        <v>86</v>
      </c>
      <c r="H312" s="1">
        <f>'[1]تقرير فرعي D_A Description'!H944</f>
        <v>5930</v>
      </c>
      <c r="I312" s="1" t="str">
        <f>'[1]تقرير فرعي D_A Description'!B944</f>
        <v>عدد 38 طبلية مقاعد معدنية+ أثاث خشبي</v>
      </c>
    </row>
    <row r="313" spans="2:9" x14ac:dyDescent="0.25">
      <c r="B313" s="1" t="str">
        <f>'[1]تقرير فرعي D_A Description'!K949</f>
        <v>TCLU 995246.9</v>
      </c>
      <c r="C313" s="1" t="str">
        <f>'[1]تقرير فرعي D_A Description'!E949</f>
        <v>238006867</v>
      </c>
      <c r="D313" s="1" t="str">
        <f>'[1]تقرير فرعي D_A Description'!F949</f>
        <v>شركة طائر السلام</v>
      </c>
      <c r="E313" s="1">
        <f>'[1]تقرير فرعي D_A Description'!C949</f>
        <v>1</v>
      </c>
      <c r="F313" s="1" t="str">
        <f>'[1]تقرير فرعي D_A Description'!J949</f>
        <v>20DC</v>
      </c>
      <c r="G313" s="1">
        <f>'[1]تقرير فرعي D_A Description'!G949</f>
        <v>38.5</v>
      </c>
      <c r="H313" s="1">
        <f>'[1]تقرير فرعي D_A Description'!H949</f>
        <v>8236</v>
      </c>
      <c r="I313" s="1" t="str">
        <f>'[1]تقرير فرعي D_A Description'!B949</f>
        <v>عدد 450 كرتونة أدوية بيطرية أوكسيتتراسيكلين+  تايلوسين ترتارات+ ديكساميثازون+ بنسلين البروكايين+ ثنائي سلفات هيدرو ستريبتومايسين+ فلونيكسين ميجلومين + الإيفرمكتين</v>
      </c>
    </row>
    <row r="314" spans="2:9" x14ac:dyDescent="0.25">
      <c r="B314" s="1" t="str">
        <f>'[1]تقرير فرعي D_A Description'!K954</f>
        <v>TTNU 125375.8</v>
      </c>
      <c r="C314" s="1" t="str">
        <f>'[1]تقرير فرعي D_A Description'!E954</f>
        <v>238316155</v>
      </c>
      <c r="D314" s="1" t="str">
        <f>'[1]تقرير فرعي D_A Description'!F954</f>
        <v>شركة الرياد العربي</v>
      </c>
      <c r="E314" s="1">
        <f>'[1]تقرير فرعي D_A Description'!C954</f>
        <v>1</v>
      </c>
      <c r="F314" s="1" t="str">
        <f>'[1]تقرير فرعي D_A Description'!J954</f>
        <v>20DC</v>
      </c>
      <c r="G314" s="1">
        <f>'[1]تقرير فرعي D_A Description'!G954</f>
        <v>38.5</v>
      </c>
      <c r="H314" s="1">
        <f>'[1]تقرير فرعي D_A Description'!H954</f>
        <v>9300</v>
      </c>
      <c r="I314" s="1" t="str">
        <f>'[1]تقرير فرعي D_A Description'!B954</f>
        <v>عدد 165 كرتونة أوشحة</v>
      </c>
    </row>
    <row r="315" spans="2:9" x14ac:dyDescent="0.25">
      <c r="B315" s="1" t="str">
        <f>'[1]تقرير فرعي D_A Description'!K959</f>
        <v>MRKU 516546.0</v>
      </c>
      <c r="C315" s="1" t="str">
        <f>'[1]تقرير فرعي D_A Description'!E959</f>
        <v>238669568</v>
      </c>
      <c r="D315" s="1" t="str">
        <f>'[1]تقرير فرعي D_A Description'!F959</f>
        <v>شركة الإكليل</v>
      </c>
      <c r="E315" s="1">
        <f>'[1]تقرير فرعي D_A Description'!C959</f>
        <v>2</v>
      </c>
      <c r="F315" s="1" t="str">
        <f>'[1]تقرير فرعي D_A Description'!J959</f>
        <v>40HQ</v>
      </c>
      <c r="G315" s="1">
        <v>86</v>
      </c>
      <c r="H315" s="1">
        <v>19524</v>
      </c>
      <c r="I315" s="1" t="str">
        <f>'[1]تقرير فرعي D_A Description'!B959</f>
        <v>عدد 5405 طرد مستلزمات حمام</v>
      </c>
    </row>
    <row r="316" spans="2:9" x14ac:dyDescent="0.25">
      <c r="B316" s="1" t="str">
        <f>'[1]تقرير فرعي D_A Description'!K960</f>
        <v>TEMU 607058.8</v>
      </c>
      <c r="C316" s="1">
        <f>'[1]تقرير فرعي D_A Description'!E960</f>
        <v>0</v>
      </c>
      <c r="D316" s="1">
        <f>'[1]تقرير فرعي D_A Description'!F960</f>
        <v>0</v>
      </c>
      <c r="E316" s="1">
        <f>'[1]تقرير فرعي D_A Description'!C960</f>
        <v>0</v>
      </c>
      <c r="F316" s="1" t="str">
        <f>'[1]تقرير فرعي D_A Description'!J960</f>
        <v>40HQ</v>
      </c>
      <c r="G316" s="1">
        <f>'[1]تقرير فرعي D_A Description'!G960</f>
        <v>0</v>
      </c>
      <c r="H316" s="1">
        <f>'[1]تقرير فرعي D_A Description'!H960</f>
        <v>0</v>
      </c>
      <c r="I316" s="1">
        <f>'[1]تقرير فرعي D_A Description'!B960</f>
        <v>0</v>
      </c>
    </row>
    <row r="317" spans="2:9" x14ac:dyDescent="0.25">
      <c r="B317" s="1" t="str">
        <f>'[1]تقرير فرعي D_A Description'!K965</f>
        <v>MRKU 642654.8</v>
      </c>
      <c r="C317" s="1" t="str">
        <f>'[1]تقرير فرعي D_A Description'!E965</f>
        <v>237315398</v>
      </c>
      <c r="D317" s="1" t="str">
        <f>'[1]تقرير فرعي D_A Description'!F965</f>
        <v>شركة ملاك بنغازي</v>
      </c>
      <c r="E317" s="1">
        <f>'[1]تقرير فرعي D_A Description'!C965</f>
        <v>1</v>
      </c>
      <c r="F317" s="1" t="str">
        <f>'[1]تقرير فرعي D_A Description'!J965</f>
        <v>40HQ</v>
      </c>
      <c r="G317" s="1">
        <f>'[1]تقرير فرعي D_A Description'!G965</f>
        <v>86</v>
      </c>
      <c r="H317" s="1">
        <f>'[1]تقرير فرعي D_A Description'!H965</f>
        <v>2652</v>
      </c>
      <c r="I317" s="1" t="str">
        <f>'[1]تقرير فرعي D_A Description'!B965</f>
        <v>عدد 48 كرتونة أقمشة اريكة</v>
      </c>
    </row>
    <row r="318" spans="2:9" x14ac:dyDescent="0.25">
      <c r="B318" s="1" t="str">
        <f>'[1]تقرير فرعي D_A Description'!K970</f>
        <v>MSKU 549793.4</v>
      </c>
      <c r="C318" s="1" t="str">
        <f>'[1]تقرير فرعي D_A Description'!E970</f>
        <v>239602181</v>
      </c>
      <c r="D318" s="1" t="str">
        <f>'[1]تقرير فرعي D_A Description'!F970</f>
        <v>لأمر مصرف التجاري الوطني</v>
      </c>
      <c r="E318" s="1">
        <f>'[1]تقرير فرعي D_A Description'!C970</f>
        <v>13</v>
      </c>
      <c r="F318" s="1" t="str">
        <f>'[1]تقرير فرعي D_A Description'!J970</f>
        <v>20DC</v>
      </c>
      <c r="G318" s="1">
        <v>38.5</v>
      </c>
      <c r="H318" s="1">
        <v>24402</v>
      </c>
      <c r="I318" s="1" t="str">
        <f>'[1]تقرير فرعي D_A Description'!B970</f>
        <v>عدد 12884 طرد أسمدة زراعية</v>
      </c>
    </row>
    <row r="319" spans="2:9" x14ac:dyDescent="0.25">
      <c r="B319" s="1" t="str">
        <f>'[1]تقرير فرعي D_A Description'!K971</f>
        <v>MSKU 574340.5</v>
      </c>
      <c r="C319" s="1">
        <f>'[1]تقرير فرعي D_A Description'!E971</f>
        <v>0</v>
      </c>
      <c r="D319" s="1">
        <f>'[1]تقرير فرعي D_A Description'!F971</f>
        <v>0</v>
      </c>
      <c r="E319" s="1">
        <f>'[1]تقرير فرعي D_A Description'!C971</f>
        <v>0</v>
      </c>
      <c r="F319" s="1" t="str">
        <f>'[1]تقرير فرعي D_A Description'!J971</f>
        <v>20DC</v>
      </c>
      <c r="G319" s="1">
        <v>38.5</v>
      </c>
      <c r="H319" s="1">
        <v>24402</v>
      </c>
      <c r="I319" s="1">
        <f>'[1]تقرير فرعي D_A Description'!B971</f>
        <v>0</v>
      </c>
    </row>
    <row r="320" spans="2:9" x14ac:dyDescent="0.25">
      <c r="B320" s="1" t="str">
        <f>'[1]تقرير فرعي D_A Description'!K972</f>
        <v>MSKU 717399.7</v>
      </c>
      <c r="C320" s="1">
        <f>'[1]تقرير فرعي D_A Description'!E972</f>
        <v>0</v>
      </c>
      <c r="D320" s="1">
        <f>'[1]تقرير فرعي D_A Description'!F972</f>
        <v>0</v>
      </c>
      <c r="E320" s="1">
        <f>'[1]تقرير فرعي D_A Description'!C972</f>
        <v>0</v>
      </c>
      <c r="F320" s="1" t="str">
        <f>'[1]تقرير فرعي D_A Description'!J972</f>
        <v>20DC</v>
      </c>
      <c r="G320" s="1">
        <v>38.5</v>
      </c>
      <c r="H320" s="1">
        <v>24402</v>
      </c>
      <c r="I320" s="1">
        <f>'[1]تقرير فرعي D_A Description'!B972</f>
        <v>0</v>
      </c>
    </row>
    <row r="321" spans="2:9" x14ac:dyDescent="0.25">
      <c r="B321" s="1" t="str">
        <f>'[1]تقرير فرعي D_A Description'!K973</f>
        <v>MSKU 734064.6</v>
      </c>
      <c r="C321" s="1">
        <f>'[1]تقرير فرعي D_A Description'!E973</f>
        <v>0</v>
      </c>
      <c r="D321" s="1">
        <f>'[1]تقرير فرعي D_A Description'!F973</f>
        <v>0</v>
      </c>
      <c r="E321" s="1">
        <f>'[1]تقرير فرعي D_A Description'!C973</f>
        <v>0</v>
      </c>
      <c r="F321" s="1" t="str">
        <f>'[1]تقرير فرعي D_A Description'!J973</f>
        <v>20DC</v>
      </c>
      <c r="G321" s="1">
        <v>38.5</v>
      </c>
      <c r="H321" s="1">
        <v>24402</v>
      </c>
      <c r="I321" s="1">
        <f>'[1]تقرير فرعي D_A Description'!B973</f>
        <v>0</v>
      </c>
    </row>
    <row r="322" spans="2:9" x14ac:dyDescent="0.25">
      <c r="B322" s="1" t="str">
        <f>'[1]تقرير فرعي D_A Description'!K974</f>
        <v>MSKU 502829.0</v>
      </c>
      <c r="C322" s="1">
        <f>'[1]تقرير فرعي D_A Description'!E974</f>
        <v>0</v>
      </c>
      <c r="D322" s="1">
        <f>'[1]تقرير فرعي D_A Description'!F974</f>
        <v>0</v>
      </c>
      <c r="E322" s="1">
        <f>'[1]تقرير فرعي D_A Description'!C974</f>
        <v>0</v>
      </c>
      <c r="F322" s="1" t="str">
        <f>'[1]تقرير فرعي D_A Description'!J974</f>
        <v>20DC</v>
      </c>
      <c r="G322" s="1">
        <v>38.5</v>
      </c>
      <c r="H322" s="1">
        <v>24402</v>
      </c>
      <c r="I322" s="1">
        <f>'[1]تقرير فرعي D_A Description'!B974</f>
        <v>0</v>
      </c>
    </row>
    <row r="323" spans="2:9" x14ac:dyDescent="0.25">
      <c r="B323" s="1" t="str">
        <f>'[1]تقرير فرعي D_A Description'!K975</f>
        <v>MRKU 694402.2</v>
      </c>
      <c r="C323" s="1">
        <f>'[1]تقرير فرعي D_A Description'!E975</f>
        <v>0</v>
      </c>
      <c r="D323" s="1">
        <f>'[1]تقرير فرعي D_A Description'!F975</f>
        <v>0</v>
      </c>
      <c r="E323" s="1">
        <f>'[1]تقرير فرعي D_A Description'!C975</f>
        <v>0</v>
      </c>
      <c r="F323" s="1" t="str">
        <f>'[1]تقرير فرعي D_A Description'!J975</f>
        <v>20DC</v>
      </c>
      <c r="G323" s="1">
        <v>38.5</v>
      </c>
      <c r="H323" s="1">
        <v>24402</v>
      </c>
      <c r="I323" s="1">
        <f>'[1]تقرير فرعي D_A Description'!B975</f>
        <v>0</v>
      </c>
    </row>
    <row r="324" spans="2:9" x14ac:dyDescent="0.25">
      <c r="B324" s="1" t="str">
        <f>'[1]تقرير فرعي D_A Description'!K976</f>
        <v>MSKU 589005.2</v>
      </c>
      <c r="C324" s="1">
        <f>'[1]تقرير فرعي D_A Description'!E976</f>
        <v>0</v>
      </c>
      <c r="D324" s="1">
        <f>'[1]تقرير فرعي D_A Description'!F976</f>
        <v>0</v>
      </c>
      <c r="E324" s="1">
        <f>'[1]تقرير فرعي D_A Description'!C976</f>
        <v>0</v>
      </c>
      <c r="F324" s="1" t="str">
        <f>'[1]تقرير فرعي D_A Description'!J976</f>
        <v>20DC</v>
      </c>
      <c r="G324" s="1">
        <v>38.5</v>
      </c>
      <c r="H324" s="1">
        <v>24402</v>
      </c>
      <c r="I324" s="1">
        <f>'[1]تقرير فرعي D_A Description'!B976</f>
        <v>0</v>
      </c>
    </row>
    <row r="325" spans="2:9" x14ac:dyDescent="0.25">
      <c r="B325" s="1" t="str">
        <f>'[1]تقرير فرعي D_A Description'!K977</f>
        <v>MSKU 709939.6</v>
      </c>
      <c r="C325" s="1">
        <f>'[1]تقرير فرعي D_A Description'!E977</f>
        <v>0</v>
      </c>
      <c r="D325" s="1">
        <f>'[1]تقرير فرعي D_A Description'!F977</f>
        <v>0</v>
      </c>
      <c r="E325" s="1">
        <f>'[1]تقرير فرعي D_A Description'!C977</f>
        <v>0</v>
      </c>
      <c r="F325" s="1" t="str">
        <f>'[1]تقرير فرعي D_A Description'!J977</f>
        <v>20DC</v>
      </c>
      <c r="G325" s="1">
        <v>38.5</v>
      </c>
      <c r="H325" s="1">
        <v>24402</v>
      </c>
      <c r="I325" s="1">
        <f>'[1]تقرير فرعي D_A Description'!B977</f>
        <v>0</v>
      </c>
    </row>
    <row r="326" spans="2:9" x14ac:dyDescent="0.25">
      <c r="B326" s="1" t="str">
        <f>'[1]تقرير فرعي D_A Description'!K978</f>
        <v>MSKU 427898.9</v>
      </c>
      <c r="C326" s="1">
        <f>'[1]تقرير فرعي D_A Description'!E978</f>
        <v>0</v>
      </c>
      <c r="D326" s="1">
        <f>'[1]تقرير فرعي D_A Description'!F978</f>
        <v>0</v>
      </c>
      <c r="E326" s="1">
        <f>'[1]تقرير فرعي D_A Description'!C978</f>
        <v>0</v>
      </c>
      <c r="F326" s="1" t="str">
        <f>'[1]تقرير فرعي D_A Description'!J978</f>
        <v>20DC</v>
      </c>
      <c r="G326" s="1">
        <v>38.5</v>
      </c>
      <c r="H326" s="1">
        <v>24402</v>
      </c>
      <c r="I326" s="1">
        <f>'[1]تقرير فرعي D_A Description'!B978</f>
        <v>0</v>
      </c>
    </row>
    <row r="327" spans="2:9" x14ac:dyDescent="0.25">
      <c r="B327" s="1" t="str">
        <f>'[1]تقرير فرعي D_A Description'!K979</f>
        <v>MSKU 756678.3</v>
      </c>
      <c r="C327" s="1">
        <f>'[1]تقرير فرعي D_A Description'!E979</f>
        <v>0</v>
      </c>
      <c r="D327" s="1">
        <f>'[1]تقرير فرعي D_A Description'!F979</f>
        <v>0</v>
      </c>
      <c r="E327" s="1">
        <f>'[1]تقرير فرعي D_A Description'!C979</f>
        <v>0</v>
      </c>
      <c r="F327" s="1" t="str">
        <f>'[1]تقرير فرعي D_A Description'!J979</f>
        <v>20DC</v>
      </c>
      <c r="G327" s="1">
        <v>38.5</v>
      </c>
      <c r="H327" s="1">
        <v>24402</v>
      </c>
      <c r="I327" s="1">
        <f>'[1]تقرير فرعي D_A Description'!B979</f>
        <v>0</v>
      </c>
    </row>
    <row r="328" spans="2:9" x14ac:dyDescent="0.25">
      <c r="B328" s="1" t="str">
        <f>'[1]تقرير فرعي D_A Description'!K980</f>
        <v>MRKU 724209.9</v>
      </c>
      <c r="C328" s="1">
        <f>'[1]تقرير فرعي D_A Description'!E980</f>
        <v>0</v>
      </c>
      <c r="D328" s="1">
        <f>'[1]تقرير فرعي D_A Description'!F980</f>
        <v>0</v>
      </c>
      <c r="E328" s="1">
        <f>'[1]تقرير فرعي D_A Description'!C980</f>
        <v>0</v>
      </c>
      <c r="F328" s="1" t="str">
        <f>'[1]تقرير فرعي D_A Description'!J980</f>
        <v>20DC</v>
      </c>
      <c r="G328" s="1">
        <v>86</v>
      </c>
      <c r="H328" s="1">
        <v>24402</v>
      </c>
      <c r="I328" s="1">
        <f>'[1]تقرير فرعي D_A Description'!B980</f>
        <v>0</v>
      </c>
    </row>
    <row r="329" spans="2:9" x14ac:dyDescent="0.25">
      <c r="B329" s="1" t="str">
        <f>'[1]تقرير فرعي D_A Description'!K981</f>
        <v>CAIU 906010.5</v>
      </c>
      <c r="C329" s="1">
        <f>'[1]تقرير فرعي D_A Description'!E981</f>
        <v>0</v>
      </c>
      <c r="D329" s="1">
        <f>'[1]تقرير فرعي D_A Description'!F981</f>
        <v>0</v>
      </c>
      <c r="E329" s="1">
        <f>'[1]تقرير فرعي D_A Description'!C981</f>
        <v>0</v>
      </c>
      <c r="F329" s="1" t="str">
        <f>'[1]تقرير فرعي D_A Description'!J981</f>
        <v>40HQ</v>
      </c>
      <c r="G329" s="1">
        <v>86</v>
      </c>
      <c r="H329" s="1">
        <v>24402</v>
      </c>
      <c r="I329" s="1">
        <f>'[1]تقرير فرعي D_A Description'!B981</f>
        <v>0</v>
      </c>
    </row>
    <row r="330" spans="2:9" x14ac:dyDescent="0.25">
      <c r="B330" s="1" t="str">
        <f>'[1]تقرير فرعي D_A Description'!K982</f>
        <v>TCNU 172483.4</v>
      </c>
      <c r="C330" s="1">
        <f>'[1]تقرير فرعي D_A Description'!E982</f>
        <v>0</v>
      </c>
      <c r="D330" s="1">
        <f>'[1]تقرير فرعي D_A Description'!F982</f>
        <v>0</v>
      </c>
      <c r="E330" s="1">
        <f>'[1]تقرير فرعي D_A Description'!C982</f>
        <v>0</v>
      </c>
      <c r="F330" s="1" t="str">
        <f>'[1]تقرير فرعي D_A Description'!J982</f>
        <v>40HQ</v>
      </c>
      <c r="G330" s="1">
        <f>'[1]تقرير فرعي D_A Description'!G982</f>
        <v>0</v>
      </c>
      <c r="H330" s="1">
        <f>'[1]تقرير فرعي D_A Description'!H982</f>
        <v>0</v>
      </c>
      <c r="I330" s="1">
        <f>'[1]تقرير فرعي D_A Description'!B982</f>
        <v>0</v>
      </c>
    </row>
    <row r="331" spans="2:9" x14ac:dyDescent="0.25">
      <c r="B331" s="1" t="str">
        <f>'[1]تقرير فرعي D_A Description'!K986</f>
        <v>MRSU 535625.9</v>
      </c>
      <c r="C331" s="1" t="str">
        <f>'[1]تقرير فرعي D_A Description'!E986</f>
        <v>239603082</v>
      </c>
      <c r="D331" s="1" t="str">
        <f>'[1]تقرير فرعي D_A Description'!F986</f>
        <v>لأمر مصرف التجاري الوطني</v>
      </c>
      <c r="E331" s="1">
        <f>'[1]تقرير فرعي D_A Description'!C986</f>
        <v>2</v>
      </c>
      <c r="F331" s="1" t="str">
        <f>'[1]تقرير فرعي D_A Description'!J986</f>
        <v>40HQ</v>
      </c>
      <c r="G331" s="1">
        <v>86</v>
      </c>
      <c r="H331" s="1">
        <v>26400</v>
      </c>
      <c r="I331" s="1" t="str">
        <f>'[1]تقرير فرعي D_A Description'!B986</f>
        <v>عدد 1800 طرد أسمدة زراعية (حمض الفسفوريك)</v>
      </c>
    </row>
    <row r="332" spans="2:9" x14ac:dyDescent="0.25">
      <c r="B332" s="1" t="str">
        <f>'[1]تقرير فرعي D_A Description'!K987</f>
        <v>TRHU 826947.0</v>
      </c>
      <c r="C332" s="1">
        <f>'[1]تقرير فرعي D_A Description'!E987</f>
        <v>0</v>
      </c>
      <c r="D332" s="1">
        <f>'[1]تقرير فرعي D_A Description'!F987</f>
        <v>0</v>
      </c>
      <c r="E332" s="1">
        <f>'[1]تقرير فرعي D_A Description'!C987</f>
        <v>0</v>
      </c>
      <c r="F332" s="1" t="str">
        <f>'[1]تقرير فرعي D_A Description'!J987</f>
        <v>40HQ</v>
      </c>
      <c r="G332" s="1">
        <f>'[1]تقرير فرعي D_A Description'!G987</f>
        <v>0</v>
      </c>
      <c r="H332" s="1">
        <f>'[1]تقرير فرعي D_A Description'!H987</f>
        <v>0</v>
      </c>
      <c r="I332" s="1">
        <f>'[1]تقرير فرعي D_A Description'!B987</f>
        <v>0</v>
      </c>
    </row>
    <row r="333" spans="2:9" x14ac:dyDescent="0.25">
      <c r="B333" s="1" t="str">
        <f>'[1]تقرير فرعي D_A Description'!K992</f>
        <v>MRSU 653678.5</v>
      </c>
      <c r="C333" s="1" t="str">
        <f>'[1]تقرير فرعي D_A Description'!E992</f>
        <v>239027818</v>
      </c>
      <c r="D333" s="1" t="str">
        <f>'[1]تقرير فرعي D_A Description'!F992</f>
        <v>شركة الريادة المتحدة للاستيراد</v>
      </c>
      <c r="E333" s="1">
        <f>'[1]تقرير فرعي D_A Description'!C992</f>
        <v>1</v>
      </c>
      <c r="F333" s="1" t="str">
        <f>'[1]تقرير فرعي D_A Description'!J992</f>
        <v>40HQ</v>
      </c>
      <c r="G333" s="1">
        <f>'[1]تقرير فرعي D_A Description'!G992</f>
        <v>86</v>
      </c>
      <c r="H333" s="1">
        <f>'[1]تقرير فرعي D_A Description'!H992</f>
        <v>20540</v>
      </c>
      <c r="I333" s="1" t="str">
        <f>'[1]تقرير فرعي D_A Description'!B992</f>
        <v>عدد 2725 طرد إطارات</v>
      </c>
    </row>
    <row r="334" spans="2:9" x14ac:dyDescent="0.25">
      <c r="B334" s="1" t="str">
        <f>'[1]تقرير فرعي D_A Description'!K996</f>
        <v>MRKU 485989.4</v>
      </c>
      <c r="C334" s="1" t="str">
        <f>'[1]تقرير فرعي D_A Description'!E996</f>
        <v>239508995</v>
      </c>
      <c r="D334" s="1" t="str">
        <f>'[1]تقرير فرعي D_A Description'!F996</f>
        <v>شركة الريادة المتحدة للاستيراد</v>
      </c>
      <c r="E334" s="1">
        <f>'[1]تقرير فرعي D_A Description'!C996</f>
        <v>1</v>
      </c>
      <c r="F334" s="1" t="str">
        <f>'[1]تقرير فرعي D_A Description'!J996</f>
        <v>40HQ</v>
      </c>
      <c r="G334" s="1">
        <f>'[1]تقرير فرعي D_A Description'!G996</f>
        <v>86</v>
      </c>
      <c r="H334" s="1">
        <f>'[1]تقرير فرعي D_A Description'!H996</f>
        <v>20440</v>
      </c>
      <c r="I334" s="1" t="str">
        <f>'[1]تقرير فرعي D_A Description'!B996</f>
        <v>عدد 2754 طرد إطارات</v>
      </c>
    </row>
    <row r="335" spans="2:9" x14ac:dyDescent="0.25">
      <c r="B335" s="1" t="str">
        <f>'[1]تقرير فرعي D_A Description'!K1001</f>
        <v>MRKU 078026.1</v>
      </c>
      <c r="C335" s="1" t="str">
        <f>'[1]تقرير فرعي D_A Description'!E1001</f>
        <v>239756333</v>
      </c>
      <c r="D335" s="1" t="str">
        <f>'[1]تقرير فرعي D_A Description'!F1001</f>
        <v>شركة أجياد لاستيراد قطع غيار السيارات</v>
      </c>
      <c r="E335" s="1">
        <f>'[1]تقرير فرعي D_A Description'!C1001</f>
        <v>1</v>
      </c>
      <c r="F335" s="1" t="str">
        <f>'[1]تقرير فرعي D_A Description'!J1001</f>
        <v>40DC</v>
      </c>
      <c r="G335" s="1">
        <f>'[1]تقرير فرعي D_A Description'!G1001</f>
        <v>86</v>
      </c>
      <c r="H335" s="1">
        <f>'[1]تقرير فرعي D_A Description'!H1001</f>
        <v>26202</v>
      </c>
      <c r="I335" s="1" t="str">
        <f>'[1]تقرير فرعي D_A Description'!B1001</f>
        <v>عدد 1690 طرد زيوت تشحيم</v>
      </c>
    </row>
    <row r="336" spans="2:9" x14ac:dyDescent="0.25">
      <c r="B336" s="1" t="str">
        <f>'[1]تقرير فرعي D_A Description'!K1006</f>
        <v>MSKU 422140.6</v>
      </c>
      <c r="C336" s="1" t="str">
        <f>'[1]تقرير فرعي D_A Description'!E1006</f>
        <v>240140668</v>
      </c>
      <c r="D336" s="1" t="str">
        <f>'[1]تقرير فرعي D_A Description'!F1006</f>
        <v>شركة جبل للخدمات النفطية</v>
      </c>
      <c r="E336" s="1">
        <f>'[1]تقرير فرعي D_A Description'!C1006</f>
        <v>1</v>
      </c>
      <c r="F336" s="1" t="str">
        <f>'[1]تقرير فرعي D_A Description'!J1006</f>
        <v>20DC</v>
      </c>
      <c r="G336" s="1">
        <f>'[1]تقرير فرعي D_A Description'!G1006</f>
        <v>38.5</v>
      </c>
      <c r="H336" s="1">
        <f>'[1]تقرير فرعي D_A Description'!H1006</f>
        <v>791</v>
      </c>
      <c r="I336" s="1" t="str">
        <f>'[1]تقرير فرعي D_A Description'!B1006</f>
        <v>عدد 10 قطعة بوابة صمام 6 أنش + وصلة دبليو سي بي بعجلة تعمل يدويا + رافعة</v>
      </c>
    </row>
    <row r="337" spans="2:9" x14ac:dyDescent="0.25">
      <c r="B337" s="1" t="str">
        <f>'[1]تقرير فرعي D_A Description'!K1011</f>
        <v>MRSU 301131.9</v>
      </c>
      <c r="C337" s="1" t="str">
        <f>'[1]تقرير فرعي D_A Description'!E1011</f>
        <v>237777533</v>
      </c>
      <c r="D337" s="1" t="str">
        <f>'[1]تقرير فرعي D_A Description'!F1011</f>
        <v>شركة وصل الليبية</v>
      </c>
      <c r="E337" s="1">
        <f>'[1]تقرير فرعي D_A Description'!C1011</f>
        <v>1</v>
      </c>
      <c r="F337" s="1" t="str">
        <f>'[1]تقرير فرعي D_A Description'!J1011</f>
        <v>40HQ</v>
      </c>
      <c r="G337" s="1">
        <f>'[1]تقرير فرعي D_A Description'!G1011</f>
        <v>86</v>
      </c>
      <c r="H337" s="1">
        <f>'[1]تقرير فرعي D_A Description'!H1011</f>
        <v>8690</v>
      </c>
      <c r="I337" s="1" t="str">
        <f>'[1]تقرير فرعي D_A Description'!B1011</f>
        <v>عدد 165 كرتونة قطع غيار دراجات نارية</v>
      </c>
    </row>
    <row r="338" spans="2:9" x14ac:dyDescent="0.25">
      <c r="B338" s="1" t="str">
        <f>'[1]تقرير فرعي D_A Description'!K1016</f>
        <v>SUDU 859630.1</v>
      </c>
      <c r="C338" s="1" t="str">
        <f>'[1]تقرير فرعي D_A Description'!E1016</f>
        <v>238994606</v>
      </c>
      <c r="D338" s="1" t="str">
        <f>'[1]تقرير فرعي D_A Description'!F1016</f>
        <v>شركة المنال</v>
      </c>
      <c r="E338" s="1">
        <f>'[1]تقرير فرعي D_A Description'!C1016</f>
        <v>1</v>
      </c>
      <c r="F338" s="1" t="str">
        <f>'[1]تقرير فرعي D_A Description'!J1016</f>
        <v>40HQ</v>
      </c>
      <c r="G338" s="1">
        <f>'[1]تقرير فرعي D_A Description'!G1016</f>
        <v>86</v>
      </c>
      <c r="H338" s="1">
        <f>'[1]تقرير فرعي D_A Description'!H1016</f>
        <v>19076</v>
      </c>
      <c r="I338" s="1" t="str">
        <f>'[1]تقرير فرعي D_A Description'!B1016</f>
        <v>عدد 809 كرتونة مزيل عرق + معطر جو</v>
      </c>
    </row>
    <row r="339" spans="2:9" x14ac:dyDescent="0.25">
      <c r="B339" s="1" t="str">
        <f>'[1]تقرير فرعي D_A Description'!K1020</f>
        <v>SUDU 592101.2</v>
      </c>
      <c r="C339" s="1" t="str">
        <f>'[1]تقرير فرعي D_A Description'!E1020</f>
        <v>239011499</v>
      </c>
      <c r="D339" s="1" t="str">
        <f>'[1]تقرير فرعي D_A Description'!F1020</f>
        <v>شركة أناقة البيت للاستيراد والتصدير</v>
      </c>
      <c r="E339" s="1">
        <f>'[1]تقرير فرعي D_A Description'!C1020</f>
        <v>1</v>
      </c>
      <c r="F339" s="1" t="str">
        <f>'[1]تقرير فرعي D_A Description'!J1020</f>
        <v>40HQ</v>
      </c>
      <c r="G339" s="1">
        <f>'[1]تقرير فرعي D_A Description'!G1020</f>
        <v>86</v>
      </c>
      <c r="H339" s="1">
        <f>'[1]تقرير فرعي D_A Description'!H1020</f>
        <v>24289</v>
      </c>
      <c r="I339" s="1" t="str">
        <f>'[1]تقرير فرعي D_A Description'!B1020</f>
        <v>عدد 637 كرتونة عطور بخاخ</v>
      </c>
    </row>
    <row r="340" spans="2:9" x14ac:dyDescent="0.25">
      <c r="B340" s="1" t="str">
        <f>'[1]تقرير فرعي D_A Description'!K1025</f>
        <v>HASU 502896.4</v>
      </c>
      <c r="C340" s="1" t="str">
        <f>'[1]تقرير فرعي D_A Description'!E1025</f>
        <v>239540028</v>
      </c>
      <c r="D340" s="1" t="str">
        <f>'[1]تقرير فرعي D_A Description'!F1025</f>
        <v>شركة الركاب لاستيراد السيارات وقطع غيارها</v>
      </c>
      <c r="E340" s="1">
        <f>'[1]تقرير فرعي D_A Description'!C1025</f>
        <v>1</v>
      </c>
      <c r="F340" s="1" t="str">
        <f>'[1]تقرير فرعي D_A Description'!J1025</f>
        <v>40HQ</v>
      </c>
      <c r="G340" s="1">
        <f>'[1]تقرير فرعي D_A Description'!G1025</f>
        <v>86</v>
      </c>
      <c r="H340" s="1">
        <f>'[1]تقرير فرعي D_A Description'!H1025</f>
        <v>21000</v>
      </c>
      <c r="I340" s="1" t="str">
        <f>'[1]تقرير فرعي D_A Description'!B1025</f>
        <v>عدد 3109 قطعة إطارات</v>
      </c>
    </row>
    <row r="341" spans="2:9" x14ac:dyDescent="0.25">
      <c r="B341" s="1" t="str">
        <f>'[1]تقرير فرعي D_A Description'!K1029</f>
        <v>MRKU 513769.0</v>
      </c>
      <c r="C341" s="1" t="str">
        <f>'[1]تقرير فرعي D_A Description'!E1029</f>
        <v>239555297</v>
      </c>
      <c r="D341" s="1" t="str">
        <f>'[1]تقرير فرعي D_A Description'!F1029</f>
        <v>شركة مقاتل الدولية</v>
      </c>
      <c r="E341" s="1">
        <f>'[1]تقرير فرعي D_A Description'!C1029</f>
        <v>1</v>
      </c>
      <c r="F341" s="1" t="str">
        <f>'[1]تقرير فرعي D_A Description'!J1029</f>
        <v>40HQ</v>
      </c>
      <c r="G341" s="1">
        <f>'[1]تقرير فرعي D_A Description'!G1029</f>
        <v>86</v>
      </c>
      <c r="H341" s="1">
        <f>'[1]تقرير فرعي D_A Description'!H1029</f>
        <v>21000</v>
      </c>
      <c r="I341" s="1" t="str">
        <f>'[1]تقرير فرعي D_A Description'!B1029</f>
        <v>عدد 40 طبلية زيوت تشحيم</v>
      </c>
    </row>
    <row r="342" spans="2:9" x14ac:dyDescent="0.25">
      <c r="B342" s="1" t="str">
        <f>'[1]تقرير فرعي D_A Description'!K1033</f>
        <v>MSKU 091278.1</v>
      </c>
      <c r="C342" s="1" t="str">
        <f>'[1]تقرير فرعي D_A Description'!E1033</f>
        <v>240140223</v>
      </c>
      <c r="D342" s="1" t="str">
        <f>'[1]تقرير فرعي D_A Description'!F1033</f>
        <v>شركة الركاب لاستيراد السيارات وقطع غيارها</v>
      </c>
      <c r="E342" s="1">
        <f>'[1]تقرير فرعي D_A Description'!C1033</f>
        <v>1</v>
      </c>
      <c r="F342" s="1" t="str">
        <f>'[1]تقرير فرعي D_A Description'!J1033</f>
        <v>40HQ</v>
      </c>
      <c r="G342" s="1">
        <f>'[1]تقرير فرعي D_A Description'!G1033</f>
        <v>86</v>
      </c>
      <c r="H342" s="1">
        <f>'[1]تقرير فرعي D_A Description'!H1033</f>
        <v>21000</v>
      </c>
      <c r="I342" s="1" t="str">
        <f>'[1]تقرير فرعي D_A Description'!B1033</f>
        <v>عدد 3100 قطعة إطارات</v>
      </c>
    </row>
    <row r="343" spans="2:9" x14ac:dyDescent="0.25">
      <c r="B343" s="1" t="str">
        <f>'[1]تقرير فرعي D_A Description'!K1038</f>
        <v>HASU 453357.6</v>
      </c>
      <c r="C343" s="1" t="str">
        <f>'[1]تقرير فرعي D_A Description'!E1038</f>
        <v>237491682</v>
      </c>
      <c r="D343" s="1" t="str">
        <f>'[1]تقرير فرعي D_A Description'!F1038</f>
        <v>شركة البادرة لاستيراد السيارات وقطع الغيار</v>
      </c>
      <c r="E343" s="1">
        <f>'[1]تقرير فرعي D_A Description'!C1038</f>
        <v>1</v>
      </c>
      <c r="F343" s="1" t="str">
        <f>'[1]تقرير فرعي D_A Description'!J1038</f>
        <v>40HQ</v>
      </c>
      <c r="G343" s="1">
        <f>'[1]تقرير فرعي D_A Description'!G1038</f>
        <v>86</v>
      </c>
      <c r="H343" s="1">
        <f>'[1]تقرير فرعي D_A Description'!H1038</f>
        <v>9600</v>
      </c>
      <c r="I343" s="1" t="str">
        <f>'[1]تقرير فرعي D_A Description'!B1038</f>
        <v>عدد 192 كرتونة سجادة خاصة بلوحة عداد السيارات</v>
      </c>
    </row>
    <row r="344" spans="2:9" x14ac:dyDescent="0.25">
      <c r="B344" s="1" t="str">
        <f>'[1]تقرير فرعي D_A Description'!K1042</f>
        <v>MRSU 353885.0</v>
      </c>
      <c r="C344" s="1" t="str">
        <f>'[1]تقرير فرعي D_A Description'!E1042</f>
        <v>237706842</v>
      </c>
      <c r="D344" s="1" t="str">
        <f>'[1]تقرير فرعي D_A Description'!F1042</f>
        <v>شركة البادرة لاستيراد السيارات وقطع الغيار</v>
      </c>
      <c r="E344" s="1">
        <f>'[1]تقرير فرعي D_A Description'!C1042</f>
        <v>1</v>
      </c>
      <c r="F344" s="1" t="str">
        <f>'[1]تقرير فرعي D_A Description'!J1042</f>
        <v>40HQ</v>
      </c>
      <c r="G344" s="1">
        <f>'[1]تقرير فرعي D_A Description'!G1042</f>
        <v>86</v>
      </c>
      <c r="H344" s="1">
        <f>'[1]تقرير فرعي D_A Description'!H1042</f>
        <v>5829</v>
      </c>
      <c r="I344" s="1" t="str">
        <f>'[1]تقرير فرعي D_A Description'!B1042</f>
        <v>عدد 388 كرتونة مصابيح سيارات</v>
      </c>
    </row>
    <row r="345" spans="2:9" x14ac:dyDescent="0.25">
      <c r="B345" s="1" t="str">
        <f>'[1]تقرير فرعي D_A Description'!K1046</f>
        <v>TCNU 725709.0</v>
      </c>
      <c r="C345" s="1" t="str">
        <f>'[1]تقرير فرعي D_A Description'!E1046</f>
        <v>237868511</v>
      </c>
      <c r="D345" s="1" t="str">
        <f>'[1]تقرير فرعي D_A Description'!F1046</f>
        <v>شركة البادرة لاستيراد السيارات وقطع الغيار</v>
      </c>
      <c r="E345" s="1">
        <f>'[1]تقرير فرعي D_A Description'!C1046</f>
        <v>1</v>
      </c>
      <c r="F345" s="1" t="str">
        <f>'[1]تقرير فرعي D_A Description'!J1046</f>
        <v>40HQ</v>
      </c>
      <c r="G345" s="1">
        <f>'[1]تقرير فرعي D_A Description'!G1046</f>
        <v>86</v>
      </c>
      <c r="H345" s="1">
        <f>'[1]تقرير فرعي D_A Description'!H1046</f>
        <v>16240</v>
      </c>
      <c r="I345" s="1" t="str">
        <f>'[1]تقرير فرعي D_A Description'!B1046</f>
        <v>عدد 728 كرتونة كماليات سيارات</v>
      </c>
    </row>
    <row r="346" spans="2:9" x14ac:dyDescent="0.25">
      <c r="B346" s="1" t="str">
        <f>'[1]تقرير فرعي D_A Description'!K1051</f>
        <v>MSKU 404762.9</v>
      </c>
      <c r="C346" s="1" t="str">
        <f>'[1]تقرير فرعي D_A Description'!E1051</f>
        <v>273670858</v>
      </c>
      <c r="D346" s="1" t="str">
        <f>'[1]تقرير فرعي D_A Description'!F1051</f>
        <v>شركة بردينا لاستيراد التبغ والمعسل</v>
      </c>
      <c r="E346" s="1">
        <f>'[1]تقرير فرعي D_A Description'!C1051</f>
        <v>1</v>
      </c>
      <c r="F346" s="1" t="str">
        <f>'[1]تقرير فرعي D_A Description'!J1051</f>
        <v>20DC</v>
      </c>
      <c r="G346" s="1">
        <f>'[1]تقرير فرعي D_A Description'!G1051</f>
        <v>38.5</v>
      </c>
      <c r="H346" s="1">
        <f>'[1]تقرير فرعي D_A Description'!H1051</f>
        <v>16500</v>
      </c>
      <c r="I346" s="1" t="str">
        <f>'[1]تقرير فرعي D_A Description'!B1051</f>
        <v>عدد 1100 كرتونة ولاعات للاستعمال مرة واحدة</v>
      </c>
    </row>
    <row r="347" spans="2:9" x14ac:dyDescent="0.25">
      <c r="B347" s="1" t="str">
        <f>'[1]تقرير فرعي D_A Description'!K1056</f>
        <v>PONU 793818.1</v>
      </c>
      <c r="C347" s="1" t="str">
        <f>'[1]تقرير فرعي D_A Description'!E1056</f>
        <v>239741169</v>
      </c>
      <c r="D347" s="1" t="str">
        <f>'[1]تقرير فرعي D_A Description'!F1056</f>
        <v>شركة رغد الحياة</v>
      </c>
      <c r="E347" s="1">
        <f>'[1]تقرير فرعي D_A Description'!C1056</f>
        <v>1</v>
      </c>
      <c r="F347" s="1" t="str">
        <f>'[1]تقرير فرعي D_A Description'!J1056</f>
        <v>40HQ</v>
      </c>
      <c r="G347" s="1">
        <f>'[1]تقرير فرعي D_A Description'!G1056</f>
        <v>86</v>
      </c>
      <c r="H347" s="1">
        <f>'[1]تقرير فرعي D_A Description'!H1056</f>
        <v>20840</v>
      </c>
      <c r="I347" s="1" t="str">
        <f>'[1]تقرير فرعي D_A Description'!B1056</f>
        <v>عدد 2690 طرد إطارات</v>
      </c>
    </row>
    <row r="348" spans="2:9" x14ac:dyDescent="0.25">
      <c r="B348" s="1" t="str">
        <f>'[1]تقرير فرعي D_A Description'!K1061</f>
        <v>GATU 836579.2</v>
      </c>
      <c r="C348" s="1" t="str">
        <f>'[1]تقرير فرعي D_A Description'!E1061</f>
        <v>237648381</v>
      </c>
      <c r="D348" s="1" t="str">
        <f>'[1]تقرير فرعي D_A Description'!F1061</f>
        <v>شركة المجموعة المتحدة لمواد التجميل</v>
      </c>
      <c r="E348" s="1">
        <f>'[1]تقرير فرعي D_A Description'!C1061</f>
        <v>1</v>
      </c>
      <c r="F348" s="1" t="str">
        <f>'[1]تقرير فرعي D_A Description'!J1061</f>
        <v>40HQ</v>
      </c>
      <c r="G348" s="1">
        <f>'[1]تقرير فرعي D_A Description'!G1061</f>
        <v>86</v>
      </c>
      <c r="H348" s="1">
        <f>'[1]تقرير فرعي D_A Description'!H1061</f>
        <v>25938</v>
      </c>
      <c r="I348" s="1" t="str">
        <f>'[1]تقرير فرعي D_A Description'!B1061</f>
        <v>عدد 2540 صندوق منتجات عناية بالشعر والبشرة</v>
      </c>
    </row>
    <row r="349" spans="2:9" x14ac:dyDescent="0.25">
      <c r="B349" s="1" t="str">
        <f>'[1]تقرير فرعي D_A Description'!K1066</f>
        <v>CAAU 530259.5</v>
      </c>
      <c r="C349" s="1" t="str">
        <f>'[1]تقرير فرعي D_A Description'!E1066</f>
        <v>237710829</v>
      </c>
      <c r="D349" s="1" t="str">
        <f>'[1]تقرير فرعي D_A Description'!F1066</f>
        <v>شركة الريادة للتوكيلات الملاحية</v>
      </c>
      <c r="E349" s="1">
        <f>'[1]تقرير فرعي D_A Description'!C1066</f>
        <v>1</v>
      </c>
      <c r="F349" s="1" t="str">
        <f>'[1]تقرير فرعي D_A Description'!J1066</f>
        <v>40HQ</v>
      </c>
      <c r="G349" s="1">
        <f>'[1]تقرير فرعي D_A Description'!G1066</f>
        <v>86</v>
      </c>
      <c r="H349" s="1">
        <f>'[1]تقرير فرعي D_A Description'!H1066</f>
        <v>7000</v>
      </c>
      <c r="I349" s="1" t="str">
        <f>'[1]تقرير فرعي D_A Description'!B1066</f>
        <v>عدد 2 طرد عربة تنظيف الطرق+ مكانس</v>
      </c>
    </row>
    <row r="350" spans="2:9" x14ac:dyDescent="0.25">
      <c r="B350" s="1" t="str">
        <f>'[1]تقرير فرعي D_A Description'!K1071</f>
        <v>MRKU 408734.2</v>
      </c>
      <c r="C350" s="1" t="str">
        <f>'[1]تقرير فرعي D_A Description'!E1071</f>
        <v>238068259</v>
      </c>
      <c r="D350" s="1" t="str">
        <f>'[1]تقرير فرعي D_A Description'!F1071</f>
        <v>شركة سيزار البحر المتوسط القابضة</v>
      </c>
      <c r="E350" s="1">
        <f>'[1]تقرير فرعي D_A Description'!C1071</f>
        <v>4</v>
      </c>
      <c r="F350" s="1" t="str">
        <f>'[1]تقرير فرعي D_A Description'!J1071</f>
        <v>40HQ</v>
      </c>
      <c r="G350" s="1">
        <v>86</v>
      </c>
      <c r="H350" s="1">
        <v>26292</v>
      </c>
      <c r="I350" s="1" t="str">
        <f>'[1]تقرير فرعي D_A Description'!B1071</f>
        <v>عدد 80 طرد أنابيب وأكواع وحواف غير ملحومة</v>
      </c>
    </row>
    <row r="351" spans="2:9" x14ac:dyDescent="0.25">
      <c r="B351" s="1" t="str">
        <f>'[1]تقرير فرعي D_A Description'!K1072</f>
        <v>GCXU 567242.2</v>
      </c>
      <c r="C351" s="1">
        <f>'[1]تقرير فرعي D_A Description'!E1072</f>
        <v>0</v>
      </c>
      <c r="D351" s="1">
        <f>'[1]تقرير فرعي D_A Description'!F1072</f>
        <v>0</v>
      </c>
      <c r="E351" s="1">
        <f>'[1]تقرير فرعي D_A Description'!C1072</f>
        <v>0</v>
      </c>
      <c r="F351" s="1" t="str">
        <f>'[1]تقرير فرعي D_A Description'!J1072</f>
        <v>40HQ</v>
      </c>
      <c r="G351" s="1">
        <v>86</v>
      </c>
      <c r="H351" s="1">
        <v>26292</v>
      </c>
      <c r="I351" s="1">
        <f>'[1]تقرير فرعي D_A Description'!B1072</f>
        <v>0</v>
      </c>
    </row>
    <row r="352" spans="2:9" x14ac:dyDescent="0.25">
      <c r="B352" s="1" t="str">
        <f>'[1]تقرير فرعي D_A Description'!K1073</f>
        <v>MSKU 103697.6</v>
      </c>
      <c r="C352" s="1">
        <f>'[1]تقرير فرعي D_A Description'!E1073</f>
        <v>0</v>
      </c>
      <c r="D352" s="1">
        <f>'[1]تقرير فرعي D_A Description'!F1073</f>
        <v>0</v>
      </c>
      <c r="E352" s="1">
        <f>'[1]تقرير فرعي D_A Description'!C1073</f>
        <v>0</v>
      </c>
      <c r="F352" s="1" t="str">
        <f>'[1]تقرير فرعي D_A Description'!J1073</f>
        <v>40HQ</v>
      </c>
      <c r="G352" s="1">
        <v>86</v>
      </c>
      <c r="H352" s="1">
        <v>26292</v>
      </c>
      <c r="I352" s="1">
        <f>'[1]تقرير فرعي D_A Description'!B1073</f>
        <v>0</v>
      </c>
    </row>
    <row r="353" spans="2:9" x14ac:dyDescent="0.25">
      <c r="B353" s="1" t="str">
        <f>'[1]تقرير فرعي D_A Description'!K1074</f>
        <v>MRKU 329535.7</v>
      </c>
      <c r="C353" s="1">
        <f>'[1]تقرير فرعي D_A Description'!E1074</f>
        <v>0</v>
      </c>
      <c r="D353" s="1">
        <f>'[1]تقرير فرعي D_A Description'!F1074</f>
        <v>0</v>
      </c>
      <c r="E353" s="1">
        <f>'[1]تقرير فرعي D_A Description'!C1074</f>
        <v>0</v>
      </c>
      <c r="F353" s="1" t="str">
        <f>'[1]تقرير فرعي D_A Description'!J1074</f>
        <v>40HQ</v>
      </c>
      <c r="G353" s="1">
        <f>'[1]تقرير فرعي D_A Description'!G1074</f>
        <v>0</v>
      </c>
      <c r="H353" s="1">
        <f>'[1]تقرير فرعي D_A Description'!H1074</f>
        <v>0</v>
      </c>
      <c r="I353" s="1">
        <f>'[1]تقرير فرعي D_A Description'!B1074</f>
        <v>0</v>
      </c>
    </row>
    <row r="354" spans="2:9" x14ac:dyDescent="0.25">
      <c r="B354" s="1" t="str">
        <f>'[1]تقرير فرعي D_A Description'!K1079</f>
        <v>MRKU 859097.2</v>
      </c>
      <c r="C354" s="1" t="str">
        <f>'[1]تقرير فرعي D_A Description'!E1079</f>
        <v>239198339</v>
      </c>
      <c r="D354" s="1" t="str">
        <f>'[1]تقرير فرعي D_A Description'!F1079</f>
        <v>شركة دويل شلمبرجير</v>
      </c>
      <c r="E354" s="1">
        <f>'[1]تقرير فرعي D_A Description'!C1079</f>
        <v>1</v>
      </c>
      <c r="F354" s="1" t="str">
        <f>'[1]تقرير فرعي D_A Description'!J1079</f>
        <v>20DC</v>
      </c>
      <c r="G354" s="1">
        <f>'[1]تقرير فرعي D_A Description'!G1079</f>
        <v>38.5</v>
      </c>
      <c r="H354" s="1">
        <f>'[1]تقرير فرعي D_A Description'!H1079</f>
        <v>462</v>
      </c>
      <c r="I354" s="1" t="str">
        <f>'[1]تقرير فرعي D_A Description'!B1079</f>
        <v>عدد 1 طرد محامل أقراص دوارة!!!</v>
      </c>
    </row>
    <row r="355" spans="2:9" x14ac:dyDescent="0.25">
      <c r="B355" s="1" t="str">
        <f>'[1]تقرير فرعي D_A Description'!K1084</f>
        <v>MRKU 626071.3</v>
      </c>
      <c r="C355" s="1" t="str">
        <f>'[1]تقرير فرعي D_A Description'!E1084</f>
        <v>239377501</v>
      </c>
      <c r="D355" s="1" t="str">
        <f>'[1]تقرير فرعي D_A Description'!F1084</f>
        <v>شركة الليبو لاستيراد التبغ</v>
      </c>
      <c r="E355" s="1">
        <f>'[1]تقرير فرعي D_A Description'!C1084</f>
        <v>1</v>
      </c>
      <c r="F355" s="1" t="str">
        <f>'[1]تقرير فرعي D_A Description'!J1084</f>
        <v>40HQ</v>
      </c>
      <c r="G355" s="1">
        <f>'[1]تقرير فرعي D_A Description'!G1084</f>
        <v>86</v>
      </c>
      <c r="H355" s="1">
        <f>'[1]تقرير فرعي D_A Description'!H1084</f>
        <v>15810</v>
      </c>
      <c r="I355" s="1" t="str">
        <f>'[1]تقرير فرعي D_A Description'!B1084</f>
        <v>عدد 930 صندوق سجائر</v>
      </c>
    </row>
    <row r="356" spans="2:9" x14ac:dyDescent="0.25">
      <c r="B356" s="1" t="str">
        <f>'[1]تقرير فرعي D_A Description'!K1089</f>
        <v>TCKU 651395.3</v>
      </c>
      <c r="C356" s="1" t="str">
        <f>'[1]تقرير فرعي D_A Description'!E1089</f>
        <v>720185107</v>
      </c>
      <c r="D356" s="1" t="str">
        <f>'[1]تقرير فرعي D_A Description'!F1089</f>
        <v>لأمر مصرف السراي</v>
      </c>
      <c r="E356" s="1">
        <f>'[1]تقرير فرعي D_A Description'!C1089</f>
        <v>1</v>
      </c>
      <c r="F356" s="1" t="str">
        <f>'[1]تقرير فرعي D_A Description'!J1089</f>
        <v>40HQ</v>
      </c>
      <c r="G356" s="1">
        <f>'[1]تقرير فرعي D_A Description'!G1089</f>
        <v>86</v>
      </c>
      <c r="H356" s="1">
        <f>'[1]تقرير فرعي D_A Description'!H1089</f>
        <v>8960.8279999999995</v>
      </c>
      <c r="I356" s="1" t="str">
        <f>'[1]تقرير فرعي D_A Description'!B1089</f>
        <v>عدد 4278 صندوق عناية بالفم + عناية بالحلاقة</v>
      </c>
    </row>
    <row r="357" spans="2:9" x14ac:dyDescent="0.25">
      <c r="B357" s="1" t="str">
        <f>'[1]تقرير فرعي D_A Description'!K1093</f>
        <v>TRHU 454953.3</v>
      </c>
      <c r="C357" s="1" t="str">
        <f>'[1]تقرير فرعي D_A Description'!E1093</f>
        <v>720185108</v>
      </c>
      <c r="D357" s="1" t="str">
        <f>'[1]تقرير فرعي D_A Description'!F1093</f>
        <v>لأمر مصرف السراي</v>
      </c>
      <c r="E357" s="1">
        <f>'[1]تقرير فرعي D_A Description'!C1093</f>
        <v>1</v>
      </c>
      <c r="F357" s="1" t="str">
        <f>'[1]تقرير فرعي D_A Description'!J1093</f>
        <v>40HQ</v>
      </c>
      <c r="G357" s="1">
        <f>'[1]تقرير فرعي D_A Description'!G1093</f>
        <v>86</v>
      </c>
      <c r="H357" s="1">
        <f>'[1]تقرير فرعي D_A Description'!H1093</f>
        <v>9035.8279999999995</v>
      </c>
      <c r="I357" s="1" t="str">
        <f>'[1]تقرير فرعي D_A Description'!B1093</f>
        <v>عدد 4278 صندوق عناية بالفم + عناية بالحلاقة</v>
      </c>
    </row>
    <row r="358" spans="2:9" x14ac:dyDescent="0.25">
      <c r="B358" s="1" t="str">
        <f>'[1]تقرير فرعي D_A Description'!K1098</f>
        <v>MRSU 480576.1</v>
      </c>
      <c r="C358" s="1" t="str">
        <f>'[1]تقرير فرعي D_A Description'!E1098</f>
        <v>237566118</v>
      </c>
      <c r="D358" s="1" t="str">
        <f>'[1]تقرير فرعي D_A Description'!F1098</f>
        <v>شركة قادر برو لاستيراد التبغ</v>
      </c>
      <c r="E358" s="1">
        <f>'[1]تقرير فرعي D_A Description'!C1098</f>
        <v>13</v>
      </c>
      <c r="F358" s="1" t="str">
        <f>'[1]تقرير فرعي D_A Description'!J1098</f>
        <v>40HQ</v>
      </c>
      <c r="G358" s="1">
        <v>86</v>
      </c>
      <c r="H358" s="1">
        <v>16587</v>
      </c>
      <c r="I358" s="1" t="str">
        <f>'[1]تقرير فرعي D_A Description'!B1098</f>
        <v>عدد 13585 كرتونة سجائر</v>
      </c>
    </row>
    <row r="359" spans="2:9" x14ac:dyDescent="0.25">
      <c r="B359" s="1" t="str">
        <f>'[1]تقرير فرعي D_A Description'!K1099</f>
        <v>TGBU 684351.7</v>
      </c>
      <c r="C359" s="1">
        <f>'[1]تقرير فرعي D_A Description'!E1099</f>
        <v>0</v>
      </c>
      <c r="D359" s="1">
        <f>'[1]تقرير فرعي D_A Description'!F1099</f>
        <v>0</v>
      </c>
      <c r="E359" s="1">
        <f>'[1]تقرير فرعي D_A Description'!C1099</f>
        <v>0</v>
      </c>
      <c r="F359" s="1" t="str">
        <f>'[1]تقرير فرعي D_A Description'!J1099</f>
        <v>40HQ</v>
      </c>
      <c r="G359" s="1">
        <v>86</v>
      </c>
      <c r="H359" s="1">
        <v>16587</v>
      </c>
      <c r="I359" s="1">
        <f>'[1]تقرير فرعي D_A Description'!B1099</f>
        <v>0</v>
      </c>
    </row>
    <row r="360" spans="2:9" x14ac:dyDescent="0.25">
      <c r="B360" s="1" t="str">
        <f>'[1]تقرير فرعي D_A Description'!K1100</f>
        <v>GCXU 559425.3</v>
      </c>
      <c r="C360" s="1">
        <f>'[1]تقرير فرعي D_A Description'!E1100</f>
        <v>0</v>
      </c>
      <c r="D360" s="1">
        <f>'[1]تقرير فرعي D_A Description'!F1100</f>
        <v>0</v>
      </c>
      <c r="E360" s="1">
        <f>'[1]تقرير فرعي D_A Description'!C1100</f>
        <v>0</v>
      </c>
      <c r="F360" s="1" t="str">
        <f>'[1]تقرير فرعي D_A Description'!J1100</f>
        <v>40HQ</v>
      </c>
      <c r="G360" s="1">
        <v>86</v>
      </c>
      <c r="H360" s="1">
        <v>16587</v>
      </c>
      <c r="I360" s="1">
        <f>'[1]تقرير فرعي D_A Description'!B1100</f>
        <v>0</v>
      </c>
    </row>
    <row r="361" spans="2:9" x14ac:dyDescent="0.25">
      <c r="B361" s="1" t="str">
        <f>'[1]تقرير فرعي D_A Description'!K1101</f>
        <v>GCXU 554195.2</v>
      </c>
      <c r="C361" s="1">
        <f>'[1]تقرير فرعي D_A Description'!E1101</f>
        <v>0</v>
      </c>
      <c r="D361" s="1">
        <f>'[1]تقرير فرعي D_A Description'!F1101</f>
        <v>0</v>
      </c>
      <c r="E361" s="1">
        <f>'[1]تقرير فرعي D_A Description'!C1101</f>
        <v>0</v>
      </c>
      <c r="F361" s="1" t="str">
        <f>'[1]تقرير فرعي D_A Description'!J1101</f>
        <v>40HQ</v>
      </c>
      <c r="G361" s="1">
        <v>86</v>
      </c>
      <c r="H361" s="1">
        <v>16587</v>
      </c>
      <c r="I361" s="1">
        <f>'[1]تقرير فرعي D_A Description'!B1101</f>
        <v>0</v>
      </c>
    </row>
    <row r="362" spans="2:9" x14ac:dyDescent="0.25">
      <c r="B362" s="1" t="str">
        <f>'[1]تقرير فرعي D_A Description'!K1102</f>
        <v>MRSU 466155.6</v>
      </c>
      <c r="C362" s="1">
        <f>'[1]تقرير فرعي D_A Description'!E1102</f>
        <v>0</v>
      </c>
      <c r="D362" s="1">
        <f>'[1]تقرير فرعي D_A Description'!F1102</f>
        <v>0</v>
      </c>
      <c r="E362" s="1">
        <f>'[1]تقرير فرعي D_A Description'!C1102</f>
        <v>0</v>
      </c>
      <c r="F362" s="1" t="str">
        <f>'[1]تقرير فرعي D_A Description'!J1102</f>
        <v>40HQ</v>
      </c>
      <c r="G362" s="1">
        <v>86</v>
      </c>
      <c r="H362" s="1">
        <v>16587</v>
      </c>
      <c r="I362" s="1">
        <f>'[1]تقرير فرعي D_A Description'!B1102</f>
        <v>0</v>
      </c>
    </row>
    <row r="363" spans="2:9" x14ac:dyDescent="0.25">
      <c r="B363" s="1" t="str">
        <f>'[1]تقرير فرعي D_A Description'!K1103</f>
        <v>MRSU 593594.4</v>
      </c>
      <c r="C363" s="1">
        <f>'[1]تقرير فرعي D_A Description'!E1103</f>
        <v>0</v>
      </c>
      <c r="D363" s="1">
        <f>'[1]تقرير فرعي D_A Description'!F1103</f>
        <v>0</v>
      </c>
      <c r="E363" s="1">
        <f>'[1]تقرير فرعي D_A Description'!C1103</f>
        <v>0</v>
      </c>
      <c r="F363" s="1" t="str">
        <f>'[1]تقرير فرعي D_A Description'!J1103</f>
        <v>40HQ</v>
      </c>
      <c r="G363" s="1">
        <v>86</v>
      </c>
      <c r="H363" s="1">
        <v>16587</v>
      </c>
      <c r="I363" s="1">
        <f>'[1]تقرير فرعي D_A Description'!B1103</f>
        <v>0</v>
      </c>
    </row>
    <row r="364" spans="2:9" x14ac:dyDescent="0.25">
      <c r="B364" s="1" t="str">
        <f>'[1]تقرير فرعي D_A Description'!K1104</f>
        <v>TGBU 524559.4</v>
      </c>
      <c r="C364" s="1">
        <f>'[1]تقرير فرعي D_A Description'!E1104</f>
        <v>0</v>
      </c>
      <c r="D364" s="1">
        <f>'[1]تقرير فرعي D_A Description'!F1104</f>
        <v>0</v>
      </c>
      <c r="E364" s="1">
        <f>'[1]تقرير فرعي D_A Description'!C1104</f>
        <v>0</v>
      </c>
      <c r="F364" s="1" t="str">
        <f>'[1]تقرير فرعي D_A Description'!J1104</f>
        <v>40HQ</v>
      </c>
      <c r="G364" s="1">
        <v>86</v>
      </c>
      <c r="H364" s="1">
        <v>16587</v>
      </c>
      <c r="I364" s="1">
        <f>'[1]تقرير فرعي D_A Description'!B1104</f>
        <v>0</v>
      </c>
    </row>
    <row r="365" spans="2:9" x14ac:dyDescent="0.25">
      <c r="B365" s="1" t="str">
        <f>'[1]تقرير فرعي D_A Description'!K1105</f>
        <v>TRHU 794867.1</v>
      </c>
      <c r="C365" s="1">
        <f>'[1]تقرير فرعي D_A Description'!E1105</f>
        <v>0</v>
      </c>
      <c r="D365" s="1">
        <f>'[1]تقرير فرعي D_A Description'!F1105</f>
        <v>0</v>
      </c>
      <c r="E365" s="1">
        <f>'[1]تقرير فرعي D_A Description'!C1105</f>
        <v>0</v>
      </c>
      <c r="F365" s="1" t="str">
        <f>'[1]تقرير فرعي D_A Description'!J1105</f>
        <v>40HQ</v>
      </c>
      <c r="G365" s="1">
        <v>86</v>
      </c>
      <c r="H365" s="1">
        <v>16587</v>
      </c>
      <c r="I365" s="1">
        <f>'[1]تقرير فرعي D_A Description'!B1105</f>
        <v>0</v>
      </c>
    </row>
    <row r="366" spans="2:9" x14ac:dyDescent="0.25">
      <c r="B366" s="1" t="str">
        <f>'[1]تقرير فرعي D_A Description'!K1106</f>
        <v>MRKU 310510.1</v>
      </c>
      <c r="C366" s="1">
        <f>'[1]تقرير فرعي D_A Description'!E1106</f>
        <v>0</v>
      </c>
      <c r="D366" s="1">
        <f>'[1]تقرير فرعي D_A Description'!F1106</f>
        <v>0</v>
      </c>
      <c r="E366" s="1">
        <f>'[1]تقرير فرعي D_A Description'!C1106</f>
        <v>0</v>
      </c>
      <c r="F366" s="1" t="str">
        <f>'[1]تقرير فرعي D_A Description'!J1106</f>
        <v>40HQ</v>
      </c>
      <c r="G366" s="1">
        <v>86</v>
      </c>
      <c r="H366" s="1">
        <v>16587</v>
      </c>
      <c r="I366" s="1">
        <f>'[1]تقرير فرعي D_A Description'!B1106</f>
        <v>0</v>
      </c>
    </row>
    <row r="367" spans="2:9" x14ac:dyDescent="0.25">
      <c r="B367" s="1" t="str">
        <f>'[1]تقرير فرعي D_A Description'!K1107</f>
        <v>MRSU 476337.3</v>
      </c>
      <c r="C367" s="1">
        <f>'[1]تقرير فرعي D_A Description'!E1107</f>
        <v>0</v>
      </c>
      <c r="D367" s="1">
        <f>'[1]تقرير فرعي D_A Description'!F1107</f>
        <v>0</v>
      </c>
      <c r="E367" s="1">
        <f>'[1]تقرير فرعي D_A Description'!C1107</f>
        <v>0</v>
      </c>
      <c r="F367" s="1" t="str">
        <f>'[1]تقرير فرعي D_A Description'!J1107</f>
        <v>40HQ</v>
      </c>
      <c r="G367" s="1">
        <v>86</v>
      </c>
      <c r="H367" s="1">
        <v>16587</v>
      </c>
      <c r="I367" s="1">
        <f>'[1]تقرير فرعي D_A Description'!B1107</f>
        <v>0</v>
      </c>
    </row>
    <row r="368" spans="2:9" x14ac:dyDescent="0.25">
      <c r="B368" s="1" t="str">
        <f>'[1]تقرير فرعي D_A Description'!K1108</f>
        <v>MRSU 420624.9</v>
      </c>
      <c r="C368" s="1">
        <f>'[1]تقرير فرعي D_A Description'!E1108</f>
        <v>0</v>
      </c>
      <c r="D368" s="1">
        <f>'[1]تقرير فرعي D_A Description'!F1108</f>
        <v>0</v>
      </c>
      <c r="E368" s="1">
        <f>'[1]تقرير فرعي D_A Description'!C1108</f>
        <v>0</v>
      </c>
      <c r="F368" s="1" t="str">
        <f>'[1]تقرير فرعي D_A Description'!J1108</f>
        <v>40HQ</v>
      </c>
      <c r="G368" s="1">
        <v>86</v>
      </c>
      <c r="H368" s="1">
        <v>16587</v>
      </c>
      <c r="I368" s="1">
        <f>'[1]تقرير فرعي D_A Description'!B1108</f>
        <v>0</v>
      </c>
    </row>
    <row r="369" spans="2:9" x14ac:dyDescent="0.25">
      <c r="B369" s="1" t="str">
        <f>'[1]تقرير فرعي D_A Description'!K1109</f>
        <v>TCNU 288465.2</v>
      </c>
      <c r="C369" s="1">
        <f>'[1]تقرير فرعي D_A Description'!E1109</f>
        <v>0</v>
      </c>
      <c r="D369" s="1">
        <f>'[1]تقرير فرعي D_A Description'!F1109</f>
        <v>0</v>
      </c>
      <c r="E369" s="1">
        <f>'[1]تقرير فرعي D_A Description'!C1109</f>
        <v>0</v>
      </c>
      <c r="F369" s="1" t="str">
        <f>'[1]تقرير فرعي D_A Description'!J1109</f>
        <v>40HQ</v>
      </c>
      <c r="G369" s="1">
        <v>86</v>
      </c>
      <c r="H369" s="1">
        <v>16587</v>
      </c>
      <c r="I369" s="1">
        <f>'[1]تقرير فرعي D_A Description'!B1109</f>
        <v>0</v>
      </c>
    </row>
    <row r="370" spans="2:9" x14ac:dyDescent="0.25">
      <c r="B370" s="1" t="str">
        <f>'[1]تقرير فرعي D_A Description'!K1110</f>
        <v>CAIU 964833.6</v>
      </c>
      <c r="C370" s="1">
        <f>'[1]تقرير فرعي D_A Description'!E1110</f>
        <v>0</v>
      </c>
      <c r="D370" s="1">
        <f>'[1]تقرير فرعي D_A Description'!F1110</f>
        <v>0</v>
      </c>
      <c r="E370" s="1">
        <f>'[1]تقرير فرعي D_A Description'!C1110</f>
        <v>0</v>
      </c>
      <c r="F370" s="1" t="str">
        <f>'[1]تقرير فرعي D_A Description'!J1110</f>
        <v>40HQ</v>
      </c>
      <c r="G370" s="1">
        <f>'[1]تقرير فرعي D_A Description'!G1110</f>
        <v>0</v>
      </c>
      <c r="H370" s="1">
        <f>'[1]تقرير فرعي D_A Description'!H1110</f>
        <v>0</v>
      </c>
      <c r="I370" s="1">
        <f>'[1]تقرير فرعي D_A Description'!B1110</f>
        <v>0</v>
      </c>
    </row>
    <row r="371" spans="2:9" x14ac:dyDescent="0.25">
      <c r="B371" s="1" t="str">
        <f>'[1]تقرير فرعي D_A Description'!K1114</f>
        <v>MRSU 584466.0</v>
      </c>
      <c r="C371" s="1" t="str">
        <f>'[1]تقرير فرعي D_A Description'!E1114</f>
        <v>238459965</v>
      </c>
      <c r="D371" s="1" t="str">
        <f>'[1]تقرير فرعي D_A Description'!F1114</f>
        <v>شركة قادر برو لاستيراد التبغ</v>
      </c>
      <c r="E371" s="1">
        <f>'[1]تقرير فرعي D_A Description'!C1114</f>
        <v>4</v>
      </c>
      <c r="F371" s="1" t="str">
        <f>'[1]تقرير فرعي D_A Description'!J1114</f>
        <v>40HQ</v>
      </c>
      <c r="G371" s="1">
        <v>86</v>
      </c>
      <c r="H371" s="1">
        <v>16720</v>
      </c>
      <c r="I371" s="1" t="str">
        <f>'[1]تقرير فرعي D_A Description'!B1114</f>
        <v>عدد 4180 كرتونة سجائر</v>
      </c>
    </row>
    <row r="372" spans="2:9" x14ac:dyDescent="0.25">
      <c r="B372" s="1" t="str">
        <f>'[1]تقرير فرعي D_A Description'!K1115</f>
        <v>MSKU 936448.3</v>
      </c>
      <c r="C372" s="1">
        <f>'[1]تقرير فرعي D_A Description'!E1115</f>
        <v>0</v>
      </c>
      <c r="D372" s="1">
        <f>'[1]تقرير فرعي D_A Description'!F1115</f>
        <v>0</v>
      </c>
      <c r="E372" s="1">
        <f>'[1]تقرير فرعي D_A Description'!C1115</f>
        <v>0</v>
      </c>
      <c r="F372" s="1" t="str">
        <f>'[1]تقرير فرعي D_A Description'!J1115</f>
        <v>40HQ</v>
      </c>
      <c r="G372" s="1">
        <v>86</v>
      </c>
      <c r="H372" s="1">
        <v>16720</v>
      </c>
      <c r="I372" s="1">
        <f>'[1]تقرير فرعي D_A Description'!B1115</f>
        <v>0</v>
      </c>
    </row>
    <row r="373" spans="2:9" x14ac:dyDescent="0.25">
      <c r="B373" s="1" t="str">
        <f>'[1]تقرير فرعي D_A Description'!K1116</f>
        <v>SUDU 657784.8</v>
      </c>
      <c r="C373" s="1">
        <f>'[1]تقرير فرعي D_A Description'!E1116</f>
        <v>0</v>
      </c>
      <c r="D373" s="1">
        <f>'[1]تقرير فرعي D_A Description'!F1116</f>
        <v>0</v>
      </c>
      <c r="E373" s="1">
        <f>'[1]تقرير فرعي D_A Description'!C1116</f>
        <v>0</v>
      </c>
      <c r="F373" s="1" t="str">
        <f>'[1]تقرير فرعي D_A Description'!J1116</f>
        <v>40HQ</v>
      </c>
      <c r="G373" s="1">
        <v>86</v>
      </c>
      <c r="H373" s="1">
        <v>16720</v>
      </c>
      <c r="I373" s="1">
        <f>'[1]تقرير فرعي D_A Description'!B1116</f>
        <v>0</v>
      </c>
    </row>
    <row r="374" spans="2:9" x14ac:dyDescent="0.25">
      <c r="B374" s="1" t="str">
        <f>'[1]تقرير فرعي D_A Description'!K1117</f>
        <v>HASU 478795.0</v>
      </c>
      <c r="C374" s="1">
        <f>'[1]تقرير فرعي D_A Description'!E1117</f>
        <v>0</v>
      </c>
      <c r="D374" s="1">
        <f>'[1]تقرير فرعي D_A Description'!F1117</f>
        <v>0</v>
      </c>
      <c r="E374" s="1">
        <f>'[1]تقرير فرعي D_A Description'!C1117</f>
        <v>0</v>
      </c>
      <c r="F374" s="1" t="str">
        <f>'[1]تقرير فرعي D_A Description'!J1117</f>
        <v>40HQ</v>
      </c>
      <c r="G374" s="1">
        <f>'[1]تقرير فرعي D_A Description'!G1117</f>
        <v>0</v>
      </c>
      <c r="H374" s="1">
        <f>'[1]تقرير فرعي D_A Description'!H1117</f>
        <v>0</v>
      </c>
      <c r="I374" s="1">
        <f>'[1]تقرير فرعي D_A Description'!B1117</f>
        <v>0</v>
      </c>
    </row>
    <row r="375" spans="2:9" x14ac:dyDescent="0.25">
      <c r="B375" s="1" t="str">
        <f>'[1]تقرير فرعي D_A Description'!K1121</f>
        <v>HASU 483579.2</v>
      </c>
      <c r="C375" s="1" t="str">
        <f>'[1]تقرير فرعي D_A Description'!E1121</f>
        <v>238460191</v>
      </c>
      <c r="D375" s="1" t="str">
        <f>'[1]تقرير فرعي D_A Description'!F1121</f>
        <v>شركة قادر برو لاستيراد التبغ</v>
      </c>
      <c r="E375" s="1">
        <f>'[1]تقرير فرعي D_A Description'!C1121</f>
        <v>8</v>
      </c>
      <c r="F375" s="1" t="str">
        <f>'[1]تقرير فرعي D_A Description'!J1121</f>
        <v>40HQ</v>
      </c>
      <c r="G375" s="1">
        <v>86</v>
      </c>
      <c r="H375" s="1">
        <v>16720</v>
      </c>
      <c r="I375" s="1" t="str">
        <f>'[1]تقرير فرعي D_A Description'!B1121</f>
        <v>عدد 8360 كرتونة سجائر</v>
      </c>
    </row>
    <row r="376" spans="2:9" x14ac:dyDescent="0.25">
      <c r="B376" s="1" t="str">
        <f>'[1]تقرير فرعي D_A Description'!K1122</f>
        <v>MRSU 511073.2</v>
      </c>
      <c r="C376" s="1">
        <f>'[1]تقرير فرعي D_A Description'!E1122</f>
        <v>0</v>
      </c>
      <c r="D376" s="1">
        <f>'[1]تقرير فرعي D_A Description'!F1122</f>
        <v>0</v>
      </c>
      <c r="E376" s="1">
        <f>'[1]تقرير فرعي D_A Description'!C1122</f>
        <v>0</v>
      </c>
      <c r="F376" s="1" t="str">
        <f>'[1]تقرير فرعي D_A Description'!J1122</f>
        <v>40HQ</v>
      </c>
      <c r="G376" s="1">
        <v>86</v>
      </c>
      <c r="H376" s="1">
        <v>16720</v>
      </c>
      <c r="I376" s="1">
        <f>'[1]تقرير فرعي D_A Description'!B1122</f>
        <v>0</v>
      </c>
    </row>
    <row r="377" spans="2:9" x14ac:dyDescent="0.25">
      <c r="B377" s="1" t="str">
        <f>'[1]تقرير فرعي D_A Description'!K1123</f>
        <v>TLLU 593408.5</v>
      </c>
      <c r="C377" s="1">
        <f>'[1]تقرير فرعي D_A Description'!E1123</f>
        <v>0</v>
      </c>
      <c r="D377" s="1">
        <f>'[1]تقرير فرعي D_A Description'!F1123</f>
        <v>0</v>
      </c>
      <c r="E377" s="1">
        <f>'[1]تقرير فرعي D_A Description'!C1123</f>
        <v>0</v>
      </c>
      <c r="F377" s="1" t="str">
        <f>'[1]تقرير فرعي D_A Description'!J1123</f>
        <v>40HQ</v>
      </c>
      <c r="G377" s="1">
        <v>86</v>
      </c>
      <c r="H377" s="1">
        <v>16720</v>
      </c>
      <c r="I377" s="1">
        <f>'[1]تقرير فرعي D_A Description'!B1123</f>
        <v>0</v>
      </c>
    </row>
    <row r="378" spans="2:9" x14ac:dyDescent="0.25">
      <c r="B378" s="1" t="str">
        <f>'[1]تقرير فرعي D_A Description'!K1124</f>
        <v>MRSU 331799.4</v>
      </c>
      <c r="C378" s="1">
        <f>'[1]تقرير فرعي D_A Description'!E1124</f>
        <v>0</v>
      </c>
      <c r="D378" s="1">
        <f>'[1]تقرير فرعي D_A Description'!F1124</f>
        <v>0</v>
      </c>
      <c r="E378" s="1">
        <f>'[1]تقرير فرعي D_A Description'!C1124</f>
        <v>0</v>
      </c>
      <c r="F378" s="1" t="str">
        <f>'[1]تقرير فرعي D_A Description'!J1124</f>
        <v>40HQ</v>
      </c>
      <c r="G378" s="1">
        <v>86</v>
      </c>
      <c r="H378" s="1">
        <v>16720</v>
      </c>
      <c r="I378" s="1">
        <f>'[1]تقرير فرعي D_A Description'!B1124</f>
        <v>0</v>
      </c>
    </row>
    <row r="379" spans="2:9" x14ac:dyDescent="0.25">
      <c r="B379" s="1" t="str">
        <f>'[1]تقرير فرعي D_A Description'!K1125</f>
        <v>HASU 501619.8</v>
      </c>
      <c r="C379" s="1">
        <f>'[1]تقرير فرعي D_A Description'!E1125</f>
        <v>0</v>
      </c>
      <c r="D379" s="1">
        <f>'[1]تقرير فرعي D_A Description'!F1125</f>
        <v>0</v>
      </c>
      <c r="E379" s="1">
        <f>'[1]تقرير فرعي D_A Description'!C1125</f>
        <v>0</v>
      </c>
      <c r="F379" s="1" t="str">
        <f>'[1]تقرير فرعي D_A Description'!J1125</f>
        <v>40HQ</v>
      </c>
      <c r="G379" s="1">
        <v>86</v>
      </c>
      <c r="H379" s="1">
        <v>16720</v>
      </c>
      <c r="I379" s="1">
        <f>'[1]تقرير فرعي D_A Description'!B1125</f>
        <v>0</v>
      </c>
    </row>
    <row r="380" spans="2:9" x14ac:dyDescent="0.25">
      <c r="B380" s="1" t="str">
        <f>'[1]تقرير فرعي D_A Description'!K1126</f>
        <v>HASU 417926.7</v>
      </c>
      <c r="C380" s="1">
        <f>'[1]تقرير فرعي D_A Description'!E1126</f>
        <v>0</v>
      </c>
      <c r="D380" s="1">
        <f>'[1]تقرير فرعي D_A Description'!F1126</f>
        <v>0</v>
      </c>
      <c r="E380" s="1">
        <f>'[1]تقرير فرعي D_A Description'!C1126</f>
        <v>0</v>
      </c>
      <c r="F380" s="1" t="str">
        <f>'[1]تقرير فرعي D_A Description'!J1126</f>
        <v>40HQ</v>
      </c>
      <c r="G380" s="1">
        <v>86</v>
      </c>
      <c r="H380" s="1">
        <v>16720</v>
      </c>
      <c r="I380" s="1">
        <f>'[1]تقرير فرعي D_A Description'!B1126</f>
        <v>0</v>
      </c>
    </row>
    <row r="381" spans="2:9" x14ac:dyDescent="0.25">
      <c r="B381" s="1" t="str">
        <f>'[1]تقرير فرعي D_A Description'!K1127</f>
        <v>MRSU 550724.7</v>
      </c>
      <c r="C381" s="1">
        <f>'[1]تقرير فرعي D_A Description'!E1127</f>
        <v>0</v>
      </c>
      <c r="D381" s="1">
        <f>'[1]تقرير فرعي D_A Description'!F1127</f>
        <v>0</v>
      </c>
      <c r="E381" s="1">
        <f>'[1]تقرير فرعي D_A Description'!C1127</f>
        <v>0</v>
      </c>
      <c r="F381" s="1" t="str">
        <f>'[1]تقرير فرعي D_A Description'!J1127</f>
        <v>40HQ</v>
      </c>
      <c r="G381" s="1">
        <v>86</v>
      </c>
      <c r="H381" s="1">
        <v>16720</v>
      </c>
      <c r="I381" s="1">
        <f>'[1]تقرير فرعي D_A Description'!B1127</f>
        <v>0</v>
      </c>
    </row>
    <row r="382" spans="2:9" x14ac:dyDescent="0.25">
      <c r="B382" s="1" t="str">
        <f>'[1]تقرير فرعي D_A Description'!K1128</f>
        <v>TCKU 686505.0</v>
      </c>
      <c r="C382" s="1">
        <f>'[1]تقرير فرعي D_A Description'!E1128</f>
        <v>0</v>
      </c>
      <c r="D382" s="1">
        <f>'[1]تقرير فرعي D_A Description'!F1128</f>
        <v>0</v>
      </c>
      <c r="E382" s="1">
        <f>'[1]تقرير فرعي D_A Description'!C1128</f>
        <v>0</v>
      </c>
      <c r="F382" s="1" t="str">
        <f>'[1]تقرير فرعي D_A Description'!J1128</f>
        <v>40HQ</v>
      </c>
      <c r="G382" s="1">
        <f>'[1]تقرير فرعي D_A Description'!G1128</f>
        <v>0</v>
      </c>
      <c r="H382" s="1">
        <f>'[1]تقرير فرعي D_A Description'!H1128</f>
        <v>0</v>
      </c>
      <c r="I382" s="1">
        <f>'[1]تقرير فرعي D_A Description'!B1128</f>
        <v>0</v>
      </c>
    </row>
    <row r="383" spans="2:9" x14ac:dyDescent="0.25">
      <c r="B383" s="1" t="str">
        <f>'[1]تقرير فرعي D_A Description'!K1133</f>
        <v>CAAU 674225.9</v>
      </c>
      <c r="C383" s="1" t="str">
        <f>'[1]تقرير فرعي D_A Description'!E1133</f>
        <v>239092422</v>
      </c>
      <c r="D383" s="1" t="str">
        <f>'[1]تقرير فرعي D_A Description'!F1133</f>
        <v>شركة قادر برو لاستيراد التبغ</v>
      </c>
      <c r="E383" s="1">
        <f>'[1]تقرير فرعي D_A Description'!C1133</f>
        <v>5</v>
      </c>
      <c r="F383" s="1" t="str">
        <f>'[1]تقرير فرعي D_A Description'!J1133</f>
        <v>40HQ</v>
      </c>
      <c r="G383" s="1">
        <v>86</v>
      </c>
      <c r="H383" s="1">
        <v>16720</v>
      </c>
      <c r="I383" s="1" t="str">
        <f>'[1]تقرير فرعي D_A Description'!B1133</f>
        <v>عدد 5225 كرتونة سجائر</v>
      </c>
    </row>
    <row r="384" spans="2:9" x14ac:dyDescent="0.25">
      <c r="B384" s="1" t="str">
        <f>'[1]تقرير فرعي D_A Description'!K1134</f>
        <v>MRKU 477703.4</v>
      </c>
      <c r="C384" s="1">
        <f>'[1]تقرير فرعي D_A Description'!E1134</f>
        <v>0</v>
      </c>
      <c r="D384" s="1">
        <f>'[1]تقرير فرعي D_A Description'!F1134</f>
        <v>0</v>
      </c>
      <c r="E384" s="1">
        <f>'[1]تقرير فرعي D_A Description'!C1134</f>
        <v>0</v>
      </c>
      <c r="F384" s="1" t="str">
        <f>'[1]تقرير فرعي D_A Description'!J1134</f>
        <v>40HQ</v>
      </c>
      <c r="G384" s="1">
        <v>86</v>
      </c>
      <c r="H384" s="1">
        <v>16720</v>
      </c>
      <c r="I384" s="1">
        <f>'[1]تقرير فرعي D_A Description'!B1134</f>
        <v>0</v>
      </c>
    </row>
    <row r="385" spans="2:9" x14ac:dyDescent="0.25">
      <c r="B385" s="1" t="str">
        <f>'[1]تقرير فرعي D_A Description'!K1135</f>
        <v>TGBU 537726.6</v>
      </c>
      <c r="C385" s="1">
        <f>'[1]تقرير فرعي D_A Description'!E1135</f>
        <v>0</v>
      </c>
      <c r="D385" s="1">
        <f>'[1]تقرير فرعي D_A Description'!F1135</f>
        <v>0</v>
      </c>
      <c r="E385" s="1">
        <f>'[1]تقرير فرعي D_A Description'!C1135</f>
        <v>0</v>
      </c>
      <c r="F385" s="1" t="str">
        <f>'[1]تقرير فرعي D_A Description'!J1135</f>
        <v>40HQ</v>
      </c>
      <c r="G385" s="1">
        <v>86</v>
      </c>
      <c r="H385" s="1">
        <v>16720</v>
      </c>
      <c r="I385" s="1">
        <f>'[1]تقرير فرعي D_A Description'!B1135</f>
        <v>0</v>
      </c>
    </row>
    <row r="386" spans="2:9" x14ac:dyDescent="0.25">
      <c r="B386" s="1" t="str">
        <f>'[1]تقرير فرعي D_A Description'!K1136</f>
        <v>MRKU 626912.0</v>
      </c>
      <c r="C386" s="1">
        <f>'[1]تقرير فرعي D_A Description'!E1136</f>
        <v>0</v>
      </c>
      <c r="D386" s="1">
        <f>'[1]تقرير فرعي D_A Description'!F1136</f>
        <v>0</v>
      </c>
      <c r="E386" s="1">
        <f>'[1]تقرير فرعي D_A Description'!C1136</f>
        <v>0</v>
      </c>
      <c r="F386" s="1" t="str">
        <f>'[1]تقرير فرعي D_A Description'!J1136</f>
        <v>40HQ</v>
      </c>
      <c r="G386" s="1">
        <v>86</v>
      </c>
      <c r="H386" s="1">
        <v>16720</v>
      </c>
      <c r="I386" s="1">
        <f>'[1]تقرير فرعي D_A Description'!B1136</f>
        <v>0</v>
      </c>
    </row>
    <row r="387" spans="2:9" x14ac:dyDescent="0.25">
      <c r="B387" s="1" t="str">
        <f>'[1]تقرير فرعي D_A Description'!K1137</f>
        <v>HASU 447032.8</v>
      </c>
      <c r="C387" s="1">
        <f>'[1]تقرير فرعي D_A Description'!E1137</f>
        <v>0</v>
      </c>
      <c r="D387" s="1">
        <f>'[1]تقرير فرعي D_A Description'!F1137</f>
        <v>0</v>
      </c>
      <c r="E387" s="1">
        <f>'[1]تقرير فرعي D_A Description'!C1137</f>
        <v>0</v>
      </c>
      <c r="F387" s="1" t="str">
        <f>'[1]تقرير فرعي D_A Description'!J1137</f>
        <v>40HQ</v>
      </c>
      <c r="G387" s="1">
        <f>'[1]تقرير فرعي D_A Description'!G1137</f>
        <v>0</v>
      </c>
      <c r="H387" s="1">
        <f>'[1]تقرير فرعي D_A Description'!H1137</f>
        <v>0</v>
      </c>
      <c r="I387" s="1">
        <f>'[1]تقرير فرعي D_A Description'!B1137</f>
        <v>0</v>
      </c>
    </row>
    <row r="388" spans="2:9" x14ac:dyDescent="0.25">
      <c r="B388" s="1" t="str">
        <f>'[1]تقرير فرعي D_A Description'!K1141</f>
        <v>MRSU 538914.4</v>
      </c>
      <c r="C388" s="1" t="str">
        <f>'[1]تقرير فرعي D_A Description'!E1141</f>
        <v>239302657</v>
      </c>
      <c r="D388" s="1" t="str">
        <f>'[1]تقرير فرعي D_A Description'!F1141</f>
        <v>شركة قادر برو لاستيراد التبغ</v>
      </c>
      <c r="E388" s="1">
        <f>'[1]تقرير فرعي D_A Description'!C1141</f>
        <v>4</v>
      </c>
      <c r="F388" s="1" t="str">
        <f>'[1]تقرير فرعي D_A Description'!J1141</f>
        <v>40HQ</v>
      </c>
      <c r="G388" s="1">
        <v>86</v>
      </c>
      <c r="H388" s="1">
        <v>9554</v>
      </c>
      <c r="I388" s="1" t="str">
        <f>'[1]تقرير فرعي D_A Description'!B1141</f>
        <v>عدد 4180 كرتونة سجائر</v>
      </c>
    </row>
    <row r="389" spans="2:9" x14ac:dyDescent="0.25">
      <c r="B389" s="1" t="str">
        <f>'[1]تقرير فرعي D_A Description'!K1142</f>
        <v>MSKU 171437.4</v>
      </c>
      <c r="C389" s="1">
        <f>'[1]تقرير فرعي D_A Description'!E1142</f>
        <v>0</v>
      </c>
      <c r="D389" s="1">
        <f>'[1]تقرير فرعي D_A Description'!F1142</f>
        <v>0</v>
      </c>
      <c r="E389" s="1">
        <f>'[1]تقرير فرعي D_A Description'!C1142</f>
        <v>0</v>
      </c>
      <c r="F389" s="1" t="str">
        <f>'[1]تقرير فرعي D_A Description'!J1142</f>
        <v>40HQ</v>
      </c>
      <c r="G389" s="1">
        <v>86</v>
      </c>
      <c r="H389" s="1">
        <v>9554</v>
      </c>
      <c r="I389" s="1">
        <f>'[1]تقرير فرعي D_A Description'!B1142</f>
        <v>0</v>
      </c>
    </row>
    <row r="390" spans="2:9" x14ac:dyDescent="0.25">
      <c r="B390" s="1" t="str">
        <f>'[1]تقرير فرعي D_A Description'!K1143</f>
        <v>SUDU 877054.2</v>
      </c>
      <c r="C390" s="1">
        <f>'[1]تقرير فرعي D_A Description'!E1143</f>
        <v>0</v>
      </c>
      <c r="D390" s="1">
        <f>'[1]تقرير فرعي D_A Description'!F1143</f>
        <v>0</v>
      </c>
      <c r="E390" s="1">
        <f>'[1]تقرير فرعي D_A Description'!C1143</f>
        <v>0</v>
      </c>
      <c r="F390" s="1" t="str">
        <f>'[1]تقرير فرعي D_A Description'!J1143</f>
        <v>40HQ</v>
      </c>
      <c r="G390" s="1">
        <v>86</v>
      </c>
      <c r="H390" s="1">
        <v>9554</v>
      </c>
      <c r="I390" s="1">
        <f>'[1]تقرير فرعي D_A Description'!B1143</f>
        <v>0</v>
      </c>
    </row>
    <row r="391" spans="2:9" x14ac:dyDescent="0.25">
      <c r="B391" s="1" t="str">
        <f>'[1]تقرير فرعي D_A Description'!K1144</f>
        <v>PONU 766002.2</v>
      </c>
      <c r="C391" s="1">
        <f>'[1]تقرير فرعي D_A Description'!E1144</f>
        <v>0</v>
      </c>
      <c r="D391" s="1">
        <f>'[1]تقرير فرعي D_A Description'!F1144</f>
        <v>0</v>
      </c>
      <c r="E391" s="1">
        <f>'[1]تقرير فرعي D_A Description'!C1144</f>
        <v>0</v>
      </c>
      <c r="F391" s="1" t="str">
        <f>'[1]تقرير فرعي D_A Description'!J1144</f>
        <v>40HQ</v>
      </c>
      <c r="G391" s="1">
        <f>'[1]تقرير فرعي D_A Description'!G1144</f>
        <v>0</v>
      </c>
      <c r="H391" s="1">
        <f>'[1]تقرير فرعي D_A Description'!H1144</f>
        <v>0</v>
      </c>
      <c r="I391" s="1">
        <f>'[1]تقرير فرعي D_A Description'!B1144</f>
        <v>0</v>
      </c>
    </row>
    <row r="392" spans="2:9" x14ac:dyDescent="0.25">
      <c r="B392" s="1" t="str">
        <f>'[1]تقرير فرعي D_A Description'!K1148</f>
        <v>UETU 570775.0</v>
      </c>
      <c r="C392" s="1" t="str">
        <f>'[1]تقرير فرعي D_A Description'!E1148</f>
        <v>239398794</v>
      </c>
      <c r="D392" s="1" t="str">
        <f>'[1]تقرير فرعي D_A Description'!F1148</f>
        <v>شركة قادر برو لاستيراد التبغ</v>
      </c>
      <c r="E392" s="1">
        <f>'[1]تقرير فرعي D_A Description'!C1148</f>
        <v>4</v>
      </c>
      <c r="F392" s="1" t="str">
        <f>'[1]تقرير فرعي D_A Description'!J1148</f>
        <v>40HQ</v>
      </c>
      <c r="G392" s="1">
        <v>86</v>
      </c>
      <c r="H392" s="1">
        <v>9554</v>
      </c>
      <c r="I392" s="1" t="str">
        <f>'[1]تقرير فرعي D_A Description'!B1148</f>
        <v>عدد 4180 كرتونة سجائر</v>
      </c>
    </row>
    <row r="393" spans="2:9" x14ac:dyDescent="0.25">
      <c r="B393" s="1" t="str">
        <f>'[1]تقرير فرعي D_A Description'!K1149</f>
        <v>MRKU 430882.3</v>
      </c>
      <c r="C393" s="1">
        <f>'[1]تقرير فرعي D_A Description'!E1149</f>
        <v>0</v>
      </c>
      <c r="D393" s="1">
        <f>'[1]تقرير فرعي D_A Description'!F1149</f>
        <v>0</v>
      </c>
      <c r="E393" s="1">
        <f>'[1]تقرير فرعي D_A Description'!C1149</f>
        <v>0</v>
      </c>
      <c r="F393" s="1" t="str">
        <f>'[1]تقرير فرعي D_A Description'!J1149</f>
        <v>40HQ</v>
      </c>
      <c r="G393" s="1">
        <v>86</v>
      </c>
      <c r="H393" s="1">
        <v>9554</v>
      </c>
      <c r="I393" s="1">
        <f>'[1]تقرير فرعي D_A Description'!B1149</f>
        <v>0</v>
      </c>
    </row>
    <row r="394" spans="2:9" x14ac:dyDescent="0.25">
      <c r="B394" s="1" t="str">
        <f>'[1]تقرير فرعي D_A Description'!K1150</f>
        <v>TLLU 540441.8</v>
      </c>
      <c r="C394" s="1">
        <f>'[1]تقرير فرعي D_A Description'!E1150</f>
        <v>0</v>
      </c>
      <c r="D394" s="1">
        <f>'[1]تقرير فرعي D_A Description'!F1150</f>
        <v>0</v>
      </c>
      <c r="E394" s="1">
        <f>'[1]تقرير فرعي D_A Description'!C1150</f>
        <v>0</v>
      </c>
      <c r="F394" s="1" t="str">
        <f>'[1]تقرير فرعي D_A Description'!J1150</f>
        <v>40HQ</v>
      </c>
      <c r="G394" s="1">
        <v>86</v>
      </c>
      <c r="H394" s="1">
        <v>9554</v>
      </c>
      <c r="I394" s="1">
        <f>'[1]تقرير فرعي D_A Description'!B1150</f>
        <v>0</v>
      </c>
    </row>
    <row r="395" spans="2:9" x14ac:dyDescent="0.25">
      <c r="B395" s="1" t="str">
        <f>'[1]تقرير فرعي D_A Description'!K1151</f>
        <v>MRKU 225837.0</v>
      </c>
      <c r="C395" s="1">
        <f>'[1]تقرير فرعي D_A Description'!E1151</f>
        <v>0</v>
      </c>
      <c r="D395" s="1">
        <f>'[1]تقرير فرعي D_A Description'!F1151</f>
        <v>0</v>
      </c>
      <c r="E395" s="1">
        <f>'[1]تقرير فرعي D_A Description'!C1151</f>
        <v>0</v>
      </c>
      <c r="F395" s="1" t="str">
        <f>'[1]تقرير فرعي D_A Description'!J1151</f>
        <v>40HQ</v>
      </c>
      <c r="G395" s="1">
        <f>'[1]تقرير فرعي D_A Description'!G1151</f>
        <v>0</v>
      </c>
      <c r="H395" s="1">
        <f>'[1]تقرير فرعي D_A Description'!H1151</f>
        <v>0</v>
      </c>
      <c r="I395" s="1">
        <f>'[1]تقرير فرعي D_A Description'!B1151</f>
        <v>0</v>
      </c>
    </row>
    <row r="396" spans="2:9" x14ac:dyDescent="0.25">
      <c r="B396" s="1" t="str">
        <f>'[1]تقرير فرعي D_A Description'!K1156</f>
        <v>TTNU 106641.7</v>
      </c>
      <c r="C396" s="1" t="str">
        <f>'[1]تقرير فرعي D_A Description'!E1156</f>
        <v>237934037</v>
      </c>
      <c r="D396" s="1" t="str">
        <f>'[1]تقرير فرعي D_A Description'!F1156</f>
        <v>شركة المشاركة</v>
      </c>
      <c r="E396" s="1">
        <f>'[1]تقرير فرعي D_A Description'!C1156</f>
        <v>1</v>
      </c>
      <c r="F396" s="1" t="str">
        <f>'[1]تقرير فرعي D_A Description'!J1156</f>
        <v>20DC</v>
      </c>
      <c r="G396" s="1">
        <f>'[1]تقرير فرعي D_A Description'!G1156</f>
        <v>38.5</v>
      </c>
      <c r="H396" s="1">
        <f>'[1]تقرير فرعي D_A Description'!H1156</f>
        <v>7138.4</v>
      </c>
      <c r="I396" s="1" t="str">
        <f>'[1]تقرير فرعي D_A Description'!B1156</f>
        <v>عدد 911 كرتونة أقلام حبر جاف بلاستيكية</v>
      </c>
    </row>
    <row r="397" spans="2:9" x14ac:dyDescent="0.25">
      <c r="B397" s="1" t="str">
        <f>'[1]تقرير فرعي D_A Description'!K1161</f>
        <v>MSKU 169379.6</v>
      </c>
      <c r="C397" s="1" t="str">
        <f>'[1]تقرير فرعي D_A Description'!E1161</f>
        <v>237946396</v>
      </c>
      <c r="D397" s="1" t="str">
        <f>'[1]تقرير فرعي D_A Description'!F1161</f>
        <v>شركة المنارة الحديثة لاستيراد الملابس والمنسوجات</v>
      </c>
      <c r="E397" s="1">
        <f>'[1]تقرير فرعي D_A Description'!C1161</f>
        <v>1</v>
      </c>
      <c r="F397" s="1" t="str">
        <f>'[1]تقرير فرعي D_A Description'!J1161</f>
        <v>40HQ</v>
      </c>
      <c r="G397" s="1">
        <f>'[1]تقرير فرعي D_A Description'!G1161</f>
        <v>86</v>
      </c>
      <c r="H397" s="1">
        <f>'[1]تقرير فرعي D_A Description'!H1161</f>
        <v>15000</v>
      </c>
      <c r="I397" s="1" t="str">
        <f>'[1]تقرير فرعي D_A Description'!B1161</f>
        <v>عدد 460 كرتونة أزياء</v>
      </c>
    </row>
    <row r="398" spans="2:9" x14ac:dyDescent="0.25">
      <c r="B398" s="1" t="str">
        <f>'[1]تقرير فرعي D_A Description'!K1166</f>
        <v>MRSU 362731.0</v>
      </c>
      <c r="C398" s="1" t="str">
        <f>'[1]تقرير فرعي D_A Description'!E1166</f>
        <v>241065825</v>
      </c>
      <c r="D398" s="1" t="str">
        <f>'[1]تقرير فرعي D_A Description'!F1166</f>
        <v>لأمر مصرف المتحد</v>
      </c>
      <c r="E398" s="1">
        <f>'[1]تقرير فرعي D_A Description'!C1166</f>
        <v>2</v>
      </c>
      <c r="F398" s="1" t="str">
        <f>'[1]تقرير فرعي D_A Description'!J1166</f>
        <v>40HQ</v>
      </c>
      <c r="G398" s="1">
        <v>86</v>
      </c>
      <c r="H398" s="1">
        <v>6072</v>
      </c>
      <c r="I398" s="1" t="str">
        <f>'[1]تقرير فرعي D_A Description'!B1166</f>
        <v>عدد 670 قطعة شاشات تلفاز</v>
      </c>
    </row>
    <row r="399" spans="2:9" x14ac:dyDescent="0.25">
      <c r="B399" s="1" t="str">
        <f>'[1]تقرير فرعي D_A Description'!K1167</f>
        <v>TGBU 934778.4</v>
      </c>
      <c r="C399" s="1">
        <f>'[1]تقرير فرعي D_A Description'!E1167</f>
        <v>0</v>
      </c>
      <c r="D399" s="1">
        <f>'[1]تقرير فرعي D_A Description'!F1167</f>
        <v>0</v>
      </c>
      <c r="E399" s="1">
        <f>'[1]تقرير فرعي D_A Description'!C1167</f>
        <v>0</v>
      </c>
      <c r="F399" s="1" t="str">
        <f>'[1]تقرير فرعي D_A Description'!J1167</f>
        <v>40HQ</v>
      </c>
      <c r="G399" s="1">
        <f>'[1]تقرير فرعي D_A Description'!G1167</f>
        <v>0</v>
      </c>
      <c r="H399" s="1">
        <f>'[1]تقرير فرعي D_A Description'!H1167</f>
        <v>0</v>
      </c>
      <c r="I399" s="1">
        <f>'[1]تقرير فرعي D_A Description'!B1167</f>
        <v>0</v>
      </c>
    </row>
    <row r="400" spans="2:9" x14ac:dyDescent="0.25">
      <c r="B400" s="1" t="str">
        <f>'[1]تقرير فرعي D_A Description'!K1171</f>
        <v>MRSU 617397.2</v>
      </c>
      <c r="C400" s="1" t="str">
        <f>'[1]تقرير فرعي D_A Description'!E1171</f>
        <v>241065828</v>
      </c>
      <c r="D400" s="1" t="str">
        <f>'[1]تقرير فرعي D_A Description'!F1171</f>
        <v>شركة الفا لاستيراد المواد الكهربائية وكمالياتها</v>
      </c>
      <c r="E400" s="1">
        <f>'[1]تقرير فرعي D_A Description'!C1171</f>
        <v>1</v>
      </c>
      <c r="F400" s="1" t="str">
        <f>'[1]تقرير فرعي D_A Description'!J1171</f>
        <v>40HQ</v>
      </c>
      <c r="G400" s="1">
        <f>'[1]تقرير فرعي D_A Description'!G1171</f>
        <v>86</v>
      </c>
      <c r="H400" s="1">
        <f>'[1]تقرير فرعي D_A Description'!H1171</f>
        <v>4896.8</v>
      </c>
      <c r="I400" s="1" t="str">
        <f>'[1]تقرير فرعي D_A Description'!B1171</f>
        <v>عدد 240 قطعة شاشات تلفاز</v>
      </c>
    </row>
    <row r="401" spans="2:9" x14ac:dyDescent="0.25">
      <c r="B401" s="1" t="str">
        <f>'[1]تقرير فرعي D_A Description'!K1176</f>
        <v>MNBU 322394.8</v>
      </c>
      <c r="C401" s="1" t="str">
        <f>'[1]تقرير فرعي D_A Description'!E1176</f>
        <v>JBS222762</v>
      </c>
      <c r="D401" s="1" t="str">
        <f>'[1]تقرير فرعي D_A Description'!F1176</f>
        <v>شركة اتحاد ليبيا للتوكيلات الملاحية</v>
      </c>
      <c r="E401" s="1">
        <f>'[1]تقرير فرعي D_A Description'!C1176</f>
        <v>2</v>
      </c>
      <c r="F401" s="1" t="str">
        <f>'[1]تقرير فرعي D_A Description'!J1176</f>
        <v>40HR</v>
      </c>
      <c r="G401" s="1">
        <v>86</v>
      </c>
      <c r="H401" s="1">
        <v>28070</v>
      </c>
      <c r="I401" s="1" t="str">
        <f>'[1]تقرير فرعي D_A Description'!B1176</f>
        <v>عدد 4620 كرتونة دجاج مجمد</v>
      </c>
    </row>
    <row r="402" spans="2:9" x14ac:dyDescent="0.25">
      <c r="B402" s="1" t="str">
        <f>'[1]تقرير فرعي D_A Description'!K1177</f>
        <v>MNBU 392703.7</v>
      </c>
      <c r="C402" s="1">
        <f>'[1]تقرير فرعي D_A Description'!E1177</f>
        <v>0</v>
      </c>
      <c r="D402" s="1">
        <f>'[1]تقرير فرعي D_A Description'!F1177</f>
        <v>0</v>
      </c>
      <c r="E402" s="1">
        <f>'[1]تقرير فرعي D_A Description'!C1177</f>
        <v>0</v>
      </c>
      <c r="F402" s="1" t="str">
        <f>'[1]تقرير فرعي D_A Description'!J1177</f>
        <v>40HR</v>
      </c>
      <c r="G402" s="1">
        <f>'[1]تقرير فرعي D_A Description'!G1177</f>
        <v>0</v>
      </c>
      <c r="H402" s="1">
        <f>'[1]تقرير فرعي D_A Description'!H1177</f>
        <v>0</v>
      </c>
      <c r="I402" s="1">
        <f>'[1]تقرير فرعي D_A Description'!B1177</f>
        <v>0</v>
      </c>
    </row>
    <row r="403" spans="2:9" x14ac:dyDescent="0.25">
      <c r="B403" s="1" t="str">
        <f>'[1]تقرير فرعي D_A Description'!K1181</f>
        <v>MNBU 352738.6</v>
      </c>
      <c r="C403" s="1" t="str">
        <f>'[1]تقرير فرعي D_A Description'!E1181</f>
        <v>JBS222764</v>
      </c>
      <c r="D403" s="1" t="str">
        <f>'[1]تقرير فرعي D_A Description'!F1181</f>
        <v>شركة اتحاد ليبيا للتوكيلات الملاحية</v>
      </c>
      <c r="E403" s="1">
        <f>'[1]تقرير فرعي D_A Description'!C1181</f>
        <v>1</v>
      </c>
      <c r="F403" s="1" t="str">
        <f>'[1]تقرير فرعي D_A Description'!J1181</f>
        <v>40HR</v>
      </c>
      <c r="G403" s="1">
        <f>'[1]تقرير فرعي D_A Description'!G1181</f>
        <v>86</v>
      </c>
      <c r="H403" s="1">
        <f>'[1]تقرير فرعي D_A Description'!H1181</f>
        <v>29142.63</v>
      </c>
      <c r="I403" s="1" t="str">
        <f>'[1]تقرير فرعي D_A Description'!B1181</f>
        <v>عدد 2292 كرتونة أنصاف صدور دجاج مجمدة ومنزوعة العظم والجلد</v>
      </c>
    </row>
    <row r="404" spans="2:9" x14ac:dyDescent="0.25">
      <c r="B404" s="1" t="str">
        <f>'[1]تقرير فرعي D_A Description'!K1185</f>
        <v>MNBU 395011.9</v>
      </c>
      <c r="C404" s="1" t="str">
        <f>'[1]تقرير فرعي D_A Description'!E1185</f>
        <v>JBS224690</v>
      </c>
      <c r="D404" s="1" t="str">
        <f>'[1]تقرير فرعي D_A Description'!F1185</f>
        <v>شركة اتحاد ليبيا للتوكيلات الملاحية</v>
      </c>
      <c r="E404" s="1">
        <f>'[1]تقرير فرعي D_A Description'!C1185</f>
        <v>1</v>
      </c>
      <c r="F404" s="1" t="str">
        <f>'[1]تقرير فرعي D_A Description'!J1185</f>
        <v>40HR</v>
      </c>
      <c r="G404" s="1">
        <f>'[1]تقرير فرعي D_A Description'!G1185</f>
        <v>86</v>
      </c>
      <c r="H404" s="1">
        <f>'[1]تقرير فرعي D_A Description'!H1185</f>
        <v>26553.38</v>
      </c>
      <c r="I404" s="1" t="str">
        <f>'[1]تقرير فرعي D_A Description'!B1185</f>
        <v>عدد 2499 كرتونة أنصاف صدور دجاج مجمدة منزوعة العظم والجلد</v>
      </c>
    </row>
    <row r="405" spans="2:9" x14ac:dyDescent="0.25">
      <c r="B405" s="1" t="str">
        <f>'[1]تقرير فرعي D_A Description'!K1189</f>
        <v>SUDU 617088.9</v>
      </c>
      <c r="C405" s="1" t="str">
        <f>'[1]تقرير فرعي D_A Description'!E1189</f>
        <v>JBS225696</v>
      </c>
      <c r="D405" s="1" t="str">
        <f>'[1]تقرير فرعي D_A Description'!F1189</f>
        <v>شركة اتحاد ليبيا للتوكيلات الملاحية</v>
      </c>
      <c r="E405" s="1">
        <f>'[1]تقرير فرعي D_A Description'!C1189</f>
        <v>2</v>
      </c>
      <c r="F405" s="1" t="str">
        <f>'[1]تقرير فرعي D_A Description'!J1189</f>
        <v>40HR</v>
      </c>
      <c r="G405" s="1">
        <v>86</v>
      </c>
      <c r="H405" s="1">
        <v>28085</v>
      </c>
      <c r="I405" s="1" t="str">
        <f>'[1]تقرير فرعي D_A Description'!B1189</f>
        <v>عدد 5292 كرتونة أنصاف صدور دجاج مجمدة منزوعة العظم والجلد</v>
      </c>
    </row>
    <row r="406" spans="2:9" x14ac:dyDescent="0.25">
      <c r="B406" s="1" t="str">
        <f>'[1]تقرير فرعي D_A Description'!K1190</f>
        <v>MNBU 357268.3</v>
      </c>
      <c r="C406" s="1">
        <f>'[1]تقرير فرعي D_A Description'!E1190</f>
        <v>0</v>
      </c>
      <c r="D406" s="1">
        <f>'[1]تقرير فرعي D_A Description'!F1190</f>
        <v>0</v>
      </c>
      <c r="E406" s="1">
        <f>'[1]تقرير فرعي D_A Description'!C1190</f>
        <v>0</v>
      </c>
      <c r="F406" s="1" t="str">
        <f>'[1]تقرير فرعي D_A Description'!J1190</f>
        <v>40HR</v>
      </c>
      <c r="G406" s="1">
        <f>'[1]تقرير فرعي D_A Description'!G1190</f>
        <v>0</v>
      </c>
      <c r="H406" s="1">
        <f>'[1]تقرير فرعي D_A Description'!H1190</f>
        <v>0</v>
      </c>
      <c r="I406" s="1">
        <f>'[1]تقرير فرعي D_A Description'!B1190</f>
        <v>0</v>
      </c>
    </row>
    <row r="407" spans="2:9" x14ac:dyDescent="0.25">
      <c r="B407" s="1" t="str">
        <f>'[1]تقرير فرعي D_A Description'!K1195</f>
        <v>MRSU 452217.0</v>
      </c>
      <c r="C407" s="1" t="str">
        <f>'[1]تقرير فرعي D_A Description'!E1195</f>
        <v>238165406</v>
      </c>
      <c r="D407" s="1" t="str">
        <f>'[1]تقرير فرعي D_A Description'!F1195</f>
        <v>شركة تيسير للأدوية للمعدات والمستلزمات الطبية</v>
      </c>
      <c r="E407" s="1">
        <f>'[1]تقرير فرعي D_A Description'!C1195</f>
        <v>3</v>
      </c>
      <c r="F407" s="1" t="str">
        <f>'[1]تقرير فرعي D_A Description'!J1195</f>
        <v>40HQ</v>
      </c>
      <c r="G407" s="1">
        <v>86</v>
      </c>
      <c r="H407" s="1">
        <v>6437</v>
      </c>
      <c r="I407" s="1" t="str">
        <f>'[1]تقرير فرعي D_A Description'!B1195</f>
        <v>عدد 1105 طرد مستلزمات طبية متنوعة</v>
      </c>
    </row>
    <row r="408" spans="2:9" x14ac:dyDescent="0.25">
      <c r="B408" s="1" t="str">
        <f>'[1]تقرير فرعي D_A Description'!K1196</f>
        <v>MSKU 139915.9</v>
      </c>
      <c r="C408" s="1">
        <f>'[1]تقرير فرعي D_A Description'!E1196</f>
        <v>0</v>
      </c>
      <c r="D408" s="1">
        <f>'[1]تقرير فرعي D_A Description'!F1196</f>
        <v>0</v>
      </c>
      <c r="E408" s="1">
        <f>'[1]تقرير فرعي D_A Description'!C1196</f>
        <v>0</v>
      </c>
      <c r="F408" s="1" t="str">
        <f>'[1]تقرير فرعي D_A Description'!J1196</f>
        <v>40HQ</v>
      </c>
      <c r="G408" s="1">
        <v>86</v>
      </c>
      <c r="H408" s="1">
        <v>6437</v>
      </c>
      <c r="I408" s="1">
        <f>'[1]تقرير فرعي D_A Description'!B1196</f>
        <v>0</v>
      </c>
    </row>
    <row r="409" spans="2:9" x14ac:dyDescent="0.25">
      <c r="B409" s="1" t="str">
        <f>'[1]تقرير فرعي D_A Description'!K1197</f>
        <v>TCNU 352912.2</v>
      </c>
      <c r="C409" s="1">
        <f>'[1]تقرير فرعي D_A Description'!E1197</f>
        <v>0</v>
      </c>
      <c r="D409" s="1">
        <f>'[1]تقرير فرعي D_A Description'!F1197</f>
        <v>0</v>
      </c>
      <c r="E409" s="1">
        <f>'[1]تقرير فرعي D_A Description'!C1197</f>
        <v>0</v>
      </c>
      <c r="F409" s="1" t="str">
        <f>'[1]تقرير فرعي D_A Description'!J1197</f>
        <v>40HQ</v>
      </c>
      <c r="G409" s="1">
        <f>'[1]تقرير فرعي D_A Description'!G1197</f>
        <v>0</v>
      </c>
      <c r="H409" s="1">
        <f>'[1]تقرير فرعي D_A Description'!H1197</f>
        <v>0</v>
      </c>
      <c r="I409" s="1">
        <f>'[1]تقرير فرعي D_A Description'!B1197</f>
        <v>0</v>
      </c>
    </row>
    <row r="410" spans="2:9" x14ac:dyDescent="0.25">
      <c r="B410" s="1" t="str">
        <f>'[1]تقرير فرعي D_A Description'!K1202</f>
        <v>MAEU 344054.6</v>
      </c>
      <c r="C410" s="1" t="str">
        <f>'[1]تقرير فرعي D_A Description'!E1202</f>
        <v>237886139</v>
      </c>
      <c r="D410" s="1" t="str">
        <f>'[1]تقرير فرعي D_A Description'!F1202</f>
        <v>شركة مجموعة المهيب للمقاولات العامة والكهربائية</v>
      </c>
      <c r="E410" s="1">
        <f>'[1]تقرير فرعي D_A Description'!C1202</f>
        <v>1</v>
      </c>
      <c r="F410" s="1" t="str">
        <f>'[1]تقرير فرعي D_A Description'!J1202</f>
        <v>40FL</v>
      </c>
      <c r="G410" s="1">
        <f>'[1]تقرير فرعي D_A Description'!G1202</f>
        <v>86</v>
      </c>
      <c r="H410" s="1">
        <f>'[1]تقرير فرعي D_A Description'!H1202</f>
        <v>32700</v>
      </c>
      <c r="I410" s="1" t="str">
        <f>'[1]تقرير فرعي D_A Description'!B1202</f>
        <v>عدد 2 طرد حفارة + ألة حفر هيدرولوكية</v>
      </c>
    </row>
    <row r="411" spans="2:9" x14ac:dyDescent="0.25">
      <c r="B411" s="1" t="str">
        <f>'[1]تقرير فرعي D_A Description'!K1207</f>
        <v>CICU 248259.3</v>
      </c>
      <c r="C411" s="1" t="str">
        <f>'[1]تقرير فرعي D_A Description'!E1207</f>
        <v>237585254</v>
      </c>
      <c r="D411" s="1" t="str">
        <f>'[1]تقرير فرعي D_A Description'!F1207</f>
        <v>شركة القيصر</v>
      </c>
      <c r="E411" s="1">
        <f>'[1]تقرير فرعي D_A Description'!C1207</f>
        <v>1</v>
      </c>
      <c r="F411" s="1" t="str">
        <f>'[1]تقرير فرعي D_A Description'!J1207</f>
        <v>40HQ</v>
      </c>
      <c r="G411" s="1">
        <f>'[1]تقرير فرعي D_A Description'!G1207</f>
        <v>86</v>
      </c>
      <c r="H411" s="1">
        <f>'[1]تقرير فرعي D_A Description'!H1207</f>
        <v>15010</v>
      </c>
      <c r="I411" s="1" t="str">
        <f>'[1]تقرير فرعي D_A Description'!B1207</f>
        <v>عدد 737 كرتونة كماليات سيارات+معدات مسرح+ إطارات رسم+ طاولة بلياردو+ طاولة حاسوب+ أدوات+مستلزمات طابعات+ هاتف داخلي</v>
      </c>
    </row>
    <row r="412" spans="2:9" x14ac:dyDescent="0.25">
      <c r="B412" s="1" t="str">
        <f>'[1]تقرير فرعي D_A Description'!K1212</f>
        <v>TLLU 821960.3</v>
      </c>
      <c r="C412" s="1" t="str">
        <f>'[1]تقرير فرعي D_A Description'!E1212</f>
        <v>238752330</v>
      </c>
      <c r="D412" s="1" t="str">
        <f>'[1]تقرير فرعي D_A Description'!F1212</f>
        <v>شركة النور لاستيراد المواد الغذائية</v>
      </c>
      <c r="E412" s="1">
        <f>'[1]تقرير فرعي D_A Description'!C1212</f>
        <v>1</v>
      </c>
      <c r="F412" s="1" t="str">
        <f>'[1]تقرير فرعي D_A Description'!J1212</f>
        <v>20DC</v>
      </c>
      <c r="G412" s="1">
        <f>'[1]تقرير فرعي D_A Description'!G1212</f>
        <v>38.5</v>
      </c>
      <c r="H412" s="1">
        <f>'[1]تقرير فرعي D_A Description'!H1212</f>
        <v>19253.52</v>
      </c>
      <c r="I412" s="1" t="str">
        <f>'[1]تقرير فرعي D_A Description'!B1212</f>
        <v>عدد 3978 علبة زبدة فول سوداني</v>
      </c>
    </row>
    <row r="413" spans="2:9" x14ac:dyDescent="0.25">
      <c r="B413" s="1" t="str">
        <f>'[1]تقرير فرعي D_A Description'!K1217</f>
        <v>MRKU 677325.4</v>
      </c>
      <c r="C413" s="1" t="str">
        <f>'[1]تقرير فرعي D_A Description'!E1217</f>
        <v>239108284</v>
      </c>
      <c r="D413" s="1" t="str">
        <f>'[1]تقرير فرعي D_A Description'!F1217</f>
        <v>شركة الخبرة للتوكيلات الملاحية</v>
      </c>
      <c r="E413" s="1">
        <f>'[1]تقرير فرعي D_A Description'!C1217</f>
        <v>6</v>
      </c>
      <c r="F413" s="1" t="str">
        <f>'[1]تقرير فرعي D_A Description'!J1217</f>
        <v>20DC</v>
      </c>
      <c r="G413" s="1">
        <v>38.5</v>
      </c>
      <c r="H413" s="1">
        <v>15983</v>
      </c>
      <c r="I413" s="1" t="str">
        <f>'[1]تقرير فرعي D_A Description'!B1217</f>
        <v>عدد 11639 كرتونة أثاث + صابون</v>
      </c>
    </row>
    <row r="414" spans="2:9" x14ac:dyDescent="0.25">
      <c r="B414" s="1" t="str">
        <f>'[1]تقرير فرعي D_A Description'!K1218</f>
        <v>MRKU 920674.2</v>
      </c>
      <c r="C414" s="1">
        <f>'[1]تقرير فرعي D_A Description'!E1218</f>
        <v>0</v>
      </c>
      <c r="D414" s="1">
        <f>'[1]تقرير فرعي D_A Description'!F1218</f>
        <v>0</v>
      </c>
      <c r="E414" s="1">
        <f>'[1]تقرير فرعي D_A Description'!C1218</f>
        <v>0</v>
      </c>
      <c r="F414" s="1" t="str">
        <f>'[1]تقرير فرعي D_A Description'!J1218</f>
        <v>20DC</v>
      </c>
      <c r="G414" s="1">
        <v>38.5</v>
      </c>
      <c r="H414" s="1">
        <v>15983</v>
      </c>
      <c r="I414" s="1">
        <f>'[1]تقرير فرعي D_A Description'!B1218</f>
        <v>0</v>
      </c>
    </row>
    <row r="415" spans="2:9" x14ac:dyDescent="0.25">
      <c r="B415" s="1" t="str">
        <f>'[1]تقرير فرعي D_A Description'!K1219</f>
        <v>MRKU 999835.7</v>
      </c>
      <c r="C415" s="1">
        <f>'[1]تقرير فرعي D_A Description'!E1219</f>
        <v>0</v>
      </c>
      <c r="D415" s="1">
        <f>'[1]تقرير فرعي D_A Description'!F1219</f>
        <v>0</v>
      </c>
      <c r="E415" s="1">
        <f>'[1]تقرير فرعي D_A Description'!C1219</f>
        <v>0</v>
      </c>
      <c r="F415" s="1" t="str">
        <f>'[1]تقرير فرعي D_A Description'!J1219</f>
        <v>20DC</v>
      </c>
      <c r="G415" s="1">
        <v>38.5</v>
      </c>
      <c r="H415" s="1">
        <v>15983</v>
      </c>
      <c r="I415" s="1">
        <f>'[1]تقرير فرعي D_A Description'!B1219</f>
        <v>0</v>
      </c>
    </row>
    <row r="416" spans="2:9" x14ac:dyDescent="0.25">
      <c r="B416" s="1" t="str">
        <f>'[1]تقرير فرعي D_A Description'!K1220</f>
        <v>TEMU 565082.7</v>
      </c>
      <c r="C416" s="1">
        <f>'[1]تقرير فرعي D_A Description'!E1220</f>
        <v>0</v>
      </c>
      <c r="D416" s="1">
        <f>'[1]تقرير فرعي D_A Description'!F1220</f>
        <v>0</v>
      </c>
      <c r="E416" s="1">
        <f>'[1]تقرير فرعي D_A Description'!C1220</f>
        <v>0</v>
      </c>
      <c r="F416" s="1" t="str">
        <f>'[1]تقرير فرعي D_A Description'!J1220</f>
        <v>20DC</v>
      </c>
      <c r="G416" s="1">
        <v>38.5</v>
      </c>
      <c r="H416" s="1">
        <v>15983</v>
      </c>
      <c r="I416" s="1">
        <f>'[1]تقرير فرعي D_A Description'!B1220</f>
        <v>0</v>
      </c>
    </row>
    <row r="417" spans="2:9" x14ac:dyDescent="0.25">
      <c r="B417" s="1" t="str">
        <f>'[1]تقرير فرعي D_A Description'!K1221</f>
        <v>MRKU 702050.6</v>
      </c>
      <c r="C417" s="1">
        <f>'[1]تقرير فرعي D_A Description'!E1221</f>
        <v>0</v>
      </c>
      <c r="D417" s="1">
        <f>'[1]تقرير فرعي D_A Description'!F1221</f>
        <v>0</v>
      </c>
      <c r="E417" s="1">
        <f>'[1]تقرير فرعي D_A Description'!C1221</f>
        <v>0</v>
      </c>
      <c r="F417" s="1" t="str">
        <f>'[1]تقرير فرعي D_A Description'!J1221</f>
        <v>20DC</v>
      </c>
      <c r="G417" s="1">
        <v>86</v>
      </c>
      <c r="H417" s="1">
        <v>15983</v>
      </c>
      <c r="I417" s="1">
        <f>'[1]تقرير فرعي D_A Description'!B1221</f>
        <v>0</v>
      </c>
    </row>
    <row r="418" spans="2:9" x14ac:dyDescent="0.25">
      <c r="B418" s="1" t="str">
        <f>'[1]تقرير فرعي D_A Description'!K1222</f>
        <v>MSKU 105490.1</v>
      </c>
      <c r="C418" s="1">
        <f>'[1]تقرير فرعي D_A Description'!E1222</f>
        <v>0</v>
      </c>
      <c r="D418" s="1">
        <f>'[1]تقرير فرعي D_A Description'!F1222</f>
        <v>0</v>
      </c>
      <c r="E418" s="1">
        <f>'[1]تقرير فرعي D_A Description'!C1222</f>
        <v>0</v>
      </c>
      <c r="F418" s="1" t="str">
        <f>'[1]تقرير فرعي D_A Description'!J1222</f>
        <v>40HQ</v>
      </c>
      <c r="G418" s="1">
        <f>'[1]تقرير فرعي D_A Description'!G1222</f>
        <v>0</v>
      </c>
      <c r="H418" s="1">
        <f>'[1]تقرير فرعي D_A Description'!H1222</f>
        <v>0</v>
      </c>
      <c r="I418" s="1">
        <f>'[1]تقرير فرعي D_A Description'!B1222</f>
        <v>0</v>
      </c>
    </row>
    <row r="419" spans="2:9" x14ac:dyDescent="0.25">
      <c r="B419" s="1" t="str">
        <f>'[1]تقرير فرعي D_A Description'!K1227</f>
        <v>MRKU 345531.0</v>
      </c>
      <c r="C419" s="1" t="str">
        <f>'[1]تقرير فرعي D_A Description'!E1227</f>
        <v>APU007610</v>
      </c>
      <c r="D419" s="1" t="str">
        <f>'[1]تقرير فرعي D_A Description'!F1227</f>
        <v>شركة الريحان للصناعات الغذائية</v>
      </c>
      <c r="E419" s="1">
        <f>'[1]تقرير فرعي D_A Description'!C1227</f>
        <v>1</v>
      </c>
      <c r="F419" s="1" t="str">
        <f>'[1]تقرير فرعي D_A Description'!J1227</f>
        <v>40HQ</v>
      </c>
      <c r="G419" s="1">
        <f>'[1]تقرير فرعي D_A Description'!G1227</f>
        <v>86</v>
      </c>
      <c r="H419" s="1">
        <f>'[1]تقرير فرعي D_A Description'!H1227</f>
        <v>26009.599999999999</v>
      </c>
      <c r="I419" s="1" t="str">
        <f>'[1]تقرير فرعي D_A Description'!B1227</f>
        <v>عدد 1024 كيس مسحوق حليب</v>
      </c>
    </row>
    <row r="420" spans="2:9" x14ac:dyDescent="0.25">
      <c r="B420" s="1" t="str">
        <f>'[1]تقرير فرعي D_A Description'!K1232</f>
        <v>MNBU 362776.5</v>
      </c>
      <c r="C420" s="1" t="str">
        <f>'[1]تقرير فرعي D_A Description'!E1232</f>
        <v>240439561</v>
      </c>
      <c r="D420" s="1" t="str">
        <f>'[1]تقرير فرعي D_A Description'!F1232</f>
        <v>شركة البوصلة الطبية لاستيراد الأدوية</v>
      </c>
      <c r="E420" s="1">
        <f>'[1]تقرير فرعي D_A Description'!C1232</f>
        <v>1</v>
      </c>
      <c r="F420" s="1" t="str">
        <f>'[1]تقرير فرعي D_A Description'!J1232</f>
        <v>40HR</v>
      </c>
      <c r="G420" s="1">
        <f>'[1]تقرير فرعي D_A Description'!G1232</f>
        <v>86</v>
      </c>
      <c r="H420" s="1">
        <f>'[1]تقرير فرعي D_A Description'!H1232</f>
        <v>17000</v>
      </c>
      <c r="I420" s="1" t="str">
        <f>'[1]تقرير فرعي D_A Description'!B1232</f>
        <v>عدد 1200 كرتونة أدوية</v>
      </c>
    </row>
    <row r="421" spans="2:9" x14ac:dyDescent="0.25">
      <c r="B421" s="1" t="str">
        <f>'[1]تقرير فرعي D_A Description'!K1237</f>
        <v>MCAU 607410.8</v>
      </c>
      <c r="C421" s="1" t="str">
        <f>'[1]تقرير فرعي D_A Description'!E1237</f>
        <v>241123391</v>
      </c>
      <c r="D421" s="1" t="str">
        <f>'[1]تقرير فرعي D_A Description'!F1237</f>
        <v>شركة الدواء الشافي لاستيراد الأدوية</v>
      </c>
      <c r="E421" s="1">
        <f>'[1]تقرير فرعي D_A Description'!C1237</f>
        <v>1</v>
      </c>
      <c r="F421" s="1" t="str">
        <f>'[1]تقرير فرعي D_A Description'!J1237</f>
        <v>40HR</v>
      </c>
      <c r="G421" s="1">
        <f>'[1]تقرير فرعي D_A Description'!G1237</f>
        <v>86</v>
      </c>
      <c r="H421" s="1">
        <f>'[1]تقرير فرعي D_A Description'!H1237</f>
        <v>20500</v>
      </c>
      <c r="I421" s="1" t="str">
        <f>'[1]تقرير فرعي D_A Description'!B1237</f>
        <v>عدد 592 طرد أدوية</v>
      </c>
    </row>
    <row r="422" spans="2:9" x14ac:dyDescent="0.25">
      <c r="B422" s="1" t="str">
        <f>'[1]تقرير فرعي D_A Description'!K1242</f>
        <v>MRSU 625727.1</v>
      </c>
      <c r="C422" s="1" t="str">
        <f>'[1]تقرير فرعي D_A Description'!E1242</f>
        <v>238937271</v>
      </c>
      <c r="D422" s="1" t="str">
        <f>'[1]تقرير فرعي D_A Description'!F1242</f>
        <v>شركة الشجرة</v>
      </c>
      <c r="E422" s="1">
        <f>'[1]تقرير فرعي D_A Description'!C1242</f>
        <v>1</v>
      </c>
      <c r="F422" s="1" t="str">
        <f>'[1]تقرير فرعي D_A Description'!J1242</f>
        <v>40HQ</v>
      </c>
      <c r="G422" s="1">
        <f>'[1]تقرير فرعي D_A Description'!G1242</f>
        <v>86</v>
      </c>
      <c r="H422" s="1">
        <f>'[1]تقرير فرعي D_A Description'!H1242</f>
        <v>23000</v>
      </c>
      <c r="I422" s="1" t="str">
        <f>'[1]تقرير فرعي D_A Description'!B1242</f>
        <v>عدد 19 طبلية شوكولاطة</v>
      </c>
    </row>
    <row r="423" spans="2:9" x14ac:dyDescent="0.25">
      <c r="B423" s="1" t="str">
        <f>'[1]تقرير فرعي D_A Description'!K1247</f>
        <v>SLEU 491926.0</v>
      </c>
      <c r="C423" s="1" t="str">
        <f>'[1]تقرير فرعي D_A Description'!E1247</f>
        <v>239562908</v>
      </c>
      <c r="D423" s="1" t="str">
        <f>'[1]تقرير فرعي D_A Description'!F1247</f>
        <v>شركة الكرام</v>
      </c>
      <c r="E423" s="1">
        <f>'[1]تقرير فرعي D_A Description'!C1247</f>
        <v>1</v>
      </c>
      <c r="F423" s="1" t="str">
        <f>'[1]تقرير فرعي D_A Description'!J1247</f>
        <v>40HQ</v>
      </c>
      <c r="G423" s="1">
        <f>'[1]تقرير فرعي D_A Description'!G1247</f>
        <v>86</v>
      </c>
      <c r="H423" s="1">
        <f>'[1]تقرير فرعي D_A Description'!H1247</f>
        <v>18100</v>
      </c>
      <c r="I423" s="1" t="str">
        <f>'[1]تقرير فرعي D_A Description'!B1247</f>
        <v>عدد 21 طبلية منتجات تنظيف غير خطرة</v>
      </c>
    </row>
    <row r="424" spans="2:9" x14ac:dyDescent="0.25">
      <c r="B424" s="1" t="str">
        <f>'[1]تقرير فرعي D_A Description'!K1252</f>
        <v>MSKU 733130.4</v>
      </c>
      <c r="C424" s="1" t="str">
        <f>'[1]تقرير فرعي D_A Description'!E1252</f>
        <v>239428108</v>
      </c>
      <c r="D424" s="1" t="str">
        <f>'[1]تقرير فرعي D_A Description'!F1252</f>
        <v>شركة القيصر</v>
      </c>
      <c r="E424" s="1">
        <f>'[1]تقرير فرعي D_A Description'!C1252</f>
        <v>1</v>
      </c>
      <c r="F424" s="1" t="str">
        <f>'[1]تقرير فرعي D_A Description'!J1252</f>
        <v>20DC</v>
      </c>
      <c r="G424" s="1">
        <f>'[1]تقرير فرعي D_A Description'!G1252</f>
        <v>38.5</v>
      </c>
      <c r="H424" s="1">
        <f>'[1]تقرير فرعي D_A Description'!H1252</f>
        <v>16400</v>
      </c>
      <c r="I424" s="1" t="str">
        <f>'[1]تقرير فرعي D_A Description'!B1252</f>
        <v>عدد 680 علبة زيوت هيدروليكية</v>
      </c>
    </row>
    <row r="425" spans="2:9" x14ac:dyDescent="0.25">
      <c r="B425" s="1" t="str">
        <f>'[1]تقرير فرعي D_A Description'!K1257</f>
        <v>TEMU 823257.0</v>
      </c>
      <c r="C425" s="1" t="str">
        <f>'[1]تقرير فرعي D_A Description'!E1257</f>
        <v>239129115</v>
      </c>
      <c r="D425" s="1" t="str">
        <f>'[1]تقرير فرعي D_A Description'!F1257</f>
        <v>شركة الخيمة الجديدة</v>
      </c>
      <c r="E425" s="1">
        <f>'[1]تقرير فرعي D_A Description'!C1257</f>
        <v>1</v>
      </c>
      <c r="F425" s="1" t="str">
        <f>'[1]تقرير فرعي D_A Description'!J1257</f>
        <v>40HQ</v>
      </c>
      <c r="G425" s="1">
        <f>'[1]تقرير فرعي D_A Description'!G1257</f>
        <v>86</v>
      </c>
      <c r="H425" s="1">
        <f>'[1]تقرير فرعي D_A Description'!H1257</f>
        <v>14860.261</v>
      </c>
      <c r="I425" s="1" t="str">
        <f>'[1]تقرير فرعي D_A Description'!B1257</f>
        <v>عدد 3541 طرد مواد للعناية بالجسم</v>
      </c>
    </row>
    <row r="426" spans="2:9" x14ac:dyDescent="0.25">
      <c r="B426" s="1" t="str">
        <f>'[1]تقرير فرعي D_A Description'!K1262</f>
        <v>MSKU 105519.5</v>
      </c>
      <c r="C426" s="1" t="str">
        <f>'[1]تقرير فرعي D_A Description'!E1262</f>
        <v>237913065</v>
      </c>
      <c r="D426" s="1" t="str">
        <f>'[1]تقرير فرعي D_A Description'!F1262</f>
        <v>شركة التضامن الجديد</v>
      </c>
      <c r="E426" s="1">
        <f>'[1]تقرير فرعي D_A Description'!C1262</f>
        <v>1</v>
      </c>
      <c r="F426" s="1" t="str">
        <f>'[1]تقرير فرعي D_A Description'!J1262</f>
        <v>40HQ</v>
      </c>
      <c r="G426" s="1">
        <f>'[1]تقرير فرعي D_A Description'!G1262</f>
        <v>86</v>
      </c>
      <c r="H426" s="1">
        <f>'[1]تقرير فرعي D_A Description'!H1262</f>
        <v>11643</v>
      </c>
      <c r="I426" s="1" t="str">
        <f>'[1]تقرير فرعي D_A Description'!B1262</f>
        <v>عدد 1144 كرتونة أنابيب لاتيكس مزدوجة+ قناع وجه بثلاث طبقات+لفة شاش+ مشابك الأغطية+ أنابيب شفط يانكر</v>
      </c>
    </row>
    <row r="427" spans="2:9" x14ac:dyDescent="0.25">
      <c r="B427" s="1" t="str">
        <f>'[1]تقرير فرعي D_A Description'!K1267</f>
        <v>MSKU 039663.8</v>
      </c>
      <c r="C427" s="1" t="str">
        <f>'[1]تقرير فرعي D_A Description'!E1267</f>
        <v>237911034</v>
      </c>
      <c r="D427" s="1" t="str">
        <f>'[1]تقرير فرعي D_A Description'!F1267</f>
        <v>شركة الرفيق الأفضل</v>
      </c>
      <c r="E427" s="1">
        <f>'[1]تقرير فرعي D_A Description'!C1267</f>
        <v>1</v>
      </c>
      <c r="F427" s="1" t="str">
        <f>'[1]تقرير فرعي D_A Description'!J1267</f>
        <v>40HQ</v>
      </c>
      <c r="G427" s="1">
        <f>'[1]تقرير فرعي D_A Description'!G1267</f>
        <v>86</v>
      </c>
      <c r="H427" s="1">
        <f>'[1]تقرير فرعي D_A Description'!H1267</f>
        <v>4106</v>
      </c>
      <c r="I427" s="1" t="str">
        <f>'[1]تقرير فرعي D_A Description'!B1267</f>
        <v>عدد 470 كرتونة مصابيح إضاءة منزلية</v>
      </c>
    </row>
    <row r="428" spans="2:9" x14ac:dyDescent="0.25">
      <c r="B428" s="1" t="str">
        <f>'[1]تقرير فرعي D_A Description'!K1272</f>
        <v>PONU 825182.0</v>
      </c>
      <c r="C428" s="1" t="str">
        <f>'[1]تقرير فرعي D_A Description'!E1272</f>
        <v>238013600</v>
      </c>
      <c r="D428" s="1" t="str">
        <f>'[1]تقرير فرعي D_A Description'!F1272</f>
        <v>شركة الرياد العربي</v>
      </c>
      <c r="E428" s="1">
        <f>'[1]تقرير فرعي D_A Description'!C1272</f>
        <v>2</v>
      </c>
      <c r="F428" s="1" t="str">
        <f>'[1]تقرير فرعي D_A Description'!J1272</f>
        <v>40HQ</v>
      </c>
      <c r="G428" s="1">
        <v>96</v>
      </c>
      <c r="H428" s="1">
        <v>11400</v>
      </c>
      <c r="I428" s="1" t="str">
        <f>'[1]تقرير فرعي D_A Description'!B1272</f>
        <v>عدد 802 كرتونة حقائب مدرسية + حقائب يد</v>
      </c>
    </row>
    <row r="429" spans="2:9" x14ac:dyDescent="0.25">
      <c r="B429" s="1" t="str">
        <f>'[1]تقرير فرعي D_A Description'!K1273</f>
        <v>MSKU 480841.4</v>
      </c>
      <c r="C429" s="1">
        <f>'[1]تقرير فرعي D_A Description'!E1273</f>
        <v>0</v>
      </c>
      <c r="D429" s="1">
        <f>'[1]تقرير فرعي D_A Description'!F1273</f>
        <v>0</v>
      </c>
      <c r="E429" s="1">
        <f>'[1]تقرير فرعي D_A Description'!C1273</f>
        <v>0</v>
      </c>
      <c r="F429" s="1" t="str">
        <f>'[1]تقرير فرعي D_A Description'!J1273</f>
        <v>45HQ</v>
      </c>
      <c r="G429" s="1">
        <f>'[1]تقرير فرعي D_A Description'!G1273</f>
        <v>0</v>
      </c>
      <c r="H429" s="1">
        <f>'[1]تقرير فرعي D_A Description'!H1273</f>
        <v>0</v>
      </c>
      <c r="I429" s="1">
        <f>'[1]تقرير فرعي D_A Description'!B1273</f>
        <v>0</v>
      </c>
    </row>
    <row r="430" spans="2:9" x14ac:dyDescent="0.25">
      <c r="B430" s="1" t="str">
        <f>'[1]تقرير فرعي D_A Description'!K1278</f>
        <v>SUDU 897593.8</v>
      </c>
      <c r="C430" s="1" t="str">
        <f>'[1]تقرير فرعي D_A Description'!E1278</f>
        <v>237789321</v>
      </c>
      <c r="D430" s="1" t="str">
        <f>'[1]تقرير فرعي D_A Description'!F1278</f>
        <v>شركة الخبرة للتوكيلات الملاحية</v>
      </c>
      <c r="E430" s="1">
        <f>'[1]تقرير فرعي D_A Description'!C1278</f>
        <v>2</v>
      </c>
      <c r="F430" s="1" t="str">
        <f>'[1]تقرير فرعي D_A Description'!J1278</f>
        <v>40HQ</v>
      </c>
      <c r="G430" s="1">
        <v>86</v>
      </c>
      <c r="H430" s="1">
        <v>10845</v>
      </c>
      <c r="I430" s="1" t="str">
        <f>'[1]تقرير فرعي D_A Description'!B1278</f>
        <v>عدد 6840 طرد مقاعد مكتبية</v>
      </c>
    </row>
    <row r="431" spans="2:9" x14ac:dyDescent="0.25">
      <c r="B431" s="1" t="str">
        <f>'[1]تقرير فرعي D_A Description'!K1279</f>
        <v>MSKU 146659.7</v>
      </c>
      <c r="C431" s="1">
        <f>'[1]تقرير فرعي D_A Description'!E1279</f>
        <v>0</v>
      </c>
      <c r="D431" s="1">
        <f>'[1]تقرير فرعي D_A Description'!F1279</f>
        <v>0</v>
      </c>
      <c r="E431" s="1">
        <f>'[1]تقرير فرعي D_A Description'!C1279</f>
        <v>0</v>
      </c>
      <c r="F431" s="1" t="str">
        <f>'[1]تقرير فرعي D_A Description'!J1279</f>
        <v>40HQ</v>
      </c>
      <c r="G431" s="1">
        <v>86</v>
      </c>
      <c r="H431" s="1">
        <v>10845</v>
      </c>
      <c r="I431" s="1">
        <f>'[1]تقرير فرعي D_A Description'!B1279</f>
        <v>0</v>
      </c>
    </row>
  </sheetData>
  <autoFilter ref="A1:I4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1"/>
  <sheetViews>
    <sheetView workbookViewId="0">
      <selection activeCell="H428" sqref="H428:H429"/>
    </sheetView>
  </sheetViews>
  <sheetFormatPr defaultRowHeight="21" customHeight="1" x14ac:dyDescent="0.25"/>
  <cols>
    <col min="1" max="1" width="20.5703125" customWidth="1"/>
    <col min="2" max="2" width="15.42578125" customWidth="1"/>
    <col min="3" max="3" width="26.140625" customWidth="1"/>
    <col min="4" max="4" width="68.28515625" customWidth="1"/>
    <col min="9" max="9" width="33.140625" customWidth="1"/>
  </cols>
  <sheetData>
    <row r="1" spans="1:16" ht="21" customHeigh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21" customHeight="1" x14ac:dyDescent="0.25">
      <c r="A2" s="3" t="s">
        <v>15</v>
      </c>
      <c r="B2" s="3" t="s">
        <v>16</v>
      </c>
      <c r="C2" s="3" t="s">
        <v>17</v>
      </c>
      <c r="D2" s="3" t="s">
        <v>22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</row>
    <row r="3" spans="1:16" ht="21" customHeight="1" x14ac:dyDescent="0.25">
      <c r="A3" s="3" t="s">
        <v>24</v>
      </c>
      <c r="B3" s="3" t="s">
        <v>25</v>
      </c>
      <c r="C3" s="3" t="s">
        <v>17</v>
      </c>
      <c r="D3" s="3" t="s">
        <v>27</v>
      </c>
      <c r="E3" s="3" t="s">
        <v>18</v>
      </c>
      <c r="F3" s="3" t="s">
        <v>19</v>
      </c>
      <c r="G3" s="3" t="s">
        <v>20</v>
      </c>
      <c r="H3" s="3" t="s">
        <v>26</v>
      </c>
      <c r="I3" s="3" t="s">
        <v>27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</row>
    <row r="4" spans="1:16" ht="21" customHeight="1" x14ac:dyDescent="0.25">
      <c r="A4" s="3" t="s">
        <v>28</v>
      </c>
      <c r="B4" s="3" t="s">
        <v>29</v>
      </c>
      <c r="C4" s="3" t="s">
        <v>17</v>
      </c>
      <c r="D4" s="3" t="s">
        <v>30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30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</row>
    <row r="5" spans="1:16" ht="21" customHeight="1" x14ac:dyDescent="0.25">
      <c r="A5" s="3" t="s">
        <v>31</v>
      </c>
      <c r="B5" s="3" t="s">
        <v>32</v>
      </c>
      <c r="C5" s="3" t="s">
        <v>17</v>
      </c>
      <c r="D5" s="3" t="s">
        <v>33</v>
      </c>
      <c r="E5" s="3" t="s">
        <v>18</v>
      </c>
      <c r="F5" s="3" t="s">
        <v>19</v>
      </c>
      <c r="G5" s="3" t="s">
        <v>20</v>
      </c>
      <c r="H5" s="3" t="s">
        <v>26</v>
      </c>
      <c r="I5" s="3" t="s">
        <v>33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</row>
    <row r="6" spans="1:16" ht="21" customHeight="1" x14ac:dyDescent="0.25">
      <c r="A6" s="3" t="s">
        <v>34</v>
      </c>
      <c r="B6" s="3" t="s">
        <v>35</v>
      </c>
      <c r="C6" s="3" t="s">
        <v>17</v>
      </c>
      <c r="D6" s="3" t="s">
        <v>36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36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</row>
    <row r="7" spans="1:16" ht="21" customHeight="1" x14ac:dyDescent="0.25">
      <c r="A7" s="3" t="s">
        <v>37</v>
      </c>
      <c r="B7" s="3" t="s">
        <v>38</v>
      </c>
      <c r="C7" s="3" t="s">
        <v>17</v>
      </c>
      <c r="D7" s="3" t="s">
        <v>40</v>
      </c>
      <c r="E7" s="3" t="s">
        <v>18</v>
      </c>
      <c r="F7" s="3" t="s">
        <v>19</v>
      </c>
      <c r="G7" s="3" t="s">
        <v>20</v>
      </c>
      <c r="H7" s="3" t="s">
        <v>39</v>
      </c>
      <c r="I7" s="3" t="s">
        <v>40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</row>
    <row r="8" spans="1:16" ht="21" customHeight="1" x14ac:dyDescent="0.25">
      <c r="A8" s="3" t="s">
        <v>41</v>
      </c>
      <c r="B8" s="3" t="s">
        <v>42</v>
      </c>
      <c r="C8" s="3" t="s">
        <v>17</v>
      </c>
      <c r="D8" s="3" t="s">
        <v>43</v>
      </c>
      <c r="E8" s="3" t="s">
        <v>18</v>
      </c>
      <c r="F8" s="3" t="s">
        <v>19</v>
      </c>
      <c r="G8" s="3" t="s">
        <v>20</v>
      </c>
      <c r="H8" s="3" t="s">
        <v>39</v>
      </c>
      <c r="I8" s="3" t="s">
        <v>43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</row>
    <row r="9" spans="1:16" ht="21" customHeight="1" x14ac:dyDescent="0.25">
      <c r="A9" s="3" t="s">
        <v>44</v>
      </c>
      <c r="B9" s="3" t="s">
        <v>45</v>
      </c>
      <c r="C9" s="3" t="s">
        <v>17</v>
      </c>
      <c r="D9" s="3" t="s">
        <v>46</v>
      </c>
      <c r="E9" s="3" t="s">
        <v>18</v>
      </c>
      <c r="F9" s="3" t="s">
        <v>19</v>
      </c>
      <c r="G9" s="3" t="s">
        <v>20</v>
      </c>
      <c r="H9" s="3" t="s">
        <v>26</v>
      </c>
      <c r="I9" s="3" t="s">
        <v>46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</row>
    <row r="10" spans="1:16" ht="21" customHeight="1" x14ac:dyDescent="0.25">
      <c r="A10" s="3" t="s">
        <v>47</v>
      </c>
      <c r="B10" s="3" t="s">
        <v>48</v>
      </c>
      <c r="C10" s="3" t="s">
        <v>17</v>
      </c>
      <c r="D10" s="3" t="s">
        <v>49</v>
      </c>
      <c r="E10" s="3" t="s">
        <v>18</v>
      </c>
      <c r="F10" s="3" t="s">
        <v>19</v>
      </c>
      <c r="G10" s="3" t="s">
        <v>20</v>
      </c>
      <c r="H10" s="3" t="s">
        <v>26</v>
      </c>
      <c r="I10" s="3" t="s">
        <v>49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</row>
    <row r="11" spans="1:16" ht="21" customHeight="1" x14ac:dyDescent="0.25">
      <c r="A11" s="3" t="s">
        <v>50</v>
      </c>
      <c r="B11" s="3" t="s">
        <v>51</v>
      </c>
      <c r="C11" s="3" t="s">
        <v>17</v>
      </c>
      <c r="D11" s="3" t="s">
        <v>54</v>
      </c>
      <c r="E11" s="3" t="s">
        <v>52</v>
      </c>
      <c r="F11" s="3" t="s">
        <v>19</v>
      </c>
      <c r="G11" s="3" t="s">
        <v>20</v>
      </c>
      <c r="H11" s="3" t="s">
        <v>53</v>
      </c>
      <c r="I11" s="3" t="s">
        <v>54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</row>
    <row r="12" spans="1:16" ht="21" customHeight="1" x14ac:dyDescent="0.25">
      <c r="A12" s="3" t="s">
        <v>55</v>
      </c>
      <c r="B12" s="3" t="s">
        <v>51</v>
      </c>
      <c r="C12" s="3" t="s">
        <v>17</v>
      </c>
      <c r="D12" s="3" t="s">
        <v>56</v>
      </c>
      <c r="E12" s="3" t="s">
        <v>52</v>
      </c>
      <c r="F12" s="3" t="s">
        <v>19</v>
      </c>
      <c r="G12" s="3" t="s">
        <v>20</v>
      </c>
      <c r="H12" s="3" t="s">
        <v>53</v>
      </c>
      <c r="I12" s="3" t="s">
        <v>56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</row>
    <row r="13" spans="1:16" ht="21" customHeight="1" x14ac:dyDescent="0.25">
      <c r="A13" s="3" t="s">
        <v>57</v>
      </c>
      <c r="B13" s="3" t="s">
        <v>51</v>
      </c>
      <c r="C13" s="3" t="s">
        <v>17</v>
      </c>
      <c r="D13" s="3" t="s">
        <v>58</v>
      </c>
      <c r="E13" s="3" t="s">
        <v>52</v>
      </c>
      <c r="F13" s="3" t="s">
        <v>19</v>
      </c>
      <c r="G13" s="3" t="s">
        <v>20</v>
      </c>
      <c r="H13" s="3" t="s">
        <v>53</v>
      </c>
      <c r="I13" s="3" t="s">
        <v>58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</row>
    <row r="14" spans="1:16" ht="21" customHeight="1" x14ac:dyDescent="0.25">
      <c r="A14" s="3" t="s">
        <v>59</v>
      </c>
      <c r="B14" s="3" t="s">
        <v>51</v>
      </c>
      <c r="C14" s="3" t="s">
        <v>17</v>
      </c>
      <c r="D14" s="3" t="s">
        <v>60</v>
      </c>
      <c r="E14" s="3" t="s">
        <v>52</v>
      </c>
      <c r="F14" s="3" t="s">
        <v>19</v>
      </c>
      <c r="G14" s="3" t="s">
        <v>20</v>
      </c>
      <c r="H14" s="3" t="s">
        <v>53</v>
      </c>
      <c r="I14" s="3" t="s">
        <v>60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</row>
    <row r="15" spans="1:16" ht="21" customHeight="1" x14ac:dyDescent="0.25">
      <c r="A15" s="3" t="s">
        <v>61</v>
      </c>
      <c r="B15" s="3" t="s">
        <v>51</v>
      </c>
      <c r="C15" s="3" t="s">
        <v>17</v>
      </c>
      <c r="D15" s="3" t="s">
        <v>62</v>
      </c>
      <c r="E15" s="3" t="s">
        <v>52</v>
      </c>
      <c r="F15" s="3" t="s">
        <v>19</v>
      </c>
      <c r="G15" s="3" t="s">
        <v>20</v>
      </c>
      <c r="H15" s="3" t="s">
        <v>53</v>
      </c>
      <c r="I15" s="3" t="s">
        <v>62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</row>
    <row r="16" spans="1:16" ht="21" customHeight="1" x14ac:dyDescent="0.25">
      <c r="A16" s="3" t="s">
        <v>63</v>
      </c>
      <c r="B16" s="3" t="s">
        <v>64</v>
      </c>
      <c r="C16" s="3" t="s">
        <v>17</v>
      </c>
      <c r="D16" s="3" t="s">
        <v>65</v>
      </c>
      <c r="E16" s="3" t="s">
        <v>18</v>
      </c>
      <c r="F16" s="3" t="s">
        <v>19</v>
      </c>
      <c r="G16" s="3" t="s">
        <v>20</v>
      </c>
      <c r="H16" s="3" t="s">
        <v>26</v>
      </c>
      <c r="I16" s="3" t="s">
        <v>65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</row>
    <row r="17" spans="1:16" ht="21" customHeight="1" x14ac:dyDescent="0.25">
      <c r="A17" s="3" t="s">
        <v>66</v>
      </c>
      <c r="B17" s="3" t="s">
        <v>67</v>
      </c>
      <c r="C17" s="3" t="s">
        <v>17</v>
      </c>
      <c r="D17" s="3" t="s">
        <v>68</v>
      </c>
      <c r="E17" s="3" t="s">
        <v>18</v>
      </c>
      <c r="F17" s="3" t="s">
        <v>19</v>
      </c>
      <c r="G17" s="3" t="s">
        <v>20</v>
      </c>
      <c r="H17" s="3" t="s">
        <v>26</v>
      </c>
      <c r="I17" s="3" t="s">
        <v>68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</row>
    <row r="18" spans="1:16" ht="21" customHeight="1" x14ac:dyDescent="0.25">
      <c r="A18" s="3" t="s">
        <v>69</v>
      </c>
      <c r="B18" s="3" t="s">
        <v>70</v>
      </c>
      <c r="C18" s="3" t="s">
        <v>17</v>
      </c>
      <c r="D18" s="3" t="s">
        <v>71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71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</row>
    <row r="19" spans="1:16" ht="21" customHeight="1" x14ac:dyDescent="0.25">
      <c r="A19" s="3" t="s">
        <v>72</v>
      </c>
      <c r="B19" s="3" t="s">
        <v>73</v>
      </c>
      <c r="C19" s="3" t="s">
        <v>17</v>
      </c>
      <c r="D19" s="3" t="s">
        <v>74</v>
      </c>
      <c r="E19" s="3" t="s">
        <v>18</v>
      </c>
      <c r="F19" s="3" t="s">
        <v>19</v>
      </c>
      <c r="G19" s="3" t="s">
        <v>20</v>
      </c>
      <c r="H19" s="3" t="s">
        <v>26</v>
      </c>
      <c r="I19" s="3" t="s">
        <v>74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</row>
    <row r="20" spans="1:16" ht="21" customHeight="1" x14ac:dyDescent="0.25">
      <c r="A20" s="3" t="s">
        <v>75</v>
      </c>
      <c r="B20" s="3" t="s">
        <v>76</v>
      </c>
      <c r="C20" s="3" t="s">
        <v>17</v>
      </c>
      <c r="D20" s="3" t="s">
        <v>77</v>
      </c>
      <c r="E20" s="3" t="s">
        <v>18</v>
      </c>
      <c r="F20" s="3" t="s">
        <v>19</v>
      </c>
      <c r="G20" s="3" t="s">
        <v>20</v>
      </c>
      <c r="H20" s="3" t="s">
        <v>26</v>
      </c>
      <c r="I20" s="3" t="s">
        <v>77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</row>
    <row r="21" spans="1:16" ht="21" customHeight="1" x14ac:dyDescent="0.25">
      <c r="A21" s="3" t="s">
        <v>78</v>
      </c>
      <c r="B21" s="3" t="s">
        <v>79</v>
      </c>
      <c r="C21" s="3" t="s">
        <v>17</v>
      </c>
      <c r="D21" s="3" t="s">
        <v>80</v>
      </c>
      <c r="E21" s="3" t="s">
        <v>18</v>
      </c>
      <c r="F21" s="3" t="s">
        <v>19</v>
      </c>
      <c r="G21" s="3" t="s">
        <v>20</v>
      </c>
      <c r="H21" s="3" t="s">
        <v>21</v>
      </c>
      <c r="I21" s="3" t="s">
        <v>80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</row>
    <row r="22" spans="1:16" ht="21" customHeight="1" x14ac:dyDescent="0.25">
      <c r="A22" s="3" t="s">
        <v>81</v>
      </c>
      <c r="B22" s="3" t="s">
        <v>82</v>
      </c>
      <c r="C22" s="3" t="s">
        <v>17</v>
      </c>
      <c r="D22" s="3" t="s">
        <v>83</v>
      </c>
      <c r="E22" s="3" t="s">
        <v>18</v>
      </c>
      <c r="F22" s="3" t="s">
        <v>19</v>
      </c>
      <c r="G22" s="3" t="s">
        <v>20</v>
      </c>
      <c r="H22" s="3" t="s">
        <v>26</v>
      </c>
      <c r="I22" s="3" t="s">
        <v>83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</row>
    <row r="23" spans="1:16" ht="21" customHeight="1" x14ac:dyDescent="0.25">
      <c r="A23" s="3" t="s">
        <v>84</v>
      </c>
      <c r="B23" s="3" t="s">
        <v>85</v>
      </c>
      <c r="C23" s="3" t="s">
        <v>17</v>
      </c>
      <c r="D23" s="3" t="s">
        <v>86</v>
      </c>
      <c r="E23" s="3" t="s">
        <v>18</v>
      </c>
      <c r="F23" s="3" t="s">
        <v>19</v>
      </c>
      <c r="G23" s="3" t="s">
        <v>20</v>
      </c>
      <c r="H23" s="3" t="s">
        <v>26</v>
      </c>
      <c r="I23" s="3" t="s">
        <v>86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</row>
    <row r="24" spans="1:16" ht="21" customHeight="1" x14ac:dyDescent="0.25">
      <c r="A24" s="3" t="s">
        <v>87</v>
      </c>
      <c r="B24" s="3" t="s">
        <v>88</v>
      </c>
      <c r="C24" s="3" t="s">
        <v>17</v>
      </c>
      <c r="D24" s="3" t="s">
        <v>90</v>
      </c>
      <c r="E24" s="3" t="s">
        <v>52</v>
      </c>
      <c r="F24" s="3" t="s">
        <v>19</v>
      </c>
      <c r="G24" s="3" t="s">
        <v>20</v>
      </c>
      <c r="H24" s="3" t="s">
        <v>89</v>
      </c>
      <c r="I24" s="3" t="s">
        <v>90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</row>
    <row r="25" spans="1:16" ht="21" customHeight="1" x14ac:dyDescent="0.25">
      <c r="A25" s="3" t="s">
        <v>91</v>
      </c>
      <c r="B25" s="3" t="s">
        <v>88</v>
      </c>
      <c r="C25" s="3" t="s">
        <v>17</v>
      </c>
      <c r="D25" s="3" t="s">
        <v>93</v>
      </c>
      <c r="E25" s="3" t="s">
        <v>92</v>
      </c>
      <c r="F25" s="3" t="s">
        <v>19</v>
      </c>
      <c r="G25" s="3" t="s">
        <v>20</v>
      </c>
      <c r="H25" s="3" t="s">
        <v>89</v>
      </c>
      <c r="I25" s="3" t="s">
        <v>93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</row>
    <row r="26" spans="1:16" ht="21" customHeight="1" x14ac:dyDescent="0.25">
      <c r="A26" s="3" t="s">
        <v>94</v>
      </c>
      <c r="B26" s="3" t="s">
        <v>88</v>
      </c>
      <c r="C26" s="3" t="s">
        <v>17</v>
      </c>
      <c r="D26" s="3" t="s">
        <v>95</v>
      </c>
      <c r="E26" s="3" t="s">
        <v>92</v>
      </c>
      <c r="F26" s="3" t="s">
        <v>19</v>
      </c>
      <c r="G26" s="3" t="s">
        <v>20</v>
      </c>
      <c r="H26" s="3" t="s">
        <v>89</v>
      </c>
      <c r="I26" s="3" t="s">
        <v>95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</row>
    <row r="27" spans="1:16" ht="21" customHeight="1" x14ac:dyDescent="0.25">
      <c r="A27" s="3" t="s">
        <v>96</v>
      </c>
      <c r="B27" s="3" t="s">
        <v>88</v>
      </c>
      <c r="C27" s="3" t="s">
        <v>17</v>
      </c>
      <c r="D27" s="3" t="s">
        <v>97</v>
      </c>
      <c r="E27" s="3" t="s">
        <v>92</v>
      </c>
      <c r="F27" s="3" t="s">
        <v>19</v>
      </c>
      <c r="G27" s="3" t="s">
        <v>20</v>
      </c>
      <c r="H27" s="3" t="s">
        <v>89</v>
      </c>
      <c r="I27" s="3" t="s">
        <v>97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</row>
    <row r="28" spans="1:16" ht="21" customHeight="1" x14ac:dyDescent="0.25">
      <c r="A28" s="3" t="s">
        <v>98</v>
      </c>
      <c r="B28" s="3" t="s">
        <v>88</v>
      </c>
      <c r="C28" s="3" t="s">
        <v>17</v>
      </c>
      <c r="D28" s="3" t="s">
        <v>99</v>
      </c>
      <c r="E28" s="3" t="s">
        <v>92</v>
      </c>
      <c r="F28" s="3" t="s">
        <v>19</v>
      </c>
      <c r="G28" s="3" t="s">
        <v>20</v>
      </c>
      <c r="H28" s="3" t="s">
        <v>89</v>
      </c>
      <c r="I28" s="3" t="s">
        <v>99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</row>
    <row r="29" spans="1:16" ht="21" customHeight="1" x14ac:dyDescent="0.25">
      <c r="A29" s="3" t="s">
        <v>100</v>
      </c>
      <c r="B29" s="3" t="s">
        <v>101</v>
      </c>
      <c r="C29" s="3" t="s">
        <v>17</v>
      </c>
      <c r="D29" s="3" t="s">
        <v>103</v>
      </c>
      <c r="E29" s="3" t="s">
        <v>52</v>
      </c>
      <c r="F29" s="3" t="s">
        <v>19</v>
      </c>
      <c r="G29" s="3" t="s">
        <v>20</v>
      </c>
      <c r="H29" s="3" t="s">
        <v>102</v>
      </c>
      <c r="I29" s="3" t="s">
        <v>103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</row>
    <row r="30" spans="1:16" ht="21" customHeight="1" x14ac:dyDescent="0.25">
      <c r="A30" s="3" t="s">
        <v>104</v>
      </c>
      <c r="B30" s="3" t="s">
        <v>101</v>
      </c>
      <c r="C30" s="3" t="s">
        <v>17</v>
      </c>
      <c r="D30" s="3" t="s">
        <v>105</v>
      </c>
      <c r="E30" s="3" t="s">
        <v>92</v>
      </c>
      <c r="F30" s="3" t="s">
        <v>19</v>
      </c>
      <c r="G30" s="3" t="s">
        <v>20</v>
      </c>
      <c r="H30" s="3" t="s">
        <v>102</v>
      </c>
      <c r="I30" s="3" t="s">
        <v>105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</row>
    <row r="31" spans="1:16" ht="21" customHeight="1" x14ac:dyDescent="0.25">
      <c r="A31" s="3" t="s">
        <v>106</v>
      </c>
      <c r="B31" s="3" t="s">
        <v>101</v>
      </c>
      <c r="C31" s="3" t="s">
        <v>17</v>
      </c>
      <c r="D31" s="3" t="s">
        <v>107</v>
      </c>
      <c r="E31" s="3" t="s">
        <v>92</v>
      </c>
      <c r="F31" s="3" t="s">
        <v>19</v>
      </c>
      <c r="G31" s="3" t="s">
        <v>20</v>
      </c>
      <c r="H31" s="3" t="s">
        <v>102</v>
      </c>
      <c r="I31" s="3" t="s">
        <v>107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</row>
    <row r="32" spans="1:16" ht="21" customHeight="1" x14ac:dyDescent="0.25">
      <c r="A32" s="3" t="s">
        <v>108</v>
      </c>
      <c r="B32" s="3" t="s">
        <v>101</v>
      </c>
      <c r="C32" s="3" t="s">
        <v>17</v>
      </c>
      <c r="D32" s="3" t="s">
        <v>109</v>
      </c>
      <c r="E32" s="3" t="s">
        <v>92</v>
      </c>
      <c r="F32" s="3" t="s">
        <v>19</v>
      </c>
      <c r="G32" s="3" t="s">
        <v>20</v>
      </c>
      <c r="H32" s="3" t="s">
        <v>102</v>
      </c>
      <c r="I32" s="3" t="s">
        <v>109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</row>
    <row r="33" spans="1:16" ht="21" customHeight="1" x14ac:dyDescent="0.25">
      <c r="A33" s="3" t="s">
        <v>110</v>
      </c>
      <c r="B33" s="3" t="s">
        <v>101</v>
      </c>
      <c r="C33" s="3" t="s">
        <v>17</v>
      </c>
      <c r="D33" s="3" t="s">
        <v>111</v>
      </c>
      <c r="E33" s="3" t="s">
        <v>92</v>
      </c>
      <c r="F33" s="3" t="s">
        <v>19</v>
      </c>
      <c r="G33" s="3" t="s">
        <v>20</v>
      </c>
      <c r="H33" s="3" t="s">
        <v>102</v>
      </c>
      <c r="I33" s="3" t="s">
        <v>111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</row>
    <row r="34" spans="1:16" ht="21" customHeight="1" x14ac:dyDescent="0.25">
      <c r="A34" s="3" t="s">
        <v>112</v>
      </c>
      <c r="B34" s="3" t="s">
        <v>113</v>
      </c>
      <c r="C34" s="3" t="s">
        <v>17</v>
      </c>
      <c r="D34" s="3" t="s">
        <v>115</v>
      </c>
      <c r="E34" s="3" t="s">
        <v>18</v>
      </c>
      <c r="F34" s="3" t="s">
        <v>19</v>
      </c>
      <c r="G34" s="3" t="s">
        <v>20</v>
      </c>
      <c r="H34" s="3" t="s">
        <v>114</v>
      </c>
      <c r="I34" s="3" t="s">
        <v>115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</row>
    <row r="35" spans="1:16" ht="21" customHeight="1" x14ac:dyDescent="0.25">
      <c r="A35" s="3" t="s">
        <v>116</v>
      </c>
      <c r="B35" s="3" t="s">
        <v>117</v>
      </c>
      <c r="C35" s="3" t="s">
        <v>17</v>
      </c>
      <c r="D35" s="3" t="s">
        <v>118</v>
      </c>
      <c r="E35" s="3" t="s">
        <v>18</v>
      </c>
      <c r="F35" s="3" t="s">
        <v>19</v>
      </c>
      <c r="G35" s="3" t="s">
        <v>20</v>
      </c>
      <c r="H35" s="3" t="s">
        <v>26</v>
      </c>
      <c r="I35" s="3" t="s">
        <v>118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</row>
    <row r="36" spans="1:16" ht="21" customHeight="1" x14ac:dyDescent="0.25">
      <c r="A36" s="3" t="s">
        <v>119</v>
      </c>
      <c r="B36" s="3" t="s">
        <v>120</v>
      </c>
      <c r="C36" s="3" t="s">
        <v>17</v>
      </c>
      <c r="D36" s="3" t="s">
        <v>121</v>
      </c>
      <c r="E36" s="3" t="s">
        <v>18</v>
      </c>
      <c r="F36" s="3" t="s">
        <v>19</v>
      </c>
      <c r="G36" s="3" t="s">
        <v>20</v>
      </c>
      <c r="H36" s="3" t="s">
        <v>21</v>
      </c>
      <c r="I36" s="3" t="s">
        <v>121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</row>
    <row r="37" spans="1:16" ht="21" customHeight="1" x14ac:dyDescent="0.25">
      <c r="A37" s="3" t="s">
        <v>122</v>
      </c>
      <c r="B37" s="3" t="s">
        <v>123</v>
      </c>
      <c r="C37" s="3" t="s">
        <v>17</v>
      </c>
      <c r="D37" s="3" t="s">
        <v>124</v>
      </c>
      <c r="E37" s="3" t="s">
        <v>18</v>
      </c>
      <c r="F37" s="3" t="s">
        <v>19</v>
      </c>
      <c r="G37" s="3" t="s">
        <v>20</v>
      </c>
      <c r="H37" s="3" t="s">
        <v>21</v>
      </c>
      <c r="I37" s="3" t="s">
        <v>124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</row>
    <row r="38" spans="1:16" ht="21" customHeight="1" x14ac:dyDescent="0.25">
      <c r="A38" s="3" t="s">
        <v>125</v>
      </c>
      <c r="B38" s="3" t="s">
        <v>126</v>
      </c>
      <c r="C38" s="3" t="s">
        <v>17</v>
      </c>
      <c r="D38" s="3" t="s">
        <v>127</v>
      </c>
      <c r="E38" s="3" t="s">
        <v>18</v>
      </c>
      <c r="F38" s="3" t="s">
        <v>19</v>
      </c>
      <c r="G38" s="3" t="s">
        <v>20</v>
      </c>
      <c r="H38" s="3" t="s">
        <v>39</v>
      </c>
      <c r="I38" s="3" t="s">
        <v>127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</row>
    <row r="39" spans="1:16" ht="21" customHeight="1" x14ac:dyDescent="0.25">
      <c r="A39" s="3" t="s">
        <v>128</v>
      </c>
      <c r="B39" s="3" t="s">
        <v>129</v>
      </c>
      <c r="C39" s="3" t="s">
        <v>17</v>
      </c>
      <c r="D39" s="3" t="s">
        <v>130</v>
      </c>
      <c r="E39" s="3" t="s">
        <v>18</v>
      </c>
      <c r="F39" s="3" t="s">
        <v>19</v>
      </c>
      <c r="G39" s="3" t="s">
        <v>20</v>
      </c>
      <c r="H39" s="3" t="s">
        <v>26</v>
      </c>
      <c r="I39" s="3" t="s">
        <v>130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</row>
    <row r="40" spans="1:16" ht="21" customHeight="1" x14ac:dyDescent="0.25">
      <c r="A40" s="3" t="s">
        <v>131</v>
      </c>
      <c r="B40" s="3" t="s">
        <v>132</v>
      </c>
      <c r="C40" s="3" t="s">
        <v>17</v>
      </c>
      <c r="D40" s="3" t="s">
        <v>133</v>
      </c>
      <c r="E40" s="3" t="s">
        <v>18</v>
      </c>
      <c r="F40" s="3" t="s">
        <v>19</v>
      </c>
      <c r="G40" s="3" t="s">
        <v>20</v>
      </c>
      <c r="H40" s="3" t="s">
        <v>39</v>
      </c>
      <c r="I40" s="3" t="s">
        <v>133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</row>
    <row r="41" spans="1:16" ht="21" customHeight="1" x14ac:dyDescent="0.25">
      <c r="A41" s="3" t="s">
        <v>134</v>
      </c>
      <c r="B41" s="3" t="s">
        <v>135</v>
      </c>
      <c r="C41" s="3" t="s">
        <v>17</v>
      </c>
      <c r="D41" s="3" t="s">
        <v>136</v>
      </c>
      <c r="E41" s="3" t="s">
        <v>18</v>
      </c>
      <c r="F41" s="3" t="s">
        <v>19</v>
      </c>
      <c r="G41" s="3" t="s">
        <v>20</v>
      </c>
      <c r="H41" s="3" t="s">
        <v>26</v>
      </c>
      <c r="I41" s="3" t="s">
        <v>136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</row>
    <row r="42" spans="1:16" ht="21" customHeight="1" x14ac:dyDescent="0.25">
      <c r="A42" s="3" t="s">
        <v>137</v>
      </c>
      <c r="B42" s="3" t="s">
        <v>138</v>
      </c>
      <c r="C42" s="3" t="s">
        <v>17</v>
      </c>
      <c r="D42" s="3" t="s">
        <v>139</v>
      </c>
      <c r="E42" s="3" t="s">
        <v>18</v>
      </c>
      <c r="F42" s="3" t="s">
        <v>19</v>
      </c>
      <c r="G42" s="3" t="s">
        <v>20</v>
      </c>
      <c r="H42" s="3" t="s">
        <v>21</v>
      </c>
      <c r="I42" s="3" t="s">
        <v>139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</row>
    <row r="43" spans="1:16" ht="21" customHeight="1" x14ac:dyDescent="0.25">
      <c r="A43" s="3" t="s">
        <v>140</v>
      </c>
      <c r="B43" s="3" t="s">
        <v>141</v>
      </c>
      <c r="C43" s="3" t="s">
        <v>17</v>
      </c>
      <c r="D43" s="3" t="s">
        <v>142</v>
      </c>
      <c r="E43" s="3" t="s">
        <v>18</v>
      </c>
      <c r="F43" s="3" t="s">
        <v>19</v>
      </c>
      <c r="G43" s="3" t="s">
        <v>20</v>
      </c>
      <c r="H43" s="3" t="s">
        <v>26</v>
      </c>
      <c r="I43" s="3" t="s">
        <v>142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</row>
    <row r="44" spans="1:16" ht="21" customHeight="1" x14ac:dyDescent="0.25">
      <c r="A44" s="3" t="s">
        <v>143</v>
      </c>
      <c r="B44" s="3" t="s">
        <v>144</v>
      </c>
      <c r="C44" s="3" t="s">
        <v>17</v>
      </c>
      <c r="D44" s="3" t="s">
        <v>146</v>
      </c>
      <c r="E44" s="3" t="s">
        <v>18</v>
      </c>
      <c r="F44" s="3" t="s">
        <v>19</v>
      </c>
      <c r="G44" s="3" t="s">
        <v>20</v>
      </c>
      <c r="H44" s="3" t="s">
        <v>145</v>
      </c>
      <c r="I44" s="3" t="s">
        <v>146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</row>
    <row r="45" spans="1:16" ht="21" customHeight="1" x14ac:dyDescent="0.25">
      <c r="A45" s="3" t="s">
        <v>147</v>
      </c>
      <c r="B45" s="3" t="s">
        <v>148</v>
      </c>
      <c r="C45" s="3" t="s">
        <v>17</v>
      </c>
      <c r="D45" s="3" t="s">
        <v>149</v>
      </c>
      <c r="E45" s="3" t="s">
        <v>18</v>
      </c>
      <c r="F45" s="3" t="s">
        <v>19</v>
      </c>
      <c r="G45" s="3" t="s">
        <v>20</v>
      </c>
      <c r="H45" s="3" t="s">
        <v>26</v>
      </c>
      <c r="I45" s="3" t="s">
        <v>149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</row>
    <row r="46" spans="1:16" ht="21" customHeight="1" x14ac:dyDescent="0.25">
      <c r="A46" s="3" t="s">
        <v>150</v>
      </c>
      <c r="B46" s="3" t="s">
        <v>151</v>
      </c>
      <c r="C46" s="3" t="s">
        <v>17</v>
      </c>
      <c r="D46" s="3" t="s">
        <v>153</v>
      </c>
      <c r="E46" s="3" t="s">
        <v>18</v>
      </c>
      <c r="F46" s="3" t="s">
        <v>19</v>
      </c>
      <c r="G46" s="3" t="s">
        <v>20</v>
      </c>
      <c r="H46" s="3" t="s">
        <v>152</v>
      </c>
      <c r="I46" s="3" t="s">
        <v>153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</row>
    <row r="47" spans="1:16" ht="21" customHeight="1" x14ac:dyDescent="0.25">
      <c r="A47" s="3" t="s">
        <v>154</v>
      </c>
      <c r="B47" s="3" t="s">
        <v>155</v>
      </c>
      <c r="C47" s="3" t="s">
        <v>17</v>
      </c>
      <c r="D47" s="3" t="s">
        <v>156</v>
      </c>
      <c r="E47" s="3" t="s">
        <v>18</v>
      </c>
      <c r="F47" s="3" t="s">
        <v>19</v>
      </c>
      <c r="G47" s="3" t="s">
        <v>20</v>
      </c>
      <c r="H47" s="3" t="s">
        <v>39</v>
      </c>
      <c r="I47" s="3" t="s">
        <v>156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</row>
    <row r="48" spans="1:16" ht="21" customHeight="1" x14ac:dyDescent="0.25">
      <c r="A48" s="3" t="s">
        <v>157</v>
      </c>
      <c r="B48" s="3" t="s">
        <v>158</v>
      </c>
      <c r="C48" s="3" t="s">
        <v>17</v>
      </c>
      <c r="D48" s="3" t="s">
        <v>159</v>
      </c>
      <c r="E48" s="3" t="s">
        <v>18</v>
      </c>
      <c r="F48" s="3" t="s">
        <v>19</v>
      </c>
      <c r="G48" s="3" t="s">
        <v>20</v>
      </c>
      <c r="H48" s="3" t="s">
        <v>21</v>
      </c>
      <c r="I48" s="3" t="s">
        <v>159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</row>
    <row r="49" spans="1:16" ht="21" customHeight="1" x14ac:dyDescent="0.25">
      <c r="A49" s="3" t="s">
        <v>160</v>
      </c>
      <c r="B49" s="3" t="s">
        <v>161</v>
      </c>
      <c r="C49" s="3" t="s">
        <v>17</v>
      </c>
      <c r="D49" s="3" t="s">
        <v>165</v>
      </c>
      <c r="E49" s="3" t="s">
        <v>18</v>
      </c>
      <c r="F49" s="3" t="s">
        <v>162</v>
      </c>
      <c r="G49" s="3" t="s">
        <v>163</v>
      </c>
      <c r="H49" s="3" t="s">
        <v>164</v>
      </c>
      <c r="I49" s="3" t="s">
        <v>165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</row>
    <row r="50" spans="1:16" ht="21" customHeight="1" x14ac:dyDescent="0.25">
      <c r="A50" s="3" t="s">
        <v>166</v>
      </c>
      <c r="B50" s="3" t="s">
        <v>167</v>
      </c>
      <c r="C50" s="3" t="s">
        <v>168</v>
      </c>
      <c r="D50" s="3" t="s">
        <v>170</v>
      </c>
      <c r="E50" s="3" t="s">
        <v>18</v>
      </c>
      <c r="F50" s="3" t="s">
        <v>19</v>
      </c>
      <c r="G50" s="3" t="s">
        <v>20</v>
      </c>
      <c r="H50" s="3" t="s">
        <v>169</v>
      </c>
      <c r="I50" s="3" t="s">
        <v>170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</row>
    <row r="51" spans="1:16" ht="21" customHeight="1" x14ac:dyDescent="0.25">
      <c r="A51" s="3" t="s">
        <v>171</v>
      </c>
      <c r="B51" s="3" t="s">
        <v>172</v>
      </c>
      <c r="C51" s="3" t="s">
        <v>173</v>
      </c>
      <c r="D51" s="3" t="s">
        <v>176</v>
      </c>
      <c r="E51" s="3" t="s">
        <v>174</v>
      </c>
      <c r="F51" s="3" t="s">
        <v>19</v>
      </c>
      <c r="G51" s="3" t="s">
        <v>20</v>
      </c>
      <c r="H51" s="3" t="s">
        <v>175</v>
      </c>
      <c r="I51" s="3" t="s">
        <v>176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</row>
    <row r="52" spans="1:16" ht="21" customHeight="1" x14ac:dyDescent="0.25">
      <c r="A52" s="3" t="s">
        <v>177</v>
      </c>
      <c r="B52" s="3" t="s">
        <v>172</v>
      </c>
      <c r="C52" s="3" t="s">
        <v>173</v>
      </c>
      <c r="D52" s="3" t="s">
        <v>176</v>
      </c>
      <c r="E52" s="3" t="s">
        <v>92</v>
      </c>
      <c r="F52" s="3" t="s">
        <v>19</v>
      </c>
      <c r="G52" s="3" t="s">
        <v>20</v>
      </c>
      <c r="H52" s="3" t="s">
        <v>175</v>
      </c>
      <c r="I52" s="3" t="s">
        <v>92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</row>
    <row r="53" spans="1:16" ht="21" customHeight="1" x14ac:dyDescent="0.25">
      <c r="A53" s="3" t="s">
        <v>178</v>
      </c>
      <c r="B53" s="3" t="s">
        <v>172</v>
      </c>
      <c r="C53" s="3" t="s">
        <v>173</v>
      </c>
      <c r="D53" s="3" t="s">
        <v>176</v>
      </c>
      <c r="E53" s="3" t="s">
        <v>92</v>
      </c>
      <c r="F53" s="3" t="s">
        <v>19</v>
      </c>
      <c r="G53" s="3" t="s">
        <v>20</v>
      </c>
      <c r="H53" s="3" t="s">
        <v>175</v>
      </c>
      <c r="I53" s="3" t="s">
        <v>92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</row>
    <row r="54" spans="1:16" ht="21" customHeight="1" x14ac:dyDescent="0.25">
      <c r="A54" s="3" t="s">
        <v>179</v>
      </c>
      <c r="B54" s="3" t="s">
        <v>180</v>
      </c>
      <c r="C54" s="3" t="s">
        <v>173</v>
      </c>
      <c r="D54" s="3" t="s">
        <v>181</v>
      </c>
      <c r="E54" s="3" t="s">
        <v>174</v>
      </c>
      <c r="F54" s="3" t="s">
        <v>19</v>
      </c>
      <c r="G54" s="3" t="s">
        <v>20</v>
      </c>
      <c r="H54" s="3" t="s">
        <v>175</v>
      </c>
      <c r="I54" s="3" t="s">
        <v>181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</row>
    <row r="55" spans="1:16" ht="21" customHeight="1" x14ac:dyDescent="0.25">
      <c r="A55" s="3" t="s">
        <v>182</v>
      </c>
      <c r="B55" s="3" t="s">
        <v>180</v>
      </c>
      <c r="C55" s="3" t="s">
        <v>173</v>
      </c>
      <c r="D55" s="3" t="s">
        <v>181</v>
      </c>
      <c r="E55" s="3" t="s">
        <v>92</v>
      </c>
      <c r="F55" s="3" t="s">
        <v>19</v>
      </c>
      <c r="G55" s="3" t="s">
        <v>20</v>
      </c>
      <c r="H55" s="3" t="s">
        <v>175</v>
      </c>
      <c r="I55" s="3" t="s">
        <v>92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</row>
    <row r="56" spans="1:16" ht="21" customHeight="1" x14ac:dyDescent="0.25">
      <c r="A56" s="3" t="s">
        <v>183</v>
      </c>
      <c r="B56" s="3" t="s">
        <v>180</v>
      </c>
      <c r="C56" s="3" t="s">
        <v>173</v>
      </c>
      <c r="D56" s="3" t="s">
        <v>181</v>
      </c>
      <c r="E56" s="3" t="s">
        <v>92</v>
      </c>
      <c r="F56" s="3" t="s">
        <v>19</v>
      </c>
      <c r="G56" s="3" t="s">
        <v>20</v>
      </c>
      <c r="H56" s="3" t="s">
        <v>175</v>
      </c>
      <c r="I56" s="3" t="s">
        <v>92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</row>
    <row r="57" spans="1:16" ht="21" customHeight="1" x14ac:dyDescent="0.25">
      <c r="A57" s="3" t="s">
        <v>184</v>
      </c>
      <c r="B57" s="3" t="s">
        <v>185</v>
      </c>
      <c r="C57" s="3" t="s">
        <v>173</v>
      </c>
      <c r="D57" s="3" t="s">
        <v>189</v>
      </c>
      <c r="E57" s="3" t="s">
        <v>186</v>
      </c>
      <c r="F57" s="3" t="s">
        <v>187</v>
      </c>
      <c r="G57" s="3" t="s">
        <v>20</v>
      </c>
      <c r="H57" s="3" t="s">
        <v>188</v>
      </c>
      <c r="I57" s="3" t="s">
        <v>189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</row>
    <row r="58" spans="1:16" ht="21" customHeight="1" x14ac:dyDescent="0.25">
      <c r="A58" s="3" t="s">
        <v>190</v>
      </c>
      <c r="B58" s="3" t="s">
        <v>185</v>
      </c>
      <c r="C58" s="3" t="s">
        <v>173</v>
      </c>
      <c r="D58" s="3" t="s">
        <v>189</v>
      </c>
      <c r="E58" s="3" t="s">
        <v>92</v>
      </c>
      <c r="F58" s="3" t="s">
        <v>19</v>
      </c>
      <c r="G58" s="3" t="s">
        <v>20</v>
      </c>
      <c r="H58" s="3" t="s">
        <v>188</v>
      </c>
      <c r="I58" s="3" t="s">
        <v>92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</row>
    <row r="59" spans="1:16" ht="21" customHeight="1" x14ac:dyDescent="0.25">
      <c r="A59" s="3" t="s">
        <v>191</v>
      </c>
      <c r="B59" s="3" t="s">
        <v>192</v>
      </c>
      <c r="C59" s="3" t="s">
        <v>193</v>
      </c>
      <c r="D59" s="3" t="s">
        <v>195</v>
      </c>
      <c r="E59" s="3" t="s">
        <v>18</v>
      </c>
      <c r="F59" s="3" t="s">
        <v>19</v>
      </c>
      <c r="G59" s="3" t="s">
        <v>20</v>
      </c>
      <c r="H59" s="3" t="s">
        <v>194</v>
      </c>
      <c r="I59" s="3" t="s">
        <v>195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</row>
    <row r="60" spans="1:16" ht="21" customHeight="1" x14ac:dyDescent="0.25">
      <c r="A60" s="3" t="s">
        <v>196</v>
      </c>
      <c r="B60" s="3" t="s">
        <v>197</v>
      </c>
      <c r="C60" s="3" t="s">
        <v>198</v>
      </c>
      <c r="D60" s="3" t="s">
        <v>200</v>
      </c>
      <c r="E60" s="3" t="s">
        <v>18</v>
      </c>
      <c r="F60" s="3" t="s">
        <v>19</v>
      </c>
      <c r="G60" s="3" t="s">
        <v>20</v>
      </c>
      <c r="H60" s="3" t="s">
        <v>199</v>
      </c>
      <c r="I60" s="3" t="s">
        <v>200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</row>
    <row r="61" spans="1:16" ht="21" customHeight="1" x14ac:dyDescent="0.25">
      <c r="A61" s="3" t="s">
        <v>201</v>
      </c>
      <c r="B61" s="3" t="s">
        <v>202</v>
      </c>
      <c r="C61" s="3" t="s">
        <v>203</v>
      </c>
      <c r="D61" s="3" t="s">
        <v>205</v>
      </c>
      <c r="E61" s="3" t="s">
        <v>18</v>
      </c>
      <c r="F61" s="3" t="s">
        <v>162</v>
      </c>
      <c r="G61" s="3" t="s">
        <v>163</v>
      </c>
      <c r="H61" s="3" t="s">
        <v>204</v>
      </c>
      <c r="I61" s="3" t="s">
        <v>205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</row>
    <row r="62" spans="1:16" ht="21" customHeight="1" x14ac:dyDescent="0.25">
      <c r="A62" s="3" t="s">
        <v>206</v>
      </c>
      <c r="B62" s="3" t="s">
        <v>207</v>
      </c>
      <c r="C62" s="3" t="s">
        <v>208</v>
      </c>
      <c r="D62" s="3" t="s">
        <v>210</v>
      </c>
      <c r="E62" s="3" t="s">
        <v>186</v>
      </c>
      <c r="F62" s="3" t="s">
        <v>19</v>
      </c>
      <c r="G62" s="3" t="s">
        <v>20</v>
      </c>
      <c r="H62" s="3" t="s">
        <v>209</v>
      </c>
      <c r="I62" s="3" t="s">
        <v>210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</row>
    <row r="63" spans="1:16" ht="21" customHeight="1" x14ac:dyDescent="0.25">
      <c r="A63" s="3" t="s">
        <v>211</v>
      </c>
      <c r="B63" s="3" t="s">
        <v>207</v>
      </c>
      <c r="C63" s="3" t="s">
        <v>208</v>
      </c>
      <c r="D63" s="3" t="s">
        <v>212</v>
      </c>
      <c r="E63" s="3" t="s">
        <v>92</v>
      </c>
      <c r="F63" s="3" t="s">
        <v>19</v>
      </c>
      <c r="G63" s="3" t="s">
        <v>20</v>
      </c>
      <c r="H63" s="3" t="s">
        <v>209</v>
      </c>
      <c r="I63" s="3" t="s">
        <v>212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</row>
    <row r="64" spans="1:16" ht="21" customHeight="1" x14ac:dyDescent="0.25">
      <c r="A64" s="3" t="s">
        <v>213</v>
      </c>
      <c r="B64" s="3" t="s">
        <v>214</v>
      </c>
      <c r="C64" s="3" t="s">
        <v>215</v>
      </c>
      <c r="D64" s="3" t="s">
        <v>217</v>
      </c>
      <c r="E64" s="3" t="s">
        <v>186</v>
      </c>
      <c r="F64" s="3" t="s">
        <v>19</v>
      </c>
      <c r="G64" s="3" t="s">
        <v>20</v>
      </c>
      <c r="H64" s="3" t="s">
        <v>216</v>
      </c>
      <c r="I64" s="3" t="s">
        <v>217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</row>
    <row r="65" spans="1:16" ht="21" customHeight="1" x14ac:dyDescent="0.25">
      <c r="A65" s="3" t="s">
        <v>218</v>
      </c>
      <c r="B65" s="3" t="s">
        <v>214</v>
      </c>
      <c r="C65" s="3" t="s">
        <v>215</v>
      </c>
      <c r="D65" s="3" t="s">
        <v>219</v>
      </c>
      <c r="E65" s="3" t="s">
        <v>92</v>
      </c>
      <c r="F65" s="3" t="s">
        <v>19</v>
      </c>
      <c r="G65" s="3" t="s">
        <v>20</v>
      </c>
      <c r="H65" s="3" t="s">
        <v>216</v>
      </c>
      <c r="I65" s="3" t="s">
        <v>219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</row>
    <row r="66" spans="1:16" ht="21" customHeight="1" x14ac:dyDescent="0.25">
      <c r="A66" s="3" t="s">
        <v>220</v>
      </c>
      <c r="B66" s="3" t="s">
        <v>221</v>
      </c>
      <c r="C66" s="3" t="s">
        <v>215</v>
      </c>
      <c r="D66" s="3" t="s">
        <v>223</v>
      </c>
      <c r="E66" s="3" t="s">
        <v>186</v>
      </c>
      <c r="F66" s="3" t="s">
        <v>19</v>
      </c>
      <c r="G66" s="3" t="s">
        <v>20</v>
      </c>
      <c r="H66" s="3" t="s">
        <v>222</v>
      </c>
      <c r="I66" s="3" t="s">
        <v>223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</row>
    <row r="67" spans="1:16" ht="21" customHeight="1" x14ac:dyDescent="0.25">
      <c r="A67" s="3" t="s">
        <v>224</v>
      </c>
      <c r="B67" s="3" t="s">
        <v>221</v>
      </c>
      <c r="C67" s="3" t="s">
        <v>215</v>
      </c>
      <c r="D67" s="3" t="s">
        <v>225</v>
      </c>
      <c r="E67" s="3" t="s">
        <v>92</v>
      </c>
      <c r="F67" s="3" t="s">
        <v>19</v>
      </c>
      <c r="G67" s="3" t="s">
        <v>20</v>
      </c>
      <c r="H67" s="3" t="s">
        <v>222</v>
      </c>
      <c r="I67" s="3" t="s">
        <v>225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</row>
    <row r="68" spans="1:16" ht="21" customHeight="1" x14ac:dyDescent="0.25">
      <c r="A68" s="3" t="s">
        <v>226</v>
      </c>
      <c r="B68" s="3" t="s">
        <v>227</v>
      </c>
      <c r="C68" s="3" t="s">
        <v>215</v>
      </c>
      <c r="D68" s="3" t="s">
        <v>229</v>
      </c>
      <c r="E68" s="3" t="s">
        <v>52</v>
      </c>
      <c r="F68" s="3" t="s">
        <v>19</v>
      </c>
      <c r="G68" s="3" t="s">
        <v>20</v>
      </c>
      <c r="H68" s="3" t="s">
        <v>228</v>
      </c>
      <c r="I68" s="3" t="s">
        <v>229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</row>
    <row r="69" spans="1:16" ht="21" customHeight="1" x14ac:dyDescent="0.25">
      <c r="A69" s="3" t="s">
        <v>230</v>
      </c>
      <c r="B69" s="3" t="s">
        <v>227</v>
      </c>
      <c r="C69" s="3" t="s">
        <v>215</v>
      </c>
      <c r="D69" s="3" t="s">
        <v>231</v>
      </c>
      <c r="E69" s="3" t="s">
        <v>92</v>
      </c>
      <c r="F69" s="3" t="s">
        <v>19</v>
      </c>
      <c r="G69" s="3" t="s">
        <v>20</v>
      </c>
      <c r="H69" s="3" t="s">
        <v>228</v>
      </c>
      <c r="I69" s="3" t="s">
        <v>231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</row>
    <row r="70" spans="1:16" ht="21" customHeight="1" x14ac:dyDescent="0.25">
      <c r="A70" s="3" t="s">
        <v>232</v>
      </c>
      <c r="B70" s="3" t="s">
        <v>227</v>
      </c>
      <c r="C70" s="3" t="s">
        <v>215</v>
      </c>
      <c r="D70" s="3" t="s">
        <v>233</v>
      </c>
      <c r="E70" s="3" t="s">
        <v>92</v>
      </c>
      <c r="F70" s="3" t="s">
        <v>19</v>
      </c>
      <c r="G70" s="3" t="s">
        <v>20</v>
      </c>
      <c r="H70" s="3" t="s">
        <v>228</v>
      </c>
      <c r="I70" s="3" t="s">
        <v>233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</row>
    <row r="71" spans="1:16" ht="21" customHeight="1" x14ac:dyDescent="0.25">
      <c r="A71" s="3" t="s">
        <v>234</v>
      </c>
      <c r="B71" s="3" t="s">
        <v>227</v>
      </c>
      <c r="C71" s="3" t="s">
        <v>215</v>
      </c>
      <c r="D71" s="3" t="s">
        <v>235</v>
      </c>
      <c r="E71" s="3" t="s">
        <v>92</v>
      </c>
      <c r="F71" s="3" t="s">
        <v>19</v>
      </c>
      <c r="G71" s="3" t="s">
        <v>20</v>
      </c>
      <c r="H71" s="3" t="s">
        <v>228</v>
      </c>
      <c r="I71" s="3" t="s">
        <v>235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</row>
    <row r="72" spans="1:16" ht="21" customHeight="1" x14ac:dyDescent="0.25">
      <c r="A72" s="3" t="s">
        <v>236</v>
      </c>
      <c r="B72" s="3" t="s">
        <v>227</v>
      </c>
      <c r="C72" s="3" t="s">
        <v>215</v>
      </c>
      <c r="D72" s="3" t="s">
        <v>237</v>
      </c>
      <c r="E72" s="3" t="s">
        <v>92</v>
      </c>
      <c r="F72" s="3" t="s">
        <v>19</v>
      </c>
      <c r="G72" s="3">
        <v>86</v>
      </c>
      <c r="H72" s="3" t="s">
        <v>1191</v>
      </c>
      <c r="I72" s="3" t="s">
        <v>237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</row>
    <row r="73" spans="1:16" ht="21" customHeight="1" x14ac:dyDescent="0.25">
      <c r="A73" s="3" t="s">
        <v>238</v>
      </c>
      <c r="B73" s="3" t="s">
        <v>239</v>
      </c>
      <c r="C73" s="3" t="s">
        <v>215</v>
      </c>
      <c r="D73" s="3" t="s">
        <v>242</v>
      </c>
      <c r="E73" s="3" t="s">
        <v>240</v>
      </c>
      <c r="F73" s="3" t="s">
        <v>19</v>
      </c>
      <c r="G73" s="3">
        <v>86</v>
      </c>
      <c r="H73" s="3" t="s">
        <v>241</v>
      </c>
      <c r="I73" s="3" t="s">
        <v>242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</row>
    <row r="74" spans="1:16" ht="21" customHeight="1" x14ac:dyDescent="0.25">
      <c r="A74" s="3" t="s">
        <v>243</v>
      </c>
      <c r="B74" s="3" t="s">
        <v>239</v>
      </c>
      <c r="C74" s="3" t="s">
        <v>215</v>
      </c>
      <c r="D74" s="3" t="s">
        <v>244</v>
      </c>
      <c r="E74" s="3" t="s">
        <v>92</v>
      </c>
      <c r="F74" s="3" t="s">
        <v>19</v>
      </c>
      <c r="G74" s="3">
        <v>86</v>
      </c>
      <c r="H74" s="3" t="s">
        <v>241</v>
      </c>
      <c r="I74" s="3" t="s">
        <v>244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</row>
    <row r="75" spans="1:16" ht="21" customHeight="1" x14ac:dyDescent="0.25">
      <c r="A75" s="3" t="s">
        <v>245</v>
      </c>
      <c r="B75" s="3" t="s">
        <v>239</v>
      </c>
      <c r="C75" s="3" t="s">
        <v>215</v>
      </c>
      <c r="D75" s="3" t="s">
        <v>246</v>
      </c>
      <c r="E75" s="3" t="s">
        <v>92</v>
      </c>
      <c r="F75" s="3" t="s">
        <v>19</v>
      </c>
      <c r="G75" s="3">
        <v>86</v>
      </c>
      <c r="H75" s="3" t="s">
        <v>241</v>
      </c>
      <c r="I75" s="3" t="s">
        <v>246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</row>
    <row r="76" spans="1:16" ht="21" customHeight="1" x14ac:dyDescent="0.25">
      <c r="A76" s="3" t="s">
        <v>247</v>
      </c>
      <c r="B76" s="3" t="s">
        <v>239</v>
      </c>
      <c r="C76" s="3" t="s">
        <v>215</v>
      </c>
      <c r="D76" s="3" t="s">
        <v>248</v>
      </c>
      <c r="E76" s="3" t="s">
        <v>92</v>
      </c>
      <c r="F76" s="3" t="s">
        <v>19</v>
      </c>
      <c r="G76" s="3">
        <v>86</v>
      </c>
      <c r="H76" s="3" t="s">
        <v>241</v>
      </c>
      <c r="I76" s="3" t="s">
        <v>248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</row>
    <row r="77" spans="1:16" ht="21" customHeight="1" x14ac:dyDescent="0.25">
      <c r="A77" s="3" t="s">
        <v>249</v>
      </c>
      <c r="B77" s="3" t="s">
        <v>239</v>
      </c>
      <c r="C77" s="3" t="s">
        <v>215</v>
      </c>
      <c r="D77" s="3" t="s">
        <v>250</v>
      </c>
      <c r="E77" s="3" t="s">
        <v>92</v>
      </c>
      <c r="F77" s="3" t="s">
        <v>19</v>
      </c>
      <c r="G77" s="3">
        <v>86</v>
      </c>
      <c r="H77" s="3" t="s">
        <v>241</v>
      </c>
      <c r="I77" s="3" t="s">
        <v>250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</row>
    <row r="78" spans="1:16" ht="21" customHeight="1" x14ac:dyDescent="0.25">
      <c r="A78" s="3" t="s">
        <v>251</v>
      </c>
      <c r="B78" s="3" t="s">
        <v>239</v>
      </c>
      <c r="C78" s="3" t="s">
        <v>215</v>
      </c>
      <c r="D78" s="3" t="s">
        <v>252</v>
      </c>
      <c r="E78" s="3" t="s">
        <v>92</v>
      </c>
      <c r="F78" s="3" t="s">
        <v>19</v>
      </c>
      <c r="G78" s="3">
        <v>86</v>
      </c>
      <c r="H78" s="3" t="s">
        <v>1192</v>
      </c>
      <c r="I78" s="3" t="s">
        <v>252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</row>
    <row r="79" spans="1:16" ht="21" customHeight="1" x14ac:dyDescent="0.25">
      <c r="A79" s="3" t="s">
        <v>253</v>
      </c>
      <c r="B79" s="3" t="s">
        <v>254</v>
      </c>
      <c r="C79" s="3" t="s">
        <v>215</v>
      </c>
      <c r="D79" s="3" t="s">
        <v>256</v>
      </c>
      <c r="E79" s="3" t="s">
        <v>18</v>
      </c>
      <c r="F79" s="3" t="s">
        <v>162</v>
      </c>
      <c r="G79" s="3" t="s">
        <v>163</v>
      </c>
      <c r="H79" s="3" t="s">
        <v>255</v>
      </c>
      <c r="I79" s="3" t="s">
        <v>256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</row>
    <row r="80" spans="1:16" ht="21" customHeight="1" x14ac:dyDescent="0.25">
      <c r="A80" s="3" t="s">
        <v>257</v>
      </c>
      <c r="B80" s="3" t="s">
        <v>258</v>
      </c>
      <c r="C80" s="3" t="s">
        <v>215</v>
      </c>
      <c r="D80" s="3" t="s">
        <v>261</v>
      </c>
      <c r="E80" s="3" t="s">
        <v>259</v>
      </c>
      <c r="F80" s="3" t="s">
        <v>19</v>
      </c>
      <c r="G80" s="3" t="s">
        <v>20</v>
      </c>
      <c r="H80" s="3" t="s">
        <v>260</v>
      </c>
      <c r="I80" s="3" t="s">
        <v>261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</row>
    <row r="81" spans="1:16" ht="21" customHeight="1" x14ac:dyDescent="0.25">
      <c r="A81" s="3" t="s">
        <v>262</v>
      </c>
      <c r="B81" s="3" t="s">
        <v>258</v>
      </c>
      <c r="C81" s="3" t="s">
        <v>215</v>
      </c>
      <c r="D81" s="3" t="s">
        <v>263</v>
      </c>
      <c r="E81" s="3" t="s">
        <v>92</v>
      </c>
      <c r="F81" s="3" t="s">
        <v>19</v>
      </c>
      <c r="G81" s="3" t="s">
        <v>20</v>
      </c>
      <c r="H81" s="3" t="s">
        <v>260</v>
      </c>
      <c r="I81" s="3" t="s">
        <v>263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</row>
    <row r="82" spans="1:16" ht="21" customHeight="1" x14ac:dyDescent="0.25">
      <c r="A82" s="3" t="s">
        <v>264</v>
      </c>
      <c r="B82" s="3" t="s">
        <v>258</v>
      </c>
      <c r="C82" s="3" t="s">
        <v>215</v>
      </c>
      <c r="D82" s="3" t="s">
        <v>265</v>
      </c>
      <c r="E82" s="3" t="s">
        <v>92</v>
      </c>
      <c r="F82" s="3" t="s">
        <v>19</v>
      </c>
      <c r="G82" s="3" t="s">
        <v>20</v>
      </c>
      <c r="H82" s="3" t="s">
        <v>260</v>
      </c>
      <c r="I82" s="3" t="s">
        <v>265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</row>
    <row r="83" spans="1:16" ht="21" customHeight="1" x14ac:dyDescent="0.25">
      <c r="A83" s="3" t="s">
        <v>266</v>
      </c>
      <c r="B83" s="3" t="s">
        <v>258</v>
      </c>
      <c r="C83" s="3" t="s">
        <v>215</v>
      </c>
      <c r="D83" s="3" t="s">
        <v>267</v>
      </c>
      <c r="E83" s="3" t="s">
        <v>92</v>
      </c>
      <c r="F83" s="3" t="s">
        <v>19</v>
      </c>
      <c r="G83" s="3" t="s">
        <v>1190</v>
      </c>
      <c r="H83" s="3" t="s">
        <v>1193</v>
      </c>
      <c r="I83" s="3" t="s">
        <v>267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</row>
    <row r="84" spans="1:16" ht="21" customHeight="1" x14ac:dyDescent="0.25">
      <c r="A84" s="3" t="s">
        <v>268</v>
      </c>
      <c r="B84" s="3" t="s">
        <v>269</v>
      </c>
      <c r="C84" s="3" t="s">
        <v>215</v>
      </c>
      <c r="D84" s="3" t="s">
        <v>271</v>
      </c>
      <c r="E84" s="3" t="s">
        <v>259</v>
      </c>
      <c r="F84" s="3" t="s">
        <v>19</v>
      </c>
      <c r="G84" s="3" t="s">
        <v>20</v>
      </c>
      <c r="H84" s="3" t="s">
        <v>270</v>
      </c>
      <c r="I84" s="3" t="s">
        <v>271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</row>
    <row r="85" spans="1:16" ht="21" customHeight="1" x14ac:dyDescent="0.25">
      <c r="A85" s="3" t="s">
        <v>272</v>
      </c>
      <c r="B85" s="3" t="s">
        <v>269</v>
      </c>
      <c r="C85" s="3" t="s">
        <v>215</v>
      </c>
      <c r="D85" s="3" t="s">
        <v>273</v>
      </c>
      <c r="E85" s="3" t="s">
        <v>92</v>
      </c>
      <c r="F85" s="3" t="s">
        <v>19</v>
      </c>
      <c r="G85" s="3" t="s">
        <v>20</v>
      </c>
      <c r="H85" s="3" t="s">
        <v>270</v>
      </c>
      <c r="I85" s="3" t="s">
        <v>273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</row>
    <row r="86" spans="1:16" ht="21" customHeight="1" x14ac:dyDescent="0.25">
      <c r="A86" s="3" t="s">
        <v>274</v>
      </c>
      <c r="B86" s="3" t="s">
        <v>269</v>
      </c>
      <c r="C86" s="3" t="s">
        <v>215</v>
      </c>
      <c r="D86" s="3" t="s">
        <v>275</v>
      </c>
      <c r="E86" s="3" t="s">
        <v>92</v>
      </c>
      <c r="F86" s="3" t="s">
        <v>19</v>
      </c>
      <c r="G86" s="3" t="s">
        <v>20</v>
      </c>
      <c r="H86" s="3" t="s">
        <v>270</v>
      </c>
      <c r="I86" s="3" t="s">
        <v>275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</row>
    <row r="87" spans="1:16" ht="21" customHeight="1" x14ac:dyDescent="0.25">
      <c r="A87" s="3" t="s">
        <v>276</v>
      </c>
      <c r="B87" s="3" t="s">
        <v>269</v>
      </c>
      <c r="C87" s="3" t="s">
        <v>215</v>
      </c>
      <c r="D87" s="3" t="s">
        <v>277</v>
      </c>
      <c r="E87" s="3" t="s">
        <v>92</v>
      </c>
      <c r="F87" s="3" t="s">
        <v>19</v>
      </c>
      <c r="G87" s="3" t="s">
        <v>20</v>
      </c>
      <c r="H87" s="3" t="s">
        <v>270</v>
      </c>
      <c r="I87" s="3" t="s">
        <v>277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</row>
    <row r="88" spans="1:16" ht="21" customHeight="1" x14ac:dyDescent="0.25">
      <c r="A88" s="3" t="s">
        <v>278</v>
      </c>
      <c r="B88" s="3" t="s">
        <v>279</v>
      </c>
      <c r="C88" s="3" t="s">
        <v>215</v>
      </c>
      <c r="D88" s="3" t="s">
        <v>281</v>
      </c>
      <c r="E88" s="3" t="s">
        <v>259</v>
      </c>
      <c r="F88" s="3" t="s">
        <v>19</v>
      </c>
      <c r="G88" s="3" t="s">
        <v>20</v>
      </c>
      <c r="H88" s="3" t="s">
        <v>280</v>
      </c>
      <c r="I88" s="3" t="s">
        <v>281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</row>
    <row r="89" spans="1:16" ht="21" customHeight="1" x14ac:dyDescent="0.25">
      <c r="A89" s="3" t="s">
        <v>282</v>
      </c>
      <c r="B89" s="3" t="s">
        <v>279</v>
      </c>
      <c r="C89" s="3" t="s">
        <v>215</v>
      </c>
      <c r="D89" s="3" t="s">
        <v>283</v>
      </c>
      <c r="E89" s="3" t="s">
        <v>92</v>
      </c>
      <c r="F89" s="3" t="s">
        <v>19</v>
      </c>
      <c r="G89" s="3" t="s">
        <v>20</v>
      </c>
      <c r="H89" s="3" t="s">
        <v>280</v>
      </c>
      <c r="I89" s="3" t="s">
        <v>283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</row>
    <row r="90" spans="1:16" ht="21" customHeight="1" x14ac:dyDescent="0.25">
      <c r="A90" s="3" t="s">
        <v>284</v>
      </c>
      <c r="B90" s="3" t="s">
        <v>279</v>
      </c>
      <c r="C90" s="3" t="s">
        <v>215</v>
      </c>
      <c r="D90" s="3" t="s">
        <v>285</v>
      </c>
      <c r="E90" s="3" t="s">
        <v>92</v>
      </c>
      <c r="F90" s="3" t="s">
        <v>19</v>
      </c>
      <c r="G90" s="3" t="s">
        <v>20</v>
      </c>
      <c r="H90" s="3" t="s">
        <v>280</v>
      </c>
      <c r="I90" s="3" t="s">
        <v>285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</row>
    <row r="91" spans="1:16" ht="21" customHeight="1" x14ac:dyDescent="0.25">
      <c r="A91" s="3" t="s">
        <v>286</v>
      </c>
      <c r="B91" s="3" t="s">
        <v>279</v>
      </c>
      <c r="C91" s="3" t="s">
        <v>215</v>
      </c>
      <c r="D91" s="3" t="s">
        <v>287</v>
      </c>
      <c r="E91" s="3" t="s">
        <v>92</v>
      </c>
      <c r="F91" s="3" t="s">
        <v>19</v>
      </c>
      <c r="G91" s="3" t="s">
        <v>1190</v>
      </c>
      <c r="H91" s="3" t="s">
        <v>1194</v>
      </c>
      <c r="I91" s="3" t="s">
        <v>287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</row>
    <row r="92" spans="1:16" ht="21" customHeight="1" x14ac:dyDescent="0.25">
      <c r="A92" s="3" t="s">
        <v>288</v>
      </c>
      <c r="B92" s="3" t="s">
        <v>289</v>
      </c>
      <c r="C92" s="3" t="s">
        <v>215</v>
      </c>
      <c r="D92" s="3" t="s">
        <v>291</v>
      </c>
      <c r="E92" s="3" t="s">
        <v>18</v>
      </c>
      <c r="F92" s="3" t="s">
        <v>162</v>
      </c>
      <c r="G92" s="3" t="s">
        <v>163</v>
      </c>
      <c r="H92" s="3" t="s">
        <v>290</v>
      </c>
      <c r="I92" s="3" t="s">
        <v>291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</row>
    <row r="93" spans="1:16" ht="21" customHeight="1" x14ac:dyDescent="0.25">
      <c r="A93" s="3" t="s">
        <v>292</v>
      </c>
      <c r="B93" s="3" t="s">
        <v>293</v>
      </c>
      <c r="C93" s="3" t="s">
        <v>294</v>
      </c>
      <c r="D93" s="3" t="s">
        <v>298</v>
      </c>
      <c r="E93" s="3" t="s">
        <v>295</v>
      </c>
      <c r="F93" s="3" t="s">
        <v>187</v>
      </c>
      <c r="G93" s="3" t="s">
        <v>296</v>
      </c>
      <c r="H93" s="3" t="s">
        <v>297</v>
      </c>
      <c r="I93" s="3" t="s">
        <v>298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</row>
    <row r="94" spans="1:16" ht="21" customHeight="1" x14ac:dyDescent="0.25">
      <c r="A94" s="3" t="s">
        <v>299</v>
      </c>
      <c r="B94" s="3" t="s">
        <v>293</v>
      </c>
      <c r="C94" s="3" t="s">
        <v>294</v>
      </c>
      <c r="D94" s="3" t="s">
        <v>298</v>
      </c>
      <c r="E94" s="3" t="s">
        <v>92</v>
      </c>
      <c r="F94" s="3" t="s">
        <v>187</v>
      </c>
      <c r="G94" s="3" t="s">
        <v>296</v>
      </c>
      <c r="H94" s="3" t="s">
        <v>297</v>
      </c>
      <c r="I94" s="3" t="s">
        <v>92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</row>
    <row r="95" spans="1:16" ht="21" customHeight="1" x14ac:dyDescent="0.25">
      <c r="A95" s="3" t="s">
        <v>300</v>
      </c>
      <c r="B95" s="3" t="s">
        <v>293</v>
      </c>
      <c r="C95" s="3" t="s">
        <v>294</v>
      </c>
      <c r="D95" s="3" t="s">
        <v>298</v>
      </c>
      <c r="E95" s="3" t="s">
        <v>92</v>
      </c>
      <c r="F95" s="3" t="s">
        <v>187</v>
      </c>
      <c r="G95" s="3" t="s">
        <v>296</v>
      </c>
      <c r="H95" s="3" t="s">
        <v>297</v>
      </c>
      <c r="I95" s="3" t="s">
        <v>92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</row>
    <row r="96" spans="1:16" ht="21" customHeight="1" x14ac:dyDescent="0.25">
      <c r="A96" s="3" t="s">
        <v>301</v>
      </c>
      <c r="B96" s="3" t="s">
        <v>293</v>
      </c>
      <c r="C96" s="3" t="s">
        <v>294</v>
      </c>
      <c r="D96" s="3" t="s">
        <v>298</v>
      </c>
      <c r="E96" s="3" t="s">
        <v>92</v>
      </c>
      <c r="F96" s="3" t="s">
        <v>187</v>
      </c>
      <c r="G96" s="3" t="s">
        <v>20</v>
      </c>
      <c r="H96" s="3" t="s">
        <v>297</v>
      </c>
      <c r="I96" s="3" t="s">
        <v>92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</row>
    <row r="97" spans="1:16" ht="21" customHeight="1" x14ac:dyDescent="0.25">
      <c r="A97" s="3" t="s">
        <v>302</v>
      </c>
      <c r="B97" s="3" t="s">
        <v>293</v>
      </c>
      <c r="C97" s="3" t="s">
        <v>294</v>
      </c>
      <c r="D97" s="3" t="s">
        <v>298</v>
      </c>
      <c r="E97" s="3" t="s">
        <v>92</v>
      </c>
      <c r="F97" s="3" t="s">
        <v>19</v>
      </c>
      <c r="G97" s="3" t="s">
        <v>20</v>
      </c>
      <c r="H97" s="3" t="s">
        <v>297</v>
      </c>
      <c r="I97" s="3" t="s">
        <v>92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</row>
    <row r="98" spans="1:16" ht="21" customHeight="1" x14ac:dyDescent="0.25">
      <c r="A98" s="3" t="s">
        <v>303</v>
      </c>
      <c r="B98" s="3" t="s">
        <v>293</v>
      </c>
      <c r="C98" s="3" t="s">
        <v>294</v>
      </c>
      <c r="D98" s="3" t="s">
        <v>298</v>
      </c>
      <c r="E98" s="3" t="s">
        <v>92</v>
      </c>
      <c r="F98" s="3" t="s">
        <v>19</v>
      </c>
      <c r="G98" s="3" t="s">
        <v>20</v>
      </c>
      <c r="H98" s="3" t="s">
        <v>297</v>
      </c>
      <c r="I98" s="3" t="s">
        <v>92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</row>
    <row r="99" spans="1:16" ht="21" customHeight="1" x14ac:dyDescent="0.25">
      <c r="A99" s="3" t="s">
        <v>304</v>
      </c>
      <c r="B99" s="3" t="s">
        <v>293</v>
      </c>
      <c r="C99" s="3" t="s">
        <v>294</v>
      </c>
      <c r="D99" s="3" t="s">
        <v>298</v>
      </c>
      <c r="E99" s="3" t="s">
        <v>92</v>
      </c>
      <c r="F99" s="3" t="s">
        <v>19</v>
      </c>
      <c r="G99" s="3" t="s">
        <v>20</v>
      </c>
      <c r="H99" s="3" t="s">
        <v>297</v>
      </c>
      <c r="I99" s="3" t="s">
        <v>92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</row>
    <row r="100" spans="1:16" ht="21" customHeight="1" x14ac:dyDescent="0.25">
      <c r="A100" s="3" t="s">
        <v>305</v>
      </c>
      <c r="B100" s="3" t="s">
        <v>293</v>
      </c>
      <c r="C100" s="3" t="s">
        <v>294</v>
      </c>
      <c r="D100" s="3" t="s">
        <v>298</v>
      </c>
      <c r="E100" s="3" t="s">
        <v>92</v>
      </c>
      <c r="F100" s="3" t="s">
        <v>19</v>
      </c>
      <c r="G100" s="3" t="s">
        <v>20</v>
      </c>
      <c r="H100" s="3" t="s">
        <v>297</v>
      </c>
      <c r="I100" s="3" t="s">
        <v>92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</row>
    <row r="101" spans="1:16" ht="21" customHeight="1" x14ac:dyDescent="0.25">
      <c r="A101" s="3" t="s">
        <v>306</v>
      </c>
      <c r="B101" s="3" t="s">
        <v>293</v>
      </c>
      <c r="C101" s="3" t="s">
        <v>294</v>
      </c>
      <c r="D101" s="3" t="s">
        <v>298</v>
      </c>
      <c r="E101" s="3" t="s">
        <v>92</v>
      </c>
      <c r="F101" s="3" t="s">
        <v>19</v>
      </c>
      <c r="G101" s="3" t="s">
        <v>20</v>
      </c>
      <c r="H101" s="3" t="s">
        <v>297</v>
      </c>
      <c r="I101" s="3" t="s">
        <v>92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</row>
    <row r="102" spans="1:16" ht="21" customHeight="1" x14ac:dyDescent="0.25">
      <c r="A102" s="3" t="s">
        <v>307</v>
      </c>
      <c r="B102" s="3" t="s">
        <v>293</v>
      </c>
      <c r="C102" s="3" t="s">
        <v>294</v>
      </c>
      <c r="D102" s="3" t="s">
        <v>298</v>
      </c>
      <c r="E102" s="3" t="s">
        <v>92</v>
      </c>
      <c r="F102" s="3" t="s">
        <v>19</v>
      </c>
      <c r="G102" s="3" t="s">
        <v>20</v>
      </c>
      <c r="H102" s="3" t="s">
        <v>297</v>
      </c>
      <c r="I102" s="3" t="s">
        <v>92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</row>
    <row r="103" spans="1:16" ht="21" customHeight="1" x14ac:dyDescent="0.25">
      <c r="A103" s="3" t="s">
        <v>308</v>
      </c>
      <c r="B103" s="3" t="s">
        <v>293</v>
      </c>
      <c r="C103" s="3" t="s">
        <v>294</v>
      </c>
      <c r="D103" s="3" t="s">
        <v>298</v>
      </c>
      <c r="E103" s="3" t="s">
        <v>92</v>
      </c>
      <c r="F103" s="3" t="s">
        <v>19</v>
      </c>
      <c r="G103" s="3" t="s">
        <v>20</v>
      </c>
      <c r="H103" s="3" t="s">
        <v>297</v>
      </c>
      <c r="I103" s="3" t="s">
        <v>92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</row>
    <row r="104" spans="1:16" ht="21" customHeight="1" x14ac:dyDescent="0.25">
      <c r="A104" s="3" t="s">
        <v>309</v>
      </c>
      <c r="B104" s="3" t="s">
        <v>310</v>
      </c>
      <c r="C104" s="3" t="s">
        <v>294</v>
      </c>
      <c r="D104" s="3" t="s">
        <v>313</v>
      </c>
      <c r="E104" s="3" t="s">
        <v>311</v>
      </c>
      <c r="F104" s="3" t="s">
        <v>19</v>
      </c>
      <c r="G104" s="3" t="s">
        <v>20</v>
      </c>
      <c r="H104" s="3" t="s">
        <v>312</v>
      </c>
      <c r="I104" s="3" t="s">
        <v>313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</row>
    <row r="105" spans="1:16" ht="21" customHeight="1" x14ac:dyDescent="0.25">
      <c r="A105" s="3" t="s">
        <v>314</v>
      </c>
      <c r="B105" s="3" t="s">
        <v>310</v>
      </c>
      <c r="C105" s="3" t="s">
        <v>294</v>
      </c>
      <c r="D105" s="3" t="s">
        <v>313</v>
      </c>
      <c r="E105" s="3" t="s">
        <v>92</v>
      </c>
      <c r="F105" s="3" t="s">
        <v>19</v>
      </c>
      <c r="G105" s="3" t="s">
        <v>20</v>
      </c>
      <c r="H105" s="3" t="s">
        <v>312</v>
      </c>
      <c r="I105" s="3" t="s">
        <v>92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</row>
    <row r="106" spans="1:16" ht="21" customHeight="1" x14ac:dyDescent="0.25">
      <c r="A106" s="3" t="s">
        <v>315</v>
      </c>
      <c r="B106" s="3" t="s">
        <v>310</v>
      </c>
      <c r="C106" s="3" t="s">
        <v>294</v>
      </c>
      <c r="D106" s="3" t="s">
        <v>313</v>
      </c>
      <c r="E106" s="3" t="s">
        <v>92</v>
      </c>
      <c r="F106" s="3" t="s">
        <v>19</v>
      </c>
      <c r="G106" s="3" t="s">
        <v>20</v>
      </c>
      <c r="H106" s="3" t="s">
        <v>312</v>
      </c>
      <c r="I106" s="3" t="s">
        <v>92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</row>
    <row r="107" spans="1:16" ht="21" customHeight="1" x14ac:dyDescent="0.25">
      <c r="A107" s="3" t="s">
        <v>316</v>
      </c>
      <c r="B107" s="3" t="s">
        <v>310</v>
      </c>
      <c r="C107" s="3" t="s">
        <v>294</v>
      </c>
      <c r="D107" s="3" t="s">
        <v>313</v>
      </c>
      <c r="E107" s="3" t="s">
        <v>92</v>
      </c>
      <c r="F107" s="3" t="s">
        <v>19</v>
      </c>
      <c r="G107" s="3" t="s">
        <v>20</v>
      </c>
      <c r="H107" s="3" t="s">
        <v>312</v>
      </c>
      <c r="I107" s="3" t="s">
        <v>92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</row>
    <row r="108" spans="1:16" ht="21" customHeight="1" x14ac:dyDescent="0.25">
      <c r="A108" s="3" t="s">
        <v>317</v>
      </c>
      <c r="B108" s="3" t="s">
        <v>310</v>
      </c>
      <c r="C108" s="3" t="s">
        <v>294</v>
      </c>
      <c r="D108" s="3" t="s">
        <v>313</v>
      </c>
      <c r="E108" s="3" t="s">
        <v>92</v>
      </c>
      <c r="F108" s="3" t="s">
        <v>19</v>
      </c>
      <c r="G108" s="3" t="s">
        <v>20</v>
      </c>
      <c r="H108" s="3" t="s">
        <v>312</v>
      </c>
      <c r="I108" s="3" t="s">
        <v>92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</row>
    <row r="109" spans="1:16" ht="21" customHeight="1" x14ac:dyDescent="0.25">
      <c r="A109" s="3" t="s">
        <v>318</v>
      </c>
      <c r="B109" s="3" t="s">
        <v>310</v>
      </c>
      <c r="C109" s="3" t="s">
        <v>294</v>
      </c>
      <c r="D109" s="3" t="s">
        <v>313</v>
      </c>
      <c r="E109" s="3" t="s">
        <v>92</v>
      </c>
      <c r="F109" s="3" t="s">
        <v>19</v>
      </c>
      <c r="G109" s="3" t="s">
        <v>20</v>
      </c>
      <c r="H109" s="3" t="s">
        <v>312</v>
      </c>
      <c r="I109" s="3" t="s">
        <v>92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</row>
    <row r="110" spans="1:16" ht="21" customHeight="1" x14ac:dyDescent="0.25">
      <c r="A110" s="3" t="s">
        <v>319</v>
      </c>
      <c r="B110" s="3" t="s">
        <v>310</v>
      </c>
      <c r="C110" s="3" t="s">
        <v>294</v>
      </c>
      <c r="D110" s="3" t="s">
        <v>313</v>
      </c>
      <c r="E110" s="3" t="s">
        <v>92</v>
      </c>
      <c r="F110" s="3" t="s">
        <v>19</v>
      </c>
      <c r="G110" s="3" t="s">
        <v>20</v>
      </c>
      <c r="H110" s="3" t="s">
        <v>312</v>
      </c>
      <c r="I110" s="3" t="s">
        <v>92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</row>
    <row r="111" spans="1:16" ht="21" customHeight="1" x14ac:dyDescent="0.25">
      <c r="A111" s="3" t="s">
        <v>320</v>
      </c>
      <c r="B111" s="3" t="s">
        <v>310</v>
      </c>
      <c r="C111" s="3" t="s">
        <v>294</v>
      </c>
      <c r="D111" s="3" t="s">
        <v>313</v>
      </c>
      <c r="E111" s="3" t="s">
        <v>92</v>
      </c>
      <c r="F111" s="3" t="s">
        <v>19</v>
      </c>
      <c r="G111" s="3" t="s">
        <v>20</v>
      </c>
      <c r="H111" s="3" t="s">
        <v>312</v>
      </c>
      <c r="I111" s="3" t="s">
        <v>92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</row>
    <row r="112" spans="1:16" ht="21" customHeight="1" x14ac:dyDescent="0.25">
      <c r="A112" s="3" t="s">
        <v>321</v>
      </c>
      <c r="B112" s="3" t="s">
        <v>310</v>
      </c>
      <c r="C112" s="3" t="s">
        <v>294</v>
      </c>
      <c r="D112" s="3" t="s">
        <v>313</v>
      </c>
      <c r="E112" s="3" t="s">
        <v>92</v>
      </c>
      <c r="F112" s="3" t="s">
        <v>19</v>
      </c>
      <c r="G112" s="3" t="s">
        <v>20</v>
      </c>
      <c r="H112" s="3" t="s">
        <v>312</v>
      </c>
      <c r="I112" s="3" t="s">
        <v>92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</row>
    <row r="113" spans="1:16" ht="21" customHeight="1" x14ac:dyDescent="0.25">
      <c r="A113" s="3" t="s">
        <v>322</v>
      </c>
      <c r="B113" s="3" t="s">
        <v>310</v>
      </c>
      <c r="C113" s="3" t="s">
        <v>294</v>
      </c>
      <c r="D113" s="3" t="s">
        <v>313</v>
      </c>
      <c r="E113" s="3" t="s">
        <v>92</v>
      </c>
      <c r="F113" s="3" t="s">
        <v>19</v>
      </c>
      <c r="G113" s="3" t="s">
        <v>20</v>
      </c>
      <c r="H113" s="3" t="s">
        <v>312</v>
      </c>
      <c r="I113" s="3" t="s">
        <v>92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</row>
    <row r="114" spans="1:16" ht="21" customHeight="1" x14ac:dyDescent="0.25">
      <c r="A114" s="3" t="s">
        <v>323</v>
      </c>
      <c r="B114" s="3" t="s">
        <v>310</v>
      </c>
      <c r="C114" s="3" t="s">
        <v>294</v>
      </c>
      <c r="D114" s="3" t="s">
        <v>313</v>
      </c>
      <c r="E114" s="3" t="s">
        <v>92</v>
      </c>
      <c r="F114" s="3" t="s">
        <v>19</v>
      </c>
      <c r="G114" s="3" t="s">
        <v>20</v>
      </c>
      <c r="H114" s="3" t="s">
        <v>312</v>
      </c>
      <c r="I114" s="3" t="s">
        <v>92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</row>
    <row r="115" spans="1:16" ht="21" customHeight="1" x14ac:dyDescent="0.25">
      <c r="A115" s="3" t="s">
        <v>324</v>
      </c>
      <c r="B115" s="3" t="s">
        <v>310</v>
      </c>
      <c r="C115" s="3" t="s">
        <v>294</v>
      </c>
      <c r="D115" s="3" t="s">
        <v>313</v>
      </c>
      <c r="E115" s="3" t="s">
        <v>92</v>
      </c>
      <c r="F115" s="3" t="s">
        <v>19</v>
      </c>
      <c r="G115" s="3" t="s">
        <v>1190</v>
      </c>
      <c r="H115" s="3" t="s">
        <v>1195</v>
      </c>
      <c r="I115" s="3" t="s">
        <v>92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</row>
    <row r="116" spans="1:16" ht="21" customHeight="1" x14ac:dyDescent="0.25">
      <c r="A116" s="3" t="s">
        <v>325</v>
      </c>
      <c r="B116" s="3" t="s">
        <v>326</v>
      </c>
      <c r="C116" s="3" t="s">
        <v>294</v>
      </c>
      <c r="D116" s="3" t="s">
        <v>329</v>
      </c>
      <c r="E116" s="3" t="s">
        <v>327</v>
      </c>
      <c r="F116" s="3" t="s">
        <v>187</v>
      </c>
      <c r="G116" s="3" t="s">
        <v>20</v>
      </c>
      <c r="H116" s="3" t="s">
        <v>328</v>
      </c>
      <c r="I116" s="3" t="s">
        <v>329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</row>
    <row r="117" spans="1:16" ht="21" customHeight="1" x14ac:dyDescent="0.25">
      <c r="A117" s="3" t="s">
        <v>330</v>
      </c>
      <c r="B117" s="3" t="s">
        <v>326</v>
      </c>
      <c r="C117" s="3" t="s">
        <v>294</v>
      </c>
      <c r="D117" s="3" t="s">
        <v>329</v>
      </c>
      <c r="E117" s="3" t="s">
        <v>92</v>
      </c>
      <c r="F117" s="3" t="s">
        <v>19</v>
      </c>
      <c r="G117" s="3" t="s">
        <v>20</v>
      </c>
      <c r="H117" s="3" t="s">
        <v>328</v>
      </c>
      <c r="I117" s="3" t="s">
        <v>92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</row>
    <row r="118" spans="1:16" ht="21" customHeight="1" x14ac:dyDescent="0.25">
      <c r="A118" s="3" t="s">
        <v>331</v>
      </c>
      <c r="B118" s="3" t="s">
        <v>326</v>
      </c>
      <c r="C118" s="3" t="s">
        <v>294</v>
      </c>
      <c r="D118" s="3" t="s">
        <v>329</v>
      </c>
      <c r="E118" s="3" t="s">
        <v>92</v>
      </c>
      <c r="F118" s="3" t="s">
        <v>19</v>
      </c>
      <c r="G118" s="3" t="s">
        <v>20</v>
      </c>
      <c r="H118" s="3" t="s">
        <v>328</v>
      </c>
      <c r="I118" s="3" t="s">
        <v>92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</row>
    <row r="119" spans="1:16" ht="21" customHeight="1" x14ac:dyDescent="0.25">
      <c r="A119" s="3" t="s">
        <v>332</v>
      </c>
      <c r="B119" s="3" t="s">
        <v>326</v>
      </c>
      <c r="C119" s="3" t="s">
        <v>294</v>
      </c>
      <c r="D119" s="3" t="s">
        <v>329</v>
      </c>
      <c r="E119" s="3" t="s">
        <v>92</v>
      </c>
      <c r="F119" s="3" t="s">
        <v>19</v>
      </c>
      <c r="G119" s="3" t="s">
        <v>20</v>
      </c>
      <c r="H119" s="3" t="s">
        <v>328</v>
      </c>
      <c r="I119" s="3" t="s">
        <v>92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</row>
    <row r="120" spans="1:16" ht="21" customHeight="1" x14ac:dyDescent="0.25">
      <c r="A120" s="3" t="s">
        <v>333</v>
      </c>
      <c r="B120" s="3" t="s">
        <v>326</v>
      </c>
      <c r="C120" s="3" t="s">
        <v>294</v>
      </c>
      <c r="D120" s="3" t="s">
        <v>329</v>
      </c>
      <c r="E120" s="3" t="s">
        <v>92</v>
      </c>
      <c r="F120" s="3" t="s">
        <v>19</v>
      </c>
      <c r="G120" s="3" t="s">
        <v>20</v>
      </c>
      <c r="H120" s="3" t="s">
        <v>328</v>
      </c>
      <c r="I120" s="3" t="s">
        <v>92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</row>
    <row r="121" spans="1:16" ht="21" customHeight="1" x14ac:dyDescent="0.25">
      <c r="A121" s="3" t="s">
        <v>334</v>
      </c>
      <c r="B121" s="3" t="s">
        <v>326</v>
      </c>
      <c r="C121" s="3" t="s">
        <v>294</v>
      </c>
      <c r="D121" s="3" t="s">
        <v>329</v>
      </c>
      <c r="E121" s="3" t="s">
        <v>92</v>
      </c>
      <c r="F121" s="3" t="s">
        <v>19</v>
      </c>
      <c r="G121" s="3" t="s">
        <v>20</v>
      </c>
      <c r="H121" s="3" t="s">
        <v>328</v>
      </c>
      <c r="I121" s="3" t="s">
        <v>92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</row>
    <row r="122" spans="1:16" ht="21" customHeight="1" x14ac:dyDescent="0.25">
      <c r="A122" s="3" t="s">
        <v>335</v>
      </c>
      <c r="B122" s="3" t="s">
        <v>326</v>
      </c>
      <c r="C122" s="3" t="s">
        <v>294</v>
      </c>
      <c r="D122" s="3" t="s">
        <v>329</v>
      </c>
      <c r="E122" s="3" t="s">
        <v>92</v>
      </c>
      <c r="F122" s="3" t="s">
        <v>19</v>
      </c>
      <c r="G122" s="3" t="s">
        <v>20</v>
      </c>
      <c r="H122" s="3" t="s">
        <v>328</v>
      </c>
      <c r="I122" s="3" t="s">
        <v>92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</row>
    <row r="123" spans="1:16" ht="21" customHeight="1" x14ac:dyDescent="0.25">
      <c r="A123" s="3" t="s">
        <v>336</v>
      </c>
      <c r="B123" s="3" t="s">
        <v>326</v>
      </c>
      <c r="C123" s="3" t="s">
        <v>294</v>
      </c>
      <c r="D123" s="3" t="s">
        <v>329</v>
      </c>
      <c r="E123" s="3" t="s">
        <v>92</v>
      </c>
      <c r="F123" s="3" t="s">
        <v>19</v>
      </c>
      <c r="G123" s="3" t="s">
        <v>20</v>
      </c>
      <c r="H123" s="3" t="s">
        <v>328</v>
      </c>
      <c r="I123" s="3" t="s">
        <v>92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</row>
    <row r="124" spans="1:16" ht="21" customHeight="1" x14ac:dyDescent="0.25">
      <c r="A124" s="3" t="s">
        <v>337</v>
      </c>
      <c r="B124" s="3" t="s">
        <v>326</v>
      </c>
      <c r="C124" s="3" t="s">
        <v>294</v>
      </c>
      <c r="D124" s="3" t="s">
        <v>329</v>
      </c>
      <c r="E124" s="3" t="s">
        <v>92</v>
      </c>
      <c r="F124" s="3" t="s">
        <v>19</v>
      </c>
      <c r="G124" s="3" t="s">
        <v>20</v>
      </c>
      <c r="H124" s="3" t="s">
        <v>328</v>
      </c>
      <c r="I124" s="3" t="s">
        <v>92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</row>
    <row r="125" spans="1:16" ht="21" customHeight="1" x14ac:dyDescent="0.25">
      <c r="A125" s="3" t="s">
        <v>338</v>
      </c>
      <c r="B125" s="3" t="s">
        <v>326</v>
      </c>
      <c r="C125" s="3" t="s">
        <v>294</v>
      </c>
      <c r="D125" s="3" t="s">
        <v>329</v>
      </c>
      <c r="E125" s="3" t="s">
        <v>92</v>
      </c>
      <c r="F125" s="3" t="s">
        <v>19</v>
      </c>
      <c r="G125" s="3" t="s">
        <v>20</v>
      </c>
      <c r="H125" s="3" t="s">
        <v>328</v>
      </c>
      <c r="I125" s="3" t="s">
        <v>92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</row>
    <row r="126" spans="1:16" ht="21" customHeight="1" x14ac:dyDescent="0.25">
      <c r="A126" s="3" t="s">
        <v>339</v>
      </c>
      <c r="B126" s="3" t="s">
        <v>326</v>
      </c>
      <c r="C126" s="3" t="s">
        <v>294</v>
      </c>
      <c r="D126" s="3" t="s">
        <v>329</v>
      </c>
      <c r="E126" s="3" t="s">
        <v>92</v>
      </c>
      <c r="F126" s="3" t="s">
        <v>19</v>
      </c>
      <c r="G126" s="3" t="s">
        <v>20</v>
      </c>
      <c r="H126" s="3" t="s">
        <v>328</v>
      </c>
      <c r="I126" s="3" t="s">
        <v>92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</row>
    <row r="127" spans="1:16" ht="21" customHeight="1" x14ac:dyDescent="0.25">
      <c r="A127" s="3" t="s">
        <v>340</v>
      </c>
      <c r="B127" s="3" t="s">
        <v>326</v>
      </c>
      <c r="C127" s="3" t="s">
        <v>294</v>
      </c>
      <c r="D127" s="3" t="s">
        <v>329</v>
      </c>
      <c r="E127" s="3" t="s">
        <v>92</v>
      </c>
      <c r="F127" s="3" t="s">
        <v>19</v>
      </c>
      <c r="G127" s="3" t="s">
        <v>20</v>
      </c>
      <c r="H127" s="3" t="s">
        <v>328</v>
      </c>
      <c r="I127" s="3" t="s">
        <v>92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</row>
    <row r="128" spans="1:16" ht="21" customHeight="1" x14ac:dyDescent="0.25">
      <c r="A128" s="3" t="s">
        <v>341</v>
      </c>
      <c r="B128" s="3" t="s">
        <v>326</v>
      </c>
      <c r="C128" s="3" t="s">
        <v>294</v>
      </c>
      <c r="D128" s="3" t="s">
        <v>329</v>
      </c>
      <c r="E128" s="3" t="s">
        <v>92</v>
      </c>
      <c r="F128" s="3" t="s">
        <v>19</v>
      </c>
      <c r="G128" s="3" t="s">
        <v>20</v>
      </c>
      <c r="H128" s="3" t="s">
        <v>328</v>
      </c>
      <c r="I128" s="3" t="s">
        <v>92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</row>
    <row r="129" spans="1:16" ht="21" customHeight="1" x14ac:dyDescent="0.25">
      <c r="A129" s="3" t="s">
        <v>342</v>
      </c>
      <c r="B129" s="3" t="s">
        <v>326</v>
      </c>
      <c r="C129" s="3" t="s">
        <v>294</v>
      </c>
      <c r="D129" s="3" t="s">
        <v>329</v>
      </c>
      <c r="E129" s="3" t="s">
        <v>92</v>
      </c>
      <c r="F129" s="3" t="s">
        <v>19</v>
      </c>
      <c r="G129" s="3" t="s">
        <v>20</v>
      </c>
      <c r="H129" s="3" t="s">
        <v>328</v>
      </c>
      <c r="I129" s="3" t="s">
        <v>92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</row>
    <row r="130" spans="1:16" ht="21" customHeight="1" x14ac:dyDescent="0.25">
      <c r="A130" s="3" t="s">
        <v>343</v>
      </c>
      <c r="B130" s="3" t="s">
        <v>326</v>
      </c>
      <c r="C130" s="3" t="s">
        <v>294</v>
      </c>
      <c r="D130" s="3" t="s">
        <v>329</v>
      </c>
      <c r="E130" s="3" t="s">
        <v>92</v>
      </c>
      <c r="F130" s="3" t="s">
        <v>19</v>
      </c>
      <c r="G130" s="3" t="s">
        <v>20</v>
      </c>
      <c r="H130" s="3" t="s">
        <v>328</v>
      </c>
      <c r="I130" s="3" t="s">
        <v>92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</row>
    <row r="131" spans="1:16" ht="21" customHeight="1" x14ac:dyDescent="0.25">
      <c r="A131" s="3" t="s">
        <v>344</v>
      </c>
      <c r="B131" s="3" t="s">
        <v>326</v>
      </c>
      <c r="C131" s="3" t="s">
        <v>294</v>
      </c>
      <c r="D131" s="3" t="s">
        <v>329</v>
      </c>
      <c r="E131" s="3" t="s">
        <v>92</v>
      </c>
      <c r="F131" s="3" t="s">
        <v>19</v>
      </c>
      <c r="G131" s="3" t="s">
        <v>20</v>
      </c>
      <c r="H131" s="3" t="s">
        <v>328</v>
      </c>
      <c r="I131" s="3" t="s">
        <v>92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</row>
    <row r="132" spans="1:16" ht="21" customHeight="1" x14ac:dyDescent="0.25">
      <c r="A132" s="3" t="s">
        <v>345</v>
      </c>
      <c r="B132" s="3" t="s">
        <v>326</v>
      </c>
      <c r="C132" s="3" t="s">
        <v>294</v>
      </c>
      <c r="D132" s="3" t="s">
        <v>329</v>
      </c>
      <c r="E132" s="3" t="s">
        <v>92</v>
      </c>
      <c r="F132" s="3" t="s">
        <v>19</v>
      </c>
      <c r="G132" s="3" t="s">
        <v>20</v>
      </c>
      <c r="H132" s="3" t="s">
        <v>328</v>
      </c>
      <c r="I132" s="3" t="s">
        <v>92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</row>
    <row r="133" spans="1:16" ht="21" customHeight="1" x14ac:dyDescent="0.25">
      <c r="A133" s="3" t="s">
        <v>346</v>
      </c>
      <c r="B133" s="3" t="s">
        <v>326</v>
      </c>
      <c r="C133" s="3" t="s">
        <v>294</v>
      </c>
      <c r="D133" s="3" t="s">
        <v>329</v>
      </c>
      <c r="E133" s="3" t="s">
        <v>92</v>
      </c>
      <c r="F133" s="3" t="s">
        <v>19</v>
      </c>
      <c r="G133" s="3" t="s">
        <v>20</v>
      </c>
      <c r="H133" s="3" t="s">
        <v>328</v>
      </c>
      <c r="I133" s="3" t="s">
        <v>92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</row>
    <row r="134" spans="1:16" ht="21" customHeight="1" x14ac:dyDescent="0.25">
      <c r="A134" s="3" t="s">
        <v>347</v>
      </c>
      <c r="B134" s="3" t="s">
        <v>326</v>
      </c>
      <c r="C134" s="3" t="s">
        <v>294</v>
      </c>
      <c r="D134" s="3" t="s">
        <v>329</v>
      </c>
      <c r="E134" s="3" t="s">
        <v>92</v>
      </c>
      <c r="F134" s="3" t="s">
        <v>19</v>
      </c>
      <c r="G134" s="3" t="s">
        <v>20</v>
      </c>
      <c r="H134" s="3" t="s">
        <v>328</v>
      </c>
      <c r="I134" s="3" t="s">
        <v>92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</row>
    <row r="135" spans="1:16" ht="21" customHeight="1" x14ac:dyDescent="0.25">
      <c r="A135" s="3" t="s">
        <v>348</v>
      </c>
      <c r="B135" s="3" t="s">
        <v>326</v>
      </c>
      <c r="C135" s="3" t="s">
        <v>294</v>
      </c>
      <c r="D135" s="3" t="s">
        <v>329</v>
      </c>
      <c r="E135" s="3" t="s">
        <v>92</v>
      </c>
      <c r="F135" s="3" t="s">
        <v>19</v>
      </c>
      <c r="G135" s="3" t="s">
        <v>1190</v>
      </c>
      <c r="H135" s="3" t="s">
        <v>1196</v>
      </c>
      <c r="I135" s="3" t="s">
        <v>92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</row>
    <row r="136" spans="1:16" ht="21" customHeight="1" x14ac:dyDescent="0.25">
      <c r="A136" s="3" t="s">
        <v>349</v>
      </c>
      <c r="B136" s="3" t="s">
        <v>350</v>
      </c>
      <c r="C136" s="3" t="s">
        <v>351</v>
      </c>
      <c r="D136" s="3" t="s">
        <v>353</v>
      </c>
      <c r="E136" s="3" t="s">
        <v>18</v>
      </c>
      <c r="F136" s="3" t="s">
        <v>162</v>
      </c>
      <c r="G136" s="3" t="s">
        <v>163</v>
      </c>
      <c r="H136" s="3" t="s">
        <v>352</v>
      </c>
      <c r="I136" s="3" t="s">
        <v>353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</row>
    <row r="137" spans="1:16" ht="21" customHeight="1" x14ac:dyDescent="0.25">
      <c r="A137" s="3" t="s">
        <v>354</v>
      </c>
      <c r="B137" s="3" t="s">
        <v>355</v>
      </c>
      <c r="C137" s="3" t="s">
        <v>351</v>
      </c>
      <c r="D137" s="3" t="s">
        <v>357</v>
      </c>
      <c r="E137" s="3" t="s">
        <v>18</v>
      </c>
      <c r="F137" s="3" t="s">
        <v>162</v>
      </c>
      <c r="G137" s="3" t="s">
        <v>163</v>
      </c>
      <c r="H137" s="3" t="s">
        <v>356</v>
      </c>
      <c r="I137" s="3" t="s">
        <v>357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</row>
    <row r="138" spans="1:16" ht="21" customHeight="1" x14ac:dyDescent="0.25">
      <c r="A138" s="3" t="s">
        <v>358</v>
      </c>
      <c r="B138" s="3" t="s">
        <v>359</v>
      </c>
      <c r="C138" s="3" t="s">
        <v>360</v>
      </c>
      <c r="D138" s="3" t="s">
        <v>362</v>
      </c>
      <c r="E138" s="3" t="s">
        <v>18</v>
      </c>
      <c r="F138" s="3" t="s">
        <v>19</v>
      </c>
      <c r="G138" s="3" t="s">
        <v>20</v>
      </c>
      <c r="H138" s="3" t="s">
        <v>361</v>
      </c>
      <c r="I138" s="3" t="s">
        <v>362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</row>
    <row r="139" spans="1:16" ht="21" customHeight="1" x14ac:dyDescent="0.25">
      <c r="A139" s="3" t="s">
        <v>363</v>
      </c>
      <c r="B139" s="3" t="s">
        <v>364</v>
      </c>
      <c r="C139" s="3" t="s">
        <v>193</v>
      </c>
      <c r="D139" s="3" t="s">
        <v>366</v>
      </c>
      <c r="E139" s="3" t="s">
        <v>18</v>
      </c>
      <c r="F139" s="3" t="s">
        <v>162</v>
      </c>
      <c r="G139" s="3" t="s">
        <v>163</v>
      </c>
      <c r="H139" s="3" t="s">
        <v>365</v>
      </c>
      <c r="I139" s="3" t="s">
        <v>366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</row>
    <row r="140" spans="1:16" ht="21" customHeight="1" x14ac:dyDescent="0.25">
      <c r="A140" s="3" t="s">
        <v>367</v>
      </c>
      <c r="B140" s="3" t="s">
        <v>368</v>
      </c>
      <c r="C140" s="3" t="s">
        <v>351</v>
      </c>
      <c r="D140" s="3" t="s">
        <v>370</v>
      </c>
      <c r="E140" s="3" t="s">
        <v>18</v>
      </c>
      <c r="F140" s="3" t="s">
        <v>162</v>
      </c>
      <c r="G140" s="3" t="s">
        <v>163</v>
      </c>
      <c r="H140" s="3" t="s">
        <v>369</v>
      </c>
      <c r="I140" s="3" t="s">
        <v>370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</row>
    <row r="141" spans="1:16" ht="21" customHeight="1" x14ac:dyDescent="0.25">
      <c r="A141" s="3" t="s">
        <v>371</v>
      </c>
      <c r="B141" s="3" t="s">
        <v>372</v>
      </c>
      <c r="C141" s="3" t="s">
        <v>351</v>
      </c>
      <c r="D141" s="3" t="s">
        <v>374</v>
      </c>
      <c r="E141" s="3" t="s">
        <v>18</v>
      </c>
      <c r="F141" s="3" t="s">
        <v>162</v>
      </c>
      <c r="G141" s="3" t="s">
        <v>163</v>
      </c>
      <c r="H141" s="3" t="s">
        <v>373</v>
      </c>
      <c r="I141" s="3" t="s">
        <v>374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</row>
    <row r="142" spans="1:16" ht="21" customHeight="1" x14ac:dyDescent="0.25">
      <c r="A142" s="3" t="s">
        <v>375</v>
      </c>
      <c r="B142" s="3" t="s">
        <v>376</v>
      </c>
      <c r="C142" s="3" t="s">
        <v>377</v>
      </c>
      <c r="D142" s="3" t="s">
        <v>379</v>
      </c>
      <c r="E142" s="3" t="s">
        <v>18</v>
      </c>
      <c r="F142" s="3" t="s">
        <v>162</v>
      </c>
      <c r="G142" s="3" t="s">
        <v>163</v>
      </c>
      <c r="H142" s="3" t="s">
        <v>378</v>
      </c>
      <c r="I142" s="3" t="s">
        <v>379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</row>
    <row r="143" spans="1:16" ht="21" customHeight="1" x14ac:dyDescent="0.25">
      <c r="A143" s="3" t="s">
        <v>380</v>
      </c>
      <c r="B143" s="3" t="s">
        <v>381</v>
      </c>
      <c r="C143" s="3" t="s">
        <v>382</v>
      </c>
      <c r="D143" s="3" t="s">
        <v>384</v>
      </c>
      <c r="E143" s="3" t="s">
        <v>18</v>
      </c>
      <c r="F143" s="3" t="s">
        <v>162</v>
      </c>
      <c r="G143" s="3" t="s">
        <v>163</v>
      </c>
      <c r="H143" s="3" t="s">
        <v>383</v>
      </c>
      <c r="I143" s="3" t="s">
        <v>384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</row>
    <row r="144" spans="1:16" ht="21" customHeight="1" x14ac:dyDescent="0.25">
      <c r="A144" s="3" t="s">
        <v>385</v>
      </c>
      <c r="B144" s="3" t="s">
        <v>386</v>
      </c>
      <c r="C144" s="3" t="s">
        <v>351</v>
      </c>
      <c r="D144" s="3" t="s">
        <v>388</v>
      </c>
      <c r="E144" s="3" t="s">
        <v>18</v>
      </c>
      <c r="F144" s="3" t="s">
        <v>19</v>
      </c>
      <c r="G144" s="3" t="s">
        <v>20</v>
      </c>
      <c r="H144" s="3" t="s">
        <v>387</v>
      </c>
      <c r="I144" s="3" t="s">
        <v>388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</row>
    <row r="145" spans="1:16" ht="21" customHeight="1" x14ac:dyDescent="0.25">
      <c r="A145" s="3" t="s">
        <v>389</v>
      </c>
      <c r="B145" s="3" t="s">
        <v>390</v>
      </c>
      <c r="C145" s="3" t="s">
        <v>391</v>
      </c>
      <c r="D145" s="3" t="s">
        <v>393</v>
      </c>
      <c r="E145" s="3" t="s">
        <v>186</v>
      </c>
      <c r="F145" s="3" t="s">
        <v>187</v>
      </c>
      <c r="G145" s="3" t="s">
        <v>20</v>
      </c>
      <c r="H145" s="3" t="s">
        <v>392</v>
      </c>
      <c r="I145" s="3" t="s">
        <v>393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</row>
    <row r="146" spans="1:16" ht="21" customHeight="1" x14ac:dyDescent="0.25">
      <c r="A146" s="3" t="s">
        <v>394</v>
      </c>
      <c r="B146" s="3" t="s">
        <v>390</v>
      </c>
      <c r="C146" s="3" t="s">
        <v>391</v>
      </c>
      <c r="D146" s="3" t="s">
        <v>393</v>
      </c>
      <c r="E146" s="3" t="s">
        <v>92</v>
      </c>
      <c r="F146" s="3" t="s">
        <v>19</v>
      </c>
      <c r="G146" s="3" t="s">
        <v>20</v>
      </c>
      <c r="H146" s="3" t="s">
        <v>392</v>
      </c>
      <c r="I146" s="3" t="s">
        <v>92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</row>
    <row r="147" spans="1:16" ht="21" customHeight="1" x14ac:dyDescent="0.25">
      <c r="A147" s="3" t="s">
        <v>395</v>
      </c>
      <c r="B147" s="3" t="s">
        <v>396</v>
      </c>
      <c r="C147" s="3" t="s">
        <v>397</v>
      </c>
      <c r="D147" s="3" t="s">
        <v>400</v>
      </c>
      <c r="E147" s="3" t="s">
        <v>398</v>
      </c>
      <c r="F147" s="3" t="s">
        <v>187</v>
      </c>
      <c r="G147" s="3" t="s">
        <v>296</v>
      </c>
      <c r="H147" s="3" t="s">
        <v>399</v>
      </c>
      <c r="I147" s="3" t="s">
        <v>400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</row>
    <row r="148" spans="1:16" ht="21" customHeight="1" x14ac:dyDescent="0.25">
      <c r="A148" s="3" t="s">
        <v>401</v>
      </c>
      <c r="B148" s="3" t="s">
        <v>1071</v>
      </c>
      <c r="C148" s="3" t="s">
        <v>397</v>
      </c>
      <c r="D148" s="3" t="s">
        <v>400</v>
      </c>
      <c r="E148" s="3" t="s">
        <v>92</v>
      </c>
      <c r="F148" s="3" t="s">
        <v>187</v>
      </c>
      <c r="G148" s="3" t="s">
        <v>296</v>
      </c>
      <c r="H148" s="3" t="s">
        <v>399</v>
      </c>
      <c r="I148" s="3" t="s">
        <v>400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</row>
    <row r="149" spans="1:16" ht="21" customHeight="1" x14ac:dyDescent="0.25">
      <c r="A149" s="3" t="s">
        <v>402</v>
      </c>
      <c r="B149" s="3" t="s">
        <v>1072</v>
      </c>
      <c r="C149" s="3" t="s">
        <v>397</v>
      </c>
      <c r="D149" s="3" t="s">
        <v>400</v>
      </c>
      <c r="E149" s="3" t="s">
        <v>92</v>
      </c>
      <c r="F149" s="3" t="s">
        <v>187</v>
      </c>
      <c r="G149" s="3" t="s">
        <v>296</v>
      </c>
      <c r="H149" s="3" t="s">
        <v>399</v>
      </c>
      <c r="I149" s="3" t="s">
        <v>400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</row>
    <row r="150" spans="1:16" ht="21" customHeight="1" x14ac:dyDescent="0.25">
      <c r="A150" s="3" t="s">
        <v>403</v>
      </c>
      <c r="B150" s="3" t="s">
        <v>1073</v>
      </c>
      <c r="C150" s="3" t="s">
        <v>397</v>
      </c>
      <c r="D150" s="3" t="s">
        <v>400</v>
      </c>
      <c r="E150" s="3" t="s">
        <v>92</v>
      </c>
      <c r="F150" s="3" t="s">
        <v>187</v>
      </c>
      <c r="G150" s="3" t="s">
        <v>296</v>
      </c>
      <c r="H150" s="3" t="s">
        <v>399</v>
      </c>
      <c r="I150" s="3" t="s">
        <v>400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</row>
    <row r="151" spans="1:16" ht="21" customHeight="1" x14ac:dyDescent="0.25">
      <c r="A151" s="3" t="s">
        <v>404</v>
      </c>
      <c r="B151" s="3" t="s">
        <v>1074</v>
      </c>
      <c r="C151" s="3" t="s">
        <v>397</v>
      </c>
      <c r="D151" s="3" t="s">
        <v>400</v>
      </c>
      <c r="E151" s="3" t="s">
        <v>92</v>
      </c>
      <c r="F151" s="3" t="s">
        <v>187</v>
      </c>
      <c r="G151" s="3" t="s">
        <v>296</v>
      </c>
      <c r="H151" s="3" t="s">
        <v>399</v>
      </c>
      <c r="I151" s="3" t="s">
        <v>400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</row>
    <row r="152" spans="1:16" ht="21" customHeight="1" x14ac:dyDescent="0.25">
      <c r="A152" s="3" t="s">
        <v>405</v>
      </c>
      <c r="B152" s="3" t="s">
        <v>1075</v>
      </c>
      <c r="C152" s="3" t="s">
        <v>397</v>
      </c>
      <c r="D152" s="3" t="s">
        <v>400</v>
      </c>
      <c r="E152" s="3" t="s">
        <v>92</v>
      </c>
      <c r="F152" s="3" t="s">
        <v>187</v>
      </c>
      <c r="G152" s="3" t="s">
        <v>20</v>
      </c>
      <c r="H152" s="3" t="s">
        <v>399</v>
      </c>
      <c r="I152" s="3" t="s">
        <v>92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</row>
    <row r="153" spans="1:16" ht="21" customHeight="1" x14ac:dyDescent="0.25">
      <c r="A153" s="3" t="s">
        <v>406</v>
      </c>
      <c r="B153" s="3" t="s">
        <v>1076</v>
      </c>
      <c r="C153" s="3" t="s">
        <v>397</v>
      </c>
      <c r="D153" s="3" t="s">
        <v>407</v>
      </c>
      <c r="E153" s="3" t="s">
        <v>92</v>
      </c>
      <c r="F153" s="3" t="s">
        <v>19</v>
      </c>
      <c r="G153" s="3" t="s">
        <v>20</v>
      </c>
      <c r="H153" s="3" t="s">
        <v>399</v>
      </c>
      <c r="I153" s="3" t="s">
        <v>407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</row>
    <row r="154" spans="1:16" ht="21" customHeight="1" x14ac:dyDescent="0.25">
      <c r="A154" s="3" t="s">
        <v>408</v>
      </c>
      <c r="B154" s="3" t="s">
        <v>1077</v>
      </c>
      <c r="C154" s="3" t="s">
        <v>397</v>
      </c>
      <c r="D154" s="3" t="s">
        <v>409</v>
      </c>
      <c r="E154" s="3" t="s">
        <v>92</v>
      </c>
      <c r="F154" s="3" t="s">
        <v>19</v>
      </c>
      <c r="G154" s="3" t="s">
        <v>20</v>
      </c>
      <c r="H154" s="3" t="s">
        <v>399</v>
      </c>
      <c r="I154" s="3" t="s">
        <v>409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</row>
    <row r="155" spans="1:16" ht="21" customHeight="1" x14ac:dyDescent="0.25">
      <c r="A155" s="3" t="s">
        <v>410</v>
      </c>
      <c r="B155" s="3" t="s">
        <v>1078</v>
      </c>
      <c r="C155" s="3" t="s">
        <v>397</v>
      </c>
      <c r="D155" s="3" t="s">
        <v>411</v>
      </c>
      <c r="E155" s="3" t="s">
        <v>92</v>
      </c>
      <c r="F155" s="3" t="s">
        <v>19</v>
      </c>
      <c r="G155" s="3" t="s">
        <v>20</v>
      </c>
      <c r="H155" s="3" t="s">
        <v>399</v>
      </c>
      <c r="I155" s="3" t="s">
        <v>411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</row>
    <row r="156" spans="1:16" ht="21" customHeight="1" x14ac:dyDescent="0.25">
      <c r="A156" s="3" t="s">
        <v>412</v>
      </c>
      <c r="B156" s="3" t="s">
        <v>1079</v>
      </c>
      <c r="C156" s="3" t="s">
        <v>397</v>
      </c>
      <c r="D156" s="3" t="s">
        <v>413</v>
      </c>
      <c r="E156" s="3" t="s">
        <v>92</v>
      </c>
      <c r="F156" s="3" t="s">
        <v>19</v>
      </c>
      <c r="G156" s="3" t="s">
        <v>20</v>
      </c>
      <c r="H156" s="3" t="s">
        <v>399</v>
      </c>
      <c r="I156" s="3" t="s">
        <v>413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</row>
    <row r="157" spans="1:16" ht="21" customHeight="1" x14ac:dyDescent="0.25">
      <c r="A157" s="3" t="s">
        <v>414</v>
      </c>
      <c r="B157" s="3" t="s">
        <v>1080</v>
      </c>
      <c r="C157" s="3" t="s">
        <v>397</v>
      </c>
      <c r="D157" s="3" t="s">
        <v>415</v>
      </c>
      <c r="E157" s="3" t="s">
        <v>92</v>
      </c>
      <c r="F157" s="3" t="s">
        <v>19</v>
      </c>
      <c r="G157" s="3" t="s">
        <v>20</v>
      </c>
      <c r="H157" s="3" t="s">
        <v>399</v>
      </c>
      <c r="I157" s="3" t="s">
        <v>415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</row>
    <row r="158" spans="1:16" ht="21" customHeight="1" x14ac:dyDescent="0.25">
      <c r="A158" s="3" t="s">
        <v>416</v>
      </c>
      <c r="B158" s="3" t="s">
        <v>1081</v>
      </c>
      <c r="C158" s="3" t="s">
        <v>397</v>
      </c>
      <c r="D158" s="3" t="s">
        <v>417</v>
      </c>
      <c r="E158" s="3" t="s">
        <v>92</v>
      </c>
      <c r="F158" s="3" t="s">
        <v>19</v>
      </c>
      <c r="G158" s="3" t="s">
        <v>20</v>
      </c>
      <c r="H158" s="3" t="s">
        <v>399</v>
      </c>
      <c r="I158" s="3" t="s">
        <v>417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</row>
    <row r="159" spans="1:16" ht="21" customHeight="1" x14ac:dyDescent="0.25">
      <c r="A159" s="3" t="s">
        <v>418</v>
      </c>
      <c r="B159" s="3" t="s">
        <v>1082</v>
      </c>
      <c r="C159" s="3" t="s">
        <v>397</v>
      </c>
      <c r="D159" s="3" t="s">
        <v>419</v>
      </c>
      <c r="E159" s="3" t="s">
        <v>92</v>
      </c>
      <c r="F159" s="3" t="s">
        <v>19</v>
      </c>
      <c r="G159" s="3" t="s">
        <v>20</v>
      </c>
      <c r="H159" s="3" t="s">
        <v>399</v>
      </c>
      <c r="I159" s="3" t="s">
        <v>419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</row>
    <row r="160" spans="1:16" ht="21" customHeight="1" x14ac:dyDescent="0.25">
      <c r="A160" s="3" t="s">
        <v>420</v>
      </c>
      <c r="B160" s="3" t="s">
        <v>1083</v>
      </c>
      <c r="C160" s="3" t="s">
        <v>397</v>
      </c>
      <c r="D160" s="3" t="s">
        <v>421</v>
      </c>
      <c r="E160" s="3" t="s">
        <v>92</v>
      </c>
      <c r="F160" s="3" t="s">
        <v>19</v>
      </c>
      <c r="G160" s="3" t="s">
        <v>20</v>
      </c>
      <c r="H160" s="3" t="s">
        <v>399</v>
      </c>
      <c r="I160" s="3" t="s">
        <v>421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</row>
    <row r="161" spans="1:16" ht="21" customHeight="1" x14ac:dyDescent="0.25">
      <c r="A161" s="3" t="s">
        <v>422</v>
      </c>
      <c r="B161" s="3" t="s">
        <v>1084</v>
      </c>
      <c r="C161" s="3" t="s">
        <v>397</v>
      </c>
      <c r="D161" s="3" t="s">
        <v>423</v>
      </c>
      <c r="E161" s="3" t="s">
        <v>92</v>
      </c>
      <c r="F161" s="3" t="s">
        <v>19</v>
      </c>
      <c r="G161" s="3" t="s">
        <v>20</v>
      </c>
      <c r="H161" s="3" t="s">
        <v>399</v>
      </c>
      <c r="I161" s="3" t="s">
        <v>423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</row>
    <row r="162" spans="1:16" ht="21" customHeight="1" x14ac:dyDescent="0.25">
      <c r="A162" s="3" t="s">
        <v>424</v>
      </c>
      <c r="B162" s="3" t="s">
        <v>1085</v>
      </c>
      <c r="C162" s="3" t="s">
        <v>397</v>
      </c>
      <c r="D162" s="3" t="s">
        <v>425</v>
      </c>
      <c r="E162" s="3" t="s">
        <v>92</v>
      </c>
      <c r="F162" s="3" t="s">
        <v>19</v>
      </c>
      <c r="G162" s="3" t="s">
        <v>20</v>
      </c>
      <c r="H162" s="3" t="s">
        <v>399</v>
      </c>
      <c r="I162" s="3" t="s">
        <v>425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</row>
    <row r="163" spans="1:16" ht="21" customHeight="1" x14ac:dyDescent="0.25">
      <c r="A163" s="3" t="s">
        <v>426</v>
      </c>
      <c r="B163" s="3" t="s">
        <v>1086</v>
      </c>
      <c r="C163" s="3" t="s">
        <v>397</v>
      </c>
      <c r="D163" s="3" t="s">
        <v>427</v>
      </c>
      <c r="E163" s="3" t="s">
        <v>92</v>
      </c>
      <c r="F163" s="3" t="s">
        <v>19</v>
      </c>
      <c r="G163" s="3" t="s">
        <v>20</v>
      </c>
      <c r="H163" s="3" t="s">
        <v>399</v>
      </c>
      <c r="I163" s="3" t="s">
        <v>427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</row>
    <row r="164" spans="1:16" ht="21" customHeight="1" x14ac:dyDescent="0.25">
      <c r="A164" s="3" t="s">
        <v>428</v>
      </c>
      <c r="B164" s="3" t="s">
        <v>1087</v>
      </c>
      <c r="C164" s="3" t="s">
        <v>397</v>
      </c>
      <c r="D164" s="3" t="s">
        <v>429</v>
      </c>
      <c r="E164" s="3" t="s">
        <v>92</v>
      </c>
      <c r="F164" s="3" t="s">
        <v>19</v>
      </c>
      <c r="G164" s="3" t="s">
        <v>20</v>
      </c>
      <c r="H164" s="3" t="s">
        <v>399</v>
      </c>
      <c r="I164" s="3" t="s">
        <v>429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</row>
    <row r="165" spans="1:16" ht="21" customHeight="1" x14ac:dyDescent="0.25">
      <c r="A165" s="3" t="s">
        <v>430</v>
      </c>
      <c r="B165" s="3" t="s">
        <v>1088</v>
      </c>
      <c r="C165" s="3" t="s">
        <v>397</v>
      </c>
      <c r="D165" s="3" t="s">
        <v>431</v>
      </c>
      <c r="E165" s="3" t="s">
        <v>92</v>
      </c>
      <c r="F165" s="3" t="s">
        <v>19</v>
      </c>
      <c r="G165" s="3" t="s">
        <v>20</v>
      </c>
      <c r="H165" s="3" t="s">
        <v>399</v>
      </c>
      <c r="I165" s="3" t="s">
        <v>431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</row>
    <row r="166" spans="1:16" ht="21" customHeight="1" x14ac:dyDescent="0.25">
      <c r="A166" s="3" t="s">
        <v>432</v>
      </c>
      <c r="B166" s="3" t="s">
        <v>1089</v>
      </c>
      <c r="C166" s="3" t="s">
        <v>397</v>
      </c>
      <c r="D166" s="3" t="s">
        <v>433</v>
      </c>
      <c r="E166" s="3" t="s">
        <v>92</v>
      </c>
      <c r="F166" s="3" t="s">
        <v>19</v>
      </c>
      <c r="G166" s="3" t="s">
        <v>20</v>
      </c>
      <c r="H166" s="3" t="s">
        <v>399</v>
      </c>
      <c r="I166" s="3" t="s">
        <v>433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</row>
    <row r="167" spans="1:16" ht="21" customHeight="1" x14ac:dyDescent="0.25">
      <c r="A167" s="3" t="s">
        <v>434</v>
      </c>
      <c r="B167" s="3" t="s">
        <v>1090</v>
      </c>
      <c r="C167" s="3" t="s">
        <v>397</v>
      </c>
      <c r="D167" s="3" t="s">
        <v>435</v>
      </c>
      <c r="E167" s="3" t="s">
        <v>92</v>
      </c>
      <c r="F167" s="3" t="s">
        <v>19</v>
      </c>
      <c r="G167" s="3" t="s">
        <v>20</v>
      </c>
      <c r="H167" s="3" t="s">
        <v>399</v>
      </c>
      <c r="I167" s="3" t="s">
        <v>435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</row>
    <row r="168" spans="1:16" ht="21" customHeight="1" x14ac:dyDescent="0.25">
      <c r="A168" s="3" t="s">
        <v>436</v>
      </c>
      <c r="B168" s="3" t="s">
        <v>1091</v>
      </c>
      <c r="C168" s="3" t="s">
        <v>397</v>
      </c>
      <c r="D168" s="3" t="s">
        <v>437</v>
      </c>
      <c r="E168" s="3" t="s">
        <v>92</v>
      </c>
      <c r="F168" s="3" t="s">
        <v>19</v>
      </c>
      <c r="G168" s="3" t="s">
        <v>20</v>
      </c>
      <c r="H168" s="3" t="s">
        <v>399</v>
      </c>
      <c r="I168" s="3" t="s">
        <v>437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</row>
    <row r="169" spans="1:16" ht="21" customHeight="1" x14ac:dyDescent="0.25">
      <c r="A169" s="3" t="s">
        <v>438</v>
      </c>
      <c r="B169" s="3" t="s">
        <v>1092</v>
      </c>
      <c r="C169" s="3" t="s">
        <v>397</v>
      </c>
      <c r="D169" s="3" t="s">
        <v>439</v>
      </c>
      <c r="E169" s="3" t="s">
        <v>92</v>
      </c>
      <c r="F169" s="3" t="s">
        <v>19</v>
      </c>
      <c r="G169" s="3" t="s">
        <v>20</v>
      </c>
      <c r="H169" s="3" t="s">
        <v>399</v>
      </c>
      <c r="I169" s="3" t="s">
        <v>439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</row>
    <row r="170" spans="1:16" ht="21" customHeight="1" x14ac:dyDescent="0.25">
      <c r="A170" s="3" t="s">
        <v>440</v>
      </c>
      <c r="B170" s="3" t="s">
        <v>441</v>
      </c>
      <c r="C170" s="3" t="s">
        <v>442</v>
      </c>
      <c r="D170" s="3" t="s">
        <v>444</v>
      </c>
      <c r="E170" s="3" t="s">
        <v>327</v>
      </c>
      <c r="F170" s="3" t="s">
        <v>187</v>
      </c>
      <c r="G170" s="3" t="s">
        <v>296</v>
      </c>
      <c r="H170" s="3" t="s">
        <v>443</v>
      </c>
      <c r="I170" s="3" t="s">
        <v>444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</row>
    <row r="171" spans="1:16" ht="21" customHeight="1" x14ac:dyDescent="0.25">
      <c r="A171" s="3" t="s">
        <v>445</v>
      </c>
      <c r="B171" s="3" t="s">
        <v>441</v>
      </c>
      <c r="C171" s="3" t="s">
        <v>442</v>
      </c>
      <c r="D171" s="3" t="s">
        <v>444</v>
      </c>
      <c r="E171" s="3" t="s">
        <v>92</v>
      </c>
      <c r="F171" s="3" t="s">
        <v>187</v>
      </c>
      <c r="G171" s="3" t="s">
        <v>296</v>
      </c>
      <c r="H171" s="3" t="s">
        <v>443</v>
      </c>
      <c r="I171" s="3" t="s">
        <v>92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</row>
    <row r="172" spans="1:16" ht="21" customHeight="1" x14ac:dyDescent="0.25">
      <c r="A172" s="3" t="s">
        <v>446</v>
      </c>
      <c r="B172" s="3" t="s">
        <v>441</v>
      </c>
      <c r="C172" s="3" t="s">
        <v>442</v>
      </c>
      <c r="D172" s="3" t="s">
        <v>444</v>
      </c>
      <c r="E172" s="3" t="s">
        <v>92</v>
      </c>
      <c r="F172" s="3" t="s">
        <v>187</v>
      </c>
      <c r="G172" s="3" t="s">
        <v>296</v>
      </c>
      <c r="H172" s="3" t="s">
        <v>443</v>
      </c>
      <c r="I172" s="3" t="s">
        <v>92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</row>
    <row r="173" spans="1:16" ht="21" customHeight="1" x14ac:dyDescent="0.25">
      <c r="A173" s="3" t="s">
        <v>447</v>
      </c>
      <c r="B173" s="3" t="s">
        <v>441</v>
      </c>
      <c r="C173" s="3" t="s">
        <v>442</v>
      </c>
      <c r="D173" s="3" t="s">
        <v>444</v>
      </c>
      <c r="E173" s="3" t="s">
        <v>92</v>
      </c>
      <c r="F173" s="3" t="s">
        <v>187</v>
      </c>
      <c r="G173" s="3" t="s">
        <v>296</v>
      </c>
      <c r="H173" s="3" t="s">
        <v>443</v>
      </c>
      <c r="I173" s="3" t="s">
        <v>92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</row>
    <row r="174" spans="1:16" ht="21" customHeight="1" x14ac:dyDescent="0.25">
      <c r="A174" s="3" t="s">
        <v>448</v>
      </c>
      <c r="B174" s="3" t="s">
        <v>441</v>
      </c>
      <c r="C174" s="3" t="s">
        <v>442</v>
      </c>
      <c r="D174" s="3" t="s">
        <v>444</v>
      </c>
      <c r="E174" s="3" t="s">
        <v>92</v>
      </c>
      <c r="F174" s="3" t="s">
        <v>187</v>
      </c>
      <c r="G174" s="3" t="s">
        <v>296</v>
      </c>
      <c r="H174" s="3" t="s">
        <v>443</v>
      </c>
      <c r="I174" s="3" t="s">
        <v>92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</row>
    <row r="175" spans="1:16" ht="21" customHeight="1" x14ac:dyDescent="0.25">
      <c r="A175" s="3" t="s">
        <v>449</v>
      </c>
      <c r="B175" s="3" t="s">
        <v>441</v>
      </c>
      <c r="C175" s="3" t="s">
        <v>442</v>
      </c>
      <c r="D175" s="3" t="s">
        <v>444</v>
      </c>
      <c r="E175" s="3" t="s">
        <v>92</v>
      </c>
      <c r="F175" s="3" t="s">
        <v>187</v>
      </c>
      <c r="G175" s="3" t="s">
        <v>296</v>
      </c>
      <c r="H175" s="3" t="s">
        <v>443</v>
      </c>
      <c r="I175" s="3" t="s">
        <v>92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</row>
    <row r="176" spans="1:16" ht="21" customHeight="1" x14ac:dyDescent="0.25">
      <c r="A176" s="3" t="s">
        <v>450</v>
      </c>
      <c r="B176" s="3" t="s">
        <v>441</v>
      </c>
      <c r="C176" s="3" t="s">
        <v>442</v>
      </c>
      <c r="D176" s="3" t="s">
        <v>444</v>
      </c>
      <c r="E176" s="3" t="s">
        <v>92</v>
      </c>
      <c r="F176" s="3" t="s">
        <v>187</v>
      </c>
      <c r="G176" s="3" t="s">
        <v>296</v>
      </c>
      <c r="H176" s="3" t="s">
        <v>443</v>
      </c>
      <c r="I176" s="3" t="s">
        <v>92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</row>
    <row r="177" spans="1:16" ht="21" customHeight="1" x14ac:dyDescent="0.25">
      <c r="A177" s="3" t="s">
        <v>451</v>
      </c>
      <c r="B177" s="3" t="s">
        <v>441</v>
      </c>
      <c r="C177" s="3" t="s">
        <v>442</v>
      </c>
      <c r="D177" s="3" t="s">
        <v>444</v>
      </c>
      <c r="E177" s="3" t="s">
        <v>92</v>
      </c>
      <c r="F177" s="3" t="s">
        <v>187</v>
      </c>
      <c r="G177" s="3" t="s">
        <v>296</v>
      </c>
      <c r="H177" s="3" t="s">
        <v>443</v>
      </c>
      <c r="I177" s="3" t="s">
        <v>92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</row>
    <row r="178" spans="1:16" ht="21" customHeight="1" x14ac:dyDescent="0.25">
      <c r="A178" s="3" t="s">
        <v>452</v>
      </c>
      <c r="B178" s="3" t="s">
        <v>441</v>
      </c>
      <c r="C178" s="3" t="s">
        <v>442</v>
      </c>
      <c r="D178" s="3" t="s">
        <v>444</v>
      </c>
      <c r="E178" s="3" t="s">
        <v>92</v>
      </c>
      <c r="F178" s="3" t="s">
        <v>187</v>
      </c>
      <c r="G178" s="3" t="s">
        <v>296</v>
      </c>
      <c r="H178" s="3" t="s">
        <v>443</v>
      </c>
      <c r="I178" s="3" t="s">
        <v>92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</row>
    <row r="179" spans="1:16" ht="21" customHeight="1" x14ac:dyDescent="0.25">
      <c r="A179" s="3" t="s">
        <v>453</v>
      </c>
      <c r="B179" s="3" t="s">
        <v>441</v>
      </c>
      <c r="C179" s="3" t="s">
        <v>442</v>
      </c>
      <c r="D179" s="3" t="s">
        <v>444</v>
      </c>
      <c r="E179" s="3" t="s">
        <v>92</v>
      </c>
      <c r="F179" s="3" t="s">
        <v>187</v>
      </c>
      <c r="G179" s="3" t="s">
        <v>296</v>
      </c>
      <c r="H179" s="3" t="s">
        <v>443</v>
      </c>
      <c r="I179" s="3" t="s">
        <v>92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</row>
    <row r="180" spans="1:16" ht="21" customHeight="1" x14ac:dyDescent="0.25">
      <c r="A180" s="3" t="s">
        <v>454</v>
      </c>
      <c r="B180" s="3" t="s">
        <v>441</v>
      </c>
      <c r="C180" s="3" t="s">
        <v>442</v>
      </c>
      <c r="D180" s="3" t="s">
        <v>444</v>
      </c>
      <c r="E180" s="3" t="s">
        <v>92</v>
      </c>
      <c r="F180" s="3" t="s">
        <v>187</v>
      </c>
      <c r="G180" s="3" t="s">
        <v>296</v>
      </c>
      <c r="H180" s="3" t="s">
        <v>443</v>
      </c>
      <c r="I180" s="3" t="s">
        <v>92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</row>
    <row r="181" spans="1:16" ht="21" customHeight="1" x14ac:dyDescent="0.25">
      <c r="A181" s="3" t="s">
        <v>455</v>
      </c>
      <c r="B181" s="3" t="s">
        <v>441</v>
      </c>
      <c r="C181" s="3" t="s">
        <v>442</v>
      </c>
      <c r="D181" s="3" t="s">
        <v>444</v>
      </c>
      <c r="E181" s="3" t="s">
        <v>92</v>
      </c>
      <c r="F181" s="3" t="s">
        <v>187</v>
      </c>
      <c r="G181" s="3" t="s">
        <v>296</v>
      </c>
      <c r="H181" s="3" t="s">
        <v>443</v>
      </c>
      <c r="I181" s="3" t="s">
        <v>92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</row>
    <row r="182" spans="1:16" ht="21" customHeight="1" x14ac:dyDescent="0.25">
      <c r="A182" s="3" t="s">
        <v>456</v>
      </c>
      <c r="B182" s="3" t="s">
        <v>441</v>
      </c>
      <c r="C182" s="3" t="s">
        <v>442</v>
      </c>
      <c r="D182" s="3" t="s">
        <v>444</v>
      </c>
      <c r="E182" s="3" t="s">
        <v>92</v>
      </c>
      <c r="F182" s="3" t="s">
        <v>187</v>
      </c>
      <c r="G182" s="3" t="s">
        <v>296</v>
      </c>
      <c r="H182" s="3" t="s">
        <v>443</v>
      </c>
      <c r="I182" s="3" t="s">
        <v>92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</row>
    <row r="183" spans="1:16" ht="21" customHeight="1" x14ac:dyDescent="0.25">
      <c r="A183" s="3" t="s">
        <v>457</v>
      </c>
      <c r="B183" s="3" t="s">
        <v>441</v>
      </c>
      <c r="C183" s="3" t="s">
        <v>442</v>
      </c>
      <c r="D183" s="3" t="s">
        <v>444</v>
      </c>
      <c r="E183" s="3" t="s">
        <v>92</v>
      </c>
      <c r="F183" s="3" t="s">
        <v>187</v>
      </c>
      <c r="G183" s="3" t="s">
        <v>296</v>
      </c>
      <c r="H183" s="3" t="s">
        <v>443</v>
      </c>
      <c r="I183" s="3" t="s">
        <v>92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</row>
    <row r="184" spans="1:16" ht="21" customHeight="1" x14ac:dyDescent="0.25">
      <c r="A184" s="3" t="s">
        <v>458</v>
      </c>
      <c r="B184" s="3" t="s">
        <v>441</v>
      </c>
      <c r="C184" s="3" t="s">
        <v>442</v>
      </c>
      <c r="D184" s="3" t="s">
        <v>444</v>
      </c>
      <c r="E184" s="3" t="s">
        <v>92</v>
      </c>
      <c r="F184" s="3" t="s">
        <v>187</v>
      </c>
      <c r="G184" s="3" t="s">
        <v>296</v>
      </c>
      <c r="H184" s="3" t="s">
        <v>443</v>
      </c>
      <c r="I184" s="3" t="s">
        <v>92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</row>
    <row r="185" spans="1:16" ht="21" customHeight="1" x14ac:dyDescent="0.25">
      <c r="A185" s="3" t="s">
        <v>459</v>
      </c>
      <c r="B185" s="3" t="s">
        <v>441</v>
      </c>
      <c r="C185" s="3" t="s">
        <v>442</v>
      </c>
      <c r="D185" s="3" t="s">
        <v>444</v>
      </c>
      <c r="E185" s="3" t="s">
        <v>92</v>
      </c>
      <c r="F185" s="3" t="s">
        <v>187</v>
      </c>
      <c r="G185" s="3" t="s">
        <v>296</v>
      </c>
      <c r="H185" s="3" t="s">
        <v>443</v>
      </c>
      <c r="I185" s="3" t="s">
        <v>92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</row>
    <row r="186" spans="1:16" ht="21" customHeight="1" x14ac:dyDescent="0.25">
      <c r="A186" s="3" t="s">
        <v>460</v>
      </c>
      <c r="B186" s="3" t="s">
        <v>441</v>
      </c>
      <c r="C186" s="3" t="s">
        <v>442</v>
      </c>
      <c r="D186" s="3" t="s">
        <v>444</v>
      </c>
      <c r="E186" s="3" t="s">
        <v>92</v>
      </c>
      <c r="F186" s="3" t="s">
        <v>187</v>
      </c>
      <c r="G186" s="3" t="s">
        <v>296</v>
      </c>
      <c r="H186" s="3" t="s">
        <v>443</v>
      </c>
      <c r="I186" s="3" t="s">
        <v>92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</row>
    <row r="187" spans="1:16" ht="21" customHeight="1" x14ac:dyDescent="0.25">
      <c r="A187" s="3" t="s">
        <v>461</v>
      </c>
      <c r="B187" s="3" t="s">
        <v>441</v>
      </c>
      <c r="C187" s="3" t="s">
        <v>442</v>
      </c>
      <c r="D187" s="3" t="s">
        <v>444</v>
      </c>
      <c r="E187" s="3" t="s">
        <v>92</v>
      </c>
      <c r="F187" s="3" t="s">
        <v>187</v>
      </c>
      <c r="G187" s="3" t="s">
        <v>296</v>
      </c>
      <c r="H187" s="3" t="s">
        <v>443</v>
      </c>
      <c r="I187" s="3" t="s">
        <v>92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</row>
    <row r="188" spans="1:16" ht="21" customHeight="1" x14ac:dyDescent="0.25">
      <c r="A188" s="3" t="s">
        <v>462</v>
      </c>
      <c r="B188" s="3" t="s">
        <v>441</v>
      </c>
      <c r="C188" s="3" t="s">
        <v>442</v>
      </c>
      <c r="D188" s="3" t="s">
        <v>444</v>
      </c>
      <c r="E188" s="3" t="s">
        <v>92</v>
      </c>
      <c r="F188" s="3" t="s">
        <v>187</v>
      </c>
      <c r="G188" s="3" t="s">
        <v>296</v>
      </c>
      <c r="H188" s="3" t="s">
        <v>443</v>
      </c>
      <c r="I188" s="3" t="s">
        <v>92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</row>
    <row r="189" spans="1:16" ht="21" customHeight="1" x14ac:dyDescent="0.25">
      <c r="A189" s="3" t="s">
        <v>463</v>
      </c>
      <c r="B189" s="3" t="s">
        <v>441</v>
      </c>
      <c r="C189" s="3" t="s">
        <v>442</v>
      </c>
      <c r="D189" s="3" t="s">
        <v>444</v>
      </c>
      <c r="E189" s="3" t="s">
        <v>92</v>
      </c>
      <c r="F189" s="3" t="s">
        <v>187</v>
      </c>
      <c r="G189" s="3">
        <v>38.5</v>
      </c>
      <c r="H189" s="3" t="s">
        <v>1197</v>
      </c>
      <c r="I189" s="3" t="s">
        <v>92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</row>
    <row r="190" spans="1:16" ht="21" customHeight="1" x14ac:dyDescent="0.25">
      <c r="A190" s="3" t="s">
        <v>464</v>
      </c>
      <c r="B190" s="3" t="s">
        <v>465</v>
      </c>
      <c r="C190" s="3" t="s">
        <v>466</v>
      </c>
      <c r="D190" s="3" t="s">
        <v>468</v>
      </c>
      <c r="E190" s="3" t="s">
        <v>186</v>
      </c>
      <c r="F190" s="3" t="s">
        <v>187</v>
      </c>
      <c r="G190" s="3">
        <v>38.5</v>
      </c>
      <c r="H190" s="3" t="s">
        <v>467</v>
      </c>
      <c r="I190" s="3" t="s">
        <v>468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</row>
    <row r="191" spans="1:16" ht="21" customHeight="1" x14ac:dyDescent="0.25">
      <c r="A191" s="3" t="s">
        <v>469</v>
      </c>
      <c r="B191" s="3" t="s">
        <v>465</v>
      </c>
      <c r="C191" s="3" t="s">
        <v>466</v>
      </c>
      <c r="D191" s="3" t="s">
        <v>468</v>
      </c>
      <c r="E191" s="3" t="s">
        <v>92</v>
      </c>
      <c r="F191" s="3" t="s">
        <v>19</v>
      </c>
      <c r="G191" s="3">
        <v>86</v>
      </c>
      <c r="H191" s="3" t="s">
        <v>1198</v>
      </c>
      <c r="I191" s="3" t="s">
        <v>92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</row>
    <row r="192" spans="1:16" ht="21" customHeight="1" x14ac:dyDescent="0.25">
      <c r="A192" s="3" t="s">
        <v>470</v>
      </c>
      <c r="B192" s="3" t="s">
        <v>471</v>
      </c>
      <c r="C192" s="3" t="s">
        <v>466</v>
      </c>
      <c r="D192" s="3" t="s">
        <v>473</v>
      </c>
      <c r="E192" s="3" t="s">
        <v>259</v>
      </c>
      <c r="F192" s="3" t="s">
        <v>187</v>
      </c>
      <c r="G192" s="3" t="s">
        <v>296</v>
      </c>
      <c r="H192" s="3" t="s">
        <v>472</v>
      </c>
      <c r="I192" s="3" t="s">
        <v>473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</row>
    <row r="193" spans="1:16" ht="21" customHeight="1" x14ac:dyDescent="0.25">
      <c r="A193" s="3" t="s">
        <v>474</v>
      </c>
      <c r="B193" s="3" t="s">
        <v>471</v>
      </c>
      <c r="C193" s="3" t="s">
        <v>466</v>
      </c>
      <c r="D193" s="3" t="s">
        <v>473</v>
      </c>
      <c r="E193" s="3" t="s">
        <v>92</v>
      </c>
      <c r="F193" s="3" t="s">
        <v>187</v>
      </c>
      <c r="G193" s="3" t="s">
        <v>20</v>
      </c>
      <c r="H193" s="3" t="s">
        <v>472</v>
      </c>
      <c r="I193" s="3" t="s">
        <v>92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</row>
    <row r="194" spans="1:16" ht="21" customHeight="1" x14ac:dyDescent="0.25">
      <c r="A194" s="3" t="s">
        <v>475</v>
      </c>
      <c r="B194" s="3" t="s">
        <v>471</v>
      </c>
      <c r="C194" s="3" t="s">
        <v>466</v>
      </c>
      <c r="D194" s="3" t="s">
        <v>473</v>
      </c>
      <c r="E194" s="3" t="s">
        <v>92</v>
      </c>
      <c r="F194" s="3" t="s">
        <v>19</v>
      </c>
      <c r="G194" s="3" t="s">
        <v>20</v>
      </c>
      <c r="H194" s="3" t="s">
        <v>472</v>
      </c>
      <c r="I194" s="3" t="s">
        <v>92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</row>
    <row r="195" spans="1:16" ht="21" customHeight="1" x14ac:dyDescent="0.25">
      <c r="A195" s="3" t="s">
        <v>476</v>
      </c>
      <c r="B195" s="3" t="s">
        <v>471</v>
      </c>
      <c r="C195" s="3" t="s">
        <v>466</v>
      </c>
      <c r="D195" s="3" t="s">
        <v>473</v>
      </c>
      <c r="E195" s="3" t="s">
        <v>92</v>
      </c>
      <c r="F195" s="3" t="s">
        <v>19</v>
      </c>
      <c r="G195" s="3" t="s">
        <v>1190</v>
      </c>
      <c r="H195" s="3" t="s">
        <v>1199</v>
      </c>
      <c r="I195" s="3" t="s">
        <v>92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</row>
    <row r="196" spans="1:16" ht="21" customHeight="1" x14ac:dyDescent="0.25">
      <c r="A196" s="3" t="s">
        <v>477</v>
      </c>
      <c r="B196" s="3" t="s">
        <v>478</v>
      </c>
      <c r="C196" s="3" t="s">
        <v>479</v>
      </c>
      <c r="D196" s="3" t="s">
        <v>481</v>
      </c>
      <c r="E196" s="3" t="s">
        <v>186</v>
      </c>
      <c r="F196" s="3" t="s">
        <v>187</v>
      </c>
      <c r="G196" s="3" t="s">
        <v>296</v>
      </c>
      <c r="H196" s="3" t="s">
        <v>480</v>
      </c>
      <c r="I196" s="3" t="s">
        <v>481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</row>
    <row r="197" spans="1:16" ht="21" customHeight="1" x14ac:dyDescent="0.25">
      <c r="A197" s="3" t="s">
        <v>482</v>
      </c>
      <c r="B197" s="3" t="s">
        <v>478</v>
      </c>
      <c r="C197" s="3" t="s">
        <v>479</v>
      </c>
      <c r="D197" s="3" t="s">
        <v>481</v>
      </c>
      <c r="E197" s="3" t="s">
        <v>92</v>
      </c>
      <c r="F197" s="3" t="s">
        <v>187</v>
      </c>
      <c r="G197" s="3">
        <v>38.5</v>
      </c>
      <c r="H197" s="3" t="s">
        <v>1200</v>
      </c>
      <c r="I197" s="3" t="s">
        <v>92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</row>
    <row r="198" spans="1:16" ht="21" customHeight="1" x14ac:dyDescent="0.25">
      <c r="A198" s="3" t="s">
        <v>483</v>
      </c>
      <c r="B198" s="3" t="s">
        <v>484</v>
      </c>
      <c r="C198" s="3" t="s">
        <v>485</v>
      </c>
      <c r="D198" s="3" t="s">
        <v>487</v>
      </c>
      <c r="E198" s="3" t="s">
        <v>186</v>
      </c>
      <c r="F198" s="3" t="s">
        <v>187</v>
      </c>
      <c r="G198" s="3">
        <v>38.5</v>
      </c>
      <c r="H198" s="3" t="s">
        <v>486</v>
      </c>
      <c r="I198" s="3" t="s">
        <v>487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</row>
    <row r="199" spans="1:16" ht="21" customHeight="1" x14ac:dyDescent="0.25">
      <c r="A199" s="3" t="s">
        <v>488</v>
      </c>
      <c r="B199" s="3" t="s">
        <v>484</v>
      </c>
      <c r="C199" s="3" t="s">
        <v>485</v>
      </c>
      <c r="D199" s="3" t="s">
        <v>487</v>
      </c>
      <c r="E199" s="3" t="s">
        <v>92</v>
      </c>
      <c r="F199" s="3" t="s">
        <v>19</v>
      </c>
      <c r="G199" s="3">
        <v>86</v>
      </c>
      <c r="H199" s="3" t="s">
        <v>1201</v>
      </c>
      <c r="I199" s="3" t="s">
        <v>92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</row>
    <row r="200" spans="1:16" ht="21" customHeight="1" x14ac:dyDescent="0.25">
      <c r="A200" s="3" t="s">
        <v>489</v>
      </c>
      <c r="B200" s="3" t="s">
        <v>490</v>
      </c>
      <c r="C200" s="3" t="s">
        <v>491</v>
      </c>
      <c r="D200" s="3" t="s">
        <v>493</v>
      </c>
      <c r="E200" s="3" t="s">
        <v>18</v>
      </c>
      <c r="F200" s="3" t="s">
        <v>19</v>
      </c>
      <c r="G200" s="3" t="s">
        <v>20</v>
      </c>
      <c r="H200" s="3" t="s">
        <v>492</v>
      </c>
      <c r="I200" s="3" t="s">
        <v>493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</row>
    <row r="201" spans="1:16" ht="21" customHeight="1" x14ac:dyDescent="0.25">
      <c r="A201" s="3" t="s">
        <v>494</v>
      </c>
      <c r="B201" s="3" t="s">
        <v>495</v>
      </c>
      <c r="C201" s="3" t="s">
        <v>491</v>
      </c>
      <c r="D201" s="3" t="s">
        <v>496</v>
      </c>
      <c r="E201" s="3" t="s">
        <v>18</v>
      </c>
      <c r="F201" s="3" t="s">
        <v>19</v>
      </c>
      <c r="G201" s="3" t="s">
        <v>20</v>
      </c>
      <c r="H201" s="3" t="s">
        <v>492</v>
      </c>
      <c r="I201" s="3" t="s">
        <v>496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</row>
    <row r="202" spans="1:16" ht="21" customHeight="1" x14ac:dyDescent="0.25">
      <c r="A202" s="3" t="s">
        <v>497</v>
      </c>
      <c r="B202" s="3" t="s">
        <v>498</v>
      </c>
      <c r="C202" s="3" t="s">
        <v>491</v>
      </c>
      <c r="D202" s="3" t="s">
        <v>499</v>
      </c>
      <c r="E202" s="3" t="s">
        <v>18</v>
      </c>
      <c r="F202" s="3" t="s">
        <v>19</v>
      </c>
      <c r="G202" s="3" t="s">
        <v>20</v>
      </c>
      <c r="H202" s="3" t="s">
        <v>492</v>
      </c>
      <c r="I202" s="3" t="s">
        <v>499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</row>
    <row r="203" spans="1:16" ht="21" customHeight="1" x14ac:dyDescent="0.25">
      <c r="A203" s="3" t="s">
        <v>500</v>
      </c>
      <c r="B203" s="3" t="s">
        <v>501</v>
      </c>
      <c r="C203" s="3" t="s">
        <v>502</v>
      </c>
      <c r="D203" s="3" t="s">
        <v>504</v>
      </c>
      <c r="E203" s="3" t="s">
        <v>18</v>
      </c>
      <c r="F203" s="3" t="s">
        <v>187</v>
      </c>
      <c r="G203" s="3" t="s">
        <v>296</v>
      </c>
      <c r="H203" s="3" t="s">
        <v>503</v>
      </c>
      <c r="I203" s="3" t="s">
        <v>504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</row>
    <row r="204" spans="1:16" ht="21" customHeight="1" x14ac:dyDescent="0.25">
      <c r="A204" s="3" t="s">
        <v>505</v>
      </c>
      <c r="B204" s="3" t="s">
        <v>506</v>
      </c>
      <c r="C204" s="3" t="s">
        <v>507</v>
      </c>
      <c r="D204" s="3" t="s">
        <v>509</v>
      </c>
      <c r="E204" s="3" t="s">
        <v>18</v>
      </c>
      <c r="F204" s="3" t="s">
        <v>19</v>
      </c>
      <c r="G204" s="3" t="s">
        <v>20</v>
      </c>
      <c r="H204" s="3" t="s">
        <v>508</v>
      </c>
      <c r="I204" s="3" t="s">
        <v>509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</row>
    <row r="205" spans="1:16" ht="21" customHeight="1" x14ac:dyDescent="0.25">
      <c r="A205" s="3" t="s">
        <v>510</v>
      </c>
      <c r="B205" s="3" t="s">
        <v>511</v>
      </c>
      <c r="C205" s="3" t="s">
        <v>512</v>
      </c>
      <c r="D205" s="3" t="s">
        <v>514</v>
      </c>
      <c r="E205" s="3" t="s">
        <v>18</v>
      </c>
      <c r="F205" s="3" t="s">
        <v>19</v>
      </c>
      <c r="G205" s="3" t="s">
        <v>20</v>
      </c>
      <c r="H205" s="3" t="s">
        <v>513</v>
      </c>
      <c r="I205" s="3" t="s">
        <v>514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</row>
    <row r="206" spans="1:16" ht="21" customHeight="1" x14ac:dyDescent="0.25">
      <c r="A206" s="3" t="s">
        <v>515</v>
      </c>
      <c r="B206" s="3" t="s">
        <v>516</v>
      </c>
      <c r="C206" s="3" t="s">
        <v>517</v>
      </c>
      <c r="D206" s="3" t="s">
        <v>518</v>
      </c>
      <c r="E206" s="3" t="s">
        <v>186</v>
      </c>
      <c r="F206" s="3" t="s">
        <v>19</v>
      </c>
      <c r="G206" s="3">
        <v>86</v>
      </c>
      <c r="H206" s="7">
        <v>23547</v>
      </c>
      <c r="I206" s="3" t="s">
        <v>518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</row>
    <row r="207" spans="1:16" ht="21" customHeight="1" x14ac:dyDescent="0.25">
      <c r="A207" s="3" t="s">
        <v>519</v>
      </c>
      <c r="B207" s="3" t="s">
        <v>516</v>
      </c>
      <c r="C207" s="3" t="s">
        <v>517</v>
      </c>
      <c r="D207" s="3" t="s">
        <v>518</v>
      </c>
      <c r="E207" s="3" t="s">
        <v>92</v>
      </c>
      <c r="F207" s="3" t="s">
        <v>19</v>
      </c>
      <c r="G207" s="3">
        <v>86</v>
      </c>
      <c r="H207" s="7">
        <v>23547</v>
      </c>
      <c r="I207" s="3" t="s">
        <v>92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</row>
    <row r="208" spans="1:16" ht="21" customHeight="1" x14ac:dyDescent="0.25">
      <c r="A208" s="3" t="s">
        <v>520</v>
      </c>
      <c r="B208" s="3" t="s">
        <v>521</v>
      </c>
      <c r="C208" s="3" t="s">
        <v>522</v>
      </c>
      <c r="D208" s="3" t="s">
        <v>524</v>
      </c>
      <c r="E208" s="3" t="s">
        <v>186</v>
      </c>
      <c r="F208" s="3" t="s">
        <v>19</v>
      </c>
      <c r="G208" s="3" t="s">
        <v>20</v>
      </c>
      <c r="H208" s="3" t="s">
        <v>523</v>
      </c>
      <c r="I208" s="3" t="s">
        <v>524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</row>
    <row r="209" spans="1:16" ht="21" customHeight="1" x14ac:dyDescent="0.25">
      <c r="A209" s="3" t="s">
        <v>525</v>
      </c>
      <c r="B209" s="3" t="s">
        <v>521</v>
      </c>
      <c r="C209" s="3" t="s">
        <v>522</v>
      </c>
      <c r="D209" s="3" t="s">
        <v>524</v>
      </c>
      <c r="E209" s="3" t="s">
        <v>92</v>
      </c>
      <c r="F209" s="3" t="s">
        <v>19</v>
      </c>
      <c r="G209" s="3" t="s">
        <v>20</v>
      </c>
      <c r="H209" s="3" t="s">
        <v>523</v>
      </c>
      <c r="I209" s="3" t="s">
        <v>92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</row>
    <row r="210" spans="1:16" ht="21" customHeight="1" x14ac:dyDescent="0.25">
      <c r="A210" s="3" t="s">
        <v>526</v>
      </c>
      <c r="B210" s="3" t="s">
        <v>527</v>
      </c>
      <c r="C210" s="3" t="s">
        <v>528</v>
      </c>
      <c r="D210" s="3" t="s">
        <v>530</v>
      </c>
      <c r="E210" s="3" t="s">
        <v>259</v>
      </c>
      <c r="F210" s="3" t="s">
        <v>19</v>
      </c>
      <c r="G210" s="3" t="s">
        <v>20</v>
      </c>
      <c r="H210" s="3" t="s">
        <v>529</v>
      </c>
      <c r="I210" s="3" t="s">
        <v>530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</row>
    <row r="211" spans="1:16" ht="21" customHeight="1" x14ac:dyDescent="0.25">
      <c r="A211" s="3" t="s">
        <v>531</v>
      </c>
      <c r="B211" s="3" t="s">
        <v>527</v>
      </c>
      <c r="C211" s="3" t="s">
        <v>528</v>
      </c>
      <c r="D211" s="3" t="s">
        <v>530</v>
      </c>
      <c r="E211" s="3" t="s">
        <v>92</v>
      </c>
      <c r="F211" s="3" t="s">
        <v>19</v>
      </c>
      <c r="G211" s="3" t="s">
        <v>20</v>
      </c>
      <c r="H211" s="3" t="s">
        <v>529</v>
      </c>
      <c r="I211" s="3" t="s">
        <v>92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</row>
    <row r="212" spans="1:16" ht="21" customHeight="1" x14ac:dyDescent="0.25">
      <c r="A212" s="3" t="s">
        <v>532</v>
      </c>
      <c r="B212" s="3" t="s">
        <v>527</v>
      </c>
      <c r="C212" s="3" t="s">
        <v>528</v>
      </c>
      <c r="D212" s="3" t="s">
        <v>530</v>
      </c>
      <c r="E212" s="3" t="s">
        <v>92</v>
      </c>
      <c r="F212" s="3" t="s">
        <v>19</v>
      </c>
      <c r="G212" s="3" t="s">
        <v>20</v>
      </c>
      <c r="H212" s="3" t="s">
        <v>529</v>
      </c>
      <c r="I212" s="3" t="s">
        <v>92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</row>
    <row r="213" spans="1:16" ht="21" customHeight="1" x14ac:dyDescent="0.25">
      <c r="A213" s="3" t="s">
        <v>533</v>
      </c>
      <c r="B213" s="3" t="s">
        <v>527</v>
      </c>
      <c r="C213" s="3" t="s">
        <v>528</v>
      </c>
      <c r="D213" s="3" t="s">
        <v>530</v>
      </c>
      <c r="E213" s="3" t="s">
        <v>92</v>
      </c>
      <c r="F213" s="3" t="s">
        <v>19</v>
      </c>
      <c r="G213" s="3" t="s">
        <v>1190</v>
      </c>
      <c r="H213" s="3" t="s">
        <v>1202</v>
      </c>
      <c r="I213" s="3" t="s">
        <v>92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</row>
    <row r="214" spans="1:16" ht="21" customHeight="1" x14ac:dyDescent="0.25">
      <c r="A214" s="3" t="s">
        <v>534</v>
      </c>
      <c r="B214" s="3" t="s">
        <v>535</v>
      </c>
      <c r="C214" s="3" t="s">
        <v>528</v>
      </c>
      <c r="D214" s="3" t="s">
        <v>537</v>
      </c>
      <c r="E214" s="3" t="s">
        <v>18</v>
      </c>
      <c r="F214" s="3" t="s">
        <v>19</v>
      </c>
      <c r="G214" s="3" t="s">
        <v>20</v>
      </c>
      <c r="H214" s="3" t="s">
        <v>536</v>
      </c>
      <c r="I214" s="3" t="s">
        <v>537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</row>
    <row r="215" spans="1:16" ht="21" customHeight="1" x14ac:dyDescent="0.25">
      <c r="A215" s="3" t="s">
        <v>538</v>
      </c>
      <c r="B215" s="3" t="s">
        <v>539</v>
      </c>
      <c r="C215" s="3" t="s">
        <v>528</v>
      </c>
      <c r="D215" s="3" t="s">
        <v>541</v>
      </c>
      <c r="E215" s="3" t="s">
        <v>18</v>
      </c>
      <c r="F215" s="3" t="s">
        <v>19</v>
      </c>
      <c r="G215" s="3" t="s">
        <v>20</v>
      </c>
      <c r="H215" s="3" t="s">
        <v>540</v>
      </c>
      <c r="I215" s="3" t="s">
        <v>541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</row>
    <row r="216" spans="1:16" ht="21" customHeight="1" x14ac:dyDescent="0.25">
      <c r="A216" s="3" t="s">
        <v>542</v>
      </c>
      <c r="B216" s="3" t="s">
        <v>543</v>
      </c>
      <c r="C216" s="3" t="s">
        <v>544</v>
      </c>
      <c r="D216" s="3" t="s">
        <v>547</v>
      </c>
      <c r="E216" s="3" t="s">
        <v>545</v>
      </c>
      <c r="F216" s="3" t="s">
        <v>19</v>
      </c>
      <c r="G216" s="3" t="s">
        <v>20</v>
      </c>
      <c r="H216" s="3" t="s">
        <v>546</v>
      </c>
      <c r="I216" s="3" t="s">
        <v>547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</row>
    <row r="217" spans="1:16" ht="21" customHeight="1" x14ac:dyDescent="0.25">
      <c r="A217" s="3" t="s">
        <v>548</v>
      </c>
      <c r="B217" s="3" t="s">
        <v>543</v>
      </c>
      <c r="C217" s="3" t="s">
        <v>544</v>
      </c>
      <c r="D217" s="3" t="s">
        <v>547</v>
      </c>
      <c r="E217" s="3" t="s">
        <v>92</v>
      </c>
      <c r="F217" s="3" t="s">
        <v>19</v>
      </c>
      <c r="G217" s="3" t="s">
        <v>20</v>
      </c>
      <c r="H217" s="3" t="s">
        <v>546</v>
      </c>
      <c r="I217" s="3" t="s">
        <v>92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</row>
    <row r="218" spans="1:16" ht="21" customHeight="1" x14ac:dyDescent="0.25">
      <c r="A218" s="3" t="s">
        <v>549</v>
      </c>
      <c r="B218" s="3" t="s">
        <v>543</v>
      </c>
      <c r="C218" s="3" t="s">
        <v>544</v>
      </c>
      <c r="D218" s="3" t="s">
        <v>547</v>
      </c>
      <c r="E218" s="3" t="s">
        <v>92</v>
      </c>
      <c r="F218" s="3" t="s">
        <v>19</v>
      </c>
      <c r="G218" s="3" t="s">
        <v>20</v>
      </c>
      <c r="H218" s="3" t="s">
        <v>546</v>
      </c>
      <c r="I218" s="3" t="s">
        <v>92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</row>
    <row r="219" spans="1:16" ht="21" customHeight="1" x14ac:dyDescent="0.25">
      <c r="A219" s="3" t="s">
        <v>550</v>
      </c>
      <c r="B219" s="3" t="s">
        <v>543</v>
      </c>
      <c r="C219" s="3" t="s">
        <v>544</v>
      </c>
      <c r="D219" s="3" t="s">
        <v>547</v>
      </c>
      <c r="E219" s="3" t="s">
        <v>92</v>
      </c>
      <c r="F219" s="3" t="s">
        <v>19</v>
      </c>
      <c r="G219" s="3" t="s">
        <v>20</v>
      </c>
      <c r="H219" s="3" t="s">
        <v>546</v>
      </c>
      <c r="I219" s="3" t="s">
        <v>92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</row>
    <row r="220" spans="1:16" ht="21" customHeight="1" x14ac:dyDescent="0.25">
      <c r="A220" s="3" t="s">
        <v>551</v>
      </c>
      <c r="B220" s="3" t="s">
        <v>543</v>
      </c>
      <c r="C220" s="3" t="s">
        <v>544</v>
      </c>
      <c r="D220" s="3" t="s">
        <v>547</v>
      </c>
      <c r="E220" s="3" t="s">
        <v>92</v>
      </c>
      <c r="F220" s="3" t="s">
        <v>19</v>
      </c>
      <c r="G220" s="3" t="s">
        <v>20</v>
      </c>
      <c r="H220" s="3" t="s">
        <v>546</v>
      </c>
      <c r="I220" s="3" t="s">
        <v>92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</row>
    <row r="221" spans="1:16" ht="21" customHeight="1" x14ac:dyDescent="0.25">
      <c r="A221" s="3" t="s">
        <v>552</v>
      </c>
      <c r="B221" s="3" t="s">
        <v>543</v>
      </c>
      <c r="C221" s="3" t="s">
        <v>544</v>
      </c>
      <c r="D221" s="3" t="s">
        <v>547</v>
      </c>
      <c r="E221" s="3" t="s">
        <v>92</v>
      </c>
      <c r="F221" s="3" t="s">
        <v>19</v>
      </c>
      <c r="G221" s="3" t="s">
        <v>20</v>
      </c>
      <c r="H221" s="3" t="s">
        <v>546</v>
      </c>
      <c r="I221" s="3" t="s">
        <v>92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</row>
    <row r="222" spans="1:16" ht="21" customHeight="1" x14ac:dyDescent="0.25">
      <c r="A222" s="3" t="s">
        <v>553</v>
      </c>
      <c r="B222" s="3" t="s">
        <v>543</v>
      </c>
      <c r="C222" s="3" t="s">
        <v>544</v>
      </c>
      <c r="D222" s="3" t="s">
        <v>547</v>
      </c>
      <c r="E222" s="3" t="s">
        <v>92</v>
      </c>
      <c r="F222" s="3" t="s">
        <v>19</v>
      </c>
      <c r="G222" s="3" t="s">
        <v>20</v>
      </c>
      <c r="H222" s="3" t="s">
        <v>546</v>
      </c>
      <c r="I222" s="3" t="s">
        <v>92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</row>
    <row r="223" spans="1:16" ht="21" customHeight="1" x14ac:dyDescent="0.25">
      <c r="A223" s="3" t="s">
        <v>554</v>
      </c>
      <c r="B223" s="3" t="s">
        <v>543</v>
      </c>
      <c r="C223" s="3" t="s">
        <v>544</v>
      </c>
      <c r="D223" s="3" t="s">
        <v>547</v>
      </c>
      <c r="E223" s="3" t="s">
        <v>92</v>
      </c>
      <c r="F223" s="3" t="s">
        <v>19</v>
      </c>
      <c r="G223" s="3" t="s">
        <v>20</v>
      </c>
      <c r="H223" s="3" t="s">
        <v>546</v>
      </c>
      <c r="I223" s="3" t="s">
        <v>92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</row>
    <row r="224" spans="1:16" ht="21" customHeight="1" x14ac:dyDescent="0.25">
      <c r="A224" s="3" t="s">
        <v>555</v>
      </c>
      <c r="B224" s="3" t="s">
        <v>543</v>
      </c>
      <c r="C224" s="3" t="s">
        <v>544</v>
      </c>
      <c r="D224" s="3" t="s">
        <v>547</v>
      </c>
      <c r="E224" s="3" t="s">
        <v>92</v>
      </c>
      <c r="F224" s="3" t="s">
        <v>19</v>
      </c>
      <c r="G224" s="3" t="s">
        <v>20</v>
      </c>
      <c r="H224" s="3" t="s">
        <v>546</v>
      </c>
      <c r="I224" s="3" t="s">
        <v>92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</row>
    <row r="225" spans="1:16" ht="21" customHeight="1" x14ac:dyDescent="0.25">
      <c r="A225" s="3" t="s">
        <v>556</v>
      </c>
      <c r="B225" s="3" t="s">
        <v>557</v>
      </c>
      <c r="C225" s="3" t="s">
        <v>558</v>
      </c>
      <c r="D225" s="3" t="s">
        <v>562</v>
      </c>
      <c r="E225" s="3" t="s">
        <v>559</v>
      </c>
      <c r="F225" s="3" t="s">
        <v>560</v>
      </c>
      <c r="G225" s="3" t="s">
        <v>20</v>
      </c>
      <c r="H225" s="3" t="s">
        <v>561</v>
      </c>
      <c r="I225" s="3" t="s">
        <v>562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</row>
    <row r="226" spans="1:16" ht="21" customHeight="1" x14ac:dyDescent="0.25">
      <c r="A226" s="3" t="s">
        <v>563</v>
      </c>
      <c r="B226" s="3" t="s">
        <v>557</v>
      </c>
      <c r="C226" s="3" t="s">
        <v>558</v>
      </c>
      <c r="D226" s="3" t="s">
        <v>562</v>
      </c>
      <c r="E226" s="3" t="s">
        <v>92</v>
      </c>
      <c r="F226" s="3" t="s">
        <v>560</v>
      </c>
      <c r="G226" s="3" t="s">
        <v>20</v>
      </c>
      <c r="H226" s="3" t="s">
        <v>561</v>
      </c>
      <c r="I226" s="3" t="s">
        <v>92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</row>
    <row r="227" spans="1:16" ht="21" customHeight="1" x14ac:dyDescent="0.25">
      <c r="A227" s="3" t="s">
        <v>564</v>
      </c>
      <c r="B227" s="3" t="s">
        <v>557</v>
      </c>
      <c r="C227" s="3" t="s">
        <v>558</v>
      </c>
      <c r="D227" s="3" t="s">
        <v>562</v>
      </c>
      <c r="E227" s="3" t="s">
        <v>92</v>
      </c>
      <c r="F227" s="3" t="s">
        <v>560</v>
      </c>
      <c r="G227" s="3" t="s">
        <v>20</v>
      </c>
      <c r="H227" s="3" t="s">
        <v>561</v>
      </c>
      <c r="I227" s="3" t="s">
        <v>92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</row>
    <row r="228" spans="1:16" ht="21" customHeight="1" x14ac:dyDescent="0.25">
      <c r="A228" s="3" t="s">
        <v>565</v>
      </c>
      <c r="B228" s="3" t="s">
        <v>557</v>
      </c>
      <c r="C228" s="3" t="s">
        <v>558</v>
      </c>
      <c r="D228" s="3" t="s">
        <v>562</v>
      </c>
      <c r="E228" s="3" t="s">
        <v>92</v>
      </c>
      <c r="F228" s="3" t="s">
        <v>560</v>
      </c>
      <c r="G228" s="3" t="s">
        <v>20</v>
      </c>
      <c r="H228" s="3" t="s">
        <v>561</v>
      </c>
      <c r="I228" s="3" t="s">
        <v>92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</row>
    <row r="229" spans="1:16" ht="21" customHeight="1" x14ac:dyDescent="0.25">
      <c r="A229" s="3" t="s">
        <v>566</v>
      </c>
      <c r="B229" s="3" t="s">
        <v>557</v>
      </c>
      <c r="C229" s="3" t="s">
        <v>558</v>
      </c>
      <c r="D229" s="3" t="s">
        <v>562</v>
      </c>
      <c r="E229" s="3" t="s">
        <v>92</v>
      </c>
      <c r="F229" s="3" t="s">
        <v>560</v>
      </c>
      <c r="G229" s="3" t="s">
        <v>20</v>
      </c>
      <c r="H229" s="3" t="s">
        <v>561</v>
      </c>
      <c r="I229" s="3" t="s">
        <v>92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</row>
    <row r="230" spans="1:16" ht="21" customHeight="1" x14ac:dyDescent="0.25">
      <c r="A230" s="3" t="s">
        <v>567</v>
      </c>
      <c r="B230" s="3" t="s">
        <v>557</v>
      </c>
      <c r="C230" s="3" t="s">
        <v>558</v>
      </c>
      <c r="D230" s="3" t="s">
        <v>562</v>
      </c>
      <c r="E230" s="3" t="s">
        <v>92</v>
      </c>
      <c r="F230" s="3" t="s">
        <v>560</v>
      </c>
      <c r="G230" s="3" t="s">
        <v>20</v>
      </c>
      <c r="H230" s="3" t="s">
        <v>561</v>
      </c>
      <c r="I230" s="3" t="s">
        <v>92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</row>
    <row r="231" spans="1:16" ht="21" customHeight="1" x14ac:dyDescent="0.25">
      <c r="A231" s="3" t="s">
        <v>568</v>
      </c>
      <c r="B231" s="3" t="s">
        <v>557</v>
      </c>
      <c r="C231" s="3" t="s">
        <v>558</v>
      </c>
      <c r="D231" s="3" t="s">
        <v>562</v>
      </c>
      <c r="E231" s="3" t="s">
        <v>92</v>
      </c>
      <c r="F231" s="3" t="s">
        <v>560</v>
      </c>
      <c r="G231" s="3" t="s">
        <v>20</v>
      </c>
      <c r="H231" s="3" t="s">
        <v>561</v>
      </c>
      <c r="I231" s="3" t="s">
        <v>92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</row>
    <row r="232" spans="1:16" ht="21" customHeight="1" x14ac:dyDescent="0.25">
      <c r="A232" s="3" t="s">
        <v>569</v>
      </c>
      <c r="B232" s="3" t="s">
        <v>557</v>
      </c>
      <c r="C232" s="3" t="s">
        <v>558</v>
      </c>
      <c r="D232" s="3" t="s">
        <v>562</v>
      </c>
      <c r="E232" s="3" t="s">
        <v>92</v>
      </c>
      <c r="F232" s="3" t="s">
        <v>560</v>
      </c>
      <c r="G232" s="3" t="s">
        <v>20</v>
      </c>
      <c r="H232" s="3" t="s">
        <v>561</v>
      </c>
      <c r="I232" s="3" t="s">
        <v>92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</row>
    <row r="233" spans="1:16" ht="21" customHeight="1" x14ac:dyDescent="0.25">
      <c r="A233" s="3" t="s">
        <v>570</v>
      </c>
      <c r="B233" s="3" t="s">
        <v>557</v>
      </c>
      <c r="C233" s="3" t="s">
        <v>558</v>
      </c>
      <c r="D233" s="3" t="s">
        <v>562</v>
      </c>
      <c r="E233" s="3" t="s">
        <v>92</v>
      </c>
      <c r="F233" s="3" t="s">
        <v>560</v>
      </c>
      <c r="G233" s="3" t="s">
        <v>20</v>
      </c>
      <c r="H233" s="3" t="s">
        <v>561</v>
      </c>
      <c r="I233" s="3" t="s">
        <v>92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</row>
    <row r="234" spans="1:16" ht="21" customHeight="1" x14ac:dyDescent="0.25">
      <c r="A234" s="3" t="s">
        <v>571</v>
      </c>
      <c r="B234" s="3" t="s">
        <v>557</v>
      </c>
      <c r="C234" s="3" t="s">
        <v>558</v>
      </c>
      <c r="D234" s="3" t="s">
        <v>562</v>
      </c>
      <c r="E234" s="3" t="s">
        <v>92</v>
      </c>
      <c r="F234" s="3" t="s">
        <v>560</v>
      </c>
      <c r="G234" s="3" t="s">
        <v>20</v>
      </c>
      <c r="H234" s="3" t="s">
        <v>561</v>
      </c>
      <c r="I234" s="3" t="s">
        <v>92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</row>
    <row r="235" spans="1:16" ht="21" customHeight="1" x14ac:dyDescent="0.25">
      <c r="A235" s="3" t="s">
        <v>572</v>
      </c>
      <c r="B235" s="3" t="s">
        <v>573</v>
      </c>
      <c r="C235" s="3" t="s">
        <v>558</v>
      </c>
      <c r="D235" s="3" t="s">
        <v>562</v>
      </c>
      <c r="E235" s="3" t="s">
        <v>559</v>
      </c>
      <c r="F235" s="3" t="s">
        <v>560</v>
      </c>
      <c r="G235" s="3" t="s">
        <v>20</v>
      </c>
      <c r="H235" s="3" t="s">
        <v>574</v>
      </c>
      <c r="I235" s="3" t="s">
        <v>562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</row>
    <row r="236" spans="1:16" ht="21" customHeight="1" x14ac:dyDescent="0.25">
      <c r="A236" s="3" t="s">
        <v>575</v>
      </c>
      <c r="B236" s="3" t="s">
        <v>573</v>
      </c>
      <c r="C236" s="3" t="s">
        <v>558</v>
      </c>
      <c r="D236" s="3" t="s">
        <v>562</v>
      </c>
      <c r="E236" s="3" t="s">
        <v>92</v>
      </c>
      <c r="F236" s="3" t="s">
        <v>560</v>
      </c>
      <c r="G236" s="3" t="s">
        <v>20</v>
      </c>
      <c r="H236" s="3" t="s">
        <v>574</v>
      </c>
      <c r="I236" s="3" t="s">
        <v>92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</row>
    <row r="237" spans="1:16" ht="21" customHeight="1" x14ac:dyDescent="0.25">
      <c r="A237" s="3" t="s">
        <v>576</v>
      </c>
      <c r="B237" s="3" t="s">
        <v>573</v>
      </c>
      <c r="C237" s="3" t="s">
        <v>558</v>
      </c>
      <c r="D237" s="3" t="s">
        <v>562</v>
      </c>
      <c r="E237" s="3" t="s">
        <v>92</v>
      </c>
      <c r="F237" s="3" t="s">
        <v>560</v>
      </c>
      <c r="G237" s="3" t="s">
        <v>20</v>
      </c>
      <c r="H237" s="3" t="s">
        <v>574</v>
      </c>
      <c r="I237" s="3" t="s">
        <v>92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</row>
    <row r="238" spans="1:16" ht="21" customHeight="1" x14ac:dyDescent="0.25">
      <c r="A238" s="3" t="s">
        <v>577</v>
      </c>
      <c r="B238" s="3" t="s">
        <v>573</v>
      </c>
      <c r="C238" s="3" t="s">
        <v>558</v>
      </c>
      <c r="D238" s="3" t="s">
        <v>562</v>
      </c>
      <c r="E238" s="3" t="s">
        <v>92</v>
      </c>
      <c r="F238" s="3" t="s">
        <v>560</v>
      </c>
      <c r="G238" s="3" t="s">
        <v>20</v>
      </c>
      <c r="H238" s="3" t="s">
        <v>574</v>
      </c>
      <c r="I238" s="3" t="s">
        <v>92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</row>
    <row r="239" spans="1:16" ht="21" customHeight="1" x14ac:dyDescent="0.25">
      <c r="A239" s="3" t="s">
        <v>578</v>
      </c>
      <c r="B239" s="3" t="s">
        <v>573</v>
      </c>
      <c r="C239" s="3" t="s">
        <v>558</v>
      </c>
      <c r="D239" s="3" t="s">
        <v>562</v>
      </c>
      <c r="E239" s="3" t="s">
        <v>92</v>
      </c>
      <c r="F239" s="3" t="s">
        <v>560</v>
      </c>
      <c r="G239" s="3" t="s">
        <v>20</v>
      </c>
      <c r="H239" s="3" t="s">
        <v>574</v>
      </c>
      <c r="I239" s="3" t="s">
        <v>92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</row>
    <row r="240" spans="1:16" ht="21" customHeight="1" x14ac:dyDescent="0.25">
      <c r="A240" s="3" t="s">
        <v>579</v>
      </c>
      <c r="B240" s="3" t="s">
        <v>573</v>
      </c>
      <c r="C240" s="3" t="s">
        <v>558</v>
      </c>
      <c r="D240" s="3" t="s">
        <v>562</v>
      </c>
      <c r="E240" s="3" t="s">
        <v>92</v>
      </c>
      <c r="F240" s="3" t="s">
        <v>560</v>
      </c>
      <c r="G240" s="3" t="s">
        <v>20</v>
      </c>
      <c r="H240" s="3" t="s">
        <v>574</v>
      </c>
      <c r="I240" s="3" t="s">
        <v>92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</row>
    <row r="241" spans="1:16" ht="21" customHeight="1" x14ac:dyDescent="0.25">
      <c r="A241" s="3" t="s">
        <v>580</v>
      </c>
      <c r="B241" s="3" t="s">
        <v>573</v>
      </c>
      <c r="C241" s="3" t="s">
        <v>558</v>
      </c>
      <c r="D241" s="3" t="s">
        <v>562</v>
      </c>
      <c r="E241" s="3" t="s">
        <v>92</v>
      </c>
      <c r="F241" s="3" t="s">
        <v>560</v>
      </c>
      <c r="G241" s="3" t="s">
        <v>20</v>
      </c>
      <c r="H241" s="3" t="s">
        <v>574</v>
      </c>
      <c r="I241" s="3" t="s">
        <v>92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</row>
    <row r="242" spans="1:16" ht="21" customHeight="1" x14ac:dyDescent="0.25">
      <c r="A242" s="3" t="s">
        <v>581</v>
      </c>
      <c r="B242" s="3" t="s">
        <v>573</v>
      </c>
      <c r="C242" s="3" t="s">
        <v>558</v>
      </c>
      <c r="D242" s="3" t="s">
        <v>562</v>
      </c>
      <c r="E242" s="3" t="s">
        <v>92</v>
      </c>
      <c r="F242" s="3" t="s">
        <v>560</v>
      </c>
      <c r="G242" s="3" t="s">
        <v>20</v>
      </c>
      <c r="H242" s="3" t="s">
        <v>574</v>
      </c>
      <c r="I242" s="3" t="s">
        <v>92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</row>
    <row r="243" spans="1:16" ht="21" customHeight="1" x14ac:dyDescent="0.25">
      <c r="A243" s="3" t="s">
        <v>582</v>
      </c>
      <c r="B243" s="3" t="s">
        <v>573</v>
      </c>
      <c r="C243" s="3" t="s">
        <v>558</v>
      </c>
      <c r="D243" s="3" t="s">
        <v>562</v>
      </c>
      <c r="E243" s="3" t="s">
        <v>92</v>
      </c>
      <c r="F243" s="3" t="s">
        <v>560</v>
      </c>
      <c r="G243" s="3" t="s">
        <v>20</v>
      </c>
      <c r="H243" s="3" t="s">
        <v>574</v>
      </c>
      <c r="I243" s="3" t="s">
        <v>92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</row>
    <row r="244" spans="1:16" ht="21" customHeight="1" x14ac:dyDescent="0.25">
      <c r="A244" s="3" t="s">
        <v>583</v>
      </c>
      <c r="B244" s="3" t="s">
        <v>573</v>
      </c>
      <c r="C244" s="3" t="s">
        <v>558</v>
      </c>
      <c r="D244" s="3" t="s">
        <v>562</v>
      </c>
      <c r="E244" s="3" t="s">
        <v>92</v>
      </c>
      <c r="F244" s="3" t="s">
        <v>560</v>
      </c>
      <c r="G244" s="3" t="s">
        <v>20</v>
      </c>
      <c r="H244" s="3" t="s">
        <v>574</v>
      </c>
      <c r="I244" s="3" t="s">
        <v>92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</row>
    <row r="245" spans="1:16" ht="21" customHeight="1" x14ac:dyDescent="0.25">
      <c r="A245" s="3" t="s">
        <v>584</v>
      </c>
      <c r="B245" s="3" t="s">
        <v>585</v>
      </c>
      <c r="C245" s="3" t="s">
        <v>294</v>
      </c>
      <c r="D245" s="3" t="s">
        <v>587</v>
      </c>
      <c r="E245" s="3" t="s">
        <v>52</v>
      </c>
      <c r="F245" s="3" t="s">
        <v>19</v>
      </c>
      <c r="G245" s="3" t="s">
        <v>20</v>
      </c>
      <c r="H245" s="3" t="s">
        <v>586</v>
      </c>
      <c r="I245" s="3" t="s">
        <v>587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</row>
    <row r="246" spans="1:16" ht="21" customHeight="1" x14ac:dyDescent="0.25">
      <c r="A246" s="3" t="s">
        <v>588</v>
      </c>
      <c r="B246" s="3" t="s">
        <v>585</v>
      </c>
      <c r="C246" s="3" t="s">
        <v>294</v>
      </c>
      <c r="D246" s="3" t="s">
        <v>587</v>
      </c>
      <c r="E246" s="3" t="s">
        <v>92</v>
      </c>
      <c r="F246" s="3" t="s">
        <v>19</v>
      </c>
      <c r="G246" s="3" t="s">
        <v>20</v>
      </c>
      <c r="H246" s="3" t="s">
        <v>586</v>
      </c>
      <c r="I246" s="3" t="s">
        <v>92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</row>
    <row r="247" spans="1:16" ht="21" customHeight="1" x14ac:dyDescent="0.25">
      <c r="A247" s="3" t="s">
        <v>589</v>
      </c>
      <c r="B247" s="3" t="s">
        <v>585</v>
      </c>
      <c r="C247" s="3" t="s">
        <v>294</v>
      </c>
      <c r="D247" s="3" t="s">
        <v>587</v>
      </c>
      <c r="E247" s="3" t="s">
        <v>92</v>
      </c>
      <c r="F247" s="3" t="s">
        <v>19</v>
      </c>
      <c r="G247" s="3" t="s">
        <v>20</v>
      </c>
      <c r="H247" s="3" t="s">
        <v>586</v>
      </c>
      <c r="I247" s="3" t="s">
        <v>92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</row>
    <row r="248" spans="1:16" ht="21" customHeight="1" x14ac:dyDescent="0.25">
      <c r="A248" s="3" t="s">
        <v>590</v>
      </c>
      <c r="B248" s="3" t="s">
        <v>585</v>
      </c>
      <c r="C248" s="3" t="s">
        <v>294</v>
      </c>
      <c r="D248" s="3" t="s">
        <v>587</v>
      </c>
      <c r="E248" s="3" t="s">
        <v>92</v>
      </c>
      <c r="F248" s="3" t="s">
        <v>19</v>
      </c>
      <c r="G248" s="3" t="s">
        <v>20</v>
      </c>
      <c r="H248" s="3" t="s">
        <v>586</v>
      </c>
      <c r="I248" s="3" t="s">
        <v>92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</row>
    <row r="249" spans="1:16" ht="21" customHeight="1" x14ac:dyDescent="0.25">
      <c r="A249" s="3" t="s">
        <v>591</v>
      </c>
      <c r="B249" s="3" t="s">
        <v>585</v>
      </c>
      <c r="C249" s="3" t="s">
        <v>294</v>
      </c>
      <c r="D249" s="3" t="s">
        <v>587</v>
      </c>
      <c r="E249" s="3" t="s">
        <v>92</v>
      </c>
      <c r="F249" s="3" t="s">
        <v>19</v>
      </c>
      <c r="G249" s="3" t="s">
        <v>20</v>
      </c>
      <c r="H249" s="3" t="s">
        <v>586</v>
      </c>
      <c r="I249" s="3" t="s">
        <v>92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</row>
    <row r="250" spans="1:16" ht="21" customHeight="1" x14ac:dyDescent="0.25">
      <c r="A250" s="3" t="s">
        <v>592</v>
      </c>
      <c r="B250" s="3" t="s">
        <v>593</v>
      </c>
      <c r="C250" s="3" t="s">
        <v>594</v>
      </c>
      <c r="D250" s="3" t="s">
        <v>595</v>
      </c>
      <c r="E250" s="3" t="s">
        <v>18</v>
      </c>
      <c r="F250" s="3" t="s">
        <v>19</v>
      </c>
      <c r="G250" s="3" t="s">
        <v>20</v>
      </c>
      <c r="H250" s="3" t="s">
        <v>255</v>
      </c>
      <c r="I250" s="3" t="s">
        <v>595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</row>
    <row r="251" spans="1:16" ht="21" customHeight="1" x14ac:dyDescent="0.25">
      <c r="A251" s="3" t="s">
        <v>596</v>
      </c>
      <c r="B251" s="3" t="s">
        <v>597</v>
      </c>
      <c r="C251" s="3" t="s">
        <v>598</v>
      </c>
      <c r="D251" s="3" t="s">
        <v>600</v>
      </c>
      <c r="E251" s="3" t="s">
        <v>18</v>
      </c>
      <c r="F251" s="3" t="s">
        <v>19</v>
      </c>
      <c r="G251" s="3" t="s">
        <v>20</v>
      </c>
      <c r="H251" s="3" t="s">
        <v>599</v>
      </c>
      <c r="I251" s="3" t="s">
        <v>600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</row>
    <row r="252" spans="1:16" ht="21" customHeight="1" x14ac:dyDescent="0.25">
      <c r="A252" s="3" t="s">
        <v>601</v>
      </c>
      <c r="B252" s="3" t="s">
        <v>602</v>
      </c>
      <c r="C252" s="3" t="s">
        <v>594</v>
      </c>
      <c r="D252" s="3" t="s">
        <v>604</v>
      </c>
      <c r="E252" s="3" t="s">
        <v>18</v>
      </c>
      <c r="F252" s="3" t="s">
        <v>19</v>
      </c>
      <c r="G252" s="3" t="s">
        <v>20</v>
      </c>
      <c r="H252" s="3" t="s">
        <v>603</v>
      </c>
      <c r="I252" s="3" t="s">
        <v>604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</row>
    <row r="253" spans="1:16" ht="21" customHeight="1" x14ac:dyDescent="0.25">
      <c r="A253" s="3" t="s">
        <v>605</v>
      </c>
      <c r="B253" s="3" t="s">
        <v>606</v>
      </c>
      <c r="C253" s="3" t="s">
        <v>594</v>
      </c>
      <c r="D253" s="3" t="s">
        <v>608</v>
      </c>
      <c r="E253" s="3" t="s">
        <v>18</v>
      </c>
      <c r="F253" s="3" t="s">
        <v>19</v>
      </c>
      <c r="G253" s="3" t="s">
        <v>20</v>
      </c>
      <c r="H253" s="3" t="s">
        <v>607</v>
      </c>
      <c r="I253" s="3" t="s">
        <v>608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</row>
    <row r="254" spans="1:16" ht="21" customHeight="1" x14ac:dyDescent="0.25">
      <c r="A254" s="3" t="s">
        <v>609</v>
      </c>
      <c r="B254" s="3" t="s">
        <v>610</v>
      </c>
      <c r="C254" s="3" t="s">
        <v>594</v>
      </c>
      <c r="D254" s="3" t="s">
        <v>612</v>
      </c>
      <c r="E254" s="3" t="s">
        <v>18</v>
      </c>
      <c r="F254" s="3" t="s">
        <v>19</v>
      </c>
      <c r="G254" s="3" t="s">
        <v>20</v>
      </c>
      <c r="H254" s="3" t="s">
        <v>611</v>
      </c>
      <c r="I254" s="3" t="s">
        <v>612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</row>
    <row r="255" spans="1:16" ht="21" customHeight="1" x14ac:dyDescent="0.25">
      <c r="A255" s="3" t="s">
        <v>613</v>
      </c>
      <c r="B255" s="3" t="s">
        <v>614</v>
      </c>
      <c r="C255" s="3" t="s">
        <v>517</v>
      </c>
      <c r="D255" s="3" t="s">
        <v>616</v>
      </c>
      <c r="E255" s="3" t="s">
        <v>18</v>
      </c>
      <c r="F255" s="3" t="s">
        <v>19</v>
      </c>
      <c r="G255" s="3" t="s">
        <v>20</v>
      </c>
      <c r="H255" s="3" t="s">
        <v>615</v>
      </c>
      <c r="I255" s="3" t="s">
        <v>616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</row>
    <row r="256" spans="1:16" ht="21" customHeight="1" x14ac:dyDescent="0.25">
      <c r="A256" s="3" t="s">
        <v>617</v>
      </c>
      <c r="B256" s="3" t="s">
        <v>618</v>
      </c>
      <c r="C256" s="3" t="s">
        <v>619</v>
      </c>
      <c r="D256" s="3" t="s">
        <v>621</v>
      </c>
      <c r="E256" s="3" t="s">
        <v>18</v>
      </c>
      <c r="F256" s="3" t="s">
        <v>19</v>
      </c>
      <c r="G256" s="3" t="s">
        <v>20</v>
      </c>
      <c r="H256" s="3" t="s">
        <v>620</v>
      </c>
      <c r="I256" s="3" t="s">
        <v>621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</row>
    <row r="257" spans="1:16" ht="21" customHeight="1" x14ac:dyDescent="0.25">
      <c r="A257" s="3" t="s">
        <v>622</v>
      </c>
      <c r="B257" s="3" t="s">
        <v>623</v>
      </c>
      <c r="C257" s="3" t="s">
        <v>624</v>
      </c>
      <c r="D257" s="3" t="s">
        <v>625</v>
      </c>
      <c r="E257" s="3" t="s">
        <v>18</v>
      </c>
      <c r="F257" s="3" t="s">
        <v>19</v>
      </c>
      <c r="G257" s="3" t="s">
        <v>20</v>
      </c>
      <c r="H257" s="3" t="s">
        <v>492</v>
      </c>
      <c r="I257" s="3" t="s">
        <v>625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</row>
    <row r="258" spans="1:16" ht="21" customHeight="1" x14ac:dyDescent="0.25">
      <c r="A258" s="3" t="s">
        <v>626</v>
      </c>
      <c r="B258" s="3" t="s">
        <v>627</v>
      </c>
      <c r="C258" s="3" t="s">
        <v>628</v>
      </c>
      <c r="D258" s="3" t="s">
        <v>630</v>
      </c>
      <c r="E258" s="3" t="s">
        <v>18</v>
      </c>
      <c r="F258" s="3" t="s">
        <v>19</v>
      </c>
      <c r="G258" s="3" t="s">
        <v>20</v>
      </c>
      <c r="H258" s="3" t="s">
        <v>629</v>
      </c>
      <c r="I258" s="3" t="s">
        <v>630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</row>
    <row r="259" spans="1:16" ht="21" customHeight="1" x14ac:dyDescent="0.25">
      <c r="A259" s="3" t="s">
        <v>631</v>
      </c>
      <c r="B259" s="3" t="s">
        <v>632</v>
      </c>
      <c r="C259" s="3" t="s">
        <v>351</v>
      </c>
      <c r="D259" s="3" t="s">
        <v>634</v>
      </c>
      <c r="E259" s="3" t="s">
        <v>18</v>
      </c>
      <c r="F259" s="3" t="s">
        <v>19</v>
      </c>
      <c r="G259" s="3" t="s">
        <v>20</v>
      </c>
      <c r="H259" s="3" t="s">
        <v>633</v>
      </c>
      <c r="I259" s="3" t="s">
        <v>634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</row>
    <row r="260" spans="1:16" ht="21" customHeight="1" x14ac:dyDescent="0.25">
      <c r="A260" s="3" t="s">
        <v>635</v>
      </c>
      <c r="B260" s="3" t="s">
        <v>636</v>
      </c>
      <c r="C260" s="3" t="s">
        <v>637</v>
      </c>
      <c r="D260" s="3" t="s">
        <v>639</v>
      </c>
      <c r="E260" s="3" t="s">
        <v>186</v>
      </c>
      <c r="F260" s="3" t="s">
        <v>19</v>
      </c>
      <c r="G260" s="3" t="s">
        <v>20</v>
      </c>
      <c r="H260" s="3" t="s">
        <v>638</v>
      </c>
      <c r="I260" s="3" t="s">
        <v>639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</row>
    <row r="261" spans="1:16" ht="21" customHeight="1" x14ac:dyDescent="0.25">
      <c r="A261" s="3" t="s">
        <v>640</v>
      </c>
      <c r="B261" s="3" t="s">
        <v>636</v>
      </c>
      <c r="C261" s="3" t="s">
        <v>637</v>
      </c>
      <c r="D261" s="3" t="s">
        <v>639</v>
      </c>
      <c r="E261" s="3" t="s">
        <v>92</v>
      </c>
      <c r="F261" s="3" t="s">
        <v>19</v>
      </c>
      <c r="G261" s="3" t="s">
        <v>20</v>
      </c>
      <c r="H261" s="3" t="s">
        <v>638</v>
      </c>
      <c r="I261" s="3" t="s">
        <v>92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</row>
    <row r="262" spans="1:16" ht="21" customHeight="1" x14ac:dyDescent="0.25">
      <c r="A262" s="3" t="s">
        <v>641</v>
      </c>
      <c r="B262" s="3" t="s">
        <v>642</v>
      </c>
      <c r="C262" s="3" t="s">
        <v>643</v>
      </c>
      <c r="D262" s="3" t="s">
        <v>645</v>
      </c>
      <c r="E262" s="3" t="s">
        <v>259</v>
      </c>
      <c r="F262" s="3" t="s">
        <v>19</v>
      </c>
      <c r="G262" s="3" t="s">
        <v>20</v>
      </c>
      <c r="H262" s="3" t="s">
        <v>644</v>
      </c>
      <c r="I262" s="3" t="s">
        <v>645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</row>
    <row r="263" spans="1:16" ht="21" customHeight="1" x14ac:dyDescent="0.25">
      <c r="A263" s="3" t="s">
        <v>646</v>
      </c>
      <c r="B263" s="3" t="s">
        <v>642</v>
      </c>
      <c r="C263" s="3" t="s">
        <v>643</v>
      </c>
      <c r="D263" s="3" t="s">
        <v>645</v>
      </c>
      <c r="E263" s="3" t="s">
        <v>92</v>
      </c>
      <c r="F263" s="3" t="s">
        <v>19</v>
      </c>
      <c r="G263" s="3" t="s">
        <v>20</v>
      </c>
      <c r="H263" s="3" t="s">
        <v>644</v>
      </c>
      <c r="I263" s="3" t="s">
        <v>92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</row>
    <row r="264" spans="1:16" ht="21" customHeight="1" x14ac:dyDescent="0.25">
      <c r="A264" s="3" t="s">
        <v>647</v>
      </c>
      <c r="B264" s="3" t="s">
        <v>642</v>
      </c>
      <c r="C264" s="3" t="s">
        <v>643</v>
      </c>
      <c r="D264" s="3" t="s">
        <v>645</v>
      </c>
      <c r="E264" s="3" t="s">
        <v>92</v>
      </c>
      <c r="F264" s="3" t="s">
        <v>19</v>
      </c>
      <c r="G264" s="3" t="s">
        <v>20</v>
      </c>
      <c r="H264" s="3" t="s">
        <v>644</v>
      </c>
      <c r="I264" s="3" t="s">
        <v>92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</row>
    <row r="265" spans="1:16" ht="21" customHeight="1" x14ac:dyDescent="0.25">
      <c r="A265" s="3" t="s">
        <v>648</v>
      </c>
      <c r="B265" s="3" t="s">
        <v>642</v>
      </c>
      <c r="C265" s="3" t="s">
        <v>643</v>
      </c>
      <c r="D265" s="3" t="s">
        <v>645</v>
      </c>
      <c r="E265" s="3" t="s">
        <v>92</v>
      </c>
      <c r="F265" s="3" t="s">
        <v>19</v>
      </c>
      <c r="G265" s="3" t="s">
        <v>20</v>
      </c>
      <c r="H265" s="3" t="s">
        <v>644</v>
      </c>
      <c r="I265" s="3" t="s">
        <v>92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</row>
    <row r="266" spans="1:16" ht="21" customHeight="1" x14ac:dyDescent="0.25">
      <c r="A266" s="3" t="s">
        <v>649</v>
      </c>
      <c r="B266" s="3" t="s">
        <v>650</v>
      </c>
      <c r="C266" s="3" t="s">
        <v>651</v>
      </c>
      <c r="D266" s="3" t="s">
        <v>652</v>
      </c>
      <c r="E266" s="3" t="s">
        <v>240</v>
      </c>
      <c r="F266" s="3" t="s">
        <v>19</v>
      </c>
      <c r="G266" s="3" t="s">
        <v>20</v>
      </c>
      <c r="H266" s="3" t="s">
        <v>644</v>
      </c>
      <c r="I266" s="3" t="s">
        <v>652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</row>
    <row r="267" spans="1:16" ht="21" customHeight="1" x14ac:dyDescent="0.25">
      <c r="A267" s="3" t="s">
        <v>653</v>
      </c>
      <c r="B267" s="3" t="s">
        <v>650</v>
      </c>
      <c r="C267" s="3" t="s">
        <v>651</v>
      </c>
      <c r="D267" s="3" t="s">
        <v>652</v>
      </c>
      <c r="E267" s="3" t="s">
        <v>92</v>
      </c>
      <c r="F267" s="3" t="s">
        <v>19</v>
      </c>
      <c r="G267" s="3" t="s">
        <v>20</v>
      </c>
      <c r="H267" s="3" t="s">
        <v>644</v>
      </c>
      <c r="I267" s="3" t="s">
        <v>92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</row>
    <row r="268" spans="1:16" ht="21" customHeight="1" x14ac:dyDescent="0.25">
      <c r="A268" s="3" t="s">
        <v>654</v>
      </c>
      <c r="B268" s="3" t="s">
        <v>650</v>
      </c>
      <c r="C268" s="3" t="s">
        <v>651</v>
      </c>
      <c r="D268" s="3" t="s">
        <v>652</v>
      </c>
      <c r="E268" s="3" t="s">
        <v>92</v>
      </c>
      <c r="F268" s="3" t="s">
        <v>19</v>
      </c>
      <c r="G268" s="3" t="s">
        <v>20</v>
      </c>
      <c r="H268" s="3" t="s">
        <v>644</v>
      </c>
      <c r="I268" s="3" t="s">
        <v>92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</row>
    <row r="269" spans="1:16" ht="21" customHeight="1" x14ac:dyDescent="0.25">
      <c r="A269" s="3" t="s">
        <v>655</v>
      </c>
      <c r="B269" s="3" t="s">
        <v>650</v>
      </c>
      <c r="C269" s="3" t="s">
        <v>651</v>
      </c>
      <c r="D269" s="3" t="s">
        <v>652</v>
      </c>
      <c r="E269" s="3" t="s">
        <v>92</v>
      </c>
      <c r="F269" s="3" t="s">
        <v>19</v>
      </c>
      <c r="G269" s="3" t="s">
        <v>20</v>
      </c>
      <c r="H269" s="3" t="s">
        <v>644</v>
      </c>
      <c r="I269" s="3" t="s">
        <v>92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</row>
    <row r="270" spans="1:16" ht="21" customHeight="1" x14ac:dyDescent="0.25">
      <c r="A270" s="3" t="s">
        <v>656</v>
      </c>
      <c r="B270" s="3" t="s">
        <v>650</v>
      </c>
      <c r="C270" s="3" t="s">
        <v>651</v>
      </c>
      <c r="D270" s="3" t="s">
        <v>652</v>
      </c>
      <c r="E270" s="3" t="s">
        <v>92</v>
      </c>
      <c r="F270" s="3" t="s">
        <v>19</v>
      </c>
      <c r="G270" s="3" t="s">
        <v>20</v>
      </c>
      <c r="H270" s="3" t="s">
        <v>644</v>
      </c>
      <c r="I270" s="3" t="s">
        <v>92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</row>
    <row r="271" spans="1:16" ht="21" customHeight="1" x14ac:dyDescent="0.25">
      <c r="A271" s="3" t="s">
        <v>657</v>
      </c>
      <c r="B271" s="3" t="s">
        <v>650</v>
      </c>
      <c r="C271" s="3" t="s">
        <v>651</v>
      </c>
      <c r="D271" s="3" t="s">
        <v>652</v>
      </c>
      <c r="E271" s="3" t="s">
        <v>92</v>
      </c>
      <c r="F271" s="3" t="s">
        <v>19</v>
      </c>
      <c r="G271" s="3" t="s">
        <v>20</v>
      </c>
      <c r="H271" s="3" t="s">
        <v>644</v>
      </c>
      <c r="I271" s="3" t="s">
        <v>92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</row>
    <row r="272" spans="1:16" ht="21" customHeight="1" x14ac:dyDescent="0.25">
      <c r="A272" s="3" t="s">
        <v>658</v>
      </c>
      <c r="B272" s="3" t="s">
        <v>659</v>
      </c>
      <c r="C272" s="3" t="s">
        <v>651</v>
      </c>
      <c r="D272" s="3" t="s">
        <v>662</v>
      </c>
      <c r="E272" s="3" t="s">
        <v>660</v>
      </c>
      <c r="F272" s="3" t="s">
        <v>19</v>
      </c>
      <c r="G272" s="3" t="s">
        <v>20</v>
      </c>
      <c r="H272" s="3" t="s">
        <v>661</v>
      </c>
      <c r="I272" s="3" t="s">
        <v>662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</row>
    <row r="273" spans="1:16" ht="21" customHeight="1" x14ac:dyDescent="0.25">
      <c r="A273" s="3" t="s">
        <v>663</v>
      </c>
      <c r="B273" s="3" t="s">
        <v>659</v>
      </c>
      <c r="C273" s="3" t="s">
        <v>651</v>
      </c>
      <c r="D273" s="3" t="s">
        <v>662</v>
      </c>
      <c r="E273" s="3" t="s">
        <v>92</v>
      </c>
      <c r="F273" s="3" t="s">
        <v>19</v>
      </c>
      <c r="G273" s="3" t="s">
        <v>20</v>
      </c>
      <c r="H273" s="3" t="s">
        <v>661</v>
      </c>
      <c r="I273" s="3" t="s">
        <v>92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</row>
    <row r="274" spans="1:16" ht="21" customHeight="1" x14ac:dyDescent="0.25">
      <c r="A274" s="3" t="s">
        <v>664</v>
      </c>
      <c r="B274" s="3" t="s">
        <v>659</v>
      </c>
      <c r="C274" s="3" t="s">
        <v>651</v>
      </c>
      <c r="D274" s="3" t="s">
        <v>662</v>
      </c>
      <c r="E274" s="3" t="s">
        <v>92</v>
      </c>
      <c r="F274" s="3" t="s">
        <v>19</v>
      </c>
      <c r="G274" s="3" t="s">
        <v>20</v>
      </c>
      <c r="H274" s="3" t="s">
        <v>661</v>
      </c>
      <c r="I274" s="3" t="s">
        <v>92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</row>
    <row r="275" spans="1:16" ht="21" customHeight="1" x14ac:dyDescent="0.25">
      <c r="A275" s="3" t="s">
        <v>665</v>
      </c>
      <c r="B275" s="3" t="s">
        <v>659</v>
      </c>
      <c r="C275" s="3" t="s">
        <v>651</v>
      </c>
      <c r="D275" s="3" t="s">
        <v>662</v>
      </c>
      <c r="E275" s="3" t="s">
        <v>92</v>
      </c>
      <c r="F275" s="3" t="s">
        <v>19</v>
      </c>
      <c r="G275" s="3" t="s">
        <v>20</v>
      </c>
      <c r="H275" s="3" t="s">
        <v>661</v>
      </c>
      <c r="I275" s="3" t="s">
        <v>92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</row>
    <row r="276" spans="1:16" ht="21" customHeight="1" x14ac:dyDescent="0.25">
      <c r="A276" s="3" t="s">
        <v>666</v>
      </c>
      <c r="B276" s="3" t="s">
        <v>659</v>
      </c>
      <c r="C276" s="3" t="s">
        <v>651</v>
      </c>
      <c r="D276" s="3" t="s">
        <v>662</v>
      </c>
      <c r="E276" s="3" t="s">
        <v>92</v>
      </c>
      <c r="F276" s="3" t="s">
        <v>19</v>
      </c>
      <c r="G276" s="3" t="s">
        <v>20</v>
      </c>
      <c r="H276" s="3" t="s">
        <v>661</v>
      </c>
      <c r="I276" s="3" t="s">
        <v>92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</row>
    <row r="277" spans="1:16" ht="21" customHeight="1" x14ac:dyDescent="0.25">
      <c r="A277" s="3" t="s">
        <v>667</v>
      </c>
      <c r="B277" s="3" t="s">
        <v>659</v>
      </c>
      <c r="C277" s="3" t="s">
        <v>651</v>
      </c>
      <c r="D277" s="3" t="s">
        <v>662</v>
      </c>
      <c r="E277" s="3" t="s">
        <v>92</v>
      </c>
      <c r="F277" s="3" t="s">
        <v>19</v>
      </c>
      <c r="G277" s="3" t="s">
        <v>20</v>
      </c>
      <c r="H277" s="3" t="s">
        <v>661</v>
      </c>
      <c r="I277" s="3" t="s">
        <v>92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</row>
    <row r="278" spans="1:16" ht="21" customHeight="1" x14ac:dyDescent="0.25">
      <c r="A278" s="3" t="s">
        <v>668</v>
      </c>
      <c r="B278" s="3" t="s">
        <v>659</v>
      </c>
      <c r="C278" s="3" t="s">
        <v>651</v>
      </c>
      <c r="D278" s="3" t="s">
        <v>662</v>
      </c>
      <c r="E278" s="3" t="s">
        <v>92</v>
      </c>
      <c r="F278" s="3" t="s">
        <v>19</v>
      </c>
      <c r="G278" s="3" t="s">
        <v>20</v>
      </c>
      <c r="H278" s="3" t="s">
        <v>661</v>
      </c>
      <c r="I278" s="3" t="s">
        <v>92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</row>
    <row r="279" spans="1:16" ht="21" customHeight="1" x14ac:dyDescent="0.25">
      <c r="A279" s="3" t="s">
        <v>669</v>
      </c>
      <c r="B279" s="3" t="s">
        <v>659</v>
      </c>
      <c r="C279" s="3" t="s">
        <v>651</v>
      </c>
      <c r="D279" s="3" t="s">
        <v>662</v>
      </c>
      <c r="E279" s="3" t="s">
        <v>92</v>
      </c>
      <c r="F279" s="3" t="s">
        <v>19</v>
      </c>
      <c r="G279" s="3" t="s">
        <v>20</v>
      </c>
      <c r="H279" s="3" t="s">
        <v>661</v>
      </c>
      <c r="I279" s="3" t="s">
        <v>92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</row>
    <row r="280" spans="1:16" ht="21" customHeight="1" x14ac:dyDescent="0.25">
      <c r="A280" s="3" t="s">
        <v>670</v>
      </c>
      <c r="B280" s="3" t="s">
        <v>659</v>
      </c>
      <c r="C280" s="3" t="s">
        <v>651</v>
      </c>
      <c r="D280" s="3" t="s">
        <v>662</v>
      </c>
      <c r="E280" s="3" t="s">
        <v>92</v>
      </c>
      <c r="F280" s="3" t="s">
        <v>19</v>
      </c>
      <c r="G280" s="3" t="s">
        <v>20</v>
      </c>
      <c r="H280" s="3" t="s">
        <v>661</v>
      </c>
      <c r="I280" s="3" t="s">
        <v>92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</row>
    <row r="281" spans="1:16" ht="21" customHeight="1" x14ac:dyDescent="0.25">
      <c r="A281" s="3" t="s">
        <v>671</v>
      </c>
      <c r="B281" s="3" t="s">
        <v>659</v>
      </c>
      <c r="C281" s="3" t="s">
        <v>651</v>
      </c>
      <c r="D281" s="3" t="s">
        <v>662</v>
      </c>
      <c r="E281" s="3" t="s">
        <v>92</v>
      </c>
      <c r="F281" s="3" t="s">
        <v>19</v>
      </c>
      <c r="G281" s="3" t="s">
        <v>20</v>
      </c>
      <c r="H281" s="3" t="s">
        <v>661</v>
      </c>
      <c r="I281" s="3" t="s">
        <v>92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</row>
    <row r="282" spans="1:16" ht="21" customHeight="1" x14ac:dyDescent="0.25">
      <c r="A282" s="3" t="s">
        <v>672</v>
      </c>
      <c r="B282" s="3" t="s">
        <v>659</v>
      </c>
      <c r="C282" s="3" t="s">
        <v>651</v>
      </c>
      <c r="D282" s="3" t="s">
        <v>662</v>
      </c>
      <c r="E282" s="3" t="s">
        <v>92</v>
      </c>
      <c r="F282" s="3" t="s">
        <v>19</v>
      </c>
      <c r="G282" s="3" t="s">
        <v>20</v>
      </c>
      <c r="H282" s="3" t="s">
        <v>661</v>
      </c>
      <c r="I282" s="3" t="s">
        <v>92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</row>
    <row r="283" spans="1:16" ht="21" customHeight="1" x14ac:dyDescent="0.25">
      <c r="A283" s="3" t="s">
        <v>673</v>
      </c>
      <c r="B283" s="3" t="s">
        <v>659</v>
      </c>
      <c r="C283" s="3" t="s">
        <v>651</v>
      </c>
      <c r="D283" s="3" t="s">
        <v>662</v>
      </c>
      <c r="E283" s="3" t="s">
        <v>92</v>
      </c>
      <c r="F283" s="3" t="s">
        <v>19</v>
      </c>
      <c r="G283" s="3" t="s">
        <v>20</v>
      </c>
      <c r="H283" s="3" t="s">
        <v>661</v>
      </c>
      <c r="I283" s="3" t="s">
        <v>92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</row>
    <row r="284" spans="1:16" ht="21" customHeight="1" x14ac:dyDescent="0.25">
      <c r="A284" s="3" t="s">
        <v>674</v>
      </c>
      <c r="B284" s="3" t="s">
        <v>659</v>
      </c>
      <c r="C284" s="3" t="s">
        <v>651</v>
      </c>
      <c r="D284" s="3" t="s">
        <v>662</v>
      </c>
      <c r="E284" s="3" t="s">
        <v>92</v>
      </c>
      <c r="F284" s="3" t="s">
        <v>19</v>
      </c>
      <c r="G284" s="3" t="s">
        <v>20</v>
      </c>
      <c r="H284" s="3" t="s">
        <v>661</v>
      </c>
      <c r="I284" s="3" t="s">
        <v>92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</row>
    <row r="285" spans="1:16" ht="21" customHeight="1" x14ac:dyDescent="0.25">
      <c r="A285" s="3" t="s">
        <v>675</v>
      </c>
      <c r="B285" s="3" t="s">
        <v>659</v>
      </c>
      <c r="C285" s="3" t="s">
        <v>651</v>
      </c>
      <c r="D285" s="3" t="s">
        <v>662</v>
      </c>
      <c r="E285" s="3" t="s">
        <v>92</v>
      </c>
      <c r="F285" s="3" t="s">
        <v>19</v>
      </c>
      <c r="G285" s="3" t="s">
        <v>20</v>
      </c>
      <c r="H285" s="3" t="s">
        <v>661</v>
      </c>
      <c r="I285" s="3" t="s">
        <v>92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</row>
    <row r="286" spans="1:16" ht="21" customHeight="1" x14ac:dyDescent="0.25">
      <c r="A286" s="3" t="s">
        <v>676</v>
      </c>
      <c r="B286" s="3" t="s">
        <v>659</v>
      </c>
      <c r="C286" s="3" t="s">
        <v>651</v>
      </c>
      <c r="D286" s="3" t="s">
        <v>662</v>
      </c>
      <c r="E286" s="3" t="s">
        <v>92</v>
      </c>
      <c r="F286" s="3" t="s">
        <v>19</v>
      </c>
      <c r="G286" s="3" t="s">
        <v>20</v>
      </c>
      <c r="H286" s="3" t="s">
        <v>661</v>
      </c>
      <c r="I286" s="3" t="s">
        <v>92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</row>
    <row r="287" spans="1:16" ht="21" customHeight="1" x14ac:dyDescent="0.25">
      <c r="A287" s="3" t="s">
        <v>677</v>
      </c>
      <c r="B287" s="3" t="s">
        <v>659</v>
      </c>
      <c r="C287" s="3" t="s">
        <v>651</v>
      </c>
      <c r="D287" s="3" t="s">
        <v>662</v>
      </c>
      <c r="E287" s="3" t="s">
        <v>92</v>
      </c>
      <c r="F287" s="3" t="s">
        <v>19</v>
      </c>
      <c r="G287" s="3" t="s">
        <v>20</v>
      </c>
      <c r="H287" s="3" t="s">
        <v>661</v>
      </c>
      <c r="I287" s="3" t="s">
        <v>92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</row>
    <row r="288" spans="1:16" ht="21" customHeight="1" x14ac:dyDescent="0.25">
      <c r="A288" s="3" t="s">
        <v>678</v>
      </c>
      <c r="B288" s="3" t="s">
        <v>679</v>
      </c>
      <c r="C288" s="3" t="s">
        <v>680</v>
      </c>
      <c r="D288" s="3" t="s">
        <v>683</v>
      </c>
      <c r="E288" s="3" t="s">
        <v>18</v>
      </c>
      <c r="F288" s="3" t="s">
        <v>681</v>
      </c>
      <c r="G288" s="3" t="s">
        <v>20</v>
      </c>
      <c r="H288" s="3" t="s">
        <v>682</v>
      </c>
      <c r="I288" s="3" t="s">
        <v>683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</row>
    <row r="289" spans="1:16" ht="21" customHeight="1" x14ac:dyDescent="0.25">
      <c r="A289" s="3" t="s">
        <v>684</v>
      </c>
      <c r="B289" s="3" t="s">
        <v>685</v>
      </c>
      <c r="C289" s="3" t="s">
        <v>686</v>
      </c>
      <c r="D289" s="3" t="s">
        <v>688</v>
      </c>
      <c r="E289" s="3" t="s">
        <v>18</v>
      </c>
      <c r="F289" s="3" t="s">
        <v>681</v>
      </c>
      <c r="G289" s="3" t="s">
        <v>20</v>
      </c>
      <c r="H289" s="3" t="s">
        <v>687</v>
      </c>
      <c r="I289" s="3" t="s">
        <v>688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</row>
    <row r="290" spans="1:16" ht="21" customHeight="1" x14ac:dyDescent="0.25">
      <c r="A290" s="3" t="s">
        <v>689</v>
      </c>
      <c r="B290" s="3" t="s">
        <v>690</v>
      </c>
      <c r="C290" s="3" t="s">
        <v>686</v>
      </c>
      <c r="D290" s="3" t="s">
        <v>692</v>
      </c>
      <c r="E290" s="3" t="s">
        <v>18</v>
      </c>
      <c r="F290" s="3" t="s">
        <v>681</v>
      </c>
      <c r="G290" s="3" t="s">
        <v>20</v>
      </c>
      <c r="H290" s="3" t="s">
        <v>691</v>
      </c>
      <c r="I290" s="3" t="s">
        <v>692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</row>
    <row r="291" spans="1:16" ht="21" customHeight="1" x14ac:dyDescent="0.25">
      <c r="A291" s="3" t="s">
        <v>693</v>
      </c>
      <c r="B291" s="3" t="s">
        <v>694</v>
      </c>
      <c r="C291" s="3" t="s">
        <v>695</v>
      </c>
      <c r="D291" s="3" t="s">
        <v>697</v>
      </c>
      <c r="E291" s="3" t="s">
        <v>18</v>
      </c>
      <c r="F291" s="3" t="s">
        <v>681</v>
      </c>
      <c r="G291" s="3" t="s">
        <v>20</v>
      </c>
      <c r="H291" s="3" t="s">
        <v>696</v>
      </c>
      <c r="I291" s="3" t="s">
        <v>697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</row>
    <row r="292" spans="1:16" ht="21" customHeight="1" x14ac:dyDescent="0.25">
      <c r="A292" s="3" t="s">
        <v>698</v>
      </c>
      <c r="B292" s="3" t="s">
        <v>699</v>
      </c>
      <c r="C292" s="3" t="s">
        <v>173</v>
      </c>
      <c r="D292" s="3" t="s">
        <v>701</v>
      </c>
      <c r="E292" s="3" t="s">
        <v>18</v>
      </c>
      <c r="F292" s="3" t="s">
        <v>681</v>
      </c>
      <c r="G292" s="3" t="s">
        <v>20</v>
      </c>
      <c r="H292" s="3" t="s">
        <v>700</v>
      </c>
      <c r="I292" s="3" t="s">
        <v>701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</row>
    <row r="293" spans="1:16" ht="21" customHeight="1" x14ac:dyDescent="0.25">
      <c r="A293" s="3" t="s">
        <v>702</v>
      </c>
      <c r="B293" s="3" t="s">
        <v>703</v>
      </c>
      <c r="C293" s="3" t="s">
        <v>704</v>
      </c>
      <c r="D293" s="3" t="s">
        <v>707</v>
      </c>
      <c r="E293" s="3" t="s">
        <v>705</v>
      </c>
      <c r="F293" s="3" t="s">
        <v>187</v>
      </c>
      <c r="G293" s="3" t="s">
        <v>20</v>
      </c>
      <c r="H293" s="3" t="s">
        <v>706</v>
      </c>
      <c r="I293" s="3" t="s">
        <v>707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</row>
    <row r="294" spans="1:16" ht="21" customHeight="1" x14ac:dyDescent="0.25">
      <c r="A294" s="3" t="s">
        <v>708</v>
      </c>
      <c r="B294" s="3" t="s">
        <v>703</v>
      </c>
      <c r="C294" s="3" t="s">
        <v>704</v>
      </c>
      <c r="D294" s="3" t="s">
        <v>707</v>
      </c>
      <c r="E294" s="3" t="s">
        <v>92</v>
      </c>
      <c r="F294" s="3" t="s">
        <v>19</v>
      </c>
      <c r="G294" s="3" t="s">
        <v>20</v>
      </c>
      <c r="H294" s="3" t="s">
        <v>706</v>
      </c>
      <c r="I294" s="3" t="s">
        <v>92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</row>
    <row r="295" spans="1:16" ht="21" customHeight="1" x14ac:dyDescent="0.25">
      <c r="A295" s="3" t="s">
        <v>709</v>
      </c>
      <c r="B295" s="3" t="s">
        <v>703</v>
      </c>
      <c r="C295" s="3" t="s">
        <v>704</v>
      </c>
      <c r="D295" s="3" t="s">
        <v>707</v>
      </c>
      <c r="E295" s="3" t="s">
        <v>92</v>
      </c>
      <c r="F295" s="3" t="s">
        <v>19</v>
      </c>
      <c r="G295" s="3" t="s">
        <v>20</v>
      </c>
      <c r="H295" s="3" t="s">
        <v>706</v>
      </c>
      <c r="I295" s="3" t="s">
        <v>92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</row>
    <row r="296" spans="1:16" ht="21" customHeight="1" x14ac:dyDescent="0.25">
      <c r="A296" s="3" t="s">
        <v>710</v>
      </c>
      <c r="B296" s="3" t="s">
        <v>703</v>
      </c>
      <c r="C296" s="3" t="s">
        <v>704</v>
      </c>
      <c r="D296" s="3" t="s">
        <v>707</v>
      </c>
      <c r="E296" s="3" t="s">
        <v>92</v>
      </c>
      <c r="F296" s="3" t="s">
        <v>19</v>
      </c>
      <c r="G296" s="3" t="s">
        <v>20</v>
      </c>
      <c r="H296" s="3" t="s">
        <v>706</v>
      </c>
      <c r="I296" s="3" t="s">
        <v>92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</row>
    <row r="297" spans="1:16" ht="21" customHeight="1" x14ac:dyDescent="0.25">
      <c r="A297" s="3" t="s">
        <v>711</v>
      </c>
      <c r="B297" s="3" t="s">
        <v>703</v>
      </c>
      <c r="C297" s="3" t="s">
        <v>704</v>
      </c>
      <c r="D297" s="3" t="s">
        <v>707</v>
      </c>
      <c r="E297" s="3" t="s">
        <v>92</v>
      </c>
      <c r="F297" s="3" t="s">
        <v>19</v>
      </c>
      <c r="G297" s="3" t="s">
        <v>20</v>
      </c>
      <c r="H297" s="3" t="s">
        <v>706</v>
      </c>
      <c r="I297" s="3" t="s">
        <v>92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</row>
    <row r="298" spans="1:16" ht="21" customHeight="1" x14ac:dyDescent="0.25">
      <c r="A298" s="3" t="s">
        <v>712</v>
      </c>
      <c r="B298" s="3" t="s">
        <v>703</v>
      </c>
      <c r="C298" s="3" t="s">
        <v>704</v>
      </c>
      <c r="D298" s="3" t="s">
        <v>707</v>
      </c>
      <c r="E298" s="3" t="s">
        <v>92</v>
      </c>
      <c r="F298" s="3" t="s">
        <v>19</v>
      </c>
      <c r="G298" s="3" t="s">
        <v>20</v>
      </c>
      <c r="H298" s="3" t="s">
        <v>706</v>
      </c>
      <c r="I298" s="3" t="s">
        <v>92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</row>
    <row r="299" spans="1:16" ht="21" customHeight="1" x14ac:dyDescent="0.25">
      <c r="A299" s="3" t="s">
        <v>713</v>
      </c>
      <c r="B299" s="3" t="s">
        <v>703</v>
      </c>
      <c r="C299" s="3" t="s">
        <v>704</v>
      </c>
      <c r="D299" s="3" t="s">
        <v>707</v>
      </c>
      <c r="E299" s="3" t="s">
        <v>92</v>
      </c>
      <c r="F299" s="3" t="s">
        <v>19</v>
      </c>
      <c r="G299" s="3" t="s">
        <v>20</v>
      </c>
      <c r="H299" s="3" t="s">
        <v>706</v>
      </c>
      <c r="I299" s="3" t="s">
        <v>92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</row>
    <row r="300" spans="1:16" ht="21" customHeight="1" x14ac:dyDescent="0.25">
      <c r="A300" s="3" t="s">
        <v>714</v>
      </c>
      <c r="B300" s="3" t="s">
        <v>703</v>
      </c>
      <c r="C300" s="3" t="s">
        <v>704</v>
      </c>
      <c r="D300" s="3" t="s">
        <v>707</v>
      </c>
      <c r="E300" s="3" t="s">
        <v>92</v>
      </c>
      <c r="F300" s="3" t="s">
        <v>19</v>
      </c>
      <c r="G300" s="3" t="s">
        <v>20</v>
      </c>
      <c r="H300" s="3" t="s">
        <v>706</v>
      </c>
      <c r="I300" s="3" t="s">
        <v>92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</row>
    <row r="301" spans="1:16" ht="21" customHeight="1" x14ac:dyDescent="0.25">
      <c r="A301" s="3" t="s">
        <v>715</v>
      </c>
      <c r="B301" s="3" t="s">
        <v>716</v>
      </c>
      <c r="C301" s="3" t="s">
        <v>717</v>
      </c>
      <c r="D301" s="3" t="s">
        <v>719</v>
      </c>
      <c r="E301" s="3" t="s">
        <v>18</v>
      </c>
      <c r="F301" s="3" t="s">
        <v>19</v>
      </c>
      <c r="G301" s="3" t="s">
        <v>20</v>
      </c>
      <c r="H301" s="3" t="s">
        <v>718</v>
      </c>
      <c r="I301" s="3" t="s">
        <v>719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</row>
    <row r="302" spans="1:16" ht="21" customHeight="1" x14ac:dyDescent="0.25">
      <c r="A302" s="3" t="s">
        <v>720</v>
      </c>
      <c r="B302" s="3" t="s">
        <v>721</v>
      </c>
      <c r="C302" s="3" t="s">
        <v>722</v>
      </c>
      <c r="D302" s="3" t="s">
        <v>724</v>
      </c>
      <c r="E302" s="3" t="s">
        <v>18</v>
      </c>
      <c r="F302" s="3" t="s">
        <v>19</v>
      </c>
      <c r="G302" s="3" t="s">
        <v>20</v>
      </c>
      <c r="H302" s="3" t="s">
        <v>723</v>
      </c>
      <c r="I302" s="3" t="s">
        <v>724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</row>
    <row r="303" spans="1:16" ht="21" customHeight="1" x14ac:dyDescent="0.25">
      <c r="A303" s="3" t="s">
        <v>725</v>
      </c>
      <c r="B303" s="3" t="s">
        <v>726</v>
      </c>
      <c r="C303" s="3" t="s">
        <v>727</v>
      </c>
      <c r="D303" s="3" t="s">
        <v>730</v>
      </c>
      <c r="E303" s="3" t="s">
        <v>728</v>
      </c>
      <c r="F303" s="3" t="s">
        <v>187</v>
      </c>
      <c r="G303" s="3" t="s">
        <v>296</v>
      </c>
      <c r="H303" s="3" t="s">
        <v>729</v>
      </c>
      <c r="I303" s="3" t="s">
        <v>730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</row>
    <row r="304" spans="1:16" ht="21" customHeight="1" x14ac:dyDescent="0.25">
      <c r="A304" s="3" t="s">
        <v>731</v>
      </c>
      <c r="B304" s="3" t="s">
        <v>721</v>
      </c>
      <c r="C304" s="3" t="s">
        <v>722</v>
      </c>
      <c r="D304" s="3" t="s">
        <v>724</v>
      </c>
      <c r="E304" s="3" t="s">
        <v>92</v>
      </c>
      <c r="F304" s="3" t="s">
        <v>187</v>
      </c>
      <c r="G304" s="3" t="s">
        <v>296</v>
      </c>
      <c r="H304" s="3" t="s">
        <v>729</v>
      </c>
      <c r="I304" s="3" t="s">
        <v>92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</row>
    <row r="305" spans="1:16" ht="21" customHeight="1" x14ac:dyDescent="0.25">
      <c r="A305" s="3" t="s">
        <v>732</v>
      </c>
      <c r="B305" s="3" t="s">
        <v>726</v>
      </c>
      <c r="C305" s="3" t="s">
        <v>727</v>
      </c>
      <c r="D305" s="3" t="s">
        <v>730</v>
      </c>
      <c r="E305" s="3" t="s">
        <v>92</v>
      </c>
      <c r="F305" s="3" t="s">
        <v>187</v>
      </c>
      <c r="G305" s="3" t="s">
        <v>20</v>
      </c>
      <c r="H305" s="3" t="s">
        <v>729</v>
      </c>
      <c r="I305" s="3" t="s">
        <v>92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</row>
    <row r="306" spans="1:16" ht="21" customHeight="1" x14ac:dyDescent="0.25">
      <c r="A306" s="3" t="s">
        <v>733</v>
      </c>
      <c r="B306" s="3" t="s">
        <v>721</v>
      </c>
      <c r="C306" s="3" t="s">
        <v>722</v>
      </c>
      <c r="D306" s="3" t="s">
        <v>724</v>
      </c>
      <c r="E306" s="3" t="s">
        <v>92</v>
      </c>
      <c r="F306" s="3" t="s">
        <v>19</v>
      </c>
      <c r="G306" s="3" t="s">
        <v>20</v>
      </c>
      <c r="H306" s="3" t="s">
        <v>729</v>
      </c>
      <c r="I306" s="3" t="s">
        <v>92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</row>
    <row r="307" spans="1:16" ht="21" customHeight="1" x14ac:dyDescent="0.25">
      <c r="A307" s="3" t="s">
        <v>734</v>
      </c>
      <c r="B307" s="3" t="s">
        <v>726</v>
      </c>
      <c r="C307" s="3" t="s">
        <v>727</v>
      </c>
      <c r="D307" s="3" t="s">
        <v>730</v>
      </c>
      <c r="E307" s="3" t="s">
        <v>92</v>
      </c>
      <c r="F307" s="3" t="s">
        <v>19</v>
      </c>
      <c r="G307" s="3" t="s">
        <v>20</v>
      </c>
      <c r="H307" s="3" t="s">
        <v>729</v>
      </c>
      <c r="I307" s="3" t="s">
        <v>92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</row>
    <row r="308" spans="1:16" ht="21" customHeight="1" x14ac:dyDescent="0.25">
      <c r="A308" s="3" t="s">
        <v>735</v>
      </c>
      <c r="B308" s="3" t="s">
        <v>721</v>
      </c>
      <c r="C308" s="3" t="s">
        <v>722</v>
      </c>
      <c r="D308" s="3" t="s">
        <v>724</v>
      </c>
      <c r="E308" s="3" t="s">
        <v>92</v>
      </c>
      <c r="F308" s="3" t="s">
        <v>19</v>
      </c>
      <c r="G308" s="3" t="s">
        <v>20</v>
      </c>
      <c r="H308" s="3" t="s">
        <v>729</v>
      </c>
      <c r="I308" s="3" t="s">
        <v>92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</row>
    <row r="309" spans="1:16" ht="21" customHeight="1" x14ac:dyDescent="0.25">
      <c r="A309" s="3" t="s">
        <v>736</v>
      </c>
      <c r="B309" s="3" t="s">
        <v>726</v>
      </c>
      <c r="C309" s="3" t="s">
        <v>727</v>
      </c>
      <c r="D309" s="3" t="s">
        <v>730</v>
      </c>
      <c r="E309" s="3" t="s">
        <v>92</v>
      </c>
      <c r="F309" s="3" t="s">
        <v>19</v>
      </c>
      <c r="G309" s="3" t="s">
        <v>20</v>
      </c>
      <c r="H309" s="3" t="s">
        <v>729</v>
      </c>
      <c r="I309" s="3" t="s">
        <v>92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</row>
    <row r="310" spans="1:16" ht="21" customHeight="1" x14ac:dyDescent="0.25">
      <c r="A310" s="3" t="s">
        <v>737</v>
      </c>
      <c r="B310" s="3" t="s">
        <v>738</v>
      </c>
      <c r="C310" s="3" t="s">
        <v>628</v>
      </c>
      <c r="D310" s="3" t="s">
        <v>740</v>
      </c>
      <c r="E310" s="3" t="s">
        <v>18</v>
      </c>
      <c r="F310" s="3" t="s">
        <v>19</v>
      </c>
      <c r="G310" s="3" t="s">
        <v>20</v>
      </c>
      <c r="H310" s="3" t="s">
        <v>739</v>
      </c>
      <c r="I310" s="3" t="s">
        <v>740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</row>
    <row r="311" spans="1:16" ht="21" customHeight="1" x14ac:dyDescent="0.25">
      <c r="A311" s="3" t="s">
        <v>741</v>
      </c>
      <c r="B311" s="3" t="s">
        <v>742</v>
      </c>
      <c r="C311" s="3" t="s">
        <v>628</v>
      </c>
      <c r="D311" s="3" t="s">
        <v>744</v>
      </c>
      <c r="E311" s="3" t="s">
        <v>18</v>
      </c>
      <c r="F311" s="3" t="s">
        <v>19</v>
      </c>
      <c r="G311" s="3" t="s">
        <v>20</v>
      </c>
      <c r="H311" s="3" t="s">
        <v>743</v>
      </c>
      <c r="I311" s="3" t="s">
        <v>744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</row>
    <row r="312" spans="1:16" ht="21" customHeight="1" x14ac:dyDescent="0.25">
      <c r="A312" s="3" t="s">
        <v>745</v>
      </c>
      <c r="B312" s="3" t="s">
        <v>746</v>
      </c>
      <c r="C312" s="3" t="s">
        <v>747</v>
      </c>
      <c r="D312" s="3" t="s">
        <v>749</v>
      </c>
      <c r="E312" s="3" t="s">
        <v>18</v>
      </c>
      <c r="F312" s="3" t="s">
        <v>19</v>
      </c>
      <c r="G312" s="3" t="s">
        <v>20</v>
      </c>
      <c r="H312" s="3" t="s">
        <v>748</v>
      </c>
      <c r="I312" s="3" t="s">
        <v>749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</row>
    <row r="313" spans="1:16" ht="21" customHeight="1" x14ac:dyDescent="0.25">
      <c r="A313" s="3" t="s">
        <v>750</v>
      </c>
      <c r="B313" s="3" t="s">
        <v>751</v>
      </c>
      <c r="C313" s="3" t="s">
        <v>752</v>
      </c>
      <c r="D313" s="3" t="s">
        <v>754</v>
      </c>
      <c r="E313" s="3" t="s">
        <v>18</v>
      </c>
      <c r="F313" s="3" t="s">
        <v>187</v>
      </c>
      <c r="G313" s="3" t="s">
        <v>296</v>
      </c>
      <c r="H313" s="3" t="s">
        <v>753</v>
      </c>
      <c r="I313" s="3" t="s">
        <v>754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</row>
    <row r="314" spans="1:16" ht="21" customHeight="1" x14ac:dyDescent="0.25">
      <c r="A314" s="3" t="s">
        <v>755</v>
      </c>
      <c r="B314" s="3" t="s">
        <v>756</v>
      </c>
      <c r="C314" s="3" t="s">
        <v>512</v>
      </c>
      <c r="D314" s="3" t="s">
        <v>758</v>
      </c>
      <c r="E314" s="3" t="s">
        <v>18</v>
      </c>
      <c r="F314" s="3" t="s">
        <v>187</v>
      </c>
      <c r="G314" s="3" t="s">
        <v>296</v>
      </c>
      <c r="H314" s="3" t="s">
        <v>757</v>
      </c>
      <c r="I314" s="3" t="s">
        <v>758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</row>
    <row r="315" spans="1:16" ht="21" customHeight="1" x14ac:dyDescent="0.25">
      <c r="A315" s="3" t="s">
        <v>759</v>
      </c>
      <c r="B315" s="3" t="s">
        <v>760</v>
      </c>
      <c r="C315" s="3" t="s">
        <v>761</v>
      </c>
      <c r="D315" s="3" t="s">
        <v>763</v>
      </c>
      <c r="E315" s="3" t="s">
        <v>186</v>
      </c>
      <c r="F315" s="3" t="s">
        <v>19</v>
      </c>
      <c r="G315" s="3" t="s">
        <v>20</v>
      </c>
      <c r="H315" s="3" t="s">
        <v>762</v>
      </c>
      <c r="I315" s="3" t="s">
        <v>763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</row>
    <row r="316" spans="1:16" ht="21" customHeight="1" x14ac:dyDescent="0.25">
      <c r="A316" s="3" t="s">
        <v>764</v>
      </c>
      <c r="B316" s="3" t="s">
        <v>760</v>
      </c>
      <c r="C316" s="3" t="s">
        <v>761</v>
      </c>
      <c r="D316" s="3" t="s">
        <v>763</v>
      </c>
      <c r="E316" s="3" t="s">
        <v>92</v>
      </c>
      <c r="F316" s="3" t="s">
        <v>19</v>
      </c>
      <c r="G316" s="3" t="s">
        <v>20</v>
      </c>
      <c r="H316" s="3" t="s">
        <v>762</v>
      </c>
      <c r="I316" s="3" t="s">
        <v>92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</row>
    <row r="317" spans="1:16" ht="21" customHeight="1" x14ac:dyDescent="0.25">
      <c r="A317" s="3" t="s">
        <v>765</v>
      </c>
      <c r="B317" s="3" t="s">
        <v>766</v>
      </c>
      <c r="C317" s="3" t="s">
        <v>628</v>
      </c>
      <c r="D317" s="3" t="s">
        <v>768</v>
      </c>
      <c r="E317" s="3" t="s">
        <v>18</v>
      </c>
      <c r="F317" s="3" t="s">
        <v>19</v>
      </c>
      <c r="G317" s="3" t="s">
        <v>20</v>
      </c>
      <c r="H317" s="3" t="s">
        <v>767</v>
      </c>
      <c r="I317" s="3" t="s">
        <v>768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</row>
    <row r="318" spans="1:16" ht="21" customHeight="1" x14ac:dyDescent="0.25">
      <c r="A318" s="3" t="s">
        <v>769</v>
      </c>
      <c r="B318" s="3" t="s">
        <v>770</v>
      </c>
      <c r="C318" s="3" t="s">
        <v>771</v>
      </c>
      <c r="D318" s="3" t="s">
        <v>774</v>
      </c>
      <c r="E318" s="3" t="s">
        <v>772</v>
      </c>
      <c r="F318" s="3" t="s">
        <v>187</v>
      </c>
      <c r="G318" s="3" t="s">
        <v>296</v>
      </c>
      <c r="H318" s="3" t="s">
        <v>773</v>
      </c>
      <c r="I318" s="3" t="s">
        <v>774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</row>
    <row r="319" spans="1:16" ht="21" customHeight="1" x14ac:dyDescent="0.25">
      <c r="A319" s="3" t="s">
        <v>775</v>
      </c>
      <c r="B319" s="3" t="s">
        <v>770</v>
      </c>
      <c r="C319" s="3" t="s">
        <v>771</v>
      </c>
      <c r="D319" s="3" t="s">
        <v>774</v>
      </c>
      <c r="E319" s="3" t="s">
        <v>92</v>
      </c>
      <c r="F319" s="3" t="s">
        <v>187</v>
      </c>
      <c r="G319" s="3" t="s">
        <v>296</v>
      </c>
      <c r="H319" s="3" t="s">
        <v>773</v>
      </c>
      <c r="I319" s="3" t="s">
        <v>92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</row>
    <row r="320" spans="1:16" ht="21" customHeight="1" x14ac:dyDescent="0.25">
      <c r="A320" s="3" t="s">
        <v>776</v>
      </c>
      <c r="B320" s="3" t="s">
        <v>770</v>
      </c>
      <c r="C320" s="3" t="s">
        <v>771</v>
      </c>
      <c r="D320" s="3" t="s">
        <v>774</v>
      </c>
      <c r="E320" s="3" t="s">
        <v>92</v>
      </c>
      <c r="F320" s="3" t="s">
        <v>187</v>
      </c>
      <c r="G320" s="3" t="s">
        <v>296</v>
      </c>
      <c r="H320" s="3" t="s">
        <v>773</v>
      </c>
      <c r="I320" s="3" t="s">
        <v>92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</row>
    <row r="321" spans="1:16" ht="21" customHeight="1" x14ac:dyDescent="0.25">
      <c r="A321" s="3" t="s">
        <v>777</v>
      </c>
      <c r="B321" s="3" t="s">
        <v>770</v>
      </c>
      <c r="C321" s="3" t="s">
        <v>771</v>
      </c>
      <c r="D321" s="3" t="s">
        <v>774</v>
      </c>
      <c r="E321" s="3" t="s">
        <v>92</v>
      </c>
      <c r="F321" s="3" t="s">
        <v>187</v>
      </c>
      <c r="G321" s="3" t="s">
        <v>296</v>
      </c>
      <c r="H321" s="3" t="s">
        <v>773</v>
      </c>
      <c r="I321" s="3" t="s">
        <v>92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</row>
    <row r="322" spans="1:16" ht="21" customHeight="1" x14ac:dyDescent="0.25">
      <c r="A322" s="3" t="s">
        <v>778</v>
      </c>
      <c r="B322" s="3" t="s">
        <v>770</v>
      </c>
      <c r="C322" s="3" t="s">
        <v>771</v>
      </c>
      <c r="D322" s="3" t="s">
        <v>774</v>
      </c>
      <c r="E322" s="3" t="s">
        <v>92</v>
      </c>
      <c r="F322" s="3" t="s">
        <v>187</v>
      </c>
      <c r="G322" s="3" t="s">
        <v>296</v>
      </c>
      <c r="H322" s="3" t="s">
        <v>773</v>
      </c>
      <c r="I322" s="3" t="s">
        <v>92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</row>
    <row r="323" spans="1:16" ht="21" customHeight="1" x14ac:dyDescent="0.25">
      <c r="A323" s="3" t="s">
        <v>779</v>
      </c>
      <c r="B323" s="3" t="s">
        <v>770</v>
      </c>
      <c r="C323" s="3" t="s">
        <v>771</v>
      </c>
      <c r="D323" s="3" t="s">
        <v>774</v>
      </c>
      <c r="E323" s="3" t="s">
        <v>92</v>
      </c>
      <c r="F323" s="3" t="s">
        <v>187</v>
      </c>
      <c r="G323" s="3" t="s">
        <v>296</v>
      </c>
      <c r="H323" s="3" t="s">
        <v>773</v>
      </c>
      <c r="I323" s="3" t="s">
        <v>92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</row>
    <row r="324" spans="1:16" ht="21" customHeight="1" x14ac:dyDescent="0.25">
      <c r="A324" s="3" t="s">
        <v>780</v>
      </c>
      <c r="B324" s="3" t="s">
        <v>770</v>
      </c>
      <c r="C324" s="3" t="s">
        <v>771</v>
      </c>
      <c r="D324" s="3" t="s">
        <v>774</v>
      </c>
      <c r="E324" s="3" t="s">
        <v>92</v>
      </c>
      <c r="F324" s="3" t="s">
        <v>187</v>
      </c>
      <c r="G324" s="3" t="s">
        <v>296</v>
      </c>
      <c r="H324" s="3" t="s">
        <v>773</v>
      </c>
      <c r="I324" s="3" t="s">
        <v>92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</row>
    <row r="325" spans="1:16" ht="21" customHeight="1" x14ac:dyDescent="0.25">
      <c r="A325" s="3" t="s">
        <v>781</v>
      </c>
      <c r="B325" s="3" t="s">
        <v>770</v>
      </c>
      <c r="C325" s="3" t="s">
        <v>771</v>
      </c>
      <c r="D325" s="3" t="s">
        <v>774</v>
      </c>
      <c r="E325" s="3" t="s">
        <v>92</v>
      </c>
      <c r="F325" s="3" t="s">
        <v>187</v>
      </c>
      <c r="G325" s="3" t="s">
        <v>296</v>
      </c>
      <c r="H325" s="3" t="s">
        <v>773</v>
      </c>
      <c r="I325" s="3" t="s">
        <v>92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</row>
    <row r="326" spans="1:16" ht="21" customHeight="1" x14ac:dyDescent="0.25">
      <c r="A326" s="3" t="s">
        <v>782</v>
      </c>
      <c r="B326" s="3" t="s">
        <v>770</v>
      </c>
      <c r="C326" s="3" t="s">
        <v>771</v>
      </c>
      <c r="D326" s="3" t="s">
        <v>774</v>
      </c>
      <c r="E326" s="3" t="s">
        <v>92</v>
      </c>
      <c r="F326" s="3" t="s">
        <v>187</v>
      </c>
      <c r="G326" s="3" t="s">
        <v>296</v>
      </c>
      <c r="H326" s="3" t="s">
        <v>773</v>
      </c>
      <c r="I326" s="3" t="s">
        <v>92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</row>
    <row r="327" spans="1:16" ht="21" customHeight="1" x14ac:dyDescent="0.25">
      <c r="A327" s="3" t="s">
        <v>783</v>
      </c>
      <c r="B327" s="3" t="s">
        <v>770</v>
      </c>
      <c r="C327" s="3" t="s">
        <v>771</v>
      </c>
      <c r="D327" s="3" t="s">
        <v>774</v>
      </c>
      <c r="E327" s="3" t="s">
        <v>92</v>
      </c>
      <c r="F327" s="3" t="s">
        <v>187</v>
      </c>
      <c r="G327" s="3" t="s">
        <v>296</v>
      </c>
      <c r="H327" s="3" t="s">
        <v>773</v>
      </c>
      <c r="I327" s="3" t="s">
        <v>92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</row>
    <row r="328" spans="1:16" ht="21" customHeight="1" x14ac:dyDescent="0.25">
      <c r="A328" s="3" t="s">
        <v>784</v>
      </c>
      <c r="B328" s="3" t="s">
        <v>770</v>
      </c>
      <c r="C328" s="3" t="s">
        <v>771</v>
      </c>
      <c r="D328" s="3" t="s">
        <v>774</v>
      </c>
      <c r="E328" s="3" t="s">
        <v>92</v>
      </c>
      <c r="F328" s="3" t="s">
        <v>187</v>
      </c>
      <c r="G328" s="3" t="s">
        <v>20</v>
      </c>
      <c r="H328" s="3" t="s">
        <v>773</v>
      </c>
      <c r="I328" s="3" t="s">
        <v>92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</row>
    <row r="329" spans="1:16" ht="21" customHeight="1" x14ac:dyDescent="0.25">
      <c r="A329" s="3" t="s">
        <v>785</v>
      </c>
      <c r="B329" s="3" t="s">
        <v>770</v>
      </c>
      <c r="C329" s="3" t="s">
        <v>771</v>
      </c>
      <c r="D329" s="3" t="s">
        <v>774</v>
      </c>
      <c r="E329" s="3" t="s">
        <v>92</v>
      </c>
      <c r="F329" s="3" t="s">
        <v>19</v>
      </c>
      <c r="G329" s="3" t="s">
        <v>20</v>
      </c>
      <c r="H329" s="3" t="s">
        <v>773</v>
      </c>
      <c r="I329" s="3" t="s">
        <v>92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</row>
    <row r="330" spans="1:16" ht="21" customHeight="1" x14ac:dyDescent="0.25">
      <c r="A330" s="3" t="s">
        <v>786</v>
      </c>
      <c r="B330" s="3" t="s">
        <v>770</v>
      </c>
      <c r="C330" s="3" t="s">
        <v>771</v>
      </c>
      <c r="D330" s="3" t="s">
        <v>774</v>
      </c>
      <c r="E330" s="3" t="s">
        <v>92</v>
      </c>
      <c r="F330" s="3" t="s">
        <v>19</v>
      </c>
      <c r="G330" s="3" t="s">
        <v>20</v>
      </c>
      <c r="H330" s="3" t="s">
        <v>773</v>
      </c>
      <c r="I330" s="3" t="s">
        <v>92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</row>
    <row r="331" spans="1:16" ht="21" customHeight="1" x14ac:dyDescent="0.25">
      <c r="A331" s="3" t="s">
        <v>787</v>
      </c>
      <c r="B331" s="3" t="s">
        <v>788</v>
      </c>
      <c r="C331" s="3" t="s">
        <v>771</v>
      </c>
      <c r="D331" s="3" t="s">
        <v>790</v>
      </c>
      <c r="E331" s="3" t="s">
        <v>186</v>
      </c>
      <c r="F331" s="3" t="s">
        <v>19</v>
      </c>
      <c r="G331" s="3" t="s">
        <v>20</v>
      </c>
      <c r="H331" s="3" t="s">
        <v>789</v>
      </c>
      <c r="I331" s="3" t="s">
        <v>790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</row>
    <row r="332" spans="1:16" ht="21" customHeight="1" x14ac:dyDescent="0.25">
      <c r="A332" s="3" t="s">
        <v>791</v>
      </c>
      <c r="B332" s="3" t="s">
        <v>788</v>
      </c>
      <c r="C332" s="3" t="s">
        <v>771</v>
      </c>
      <c r="D332" s="3" t="s">
        <v>790</v>
      </c>
      <c r="E332" s="3" t="s">
        <v>92</v>
      </c>
      <c r="F332" s="3" t="s">
        <v>19</v>
      </c>
      <c r="G332" s="3" t="s">
        <v>20</v>
      </c>
      <c r="H332" s="3" t="s">
        <v>789</v>
      </c>
      <c r="I332" s="3" t="s">
        <v>92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</row>
    <row r="333" spans="1:16" ht="21" customHeight="1" x14ac:dyDescent="0.25">
      <c r="A333" s="3" t="s">
        <v>792</v>
      </c>
      <c r="B333" s="3" t="s">
        <v>793</v>
      </c>
      <c r="C333" s="3" t="s">
        <v>491</v>
      </c>
      <c r="D333" s="3" t="s">
        <v>795</v>
      </c>
      <c r="E333" s="3" t="s">
        <v>18</v>
      </c>
      <c r="F333" s="3" t="s">
        <v>19</v>
      </c>
      <c r="G333" s="3" t="s">
        <v>20</v>
      </c>
      <c r="H333" s="3" t="s">
        <v>794</v>
      </c>
      <c r="I333" s="3" t="s">
        <v>795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</row>
    <row r="334" spans="1:16" ht="21" customHeight="1" x14ac:dyDescent="0.25">
      <c r="A334" s="3" t="s">
        <v>796</v>
      </c>
      <c r="B334" s="3" t="s">
        <v>797</v>
      </c>
      <c r="C334" s="3" t="s">
        <v>491</v>
      </c>
      <c r="D334" s="3" t="s">
        <v>799</v>
      </c>
      <c r="E334" s="3" t="s">
        <v>18</v>
      </c>
      <c r="F334" s="3" t="s">
        <v>19</v>
      </c>
      <c r="G334" s="3" t="s">
        <v>20</v>
      </c>
      <c r="H334" s="3" t="s">
        <v>798</v>
      </c>
      <c r="I334" s="3" t="s">
        <v>799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</row>
    <row r="335" spans="1:16" ht="21" customHeight="1" x14ac:dyDescent="0.25">
      <c r="A335" s="3" t="s">
        <v>800</v>
      </c>
      <c r="B335" s="3" t="s">
        <v>801</v>
      </c>
      <c r="C335" s="3" t="s">
        <v>802</v>
      </c>
      <c r="D335" s="3" t="s">
        <v>805</v>
      </c>
      <c r="E335" s="3" t="s">
        <v>18</v>
      </c>
      <c r="F335" s="3" t="s">
        <v>803</v>
      </c>
      <c r="G335" s="3" t="s">
        <v>20</v>
      </c>
      <c r="H335" s="3" t="s">
        <v>804</v>
      </c>
      <c r="I335" s="3" t="s">
        <v>805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</row>
    <row r="336" spans="1:16" ht="21" customHeight="1" x14ac:dyDescent="0.25">
      <c r="A336" s="3" t="s">
        <v>806</v>
      </c>
      <c r="B336" s="3" t="s">
        <v>807</v>
      </c>
      <c r="C336" s="3" t="s">
        <v>808</v>
      </c>
      <c r="D336" s="3" t="s">
        <v>810</v>
      </c>
      <c r="E336" s="3" t="s">
        <v>18</v>
      </c>
      <c r="F336" s="3" t="s">
        <v>187</v>
      </c>
      <c r="G336" s="3" t="s">
        <v>296</v>
      </c>
      <c r="H336" s="3" t="s">
        <v>809</v>
      </c>
      <c r="I336" s="3" t="s">
        <v>810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</row>
    <row r="337" spans="1:16" ht="21" customHeight="1" x14ac:dyDescent="0.25">
      <c r="A337" s="3" t="s">
        <v>811</v>
      </c>
      <c r="B337" s="3" t="s">
        <v>812</v>
      </c>
      <c r="C337" s="3" t="s">
        <v>813</v>
      </c>
      <c r="D337" s="3" t="s">
        <v>815</v>
      </c>
      <c r="E337" s="3" t="s">
        <v>18</v>
      </c>
      <c r="F337" s="3" t="s">
        <v>19</v>
      </c>
      <c r="G337" s="3" t="s">
        <v>20</v>
      </c>
      <c r="H337" s="3" t="s">
        <v>814</v>
      </c>
      <c r="I337" s="3" t="s">
        <v>815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</row>
    <row r="338" spans="1:16" ht="21" customHeight="1" x14ac:dyDescent="0.25">
      <c r="A338" s="3" t="s">
        <v>816</v>
      </c>
      <c r="B338" s="3" t="s">
        <v>817</v>
      </c>
      <c r="C338" s="3" t="s">
        <v>818</v>
      </c>
      <c r="D338" s="3" t="s">
        <v>820</v>
      </c>
      <c r="E338" s="3" t="s">
        <v>18</v>
      </c>
      <c r="F338" s="3" t="s">
        <v>19</v>
      </c>
      <c r="G338" s="3" t="s">
        <v>20</v>
      </c>
      <c r="H338" s="3" t="s">
        <v>819</v>
      </c>
      <c r="I338" s="3" t="s">
        <v>820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</row>
    <row r="339" spans="1:16" ht="21" customHeight="1" x14ac:dyDescent="0.25">
      <c r="A339" s="3" t="s">
        <v>821</v>
      </c>
      <c r="B339" s="3" t="s">
        <v>822</v>
      </c>
      <c r="C339" s="3" t="s">
        <v>823</v>
      </c>
      <c r="D339" s="3" t="s">
        <v>825</v>
      </c>
      <c r="E339" s="3" t="s">
        <v>18</v>
      </c>
      <c r="F339" s="3" t="s">
        <v>19</v>
      </c>
      <c r="G339" s="3" t="s">
        <v>20</v>
      </c>
      <c r="H339" s="3" t="s">
        <v>824</v>
      </c>
      <c r="I339" s="3" t="s">
        <v>825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</row>
    <row r="340" spans="1:16" ht="21" customHeight="1" x14ac:dyDescent="0.25">
      <c r="A340" s="3" t="s">
        <v>826</v>
      </c>
      <c r="B340" s="3" t="s">
        <v>827</v>
      </c>
      <c r="C340" s="3" t="s">
        <v>828</v>
      </c>
      <c r="D340" s="3" t="s">
        <v>830</v>
      </c>
      <c r="E340" s="3" t="s">
        <v>18</v>
      </c>
      <c r="F340" s="3" t="s">
        <v>19</v>
      </c>
      <c r="G340" s="3" t="s">
        <v>20</v>
      </c>
      <c r="H340" s="3" t="s">
        <v>829</v>
      </c>
      <c r="I340" s="3" t="s">
        <v>830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</row>
    <row r="341" spans="1:16" ht="21" customHeight="1" x14ac:dyDescent="0.25">
      <c r="A341" s="3" t="s">
        <v>831</v>
      </c>
      <c r="B341" s="3" t="s">
        <v>832</v>
      </c>
      <c r="C341" s="3" t="s">
        <v>833</v>
      </c>
      <c r="D341" s="3" t="s">
        <v>834</v>
      </c>
      <c r="E341" s="3" t="s">
        <v>18</v>
      </c>
      <c r="F341" s="3" t="s">
        <v>19</v>
      </c>
      <c r="G341" s="3" t="s">
        <v>20</v>
      </c>
      <c r="H341" s="3" t="s">
        <v>829</v>
      </c>
      <c r="I341" s="3" t="s">
        <v>834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</row>
    <row r="342" spans="1:16" ht="21" customHeight="1" x14ac:dyDescent="0.25">
      <c r="A342" s="3" t="s">
        <v>835</v>
      </c>
      <c r="B342" s="3" t="s">
        <v>836</v>
      </c>
      <c r="C342" s="3" t="s">
        <v>828</v>
      </c>
      <c r="D342" s="3" t="s">
        <v>837</v>
      </c>
      <c r="E342" s="3" t="s">
        <v>18</v>
      </c>
      <c r="F342" s="3" t="s">
        <v>19</v>
      </c>
      <c r="G342" s="3" t="s">
        <v>20</v>
      </c>
      <c r="H342" s="3" t="s">
        <v>829</v>
      </c>
      <c r="I342" s="3" t="s">
        <v>837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</row>
    <row r="343" spans="1:16" ht="21" customHeight="1" x14ac:dyDescent="0.25">
      <c r="A343" s="3" t="s">
        <v>838</v>
      </c>
      <c r="B343" s="3" t="s">
        <v>839</v>
      </c>
      <c r="C343" s="3" t="s">
        <v>840</v>
      </c>
      <c r="D343" s="3" t="s">
        <v>842</v>
      </c>
      <c r="E343" s="3" t="s">
        <v>18</v>
      </c>
      <c r="F343" s="3" t="s">
        <v>19</v>
      </c>
      <c r="G343" s="3" t="s">
        <v>20</v>
      </c>
      <c r="H343" s="3" t="s">
        <v>841</v>
      </c>
      <c r="I343" s="3" t="s">
        <v>842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</row>
    <row r="344" spans="1:16" ht="21" customHeight="1" x14ac:dyDescent="0.25">
      <c r="A344" s="3" t="s">
        <v>843</v>
      </c>
      <c r="B344" s="3" t="s">
        <v>844</v>
      </c>
      <c r="C344" s="3" t="s">
        <v>840</v>
      </c>
      <c r="D344" s="3" t="s">
        <v>846</v>
      </c>
      <c r="E344" s="3" t="s">
        <v>18</v>
      </c>
      <c r="F344" s="3" t="s">
        <v>19</v>
      </c>
      <c r="G344" s="3" t="s">
        <v>20</v>
      </c>
      <c r="H344" s="3" t="s">
        <v>845</v>
      </c>
      <c r="I344" s="3" t="s">
        <v>846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</row>
    <row r="345" spans="1:16" ht="21" customHeight="1" x14ac:dyDescent="0.25">
      <c r="A345" s="3" t="s">
        <v>847</v>
      </c>
      <c r="B345" s="3" t="s">
        <v>848</v>
      </c>
      <c r="C345" s="3" t="s">
        <v>840</v>
      </c>
      <c r="D345" s="3" t="s">
        <v>850</v>
      </c>
      <c r="E345" s="3" t="s">
        <v>18</v>
      </c>
      <c r="F345" s="3" t="s">
        <v>19</v>
      </c>
      <c r="G345" s="3" t="s">
        <v>20</v>
      </c>
      <c r="H345" s="3" t="s">
        <v>849</v>
      </c>
      <c r="I345" s="3" t="s">
        <v>850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</row>
    <row r="346" spans="1:16" ht="21" customHeight="1" x14ac:dyDescent="0.25">
      <c r="A346" s="3" t="s">
        <v>851</v>
      </c>
      <c r="B346" s="3" t="s">
        <v>852</v>
      </c>
      <c r="C346" s="3" t="s">
        <v>853</v>
      </c>
      <c r="D346" s="3" t="s">
        <v>855</v>
      </c>
      <c r="E346" s="3" t="s">
        <v>18</v>
      </c>
      <c r="F346" s="3" t="s">
        <v>187</v>
      </c>
      <c r="G346" s="3" t="s">
        <v>296</v>
      </c>
      <c r="H346" s="3" t="s">
        <v>854</v>
      </c>
      <c r="I346" s="3" t="s">
        <v>855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</row>
    <row r="347" spans="1:16" ht="21" customHeight="1" x14ac:dyDescent="0.25">
      <c r="A347" s="3" t="s">
        <v>856</v>
      </c>
      <c r="B347" s="3" t="s">
        <v>857</v>
      </c>
      <c r="C347" s="3" t="s">
        <v>858</v>
      </c>
      <c r="D347" s="3" t="s">
        <v>860</v>
      </c>
      <c r="E347" s="3" t="s">
        <v>18</v>
      </c>
      <c r="F347" s="3" t="s">
        <v>19</v>
      </c>
      <c r="G347" s="3" t="s">
        <v>20</v>
      </c>
      <c r="H347" s="3" t="s">
        <v>859</v>
      </c>
      <c r="I347" s="3" t="s">
        <v>860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</row>
    <row r="348" spans="1:16" ht="21" customHeight="1" x14ac:dyDescent="0.25">
      <c r="A348" s="3" t="s">
        <v>861</v>
      </c>
      <c r="B348" s="3" t="s">
        <v>862</v>
      </c>
      <c r="C348" s="3" t="s">
        <v>863</v>
      </c>
      <c r="D348" s="3" t="s">
        <v>865</v>
      </c>
      <c r="E348" s="3" t="s">
        <v>18</v>
      </c>
      <c r="F348" s="3" t="s">
        <v>19</v>
      </c>
      <c r="G348" s="3" t="s">
        <v>20</v>
      </c>
      <c r="H348" s="3" t="s">
        <v>864</v>
      </c>
      <c r="I348" s="3" t="s">
        <v>865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</row>
    <row r="349" spans="1:16" ht="21" customHeight="1" x14ac:dyDescent="0.25">
      <c r="A349" s="3" t="s">
        <v>866</v>
      </c>
      <c r="B349" s="3" t="s">
        <v>867</v>
      </c>
      <c r="C349" s="3" t="s">
        <v>294</v>
      </c>
      <c r="D349" s="3" t="s">
        <v>869</v>
      </c>
      <c r="E349" s="3" t="s">
        <v>18</v>
      </c>
      <c r="F349" s="3" t="s">
        <v>19</v>
      </c>
      <c r="G349" s="3" t="s">
        <v>20</v>
      </c>
      <c r="H349" s="3" t="s">
        <v>868</v>
      </c>
      <c r="I349" s="3" t="s">
        <v>869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</row>
    <row r="350" spans="1:16" ht="21" customHeight="1" x14ac:dyDescent="0.25">
      <c r="A350" s="3" t="s">
        <v>870</v>
      </c>
      <c r="B350" s="3" t="s">
        <v>871</v>
      </c>
      <c r="C350" s="3" t="s">
        <v>872</v>
      </c>
      <c r="D350" s="3" t="s">
        <v>874</v>
      </c>
      <c r="E350" s="3" t="s">
        <v>259</v>
      </c>
      <c r="F350" s="3" t="s">
        <v>19</v>
      </c>
      <c r="G350" s="3" t="s">
        <v>20</v>
      </c>
      <c r="H350" s="3" t="s">
        <v>873</v>
      </c>
      <c r="I350" s="3" t="s">
        <v>874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</row>
    <row r="351" spans="1:16" ht="21" customHeight="1" x14ac:dyDescent="0.25">
      <c r="A351" s="3" t="s">
        <v>875</v>
      </c>
      <c r="B351" s="3" t="s">
        <v>871</v>
      </c>
      <c r="C351" s="3" t="s">
        <v>872</v>
      </c>
      <c r="D351" s="3" t="s">
        <v>874</v>
      </c>
      <c r="E351" s="3" t="s">
        <v>92</v>
      </c>
      <c r="F351" s="3" t="s">
        <v>19</v>
      </c>
      <c r="G351" s="3" t="s">
        <v>20</v>
      </c>
      <c r="H351" s="3" t="s">
        <v>873</v>
      </c>
      <c r="I351" s="3" t="s">
        <v>92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</row>
    <row r="352" spans="1:16" ht="21" customHeight="1" x14ac:dyDescent="0.25">
      <c r="A352" s="3" t="s">
        <v>876</v>
      </c>
      <c r="B352" s="3" t="s">
        <v>871</v>
      </c>
      <c r="C352" s="3" t="s">
        <v>872</v>
      </c>
      <c r="D352" s="3" t="s">
        <v>874</v>
      </c>
      <c r="E352" s="3" t="s">
        <v>92</v>
      </c>
      <c r="F352" s="3" t="s">
        <v>19</v>
      </c>
      <c r="G352" s="3" t="s">
        <v>20</v>
      </c>
      <c r="H352" s="3" t="s">
        <v>873</v>
      </c>
      <c r="I352" s="3" t="s">
        <v>92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</row>
    <row r="353" spans="1:16" ht="21" customHeight="1" x14ac:dyDescent="0.25">
      <c r="A353" s="3" t="s">
        <v>877</v>
      </c>
      <c r="B353" s="3" t="s">
        <v>871</v>
      </c>
      <c r="C353" s="3" t="s">
        <v>872</v>
      </c>
      <c r="D353" s="3" t="s">
        <v>874</v>
      </c>
      <c r="E353" s="3" t="s">
        <v>92</v>
      </c>
      <c r="F353" s="3" t="s">
        <v>19</v>
      </c>
      <c r="G353" s="3" t="s">
        <v>20</v>
      </c>
      <c r="H353" s="3" t="s">
        <v>873</v>
      </c>
      <c r="I353" s="3" t="s">
        <v>92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</row>
    <row r="354" spans="1:16" ht="21" customHeight="1" x14ac:dyDescent="0.25">
      <c r="A354" s="3" t="s">
        <v>878</v>
      </c>
      <c r="B354" s="3" t="s">
        <v>879</v>
      </c>
      <c r="C354" s="3" t="s">
        <v>880</v>
      </c>
      <c r="D354" s="3" t="s">
        <v>882</v>
      </c>
      <c r="E354" s="3" t="s">
        <v>18</v>
      </c>
      <c r="F354" s="3" t="s">
        <v>187</v>
      </c>
      <c r="G354" s="3" t="s">
        <v>296</v>
      </c>
      <c r="H354" s="3" t="s">
        <v>881</v>
      </c>
      <c r="I354" s="3" t="s">
        <v>882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</row>
    <row r="355" spans="1:16" ht="21" customHeight="1" x14ac:dyDescent="0.25">
      <c r="A355" s="3" t="s">
        <v>883</v>
      </c>
      <c r="B355" s="3" t="s">
        <v>884</v>
      </c>
      <c r="C355" s="3" t="s">
        <v>717</v>
      </c>
      <c r="D355" s="3" t="s">
        <v>886</v>
      </c>
      <c r="E355" s="3" t="s">
        <v>18</v>
      </c>
      <c r="F355" s="3" t="s">
        <v>19</v>
      </c>
      <c r="G355" s="3" t="s">
        <v>20</v>
      </c>
      <c r="H355" s="3" t="s">
        <v>885</v>
      </c>
      <c r="I355" s="3" t="s">
        <v>886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</row>
    <row r="356" spans="1:16" ht="21" customHeight="1" x14ac:dyDescent="0.25">
      <c r="A356" s="3" t="s">
        <v>887</v>
      </c>
      <c r="B356" s="3" t="s">
        <v>888</v>
      </c>
      <c r="C356" s="3" t="s">
        <v>686</v>
      </c>
      <c r="D356" s="3" t="s">
        <v>890</v>
      </c>
      <c r="E356" s="3" t="s">
        <v>18</v>
      </c>
      <c r="F356" s="3" t="s">
        <v>19</v>
      </c>
      <c r="G356" s="3" t="s">
        <v>20</v>
      </c>
      <c r="H356" s="3" t="s">
        <v>889</v>
      </c>
      <c r="I356" s="3" t="s">
        <v>890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</row>
    <row r="357" spans="1:16" ht="21" customHeight="1" x14ac:dyDescent="0.25">
      <c r="A357" s="3" t="s">
        <v>891</v>
      </c>
      <c r="B357" s="3" t="s">
        <v>892</v>
      </c>
      <c r="C357" s="3" t="s">
        <v>686</v>
      </c>
      <c r="D357" s="3" t="s">
        <v>890</v>
      </c>
      <c r="E357" s="3" t="s">
        <v>18</v>
      </c>
      <c r="F357" s="3" t="s">
        <v>19</v>
      </c>
      <c r="G357" s="3" t="s">
        <v>20</v>
      </c>
      <c r="H357" s="3" t="s">
        <v>893</v>
      </c>
      <c r="I357" s="3" t="s">
        <v>890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</row>
    <row r="358" spans="1:16" ht="21" customHeight="1" x14ac:dyDescent="0.25">
      <c r="A358" s="3" t="s">
        <v>894</v>
      </c>
      <c r="B358" s="3" t="s">
        <v>895</v>
      </c>
      <c r="C358" s="3" t="s">
        <v>896</v>
      </c>
      <c r="D358" s="3" t="s">
        <v>898</v>
      </c>
      <c r="E358" s="3" t="s">
        <v>772</v>
      </c>
      <c r="F358" s="3" t="s">
        <v>19</v>
      </c>
      <c r="G358" s="3" t="s">
        <v>20</v>
      </c>
      <c r="H358" s="3" t="s">
        <v>897</v>
      </c>
      <c r="I358" s="3" t="s">
        <v>898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</row>
    <row r="359" spans="1:16" ht="21" customHeight="1" x14ac:dyDescent="0.25">
      <c r="A359" s="3" t="s">
        <v>899</v>
      </c>
      <c r="B359" s="3" t="s">
        <v>895</v>
      </c>
      <c r="C359" s="3" t="s">
        <v>896</v>
      </c>
      <c r="D359" s="3" t="s">
        <v>898</v>
      </c>
      <c r="E359" s="3" t="s">
        <v>92</v>
      </c>
      <c r="F359" s="3" t="s">
        <v>19</v>
      </c>
      <c r="G359" s="3" t="s">
        <v>20</v>
      </c>
      <c r="H359" s="3" t="s">
        <v>897</v>
      </c>
      <c r="I359" s="3" t="s">
        <v>92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</row>
    <row r="360" spans="1:16" ht="21" customHeight="1" x14ac:dyDescent="0.25">
      <c r="A360" s="3" t="s">
        <v>900</v>
      </c>
      <c r="B360" s="3" t="s">
        <v>895</v>
      </c>
      <c r="C360" s="3" t="s">
        <v>896</v>
      </c>
      <c r="D360" s="3" t="s">
        <v>898</v>
      </c>
      <c r="E360" s="3" t="s">
        <v>92</v>
      </c>
      <c r="F360" s="3" t="s">
        <v>19</v>
      </c>
      <c r="G360" s="3" t="s">
        <v>20</v>
      </c>
      <c r="H360" s="3" t="s">
        <v>897</v>
      </c>
      <c r="I360" s="3" t="s">
        <v>92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</row>
    <row r="361" spans="1:16" ht="21" customHeight="1" x14ac:dyDescent="0.25">
      <c r="A361" s="3" t="s">
        <v>901</v>
      </c>
      <c r="B361" s="3" t="s">
        <v>895</v>
      </c>
      <c r="C361" s="3" t="s">
        <v>896</v>
      </c>
      <c r="D361" s="3" t="s">
        <v>898</v>
      </c>
      <c r="E361" s="3" t="s">
        <v>92</v>
      </c>
      <c r="F361" s="3" t="s">
        <v>19</v>
      </c>
      <c r="G361" s="3" t="s">
        <v>20</v>
      </c>
      <c r="H361" s="3" t="s">
        <v>897</v>
      </c>
      <c r="I361" s="3" t="s">
        <v>92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</row>
    <row r="362" spans="1:16" ht="21" customHeight="1" x14ac:dyDescent="0.25">
      <c r="A362" s="3" t="s">
        <v>902</v>
      </c>
      <c r="B362" s="3" t="s">
        <v>895</v>
      </c>
      <c r="C362" s="3" t="s">
        <v>896</v>
      </c>
      <c r="D362" s="3" t="s">
        <v>898</v>
      </c>
      <c r="E362" s="3" t="s">
        <v>92</v>
      </c>
      <c r="F362" s="3" t="s">
        <v>19</v>
      </c>
      <c r="G362" s="3" t="s">
        <v>20</v>
      </c>
      <c r="H362" s="3" t="s">
        <v>897</v>
      </c>
      <c r="I362" s="3" t="s">
        <v>92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</row>
    <row r="363" spans="1:16" ht="21" customHeight="1" x14ac:dyDescent="0.25">
      <c r="A363" s="3" t="s">
        <v>903</v>
      </c>
      <c r="B363" s="3" t="s">
        <v>895</v>
      </c>
      <c r="C363" s="3" t="s">
        <v>896</v>
      </c>
      <c r="D363" s="3" t="s">
        <v>898</v>
      </c>
      <c r="E363" s="3" t="s">
        <v>92</v>
      </c>
      <c r="F363" s="3" t="s">
        <v>19</v>
      </c>
      <c r="G363" s="3" t="s">
        <v>20</v>
      </c>
      <c r="H363" s="3" t="s">
        <v>897</v>
      </c>
      <c r="I363" s="3" t="s">
        <v>92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</row>
    <row r="364" spans="1:16" ht="21" customHeight="1" x14ac:dyDescent="0.25">
      <c r="A364" s="3" t="s">
        <v>904</v>
      </c>
      <c r="B364" s="3" t="s">
        <v>895</v>
      </c>
      <c r="C364" s="3" t="s">
        <v>896</v>
      </c>
      <c r="D364" s="3" t="s">
        <v>898</v>
      </c>
      <c r="E364" s="3" t="s">
        <v>92</v>
      </c>
      <c r="F364" s="3" t="s">
        <v>19</v>
      </c>
      <c r="G364" s="3" t="s">
        <v>20</v>
      </c>
      <c r="H364" s="3" t="s">
        <v>897</v>
      </c>
      <c r="I364" s="3" t="s">
        <v>92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</row>
    <row r="365" spans="1:16" ht="21" customHeight="1" x14ac:dyDescent="0.25">
      <c r="A365" s="3" t="s">
        <v>905</v>
      </c>
      <c r="B365" s="3" t="s">
        <v>895</v>
      </c>
      <c r="C365" s="3" t="s">
        <v>896</v>
      </c>
      <c r="D365" s="3" t="s">
        <v>898</v>
      </c>
      <c r="E365" s="3" t="s">
        <v>92</v>
      </c>
      <c r="F365" s="3" t="s">
        <v>19</v>
      </c>
      <c r="G365" s="3" t="s">
        <v>20</v>
      </c>
      <c r="H365" s="3" t="s">
        <v>897</v>
      </c>
      <c r="I365" s="3" t="s">
        <v>92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</row>
    <row r="366" spans="1:16" ht="21" customHeight="1" x14ac:dyDescent="0.25">
      <c r="A366" s="3" t="s">
        <v>906</v>
      </c>
      <c r="B366" s="3" t="s">
        <v>895</v>
      </c>
      <c r="C366" s="3" t="s">
        <v>896</v>
      </c>
      <c r="D366" s="3" t="s">
        <v>898</v>
      </c>
      <c r="E366" s="3" t="s">
        <v>92</v>
      </c>
      <c r="F366" s="3" t="s">
        <v>19</v>
      </c>
      <c r="G366" s="3" t="s">
        <v>20</v>
      </c>
      <c r="H366" s="3" t="s">
        <v>897</v>
      </c>
      <c r="I366" s="3" t="s">
        <v>92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</row>
    <row r="367" spans="1:16" ht="21" customHeight="1" x14ac:dyDescent="0.25">
      <c r="A367" s="3" t="s">
        <v>907</v>
      </c>
      <c r="B367" s="3" t="s">
        <v>895</v>
      </c>
      <c r="C367" s="3" t="s">
        <v>896</v>
      </c>
      <c r="D367" s="3" t="s">
        <v>898</v>
      </c>
      <c r="E367" s="3" t="s">
        <v>92</v>
      </c>
      <c r="F367" s="3" t="s">
        <v>19</v>
      </c>
      <c r="G367" s="3" t="s">
        <v>20</v>
      </c>
      <c r="H367" s="3" t="s">
        <v>897</v>
      </c>
      <c r="I367" s="3" t="s">
        <v>92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</row>
    <row r="368" spans="1:16" ht="21" customHeight="1" x14ac:dyDescent="0.25">
      <c r="A368" s="3" t="s">
        <v>908</v>
      </c>
      <c r="B368" s="3" t="s">
        <v>895</v>
      </c>
      <c r="C368" s="3" t="s">
        <v>896</v>
      </c>
      <c r="D368" s="3" t="s">
        <v>898</v>
      </c>
      <c r="E368" s="3" t="s">
        <v>92</v>
      </c>
      <c r="F368" s="3" t="s">
        <v>19</v>
      </c>
      <c r="G368" s="3" t="s">
        <v>20</v>
      </c>
      <c r="H368" s="3" t="s">
        <v>897</v>
      </c>
      <c r="I368" s="3" t="s">
        <v>92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</row>
    <row r="369" spans="1:16" ht="21" customHeight="1" x14ac:dyDescent="0.25">
      <c r="A369" s="3" t="s">
        <v>909</v>
      </c>
      <c r="B369" s="3" t="s">
        <v>895</v>
      </c>
      <c r="C369" s="3" t="s">
        <v>896</v>
      </c>
      <c r="D369" s="3" t="s">
        <v>898</v>
      </c>
      <c r="E369" s="3" t="s">
        <v>92</v>
      </c>
      <c r="F369" s="3" t="s">
        <v>19</v>
      </c>
      <c r="G369" s="3" t="s">
        <v>20</v>
      </c>
      <c r="H369" s="3" t="s">
        <v>897</v>
      </c>
      <c r="I369" s="3" t="s">
        <v>92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</row>
    <row r="370" spans="1:16" ht="21" customHeight="1" x14ac:dyDescent="0.25">
      <c r="A370" s="3" t="s">
        <v>910</v>
      </c>
      <c r="B370" s="3" t="s">
        <v>895</v>
      </c>
      <c r="C370" s="3" t="s">
        <v>896</v>
      </c>
      <c r="D370" s="3" t="s">
        <v>898</v>
      </c>
      <c r="E370" s="3" t="s">
        <v>92</v>
      </c>
      <c r="F370" s="3" t="s">
        <v>19</v>
      </c>
      <c r="G370" s="3" t="s">
        <v>20</v>
      </c>
      <c r="H370" s="3" t="s">
        <v>897</v>
      </c>
      <c r="I370" s="3" t="s">
        <v>92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</row>
    <row r="371" spans="1:16" ht="21" customHeight="1" x14ac:dyDescent="0.25">
      <c r="A371" s="3" t="s">
        <v>911</v>
      </c>
      <c r="B371" s="3" t="s">
        <v>912</v>
      </c>
      <c r="C371" s="3" t="s">
        <v>896</v>
      </c>
      <c r="D371" s="3" t="s">
        <v>914</v>
      </c>
      <c r="E371" s="3" t="s">
        <v>259</v>
      </c>
      <c r="F371" s="3" t="s">
        <v>19</v>
      </c>
      <c r="G371" s="3" t="s">
        <v>20</v>
      </c>
      <c r="H371" s="3" t="s">
        <v>913</v>
      </c>
      <c r="I371" s="3" t="s">
        <v>914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</row>
    <row r="372" spans="1:16" ht="21" customHeight="1" x14ac:dyDescent="0.25">
      <c r="A372" s="3" t="s">
        <v>915</v>
      </c>
      <c r="B372" s="3" t="s">
        <v>912</v>
      </c>
      <c r="C372" s="3" t="s">
        <v>896</v>
      </c>
      <c r="D372" s="3" t="s">
        <v>914</v>
      </c>
      <c r="E372" s="3" t="s">
        <v>92</v>
      </c>
      <c r="F372" s="3" t="s">
        <v>19</v>
      </c>
      <c r="G372" s="3" t="s">
        <v>20</v>
      </c>
      <c r="H372" s="3" t="s">
        <v>913</v>
      </c>
      <c r="I372" s="3" t="s">
        <v>92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</row>
    <row r="373" spans="1:16" ht="21" customHeight="1" x14ac:dyDescent="0.25">
      <c r="A373" s="3" t="s">
        <v>916</v>
      </c>
      <c r="B373" s="3" t="s">
        <v>912</v>
      </c>
      <c r="C373" s="3" t="s">
        <v>896</v>
      </c>
      <c r="D373" s="3" t="s">
        <v>914</v>
      </c>
      <c r="E373" s="3" t="s">
        <v>92</v>
      </c>
      <c r="F373" s="3" t="s">
        <v>19</v>
      </c>
      <c r="G373" s="3" t="s">
        <v>20</v>
      </c>
      <c r="H373" s="3" t="s">
        <v>913</v>
      </c>
      <c r="I373" s="3" t="s">
        <v>92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</row>
    <row r="374" spans="1:16" ht="21" customHeight="1" x14ac:dyDescent="0.25">
      <c r="A374" s="3" t="s">
        <v>917</v>
      </c>
      <c r="B374" s="3" t="s">
        <v>912</v>
      </c>
      <c r="C374" s="3" t="s">
        <v>896</v>
      </c>
      <c r="D374" s="3" t="s">
        <v>914</v>
      </c>
      <c r="E374" s="3" t="s">
        <v>92</v>
      </c>
      <c r="F374" s="3" t="s">
        <v>19</v>
      </c>
      <c r="G374" s="3" t="s">
        <v>20</v>
      </c>
      <c r="H374" s="3" t="s">
        <v>913</v>
      </c>
      <c r="I374" s="3" t="s">
        <v>92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</row>
    <row r="375" spans="1:16" ht="21" customHeight="1" x14ac:dyDescent="0.25">
      <c r="A375" s="3" t="s">
        <v>918</v>
      </c>
      <c r="B375" s="3" t="s">
        <v>919</v>
      </c>
      <c r="C375" s="3" t="s">
        <v>896</v>
      </c>
      <c r="D375" s="3" t="s">
        <v>920</v>
      </c>
      <c r="E375" s="3" t="s">
        <v>705</v>
      </c>
      <c r="F375" s="3" t="s">
        <v>19</v>
      </c>
      <c r="G375" s="3" t="s">
        <v>20</v>
      </c>
      <c r="H375" s="3" t="s">
        <v>913</v>
      </c>
      <c r="I375" s="3" t="s">
        <v>920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</row>
    <row r="376" spans="1:16" ht="21" customHeight="1" x14ac:dyDescent="0.25">
      <c r="A376" s="3" t="s">
        <v>921</v>
      </c>
      <c r="B376" s="3" t="s">
        <v>919</v>
      </c>
      <c r="C376" s="3" t="s">
        <v>896</v>
      </c>
      <c r="D376" s="3" t="s">
        <v>920</v>
      </c>
      <c r="E376" s="3" t="s">
        <v>92</v>
      </c>
      <c r="F376" s="3" t="s">
        <v>19</v>
      </c>
      <c r="G376" s="3" t="s">
        <v>20</v>
      </c>
      <c r="H376" s="3" t="s">
        <v>913</v>
      </c>
      <c r="I376" s="3" t="s">
        <v>92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</row>
    <row r="377" spans="1:16" ht="21" customHeight="1" x14ac:dyDescent="0.25">
      <c r="A377" s="3" t="s">
        <v>922</v>
      </c>
      <c r="B377" s="3" t="s">
        <v>919</v>
      </c>
      <c r="C377" s="3" t="s">
        <v>896</v>
      </c>
      <c r="D377" s="3" t="s">
        <v>920</v>
      </c>
      <c r="E377" s="3" t="s">
        <v>92</v>
      </c>
      <c r="F377" s="3" t="s">
        <v>19</v>
      </c>
      <c r="G377" s="3" t="s">
        <v>20</v>
      </c>
      <c r="H377" s="3" t="s">
        <v>913</v>
      </c>
      <c r="I377" s="3" t="s">
        <v>92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</row>
    <row r="378" spans="1:16" ht="21" customHeight="1" x14ac:dyDescent="0.25">
      <c r="A378" s="3" t="s">
        <v>923</v>
      </c>
      <c r="B378" s="3" t="s">
        <v>919</v>
      </c>
      <c r="C378" s="3" t="s">
        <v>896</v>
      </c>
      <c r="D378" s="3" t="s">
        <v>920</v>
      </c>
      <c r="E378" s="3" t="s">
        <v>92</v>
      </c>
      <c r="F378" s="3" t="s">
        <v>19</v>
      </c>
      <c r="G378" s="3" t="s">
        <v>20</v>
      </c>
      <c r="H378" s="3" t="s">
        <v>913</v>
      </c>
      <c r="I378" s="3" t="s">
        <v>92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</row>
    <row r="379" spans="1:16" ht="21" customHeight="1" x14ac:dyDescent="0.25">
      <c r="A379" s="3" t="s">
        <v>924</v>
      </c>
      <c r="B379" s="3" t="s">
        <v>919</v>
      </c>
      <c r="C379" s="3" t="s">
        <v>896</v>
      </c>
      <c r="D379" s="3" t="s">
        <v>920</v>
      </c>
      <c r="E379" s="3" t="s">
        <v>92</v>
      </c>
      <c r="F379" s="3" t="s">
        <v>19</v>
      </c>
      <c r="G379" s="3" t="s">
        <v>20</v>
      </c>
      <c r="H379" s="3" t="s">
        <v>913</v>
      </c>
      <c r="I379" s="3" t="s">
        <v>92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</row>
    <row r="380" spans="1:16" ht="21" customHeight="1" x14ac:dyDescent="0.25">
      <c r="A380" s="3" t="s">
        <v>925</v>
      </c>
      <c r="B380" s="3" t="s">
        <v>919</v>
      </c>
      <c r="C380" s="3" t="s">
        <v>896</v>
      </c>
      <c r="D380" s="3" t="s">
        <v>920</v>
      </c>
      <c r="E380" s="3" t="s">
        <v>92</v>
      </c>
      <c r="F380" s="3" t="s">
        <v>19</v>
      </c>
      <c r="G380" s="3" t="s">
        <v>20</v>
      </c>
      <c r="H380" s="3" t="s">
        <v>913</v>
      </c>
      <c r="I380" s="3" t="s">
        <v>92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</row>
    <row r="381" spans="1:16" ht="21" customHeight="1" x14ac:dyDescent="0.25">
      <c r="A381" s="3" t="s">
        <v>926</v>
      </c>
      <c r="B381" s="3" t="s">
        <v>919</v>
      </c>
      <c r="C381" s="3" t="s">
        <v>896</v>
      </c>
      <c r="D381" s="3" t="s">
        <v>920</v>
      </c>
      <c r="E381" s="3" t="s">
        <v>92</v>
      </c>
      <c r="F381" s="3" t="s">
        <v>19</v>
      </c>
      <c r="G381" s="3" t="s">
        <v>20</v>
      </c>
      <c r="H381" s="3" t="s">
        <v>913</v>
      </c>
      <c r="I381" s="3" t="s">
        <v>92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</row>
    <row r="382" spans="1:16" ht="21" customHeight="1" x14ac:dyDescent="0.25">
      <c r="A382" s="3" t="s">
        <v>927</v>
      </c>
      <c r="B382" s="3" t="s">
        <v>919</v>
      </c>
      <c r="C382" s="3" t="s">
        <v>896</v>
      </c>
      <c r="D382" s="3" t="s">
        <v>920</v>
      </c>
      <c r="E382" s="3" t="s">
        <v>92</v>
      </c>
      <c r="F382" s="3" t="s">
        <v>19</v>
      </c>
      <c r="G382" s="3" t="s">
        <v>20</v>
      </c>
      <c r="H382" s="3" t="s">
        <v>913</v>
      </c>
      <c r="I382" s="3" t="s">
        <v>92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</row>
    <row r="383" spans="1:16" ht="21" customHeight="1" x14ac:dyDescent="0.25">
      <c r="A383" s="3" t="s">
        <v>928</v>
      </c>
      <c r="B383" s="3" t="s">
        <v>929</v>
      </c>
      <c r="C383" s="3" t="s">
        <v>896</v>
      </c>
      <c r="D383" s="3" t="s">
        <v>930</v>
      </c>
      <c r="E383" s="3" t="s">
        <v>52</v>
      </c>
      <c r="F383" s="3" t="s">
        <v>19</v>
      </c>
      <c r="G383" s="3" t="s">
        <v>20</v>
      </c>
      <c r="H383" s="3" t="s">
        <v>913</v>
      </c>
      <c r="I383" s="3" t="s">
        <v>930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</row>
    <row r="384" spans="1:16" ht="21" customHeight="1" x14ac:dyDescent="0.25">
      <c r="A384" s="3" t="s">
        <v>931</v>
      </c>
      <c r="B384" s="3" t="s">
        <v>929</v>
      </c>
      <c r="C384" s="3" t="s">
        <v>896</v>
      </c>
      <c r="D384" s="3" t="s">
        <v>930</v>
      </c>
      <c r="E384" s="3" t="s">
        <v>92</v>
      </c>
      <c r="F384" s="3" t="s">
        <v>19</v>
      </c>
      <c r="G384" s="3" t="s">
        <v>20</v>
      </c>
      <c r="H384" s="3" t="s">
        <v>913</v>
      </c>
      <c r="I384" s="3" t="s">
        <v>92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</row>
    <row r="385" spans="1:16" ht="21" customHeight="1" x14ac:dyDescent="0.25">
      <c r="A385" s="3" t="s">
        <v>932</v>
      </c>
      <c r="B385" s="3" t="s">
        <v>929</v>
      </c>
      <c r="C385" s="3" t="s">
        <v>896</v>
      </c>
      <c r="D385" s="3" t="s">
        <v>930</v>
      </c>
      <c r="E385" s="3" t="s">
        <v>92</v>
      </c>
      <c r="F385" s="3" t="s">
        <v>19</v>
      </c>
      <c r="G385" s="3" t="s">
        <v>20</v>
      </c>
      <c r="H385" s="3" t="s">
        <v>913</v>
      </c>
      <c r="I385" s="3" t="s">
        <v>92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</row>
    <row r="386" spans="1:16" ht="21" customHeight="1" x14ac:dyDescent="0.25">
      <c r="A386" s="3" t="s">
        <v>933</v>
      </c>
      <c r="B386" s="3" t="s">
        <v>929</v>
      </c>
      <c r="C386" s="3" t="s">
        <v>896</v>
      </c>
      <c r="D386" s="3" t="s">
        <v>930</v>
      </c>
      <c r="E386" s="3" t="s">
        <v>92</v>
      </c>
      <c r="F386" s="3" t="s">
        <v>19</v>
      </c>
      <c r="G386" s="3" t="s">
        <v>20</v>
      </c>
      <c r="H386" s="3" t="s">
        <v>913</v>
      </c>
      <c r="I386" s="3" t="s">
        <v>92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</row>
    <row r="387" spans="1:16" ht="21" customHeight="1" x14ac:dyDescent="0.25">
      <c r="A387" s="3" t="s">
        <v>934</v>
      </c>
      <c r="B387" s="3" t="s">
        <v>929</v>
      </c>
      <c r="C387" s="3" t="s">
        <v>896</v>
      </c>
      <c r="D387" s="3" t="s">
        <v>930</v>
      </c>
      <c r="E387" s="3" t="s">
        <v>92</v>
      </c>
      <c r="F387" s="3" t="s">
        <v>19</v>
      </c>
      <c r="G387" s="3" t="s">
        <v>20</v>
      </c>
      <c r="H387" s="3" t="s">
        <v>913</v>
      </c>
      <c r="I387" s="3" t="s">
        <v>92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</row>
    <row r="388" spans="1:16" ht="21" customHeight="1" x14ac:dyDescent="0.25">
      <c r="A388" s="3" t="s">
        <v>935</v>
      </c>
      <c r="B388" s="3" t="s">
        <v>936</v>
      </c>
      <c r="C388" s="3" t="s">
        <v>896</v>
      </c>
      <c r="D388" s="3" t="s">
        <v>914</v>
      </c>
      <c r="E388" s="3" t="s">
        <v>259</v>
      </c>
      <c r="F388" s="3" t="s">
        <v>19</v>
      </c>
      <c r="G388" s="3" t="s">
        <v>20</v>
      </c>
      <c r="H388" s="3" t="s">
        <v>937</v>
      </c>
      <c r="I388" s="3" t="s">
        <v>914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</row>
    <row r="389" spans="1:16" ht="21" customHeight="1" x14ac:dyDescent="0.25">
      <c r="A389" s="3" t="s">
        <v>938</v>
      </c>
      <c r="B389" s="3" t="s">
        <v>936</v>
      </c>
      <c r="C389" s="3" t="s">
        <v>896</v>
      </c>
      <c r="D389" s="3" t="s">
        <v>914</v>
      </c>
      <c r="E389" s="3" t="s">
        <v>92</v>
      </c>
      <c r="F389" s="3" t="s">
        <v>19</v>
      </c>
      <c r="G389" s="3" t="s">
        <v>20</v>
      </c>
      <c r="H389" s="3" t="s">
        <v>937</v>
      </c>
      <c r="I389" s="3" t="s">
        <v>92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</row>
    <row r="390" spans="1:16" ht="21" customHeight="1" x14ac:dyDescent="0.25">
      <c r="A390" s="3" t="s">
        <v>939</v>
      </c>
      <c r="B390" s="3" t="s">
        <v>936</v>
      </c>
      <c r="C390" s="3" t="s">
        <v>896</v>
      </c>
      <c r="D390" s="3" t="s">
        <v>914</v>
      </c>
      <c r="E390" s="3" t="s">
        <v>92</v>
      </c>
      <c r="F390" s="3" t="s">
        <v>19</v>
      </c>
      <c r="G390" s="3" t="s">
        <v>20</v>
      </c>
      <c r="H390" s="3" t="s">
        <v>937</v>
      </c>
      <c r="I390" s="3" t="s">
        <v>92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</row>
    <row r="391" spans="1:16" ht="21" customHeight="1" x14ac:dyDescent="0.25">
      <c r="A391" s="3" t="s">
        <v>940</v>
      </c>
      <c r="B391" s="3" t="s">
        <v>936</v>
      </c>
      <c r="C391" s="3" t="s">
        <v>896</v>
      </c>
      <c r="D391" s="3" t="s">
        <v>914</v>
      </c>
      <c r="E391" s="3" t="s">
        <v>92</v>
      </c>
      <c r="F391" s="3" t="s">
        <v>19</v>
      </c>
      <c r="G391" s="3" t="s">
        <v>20</v>
      </c>
      <c r="H391" s="3" t="s">
        <v>937</v>
      </c>
      <c r="I391" s="3" t="s">
        <v>92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</row>
    <row r="392" spans="1:16" ht="21" customHeight="1" x14ac:dyDescent="0.25">
      <c r="A392" s="3" t="s">
        <v>941</v>
      </c>
      <c r="B392" s="3" t="s">
        <v>942</v>
      </c>
      <c r="C392" s="3" t="s">
        <v>896</v>
      </c>
      <c r="D392" s="3" t="s">
        <v>914</v>
      </c>
      <c r="E392" s="3" t="s">
        <v>259</v>
      </c>
      <c r="F392" s="3" t="s">
        <v>19</v>
      </c>
      <c r="G392" s="3" t="s">
        <v>20</v>
      </c>
      <c r="H392" s="3" t="s">
        <v>937</v>
      </c>
      <c r="I392" s="3" t="s">
        <v>914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</row>
    <row r="393" spans="1:16" ht="21" customHeight="1" x14ac:dyDescent="0.25">
      <c r="A393" s="3" t="s">
        <v>943</v>
      </c>
      <c r="B393" s="3" t="s">
        <v>942</v>
      </c>
      <c r="C393" s="3" t="s">
        <v>896</v>
      </c>
      <c r="D393" s="3" t="s">
        <v>914</v>
      </c>
      <c r="E393" s="3" t="s">
        <v>92</v>
      </c>
      <c r="F393" s="3" t="s">
        <v>19</v>
      </c>
      <c r="G393" s="3" t="s">
        <v>20</v>
      </c>
      <c r="H393" s="3" t="s">
        <v>937</v>
      </c>
      <c r="I393" s="3" t="s">
        <v>92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</row>
    <row r="394" spans="1:16" ht="21" customHeight="1" x14ac:dyDescent="0.25">
      <c r="A394" s="3" t="s">
        <v>944</v>
      </c>
      <c r="B394" s="3" t="s">
        <v>942</v>
      </c>
      <c r="C394" s="3" t="s">
        <v>896</v>
      </c>
      <c r="D394" s="3" t="s">
        <v>914</v>
      </c>
      <c r="E394" s="3" t="s">
        <v>92</v>
      </c>
      <c r="F394" s="3" t="s">
        <v>19</v>
      </c>
      <c r="G394" s="3" t="s">
        <v>20</v>
      </c>
      <c r="H394" s="3" t="s">
        <v>937</v>
      </c>
      <c r="I394" s="3" t="s">
        <v>92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</row>
    <row r="395" spans="1:16" ht="21" customHeight="1" x14ac:dyDescent="0.25">
      <c r="A395" s="3" t="s">
        <v>945</v>
      </c>
      <c r="B395" s="3" t="s">
        <v>942</v>
      </c>
      <c r="C395" s="3" t="s">
        <v>896</v>
      </c>
      <c r="D395" s="3" t="s">
        <v>914</v>
      </c>
      <c r="E395" s="3" t="s">
        <v>92</v>
      </c>
      <c r="F395" s="3" t="s">
        <v>19</v>
      </c>
      <c r="G395" s="3" t="s">
        <v>20</v>
      </c>
      <c r="H395" s="3" t="s">
        <v>937</v>
      </c>
      <c r="I395" s="3" t="s">
        <v>92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</row>
    <row r="396" spans="1:16" ht="21" customHeight="1" x14ac:dyDescent="0.25">
      <c r="A396" s="3" t="s">
        <v>946</v>
      </c>
      <c r="B396" s="3" t="s">
        <v>947</v>
      </c>
      <c r="C396" s="3" t="s">
        <v>948</v>
      </c>
      <c r="D396" s="3" t="s">
        <v>950</v>
      </c>
      <c r="E396" s="3" t="s">
        <v>18</v>
      </c>
      <c r="F396" s="3" t="s">
        <v>187</v>
      </c>
      <c r="G396" s="3" t="s">
        <v>296</v>
      </c>
      <c r="H396" s="3" t="s">
        <v>949</v>
      </c>
      <c r="I396" s="3" t="s">
        <v>950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</row>
    <row r="397" spans="1:16" ht="21" customHeight="1" x14ac:dyDescent="0.25">
      <c r="A397" s="3" t="s">
        <v>951</v>
      </c>
      <c r="B397" s="3" t="s">
        <v>952</v>
      </c>
      <c r="C397" s="3" t="s">
        <v>953</v>
      </c>
      <c r="D397" s="3" t="s">
        <v>955</v>
      </c>
      <c r="E397" s="3" t="s">
        <v>18</v>
      </c>
      <c r="F397" s="3" t="s">
        <v>19</v>
      </c>
      <c r="G397" s="3" t="s">
        <v>20</v>
      </c>
      <c r="H397" s="3" t="s">
        <v>954</v>
      </c>
      <c r="I397" s="3" t="s">
        <v>955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</row>
    <row r="398" spans="1:16" ht="21" customHeight="1" x14ac:dyDescent="0.25">
      <c r="A398" s="3" t="s">
        <v>956</v>
      </c>
      <c r="B398" s="3" t="s">
        <v>957</v>
      </c>
      <c r="C398" s="3" t="s">
        <v>958</v>
      </c>
      <c r="D398" s="3" t="s">
        <v>960</v>
      </c>
      <c r="E398" s="3" t="s">
        <v>186</v>
      </c>
      <c r="F398" s="3" t="s">
        <v>19</v>
      </c>
      <c r="G398" s="3" t="s">
        <v>20</v>
      </c>
      <c r="H398" s="3" t="s">
        <v>959</v>
      </c>
      <c r="I398" s="3" t="s">
        <v>960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</row>
    <row r="399" spans="1:16" ht="21" customHeight="1" x14ac:dyDescent="0.25">
      <c r="A399" s="3" t="s">
        <v>961</v>
      </c>
      <c r="B399" s="3" t="s">
        <v>957</v>
      </c>
      <c r="C399" s="3" t="s">
        <v>958</v>
      </c>
      <c r="D399" s="3" t="s">
        <v>960</v>
      </c>
      <c r="E399" s="3" t="s">
        <v>92</v>
      </c>
      <c r="F399" s="3" t="s">
        <v>19</v>
      </c>
      <c r="G399" s="3" t="s">
        <v>20</v>
      </c>
      <c r="H399" s="3" t="s">
        <v>959</v>
      </c>
      <c r="I399" s="3" t="s">
        <v>92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</row>
    <row r="400" spans="1:16" ht="21" customHeight="1" x14ac:dyDescent="0.25">
      <c r="A400" s="3" t="s">
        <v>962</v>
      </c>
      <c r="B400" s="3" t="s">
        <v>963</v>
      </c>
      <c r="C400" s="3" t="s">
        <v>964</v>
      </c>
      <c r="D400" s="3" t="s">
        <v>966</v>
      </c>
      <c r="E400" s="3" t="s">
        <v>18</v>
      </c>
      <c r="F400" s="3" t="s">
        <v>19</v>
      </c>
      <c r="G400" s="3" t="s">
        <v>20</v>
      </c>
      <c r="H400" s="3" t="s">
        <v>965</v>
      </c>
      <c r="I400" s="3" t="s">
        <v>966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</row>
    <row r="401" spans="1:16" ht="21" customHeight="1" x14ac:dyDescent="0.25">
      <c r="A401" s="3" t="s">
        <v>967</v>
      </c>
      <c r="B401" s="3" t="s">
        <v>968</v>
      </c>
      <c r="C401" s="3" t="s">
        <v>969</v>
      </c>
      <c r="D401" s="3" t="s">
        <v>971</v>
      </c>
      <c r="E401" s="3" t="s">
        <v>186</v>
      </c>
      <c r="F401" s="3" t="s">
        <v>681</v>
      </c>
      <c r="G401" s="3" t="s">
        <v>20</v>
      </c>
      <c r="H401" s="3" t="s">
        <v>970</v>
      </c>
      <c r="I401" s="3" t="s">
        <v>971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</row>
    <row r="402" spans="1:16" ht="21" customHeight="1" x14ac:dyDescent="0.25">
      <c r="A402" s="3" t="s">
        <v>972</v>
      </c>
      <c r="B402" s="3" t="s">
        <v>968</v>
      </c>
      <c r="C402" s="3" t="s">
        <v>969</v>
      </c>
      <c r="D402" s="3" t="s">
        <v>971</v>
      </c>
      <c r="E402" s="3" t="s">
        <v>92</v>
      </c>
      <c r="F402" s="3" t="s">
        <v>681</v>
      </c>
      <c r="G402" s="3" t="s">
        <v>20</v>
      </c>
      <c r="H402" s="3" t="s">
        <v>970</v>
      </c>
      <c r="I402" s="3" t="s">
        <v>92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</row>
    <row r="403" spans="1:16" ht="21" customHeight="1" x14ac:dyDescent="0.25">
      <c r="A403" s="3" t="s">
        <v>973</v>
      </c>
      <c r="B403" s="3" t="s">
        <v>974</v>
      </c>
      <c r="C403" s="3" t="s">
        <v>969</v>
      </c>
      <c r="D403" s="3" t="s">
        <v>976</v>
      </c>
      <c r="E403" s="3" t="s">
        <v>18</v>
      </c>
      <c r="F403" s="3" t="s">
        <v>681</v>
      </c>
      <c r="G403" s="3" t="s">
        <v>20</v>
      </c>
      <c r="H403" s="3" t="s">
        <v>975</v>
      </c>
      <c r="I403" s="3" t="s">
        <v>976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</row>
    <row r="404" spans="1:16" ht="21" customHeight="1" x14ac:dyDescent="0.25">
      <c r="A404" s="3" t="s">
        <v>977</v>
      </c>
      <c r="B404" s="3" t="s">
        <v>978</v>
      </c>
      <c r="C404" s="3" t="s">
        <v>969</v>
      </c>
      <c r="D404" s="3" t="s">
        <v>980</v>
      </c>
      <c r="E404" s="3" t="s">
        <v>18</v>
      </c>
      <c r="F404" s="3" t="s">
        <v>681</v>
      </c>
      <c r="G404" s="3" t="s">
        <v>20</v>
      </c>
      <c r="H404" s="3" t="s">
        <v>979</v>
      </c>
      <c r="I404" s="3" t="s">
        <v>980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</row>
    <row r="405" spans="1:16" ht="21" customHeight="1" x14ac:dyDescent="0.25">
      <c r="A405" s="3" t="s">
        <v>981</v>
      </c>
      <c r="B405" s="3" t="s">
        <v>982</v>
      </c>
      <c r="C405" s="3" t="s">
        <v>969</v>
      </c>
      <c r="D405" s="3" t="s">
        <v>984</v>
      </c>
      <c r="E405" s="3" t="s">
        <v>186</v>
      </c>
      <c r="F405" s="3" t="s">
        <v>681</v>
      </c>
      <c r="G405" s="3" t="s">
        <v>20</v>
      </c>
      <c r="H405" s="3" t="s">
        <v>983</v>
      </c>
      <c r="I405" s="3" t="s">
        <v>984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</row>
    <row r="406" spans="1:16" ht="21" customHeight="1" x14ac:dyDescent="0.25">
      <c r="A406" s="3" t="s">
        <v>985</v>
      </c>
      <c r="B406" s="3" t="s">
        <v>982</v>
      </c>
      <c r="C406" s="3" t="s">
        <v>969</v>
      </c>
      <c r="D406" s="3" t="s">
        <v>984</v>
      </c>
      <c r="E406" s="3" t="s">
        <v>92</v>
      </c>
      <c r="F406" s="3" t="s">
        <v>681</v>
      </c>
      <c r="G406" s="3" t="s">
        <v>20</v>
      </c>
      <c r="H406" s="3" t="s">
        <v>983</v>
      </c>
      <c r="I406" s="3" t="s">
        <v>92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</row>
    <row r="407" spans="1:16" ht="21" customHeight="1" x14ac:dyDescent="0.25">
      <c r="A407" s="3" t="s">
        <v>986</v>
      </c>
      <c r="B407" s="3" t="s">
        <v>987</v>
      </c>
      <c r="C407" s="3" t="s">
        <v>988</v>
      </c>
      <c r="D407" s="3" t="s">
        <v>990</v>
      </c>
      <c r="E407" s="3" t="s">
        <v>174</v>
      </c>
      <c r="F407" s="3" t="s">
        <v>19</v>
      </c>
      <c r="G407" s="3" t="s">
        <v>20</v>
      </c>
      <c r="H407" s="3" t="s">
        <v>989</v>
      </c>
      <c r="I407" s="3" t="s">
        <v>990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</row>
    <row r="408" spans="1:16" ht="21" customHeight="1" x14ac:dyDescent="0.25">
      <c r="A408" s="3" t="s">
        <v>991</v>
      </c>
      <c r="B408" s="3" t="s">
        <v>987</v>
      </c>
      <c r="C408" s="3" t="s">
        <v>988</v>
      </c>
      <c r="D408" s="3" t="s">
        <v>990</v>
      </c>
      <c r="E408" s="3" t="s">
        <v>92</v>
      </c>
      <c r="F408" s="3" t="s">
        <v>19</v>
      </c>
      <c r="G408" s="3" t="s">
        <v>20</v>
      </c>
      <c r="H408" s="3" t="s">
        <v>989</v>
      </c>
      <c r="I408" s="3" t="s">
        <v>92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</row>
    <row r="409" spans="1:16" ht="21" customHeight="1" x14ac:dyDescent="0.25">
      <c r="A409" s="3" t="s">
        <v>992</v>
      </c>
      <c r="B409" s="3" t="s">
        <v>987</v>
      </c>
      <c r="C409" s="3" t="s">
        <v>988</v>
      </c>
      <c r="D409" s="3" t="s">
        <v>990</v>
      </c>
      <c r="E409" s="3" t="s">
        <v>92</v>
      </c>
      <c r="F409" s="3" t="s">
        <v>19</v>
      </c>
      <c r="G409" s="3" t="s">
        <v>20</v>
      </c>
      <c r="H409" s="3" t="s">
        <v>989</v>
      </c>
      <c r="I409" s="3" t="s">
        <v>92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</row>
    <row r="410" spans="1:16" ht="21" customHeight="1" x14ac:dyDescent="0.25">
      <c r="A410" s="3" t="s">
        <v>993</v>
      </c>
      <c r="B410" s="3" t="s">
        <v>994</v>
      </c>
      <c r="C410" s="3" t="s">
        <v>995</v>
      </c>
      <c r="D410" s="3" t="s">
        <v>998</v>
      </c>
      <c r="E410" s="3" t="s">
        <v>18</v>
      </c>
      <c r="F410" s="3" t="s">
        <v>996</v>
      </c>
      <c r="G410" s="3" t="s">
        <v>20</v>
      </c>
      <c r="H410" s="3" t="s">
        <v>997</v>
      </c>
      <c r="I410" s="3" t="s">
        <v>998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</row>
    <row r="411" spans="1:16" ht="21" customHeight="1" x14ac:dyDescent="0.25">
      <c r="A411" s="3" t="s">
        <v>999</v>
      </c>
      <c r="B411" s="3" t="s">
        <v>1000</v>
      </c>
      <c r="C411" s="3" t="s">
        <v>1001</v>
      </c>
      <c r="D411" s="3" t="s">
        <v>1003</v>
      </c>
      <c r="E411" s="3" t="s">
        <v>18</v>
      </c>
      <c r="F411" s="3" t="s">
        <v>19</v>
      </c>
      <c r="G411" s="3" t="s">
        <v>20</v>
      </c>
      <c r="H411" s="3" t="s">
        <v>1002</v>
      </c>
      <c r="I411" s="3" t="s">
        <v>1003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</row>
    <row r="412" spans="1:16" ht="21" customHeight="1" x14ac:dyDescent="0.25">
      <c r="A412" s="3" t="s">
        <v>1004</v>
      </c>
      <c r="B412" s="3" t="s">
        <v>1005</v>
      </c>
      <c r="C412" s="3" t="s">
        <v>1006</v>
      </c>
      <c r="D412" s="3" t="s">
        <v>1008</v>
      </c>
      <c r="E412" s="3" t="s">
        <v>18</v>
      </c>
      <c r="F412" s="3" t="s">
        <v>187</v>
      </c>
      <c r="G412" s="3" t="s">
        <v>296</v>
      </c>
      <c r="H412" s="3" t="s">
        <v>1007</v>
      </c>
      <c r="I412" s="3" t="s">
        <v>1008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</row>
    <row r="413" spans="1:16" ht="21" customHeight="1" x14ac:dyDescent="0.25">
      <c r="A413" s="3" t="s">
        <v>1009</v>
      </c>
      <c r="B413" s="3" t="s">
        <v>1010</v>
      </c>
      <c r="C413" s="3" t="s">
        <v>397</v>
      </c>
      <c r="D413" s="3" t="s">
        <v>1012</v>
      </c>
      <c r="E413" s="3" t="s">
        <v>240</v>
      </c>
      <c r="F413" s="3" t="s">
        <v>187</v>
      </c>
      <c r="G413" s="3" t="s">
        <v>296</v>
      </c>
      <c r="H413" s="3" t="s">
        <v>1011</v>
      </c>
      <c r="I413" s="3" t="s">
        <v>1012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</row>
    <row r="414" spans="1:16" ht="21" customHeight="1" x14ac:dyDescent="0.25">
      <c r="A414" s="3" t="s">
        <v>1013</v>
      </c>
      <c r="B414" s="3" t="s">
        <v>1010</v>
      </c>
      <c r="C414" s="3" t="s">
        <v>397</v>
      </c>
      <c r="D414" s="3" t="s">
        <v>1012</v>
      </c>
      <c r="E414" s="3" t="s">
        <v>92</v>
      </c>
      <c r="F414" s="3" t="s">
        <v>187</v>
      </c>
      <c r="G414" s="3" t="s">
        <v>296</v>
      </c>
      <c r="H414" s="3" t="s">
        <v>1011</v>
      </c>
      <c r="I414" s="3" t="s">
        <v>92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</row>
    <row r="415" spans="1:16" ht="21" customHeight="1" x14ac:dyDescent="0.25">
      <c r="A415" s="3" t="s">
        <v>1014</v>
      </c>
      <c r="B415" s="3" t="s">
        <v>1010</v>
      </c>
      <c r="C415" s="3" t="s">
        <v>397</v>
      </c>
      <c r="D415" s="3" t="s">
        <v>1012</v>
      </c>
      <c r="E415" s="3" t="s">
        <v>92</v>
      </c>
      <c r="F415" s="3" t="s">
        <v>187</v>
      </c>
      <c r="G415" s="3" t="s">
        <v>296</v>
      </c>
      <c r="H415" s="3" t="s">
        <v>1011</v>
      </c>
      <c r="I415" s="3" t="s">
        <v>92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</row>
    <row r="416" spans="1:16" ht="21" customHeight="1" x14ac:dyDescent="0.25">
      <c r="A416" s="3" t="s">
        <v>1015</v>
      </c>
      <c r="B416" s="3" t="s">
        <v>1010</v>
      </c>
      <c r="C416" s="3" t="s">
        <v>397</v>
      </c>
      <c r="D416" s="3" t="s">
        <v>1012</v>
      </c>
      <c r="E416" s="3" t="s">
        <v>92</v>
      </c>
      <c r="F416" s="3" t="s">
        <v>187</v>
      </c>
      <c r="G416" s="3" t="s">
        <v>296</v>
      </c>
      <c r="H416" s="3" t="s">
        <v>1011</v>
      </c>
      <c r="I416" s="3" t="s">
        <v>92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</row>
    <row r="417" spans="1:16" ht="21" customHeight="1" x14ac:dyDescent="0.25">
      <c r="A417" s="3" t="s">
        <v>1016</v>
      </c>
      <c r="B417" s="3" t="s">
        <v>1010</v>
      </c>
      <c r="C417" s="3" t="s">
        <v>397</v>
      </c>
      <c r="D417" s="3" t="s">
        <v>1012</v>
      </c>
      <c r="E417" s="3" t="s">
        <v>92</v>
      </c>
      <c r="F417" s="3" t="s">
        <v>187</v>
      </c>
      <c r="G417" s="3" t="s">
        <v>20</v>
      </c>
      <c r="H417" s="3" t="s">
        <v>1011</v>
      </c>
      <c r="I417" s="3" t="s">
        <v>92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</row>
    <row r="418" spans="1:16" ht="21" customHeight="1" x14ac:dyDescent="0.25">
      <c r="A418" s="3" t="s">
        <v>1017</v>
      </c>
      <c r="B418" s="3" t="s">
        <v>1010</v>
      </c>
      <c r="C418" s="3" t="s">
        <v>397</v>
      </c>
      <c r="D418" s="3" t="s">
        <v>1012</v>
      </c>
      <c r="E418" s="3" t="s">
        <v>92</v>
      </c>
      <c r="F418" s="3" t="s">
        <v>19</v>
      </c>
      <c r="G418" s="3" t="s">
        <v>20</v>
      </c>
      <c r="H418" s="3" t="s">
        <v>1011</v>
      </c>
      <c r="I418" s="3" t="s">
        <v>92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</row>
    <row r="419" spans="1:16" ht="21" customHeight="1" x14ac:dyDescent="0.25">
      <c r="A419" s="3" t="s">
        <v>1018</v>
      </c>
      <c r="B419" s="3" t="s">
        <v>1019</v>
      </c>
      <c r="C419" s="3" t="s">
        <v>1020</v>
      </c>
      <c r="D419" s="3" t="s">
        <v>1022</v>
      </c>
      <c r="E419" s="3" t="s">
        <v>18</v>
      </c>
      <c r="F419" s="3" t="s">
        <v>19</v>
      </c>
      <c r="G419" s="3" t="s">
        <v>20</v>
      </c>
      <c r="H419" s="3" t="s">
        <v>1021</v>
      </c>
      <c r="I419" s="3" t="s">
        <v>1022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</row>
    <row r="420" spans="1:16" ht="21" customHeight="1" x14ac:dyDescent="0.25">
      <c r="A420" s="3" t="s">
        <v>1023</v>
      </c>
      <c r="B420" s="3" t="s">
        <v>1024</v>
      </c>
      <c r="C420" s="3" t="s">
        <v>1025</v>
      </c>
      <c r="D420" s="3" t="s">
        <v>1027</v>
      </c>
      <c r="E420" s="3" t="s">
        <v>18</v>
      </c>
      <c r="F420" s="3" t="s">
        <v>681</v>
      </c>
      <c r="G420" s="3" t="s">
        <v>20</v>
      </c>
      <c r="H420" s="3" t="s">
        <v>1026</v>
      </c>
      <c r="I420" s="3" t="s">
        <v>1027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</row>
    <row r="421" spans="1:16" ht="21" customHeight="1" x14ac:dyDescent="0.25">
      <c r="A421" s="3" t="s">
        <v>1028</v>
      </c>
      <c r="B421" s="3" t="s">
        <v>1029</v>
      </c>
      <c r="C421" s="3" t="s">
        <v>1030</v>
      </c>
      <c r="D421" s="3" t="s">
        <v>1032</v>
      </c>
      <c r="E421" s="3" t="s">
        <v>18</v>
      </c>
      <c r="F421" s="3" t="s">
        <v>681</v>
      </c>
      <c r="G421" s="3" t="s">
        <v>20</v>
      </c>
      <c r="H421" s="3" t="s">
        <v>1031</v>
      </c>
      <c r="I421" s="3" t="s">
        <v>1032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</row>
    <row r="422" spans="1:16" ht="21" customHeight="1" x14ac:dyDescent="0.25">
      <c r="A422" s="3" t="s">
        <v>1033</v>
      </c>
      <c r="B422" s="3" t="s">
        <v>1034</v>
      </c>
      <c r="C422" s="3" t="s">
        <v>1035</v>
      </c>
      <c r="D422" s="3" t="s">
        <v>1037</v>
      </c>
      <c r="E422" s="3" t="s">
        <v>18</v>
      </c>
      <c r="F422" s="3" t="s">
        <v>19</v>
      </c>
      <c r="G422" s="3" t="s">
        <v>20</v>
      </c>
      <c r="H422" s="3" t="s">
        <v>1036</v>
      </c>
      <c r="I422" s="3" t="s">
        <v>1037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</row>
    <row r="423" spans="1:16" ht="21" customHeight="1" x14ac:dyDescent="0.25">
      <c r="A423" s="3" t="s">
        <v>1038</v>
      </c>
      <c r="B423" s="3" t="s">
        <v>1039</v>
      </c>
      <c r="C423" s="3" t="s">
        <v>1040</v>
      </c>
      <c r="D423" s="3" t="s">
        <v>1042</v>
      </c>
      <c r="E423" s="3" t="s">
        <v>18</v>
      </c>
      <c r="F423" s="3" t="s">
        <v>19</v>
      </c>
      <c r="G423" s="3" t="s">
        <v>20</v>
      </c>
      <c r="H423" s="3" t="s">
        <v>1041</v>
      </c>
      <c r="I423" s="3" t="s">
        <v>1042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</row>
    <row r="424" spans="1:16" ht="21" customHeight="1" x14ac:dyDescent="0.25">
      <c r="A424" s="3" t="s">
        <v>1043</v>
      </c>
      <c r="B424" s="3" t="s">
        <v>1044</v>
      </c>
      <c r="C424" s="3" t="s">
        <v>1001</v>
      </c>
      <c r="D424" s="3" t="s">
        <v>1046</v>
      </c>
      <c r="E424" s="3" t="s">
        <v>18</v>
      </c>
      <c r="F424" s="3" t="s">
        <v>187</v>
      </c>
      <c r="G424" s="3" t="s">
        <v>296</v>
      </c>
      <c r="H424" s="3" t="s">
        <v>1045</v>
      </c>
      <c r="I424" s="3" t="s">
        <v>1046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</row>
    <row r="425" spans="1:16" ht="21" customHeight="1" x14ac:dyDescent="0.25">
      <c r="A425" s="3" t="s">
        <v>1047</v>
      </c>
      <c r="B425" s="3" t="s">
        <v>1048</v>
      </c>
      <c r="C425" s="3" t="s">
        <v>1049</v>
      </c>
      <c r="D425" s="3" t="s">
        <v>1051</v>
      </c>
      <c r="E425" s="3" t="s">
        <v>18</v>
      </c>
      <c r="F425" s="3" t="s">
        <v>19</v>
      </c>
      <c r="G425" s="3" t="s">
        <v>20</v>
      </c>
      <c r="H425" s="3" t="s">
        <v>1050</v>
      </c>
      <c r="I425" s="3" t="s">
        <v>1051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</row>
    <row r="426" spans="1:16" ht="21" customHeight="1" x14ac:dyDescent="0.25">
      <c r="A426" s="3" t="s">
        <v>1052</v>
      </c>
      <c r="B426" s="3" t="s">
        <v>1053</v>
      </c>
      <c r="C426" s="3" t="s">
        <v>1054</v>
      </c>
      <c r="D426" s="3" t="s">
        <v>1056</v>
      </c>
      <c r="E426" s="3" t="s">
        <v>18</v>
      </c>
      <c r="F426" s="3" t="s">
        <v>19</v>
      </c>
      <c r="G426" s="3" t="s">
        <v>20</v>
      </c>
      <c r="H426" s="3" t="s">
        <v>1055</v>
      </c>
      <c r="I426" s="3" t="s">
        <v>1056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</row>
    <row r="427" spans="1:16" ht="21" customHeight="1" x14ac:dyDescent="0.25">
      <c r="A427" s="3" t="s">
        <v>1057</v>
      </c>
      <c r="B427" s="3" t="s">
        <v>1058</v>
      </c>
      <c r="C427" s="3" t="s">
        <v>594</v>
      </c>
      <c r="D427" s="3" t="s">
        <v>1060</v>
      </c>
      <c r="E427" s="3" t="s">
        <v>18</v>
      </c>
      <c r="F427" s="3" t="s">
        <v>19</v>
      </c>
      <c r="G427" s="3" t="s">
        <v>20</v>
      </c>
      <c r="H427" s="3" t="s">
        <v>1059</v>
      </c>
      <c r="I427" s="3" t="s">
        <v>1060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</row>
    <row r="428" spans="1:16" ht="21" customHeight="1" x14ac:dyDescent="0.25">
      <c r="A428" s="3" t="s">
        <v>1061</v>
      </c>
      <c r="B428" s="3" t="s">
        <v>1062</v>
      </c>
      <c r="C428" s="3" t="s">
        <v>512</v>
      </c>
      <c r="D428" s="3" t="s">
        <v>1064</v>
      </c>
      <c r="E428" s="3" t="s">
        <v>186</v>
      </c>
      <c r="F428" s="3" t="s">
        <v>19</v>
      </c>
      <c r="G428" s="3">
        <v>86</v>
      </c>
      <c r="H428" s="3" t="s">
        <v>1063</v>
      </c>
      <c r="I428" s="3" t="s">
        <v>1064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</row>
    <row r="429" spans="1:16" ht="21" customHeight="1" x14ac:dyDescent="0.25">
      <c r="A429" s="3" t="s">
        <v>1065</v>
      </c>
      <c r="B429" s="3" t="s">
        <v>1062</v>
      </c>
      <c r="C429" s="3" t="s">
        <v>512</v>
      </c>
      <c r="D429" s="3" t="s">
        <v>1064</v>
      </c>
      <c r="E429" s="3" t="s">
        <v>92</v>
      </c>
      <c r="F429" s="3" t="s">
        <v>162</v>
      </c>
      <c r="G429" s="3">
        <v>96</v>
      </c>
      <c r="H429" s="3" t="s">
        <v>1203</v>
      </c>
      <c r="I429" s="3" t="s">
        <v>92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</row>
    <row r="430" spans="1:16" ht="21" customHeight="1" x14ac:dyDescent="0.25">
      <c r="A430" s="3" t="s">
        <v>1066</v>
      </c>
      <c r="B430" s="3" t="s">
        <v>1067</v>
      </c>
      <c r="C430" s="3" t="s">
        <v>397</v>
      </c>
      <c r="D430" s="3" t="s">
        <v>1069</v>
      </c>
      <c r="E430" s="3" t="s">
        <v>186</v>
      </c>
      <c r="F430" s="3" t="s">
        <v>19</v>
      </c>
      <c r="G430" s="3" t="s">
        <v>20</v>
      </c>
      <c r="H430" s="3" t="s">
        <v>1068</v>
      </c>
      <c r="I430" s="3" t="s">
        <v>1069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</row>
    <row r="431" spans="1:16" ht="21" customHeight="1" x14ac:dyDescent="0.25">
      <c r="A431" s="3" t="s">
        <v>1070</v>
      </c>
      <c r="B431" s="3" t="s">
        <v>1067</v>
      </c>
      <c r="C431" s="3" t="s">
        <v>397</v>
      </c>
      <c r="D431" s="3" t="s">
        <v>1069</v>
      </c>
      <c r="E431" s="3" t="s">
        <v>92</v>
      </c>
      <c r="F431" s="3" t="s">
        <v>19</v>
      </c>
      <c r="G431" s="3" t="s">
        <v>20</v>
      </c>
      <c r="H431" s="3" t="s">
        <v>1068</v>
      </c>
      <c r="I431" s="3" t="s">
        <v>1069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</row>
  </sheetData>
  <autoFilter ref="A1:P4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31"/>
  <sheetViews>
    <sheetView rightToLeft="1" tabSelected="1" topLeftCell="B1" workbookViewId="0">
      <selection activeCell="J1" sqref="J1"/>
    </sheetView>
  </sheetViews>
  <sheetFormatPr defaultRowHeight="15" x14ac:dyDescent="0.25"/>
  <cols>
    <col min="1" max="1" width="13.5703125" bestFit="1" customWidth="1"/>
    <col min="2" max="2" width="23" bestFit="1" customWidth="1"/>
    <col min="3" max="3" width="78.7109375" customWidth="1"/>
    <col min="4" max="4" width="12" bestFit="1" customWidth="1"/>
    <col min="5" max="5" width="6.140625" bestFit="1" customWidth="1"/>
    <col min="6" max="6" width="13.85546875" bestFit="1" customWidth="1"/>
    <col min="10" max="10" width="24.42578125" customWidth="1"/>
  </cols>
  <sheetData>
    <row r="1" spans="1:10" ht="56.25" x14ac:dyDescent="0.25">
      <c r="A1" s="4" t="s">
        <v>1093</v>
      </c>
      <c r="B1" s="4" t="s">
        <v>1094</v>
      </c>
      <c r="C1" s="4" t="s">
        <v>1095</v>
      </c>
      <c r="D1" s="4" t="s">
        <v>1096</v>
      </c>
      <c r="E1" s="4" t="s">
        <v>1097</v>
      </c>
      <c r="F1" s="4" t="s">
        <v>1098</v>
      </c>
      <c r="G1" s="5" t="s">
        <v>1099</v>
      </c>
      <c r="H1" s="4" t="s">
        <v>1100</v>
      </c>
      <c r="I1" s="4" t="s">
        <v>1101</v>
      </c>
      <c r="J1" s="4" t="s">
        <v>1102</v>
      </c>
    </row>
    <row r="2" spans="1:10" hidden="1" x14ac:dyDescent="0.25">
      <c r="A2" t="str">
        <f>Sheet2!B2</f>
        <v>237629895</v>
      </c>
      <c r="B2" t="str">
        <f>Sheet2!C2</f>
        <v>شركة السيار للتوكيلات الملاحية</v>
      </c>
      <c r="C2" t="str">
        <f>Sheet2!D2</f>
        <v>523917-562395-256839</v>
      </c>
      <c r="D2" t="str">
        <f>Sheet2!A2</f>
        <v>DFSU 776355.9</v>
      </c>
      <c r="E2" t="str">
        <f>Sheet2!H2</f>
        <v>6350</v>
      </c>
      <c r="F2" t="str">
        <f>Sheet2!G2</f>
        <v>86</v>
      </c>
      <c r="J2" t="s">
        <v>1164</v>
      </c>
    </row>
    <row r="3" spans="1:10" hidden="1" x14ac:dyDescent="0.25">
      <c r="A3" t="str">
        <f>Sheet2!B3</f>
        <v>237629934</v>
      </c>
      <c r="B3" t="str">
        <f>Sheet2!C3</f>
        <v>شركة السيار للتوكيلات الملاحية</v>
      </c>
      <c r="C3" t="str">
        <f>Sheet2!D3</f>
        <v>475431-568226-355893</v>
      </c>
      <c r="D3" t="str">
        <f>Sheet2!A3</f>
        <v>CIPU 503525.0</v>
      </c>
      <c r="E3" t="str">
        <f>Sheet2!H3</f>
        <v>6450</v>
      </c>
      <c r="F3" t="str">
        <f>Sheet2!G3</f>
        <v>86</v>
      </c>
      <c r="J3" t="s">
        <v>1164</v>
      </c>
    </row>
    <row r="4" spans="1:10" hidden="1" x14ac:dyDescent="0.25">
      <c r="A4" t="str">
        <f>Sheet2!B4</f>
        <v>237629948</v>
      </c>
      <c r="B4" t="str">
        <f>Sheet2!C4</f>
        <v>شركة السيار للتوكيلات الملاحية</v>
      </c>
      <c r="C4" t="str">
        <f>Sheet2!D4</f>
        <v>060074-011256-693540</v>
      </c>
      <c r="D4" t="str">
        <f>Sheet2!A4</f>
        <v>TCKU 723114.7</v>
      </c>
      <c r="E4" t="str">
        <f>Sheet2!H4</f>
        <v>6350</v>
      </c>
      <c r="F4" t="str">
        <f>Sheet2!G4</f>
        <v>86</v>
      </c>
      <c r="J4" t="s">
        <v>1164</v>
      </c>
    </row>
    <row r="5" spans="1:10" hidden="1" x14ac:dyDescent="0.25">
      <c r="A5" t="str">
        <f>Sheet2!B5</f>
        <v>237629978</v>
      </c>
      <c r="B5" t="str">
        <f>Sheet2!C5</f>
        <v>شركة السيار للتوكيلات الملاحية</v>
      </c>
      <c r="C5" t="str">
        <f>Sheet2!D5</f>
        <v>489477-482833-296984</v>
      </c>
      <c r="D5" t="str">
        <f>Sheet2!A5</f>
        <v>MRKU 585941.4</v>
      </c>
      <c r="E5" t="str">
        <f>Sheet2!H5</f>
        <v>6450</v>
      </c>
      <c r="F5" t="str">
        <f>Sheet2!G5</f>
        <v>86</v>
      </c>
      <c r="J5" t="s">
        <v>1164</v>
      </c>
    </row>
    <row r="6" spans="1:10" hidden="1" x14ac:dyDescent="0.25">
      <c r="A6" t="str">
        <f>Sheet2!B6</f>
        <v>237740105</v>
      </c>
      <c r="B6" t="str">
        <f>Sheet2!C6</f>
        <v>شركة السيار للتوكيلات الملاحية</v>
      </c>
      <c r="C6" t="str">
        <f>Sheet2!D6</f>
        <v>276034-496657-268046</v>
      </c>
      <c r="D6" t="str">
        <f>Sheet2!A6</f>
        <v>TCNU 549653.7</v>
      </c>
      <c r="E6" t="str">
        <f>Sheet2!H6</f>
        <v>6350</v>
      </c>
      <c r="F6" t="str">
        <f>Sheet2!G6</f>
        <v>86</v>
      </c>
      <c r="J6" t="s">
        <v>1164</v>
      </c>
    </row>
    <row r="7" spans="1:10" hidden="1" x14ac:dyDescent="0.25">
      <c r="A7" t="str">
        <f>Sheet2!B7</f>
        <v>237740149</v>
      </c>
      <c r="B7" t="str">
        <f>Sheet2!C7</f>
        <v>شركة السيار للتوكيلات الملاحية</v>
      </c>
      <c r="C7" t="str">
        <f>Sheet2!D7</f>
        <v>329522-263849-827499</v>
      </c>
      <c r="D7" t="str">
        <f>Sheet2!A7</f>
        <v>MRKU 498664.6</v>
      </c>
      <c r="E7" t="str">
        <f>Sheet2!H7</f>
        <v>6250</v>
      </c>
      <c r="F7" t="str">
        <f>Sheet2!G7</f>
        <v>86</v>
      </c>
      <c r="J7" t="s">
        <v>1164</v>
      </c>
    </row>
    <row r="8" spans="1:10" hidden="1" x14ac:dyDescent="0.25">
      <c r="A8" t="str">
        <f>Sheet2!B8</f>
        <v>237740176</v>
      </c>
      <c r="B8" t="str">
        <f>Sheet2!C8</f>
        <v>شركة السيار للتوكيلات الملاحية</v>
      </c>
      <c r="C8" t="str">
        <f>Sheet2!D8</f>
        <v>079894-515631-201658</v>
      </c>
      <c r="D8" t="str">
        <f>Sheet2!A8</f>
        <v>PONU 762614.1</v>
      </c>
      <c r="E8" t="str">
        <f>Sheet2!H8</f>
        <v>6250</v>
      </c>
      <c r="F8" t="str">
        <f>Sheet2!G8</f>
        <v>86</v>
      </c>
      <c r="J8" t="s">
        <v>1164</v>
      </c>
    </row>
    <row r="9" spans="1:10" hidden="1" x14ac:dyDescent="0.25">
      <c r="A9" t="str">
        <f>Sheet2!B9</f>
        <v>237740207</v>
      </c>
      <c r="B9" t="str">
        <f>Sheet2!C9</f>
        <v>شركة السيار للتوكيلات الملاحية</v>
      </c>
      <c r="C9" t="str">
        <f>Sheet2!D9</f>
        <v>569156-848557-463850</v>
      </c>
      <c r="D9" t="str">
        <f>Sheet2!A9</f>
        <v>PONU 826560.8</v>
      </c>
      <c r="E9" t="str">
        <f>Sheet2!H9</f>
        <v>6450</v>
      </c>
      <c r="F9" t="str">
        <f>Sheet2!G9</f>
        <v>86</v>
      </c>
      <c r="J9" t="s">
        <v>1164</v>
      </c>
    </row>
    <row r="10" spans="1:10" hidden="1" x14ac:dyDescent="0.25">
      <c r="A10" t="str">
        <f>Sheet2!B10</f>
        <v>237740244</v>
      </c>
      <c r="B10" t="str">
        <f>Sheet2!C10</f>
        <v>شركة السيار للتوكيلات الملاحية</v>
      </c>
      <c r="C10" t="str">
        <f>Sheet2!D10</f>
        <v>0229604-51529-002493</v>
      </c>
      <c r="D10" t="str">
        <f>Sheet2!A10</f>
        <v>MRSU 508506.0</v>
      </c>
      <c r="E10" t="str">
        <f>Sheet2!H10</f>
        <v>6450</v>
      </c>
      <c r="F10" t="str">
        <f>Sheet2!G10</f>
        <v>86</v>
      </c>
      <c r="J10" t="s">
        <v>1164</v>
      </c>
    </row>
    <row r="11" spans="1:10" hidden="1" x14ac:dyDescent="0.25">
      <c r="A11" t="str">
        <f>Sheet2!B11</f>
        <v>238148207</v>
      </c>
      <c r="B11" t="str">
        <f>Sheet2!C11</f>
        <v>شركة السيار للتوكيلات الملاحية</v>
      </c>
      <c r="C11" t="str">
        <f>Sheet2!D11</f>
        <v>5TFUY5F15BX205346-218048-506639</v>
      </c>
      <c r="D11" t="str">
        <f>Sheet2!A11</f>
        <v>HASU 509288.1</v>
      </c>
      <c r="E11" t="str">
        <f>Sheet2!H11</f>
        <v>6870</v>
      </c>
      <c r="F11" t="str">
        <f>Sheet2!G11</f>
        <v>86</v>
      </c>
      <c r="J11" t="s">
        <v>1164</v>
      </c>
    </row>
    <row r="12" spans="1:10" hidden="1" x14ac:dyDescent="0.25">
      <c r="A12" t="str">
        <f>Sheet2!B12</f>
        <v>238148207</v>
      </c>
      <c r="B12" t="str">
        <f>Sheet2!C12</f>
        <v>شركة السيار للتوكيلات الملاحية</v>
      </c>
      <c r="C12" t="str">
        <f>Sheet2!D12</f>
        <v>424181-007610-727813</v>
      </c>
      <c r="D12" t="str">
        <f>Sheet2!A12</f>
        <v>CAAU 563466.6</v>
      </c>
      <c r="E12" t="str">
        <f>Sheet2!H12</f>
        <v>6870</v>
      </c>
      <c r="F12" t="str">
        <f>Sheet2!G12</f>
        <v>86</v>
      </c>
      <c r="J12" t="s">
        <v>1164</v>
      </c>
    </row>
    <row r="13" spans="1:10" hidden="1" x14ac:dyDescent="0.25">
      <c r="A13" t="str">
        <f>Sheet2!B13</f>
        <v>238148207</v>
      </c>
      <c r="B13" t="str">
        <f>Sheet2!C13</f>
        <v>شركة السيار للتوكيلات الملاحية</v>
      </c>
      <c r="C13" t="str">
        <f>Sheet2!D13</f>
        <v>224735-399840-378110-173148</v>
      </c>
      <c r="D13" t="str">
        <f>Sheet2!A13</f>
        <v>TCNU 876679.1</v>
      </c>
      <c r="E13" t="str">
        <f>Sheet2!H13</f>
        <v>6870</v>
      </c>
      <c r="F13" t="str">
        <f>Sheet2!G13</f>
        <v>86</v>
      </c>
      <c r="J13" t="s">
        <v>1164</v>
      </c>
    </row>
    <row r="14" spans="1:10" hidden="1" x14ac:dyDescent="0.25">
      <c r="A14" t="str">
        <f>Sheet2!B14</f>
        <v>238148207</v>
      </c>
      <c r="B14" t="str">
        <f>Sheet2!C14</f>
        <v>شركة السيار للتوكيلات الملاحية</v>
      </c>
      <c r="C14" t="str">
        <f>Sheet2!D14</f>
        <v>441216-016089-809887-118683</v>
      </c>
      <c r="D14" t="str">
        <f>Sheet2!A14</f>
        <v>MRKU 414499.3</v>
      </c>
      <c r="E14" t="str">
        <f>Sheet2!H14</f>
        <v>6870</v>
      </c>
      <c r="F14" t="str">
        <f>Sheet2!G14</f>
        <v>86</v>
      </c>
      <c r="J14" t="s">
        <v>1164</v>
      </c>
    </row>
    <row r="15" spans="1:10" hidden="1" x14ac:dyDescent="0.25">
      <c r="A15" t="str">
        <f>Sheet2!B15</f>
        <v>238148207</v>
      </c>
      <c r="B15" t="str">
        <f>Sheet2!C15</f>
        <v>شركة السيار للتوكيلات الملاحية</v>
      </c>
      <c r="C15" t="str">
        <f>Sheet2!D15</f>
        <v>098240-077271-276763</v>
      </c>
      <c r="D15" t="str">
        <f>Sheet2!A15</f>
        <v>HASU 454917.1</v>
      </c>
      <c r="E15" t="str">
        <f>Sheet2!H15</f>
        <v>6870</v>
      </c>
      <c r="F15" t="str">
        <f>Sheet2!G15</f>
        <v>86</v>
      </c>
      <c r="J15" t="s">
        <v>1164</v>
      </c>
    </row>
    <row r="16" spans="1:10" hidden="1" x14ac:dyDescent="0.25">
      <c r="A16" t="str">
        <f>Sheet2!B16</f>
        <v>238152130</v>
      </c>
      <c r="B16" t="str">
        <f>Sheet2!C16</f>
        <v>شركة السيار للتوكيلات الملاحية</v>
      </c>
      <c r="C16" t="str">
        <f>Sheet2!D16</f>
        <v>127372-540893-264407</v>
      </c>
      <c r="D16" t="str">
        <f>Sheet2!A16</f>
        <v>MRSU 613216.6</v>
      </c>
      <c r="E16" t="str">
        <f>Sheet2!H16</f>
        <v>6450</v>
      </c>
      <c r="F16" t="str">
        <f>Sheet2!G16</f>
        <v>86</v>
      </c>
      <c r="J16" t="s">
        <v>1164</v>
      </c>
    </row>
    <row r="17" spans="1:10" hidden="1" x14ac:dyDescent="0.25">
      <c r="A17" t="str">
        <f>Sheet2!B17</f>
        <v>238152189</v>
      </c>
      <c r="B17" t="str">
        <f>Sheet2!C17</f>
        <v>شركة السيار للتوكيلات الملاحية</v>
      </c>
      <c r="C17" t="str">
        <f>Sheet2!D17</f>
        <v>123526-412418-273706</v>
      </c>
      <c r="D17" t="str">
        <f>Sheet2!A17</f>
        <v>TGBU 535936.5</v>
      </c>
      <c r="E17" t="str">
        <f>Sheet2!H17</f>
        <v>6450</v>
      </c>
      <c r="F17" t="str">
        <f>Sheet2!G17</f>
        <v>86</v>
      </c>
      <c r="J17" t="s">
        <v>1164</v>
      </c>
    </row>
    <row r="18" spans="1:10" hidden="1" x14ac:dyDescent="0.25">
      <c r="A18" t="str">
        <f>Sheet2!B18</f>
        <v>238152210</v>
      </c>
      <c r="B18" t="str">
        <f>Sheet2!C18</f>
        <v>شركة السيار للتوكيلات الملاحية</v>
      </c>
      <c r="C18" t="str">
        <f>Sheet2!D18</f>
        <v>007256-154867-803531</v>
      </c>
      <c r="D18" t="str">
        <f>Sheet2!A18</f>
        <v>TCLU 797823.2</v>
      </c>
      <c r="E18" t="str">
        <f>Sheet2!H18</f>
        <v>6350</v>
      </c>
      <c r="F18" t="str">
        <f>Sheet2!G18</f>
        <v>86</v>
      </c>
      <c r="J18" t="s">
        <v>1164</v>
      </c>
    </row>
    <row r="19" spans="1:10" hidden="1" x14ac:dyDescent="0.25">
      <c r="A19" t="str">
        <f>Sheet2!B19</f>
        <v>238152220</v>
      </c>
      <c r="B19" t="str">
        <f>Sheet2!C19</f>
        <v>شركة السيار للتوكيلات الملاحية</v>
      </c>
      <c r="C19" t="str">
        <f>Sheet2!D19</f>
        <v>234150-028526-045281</v>
      </c>
      <c r="D19" t="str">
        <f>Sheet2!A19</f>
        <v>MRKU 401919.0</v>
      </c>
      <c r="E19" t="str">
        <f>Sheet2!H19</f>
        <v>6450</v>
      </c>
      <c r="F19" t="str">
        <f>Sheet2!G19</f>
        <v>86</v>
      </c>
      <c r="J19" t="s">
        <v>1164</v>
      </c>
    </row>
    <row r="20" spans="1:10" hidden="1" x14ac:dyDescent="0.25">
      <c r="A20" t="str">
        <f>Sheet2!B20</f>
        <v>238152225</v>
      </c>
      <c r="B20" t="str">
        <f>Sheet2!C20</f>
        <v>شركة السيار للتوكيلات الملاحية</v>
      </c>
      <c r="C20" t="str">
        <f>Sheet2!D20</f>
        <v>219994-213436-214479</v>
      </c>
      <c r="D20" t="str">
        <f>Sheet2!A20</f>
        <v>MRSU 341962.0</v>
      </c>
      <c r="E20" t="str">
        <f>Sheet2!H20</f>
        <v>6450</v>
      </c>
      <c r="F20" t="str">
        <f>Sheet2!G20</f>
        <v>86</v>
      </c>
      <c r="J20" t="s">
        <v>1164</v>
      </c>
    </row>
    <row r="21" spans="1:10" hidden="1" x14ac:dyDescent="0.25">
      <c r="A21" t="str">
        <f>Sheet2!B21</f>
        <v>238152242</v>
      </c>
      <c r="B21" t="str">
        <f>Sheet2!C21</f>
        <v>شركة السيار للتوكيلات الملاحية</v>
      </c>
      <c r="C21" t="str">
        <f>Sheet2!D21</f>
        <v>229497-448647-300700</v>
      </c>
      <c r="D21" t="str">
        <f>Sheet2!A21</f>
        <v>WCIU 991317.9</v>
      </c>
      <c r="E21" t="str">
        <f>Sheet2!H21</f>
        <v>6350</v>
      </c>
      <c r="F21" t="str">
        <f>Sheet2!G21</f>
        <v>86</v>
      </c>
      <c r="J21" t="s">
        <v>1164</v>
      </c>
    </row>
    <row r="22" spans="1:10" hidden="1" x14ac:dyDescent="0.25">
      <c r="A22" t="str">
        <f>Sheet2!B22</f>
        <v>238152253</v>
      </c>
      <c r="B22" t="str">
        <f>Sheet2!C22</f>
        <v>شركة السيار للتوكيلات الملاحية</v>
      </c>
      <c r="C22" t="str">
        <f>Sheet2!D22</f>
        <v>119731-095330-951805</v>
      </c>
      <c r="D22" t="str">
        <f>Sheet2!A22</f>
        <v>MRSU 649292.2</v>
      </c>
      <c r="E22" t="str">
        <f>Sheet2!H22</f>
        <v>6450</v>
      </c>
      <c r="F22" t="str">
        <f>Sheet2!G22</f>
        <v>86</v>
      </c>
      <c r="J22" t="s">
        <v>1164</v>
      </c>
    </row>
    <row r="23" spans="1:10" hidden="1" x14ac:dyDescent="0.25">
      <c r="A23" t="str">
        <f>Sheet2!B23</f>
        <v>238152261</v>
      </c>
      <c r="B23" t="str">
        <f>Sheet2!C23</f>
        <v>شركة السيار للتوكيلات الملاحية</v>
      </c>
      <c r="C23" t="str">
        <f>Sheet2!D23</f>
        <v>027275-060422-225769</v>
      </c>
      <c r="D23" t="str">
        <f>Sheet2!A23</f>
        <v>HASU 495031.1</v>
      </c>
      <c r="E23" t="str">
        <f>Sheet2!H23</f>
        <v>6450</v>
      </c>
      <c r="F23" t="str">
        <f>Sheet2!G23</f>
        <v>86</v>
      </c>
      <c r="J23" t="s">
        <v>1164</v>
      </c>
    </row>
    <row r="24" spans="1:10" hidden="1" x14ac:dyDescent="0.25">
      <c r="A24" t="str">
        <f>Sheet2!B24</f>
        <v>238266346</v>
      </c>
      <c r="B24" t="str">
        <f>Sheet2!C24</f>
        <v>شركة السيار للتوكيلات الملاحية</v>
      </c>
      <c r="C24" t="str">
        <f>Sheet2!D24</f>
        <v>010537-069463-007081-</v>
      </c>
      <c r="D24" t="str">
        <f>Sheet2!A24</f>
        <v>HASU 511594.5</v>
      </c>
      <c r="E24" t="str">
        <f>Sheet2!H24</f>
        <v>6140</v>
      </c>
      <c r="F24" t="str">
        <f>Sheet2!G24</f>
        <v>86</v>
      </c>
      <c r="J24" t="s">
        <v>1164</v>
      </c>
    </row>
    <row r="25" spans="1:10" hidden="1" x14ac:dyDescent="0.25">
      <c r="A25" t="str">
        <f>Sheet2!B25</f>
        <v>238266346</v>
      </c>
      <c r="B25" t="str">
        <f>Sheet2!C25</f>
        <v>شركة السيار للتوكيلات الملاحية</v>
      </c>
      <c r="C25" t="str">
        <f>Sheet2!D25</f>
        <v>128435-090887-170325</v>
      </c>
      <c r="D25" t="str">
        <f>Sheet2!A25</f>
        <v>AMFU 878443.2</v>
      </c>
      <c r="E25" t="str">
        <f>Sheet2!H25</f>
        <v>6140</v>
      </c>
      <c r="F25" t="str">
        <f>Sheet2!G25</f>
        <v>86</v>
      </c>
      <c r="J25" t="s">
        <v>1164</v>
      </c>
    </row>
    <row r="26" spans="1:10" hidden="1" x14ac:dyDescent="0.25">
      <c r="A26" t="str">
        <f>Sheet2!B26</f>
        <v>238266346</v>
      </c>
      <c r="B26" t="str">
        <f>Sheet2!C26</f>
        <v>شركة السيار للتوكيلات الملاحية</v>
      </c>
      <c r="C26" t="str">
        <f>Sheet2!D26</f>
        <v>273562-506022-544398</v>
      </c>
      <c r="D26" t="str">
        <f>Sheet2!A26</f>
        <v>SUDU 852978.8</v>
      </c>
      <c r="E26" t="str">
        <f>Sheet2!H26</f>
        <v>6140</v>
      </c>
      <c r="F26" t="str">
        <f>Sheet2!G26</f>
        <v>86</v>
      </c>
      <c r="J26" t="s">
        <v>1164</v>
      </c>
    </row>
    <row r="27" spans="1:10" hidden="1" x14ac:dyDescent="0.25">
      <c r="A27" t="str">
        <f>Sheet2!B27</f>
        <v>238266346</v>
      </c>
      <c r="B27" t="str">
        <f>Sheet2!C27</f>
        <v>شركة السيار للتوكيلات الملاحية</v>
      </c>
      <c r="C27" t="str">
        <f>Sheet2!D27</f>
        <v>207390-641221-088294</v>
      </c>
      <c r="D27" t="str">
        <f>Sheet2!A27</f>
        <v>MRSU 485987.6</v>
      </c>
      <c r="E27" t="str">
        <f>Sheet2!H27</f>
        <v>6140</v>
      </c>
      <c r="F27" t="str">
        <f>Sheet2!G27</f>
        <v>86</v>
      </c>
      <c r="J27" t="s">
        <v>1164</v>
      </c>
    </row>
    <row r="28" spans="1:10" hidden="1" x14ac:dyDescent="0.25">
      <c r="A28" t="str">
        <f>Sheet2!B28</f>
        <v>238266346</v>
      </c>
      <c r="B28" t="str">
        <f>Sheet2!C28</f>
        <v>شركة السيار للتوكيلات الملاحية</v>
      </c>
      <c r="C28" t="str">
        <f>Sheet2!D28</f>
        <v>018033-141708-823301</v>
      </c>
      <c r="D28" t="str">
        <f>Sheet2!A28</f>
        <v>MSKU 146866.6</v>
      </c>
      <c r="E28" t="str">
        <f>Sheet2!H28</f>
        <v>6140</v>
      </c>
      <c r="F28" t="str">
        <f>Sheet2!G28</f>
        <v>86</v>
      </c>
      <c r="J28" t="s">
        <v>1164</v>
      </c>
    </row>
    <row r="29" spans="1:10" hidden="1" x14ac:dyDescent="0.25">
      <c r="A29" t="str">
        <f>Sheet2!B29</f>
        <v>238266368</v>
      </c>
      <c r="B29" t="str">
        <f>Sheet2!C29</f>
        <v>شركة السيار للتوكيلات الملاحية</v>
      </c>
      <c r="C29" t="str">
        <f>Sheet2!D29</f>
        <v>076106-219706-336496</v>
      </c>
      <c r="D29" t="str">
        <f>Sheet2!A29</f>
        <v>TCKU 738791.0</v>
      </c>
      <c r="E29" t="str">
        <f>Sheet2!H29</f>
        <v>7220</v>
      </c>
      <c r="F29" t="str">
        <f>Sheet2!G29</f>
        <v>86</v>
      </c>
      <c r="J29" t="s">
        <v>1164</v>
      </c>
    </row>
    <row r="30" spans="1:10" hidden="1" x14ac:dyDescent="0.25">
      <c r="A30" t="str">
        <f>Sheet2!B30</f>
        <v>238266368</v>
      </c>
      <c r="B30" t="str">
        <f>Sheet2!C30</f>
        <v>شركة السيار للتوكيلات الملاحية</v>
      </c>
      <c r="C30" t="str">
        <f>Sheet2!D30</f>
        <v>060946-223715-581611</v>
      </c>
      <c r="D30" t="str">
        <f>Sheet2!A30</f>
        <v>MRKU 343627.0</v>
      </c>
      <c r="E30" t="str">
        <f>Sheet2!H30</f>
        <v>7220</v>
      </c>
      <c r="F30" t="str">
        <f>Sheet2!G30</f>
        <v>86</v>
      </c>
      <c r="J30" t="s">
        <v>1164</v>
      </c>
    </row>
    <row r="31" spans="1:10" hidden="1" x14ac:dyDescent="0.25">
      <c r="A31" t="str">
        <f>Sheet2!B31</f>
        <v>238266368</v>
      </c>
      <c r="B31" t="str">
        <f>Sheet2!C31</f>
        <v>شركة السيار للتوكيلات الملاحية</v>
      </c>
      <c r="C31" t="str">
        <f>Sheet2!D31</f>
        <v>933654-287068-224668-488631</v>
      </c>
      <c r="D31" t="str">
        <f>Sheet2!A31</f>
        <v>MRKU 388502.9</v>
      </c>
      <c r="E31" t="str">
        <f>Sheet2!H31</f>
        <v>7220</v>
      </c>
      <c r="F31" t="str">
        <f>Sheet2!G31</f>
        <v>86</v>
      </c>
      <c r="J31" t="s">
        <v>1164</v>
      </c>
    </row>
    <row r="32" spans="1:10" hidden="1" x14ac:dyDescent="0.25">
      <c r="A32" t="str">
        <f>Sheet2!B32</f>
        <v>238266368</v>
      </c>
      <c r="B32" t="str">
        <f>Sheet2!C32</f>
        <v>شركة السيار للتوكيلات الملاحية</v>
      </c>
      <c r="C32" t="str">
        <f>Sheet2!D32</f>
        <v>031745-042338-189619-218959</v>
      </c>
      <c r="D32" t="str">
        <f>Sheet2!A32</f>
        <v>MSKU 018285.2</v>
      </c>
      <c r="E32" t="str">
        <f>Sheet2!H32</f>
        <v>7220</v>
      </c>
      <c r="F32" t="str">
        <f>Sheet2!G32</f>
        <v>86</v>
      </c>
      <c r="J32" t="s">
        <v>1164</v>
      </c>
    </row>
    <row r="33" spans="1:10" hidden="1" x14ac:dyDescent="0.25">
      <c r="A33" t="str">
        <f>Sheet2!B33</f>
        <v>238266368</v>
      </c>
      <c r="B33" t="str">
        <f>Sheet2!C33</f>
        <v>شركة السيار للتوكيلات الملاحية</v>
      </c>
      <c r="C33" t="str">
        <f>Sheet2!D33</f>
        <v>106131-404989-097540-685683</v>
      </c>
      <c r="D33" t="str">
        <f>Sheet2!A33</f>
        <v>MRSU 535123.6</v>
      </c>
      <c r="E33" t="str">
        <f>Sheet2!H33</f>
        <v>7220</v>
      </c>
      <c r="F33" t="str">
        <f>Sheet2!G33</f>
        <v>86</v>
      </c>
      <c r="J33" t="s">
        <v>1164</v>
      </c>
    </row>
    <row r="34" spans="1:10" hidden="1" x14ac:dyDescent="0.25">
      <c r="A34" t="str">
        <f>Sheet2!B34</f>
        <v>238267324</v>
      </c>
      <c r="B34" t="str">
        <f>Sheet2!C34</f>
        <v>شركة السيار للتوكيلات الملاحية</v>
      </c>
      <c r="C34" t="str">
        <f>Sheet2!D34</f>
        <v>370762-541364-306300</v>
      </c>
      <c r="D34" t="str">
        <f>Sheet2!A34</f>
        <v>MSKU 156140.2</v>
      </c>
      <c r="E34" t="str">
        <f>Sheet2!H34</f>
        <v>6850</v>
      </c>
      <c r="F34" t="str">
        <f>Sheet2!G34</f>
        <v>86</v>
      </c>
      <c r="J34" t="s">
        <v>1164</v>
      </c>
    </row>
    <row r="35" spans="1:10" hidden="1" x14ac:dyDescent="0.25">
      <c r="A35" t="str">
        <f>Sheet2!B35</f>
        <v>238267334</v>
      </c>
      <c r="B35" t="str">
        <f>Sheet2!C35</f>
        <v>شركة السيار للتوكيلات الملاحية</v>
      </c>
      <c r="C35" t="str">
        <f>Sheet2!D35</f>
        <v>767706-057833-058486</v>
      </c>
      <c r="D35" t="str">
        <f>Sheet2!A35</f>
        <v>CAAU 663345.3</v>
      </c>
      <c r="E35" t="str">
        <f>Sheet2!H35</f>
        <v>6450</v>
      </c>
      <c r="F35" t="str">
        <f>Sheet2!G35</f>
        <v>86</v>
      </c>
      <c r="J35" t="s">
        <v>1164</v>
      </c>
    </row>
    <row r="36" spans="1:10" hidden="1" x14ac:dyDescent="0.25">
      <c r="A36" t="str">
        <f>Sheet2!B36</f>
        <v>238267344</v>
      </c>
      <c r="B36" t="str">
        <f>Sheet2!C36</f>
        <v>شركة السيار للتوكيلات الملاحية</v>
      </c>
      <c r="C36" t="str">
        <f>Sheet2!D36</f>
        <v>972582-252058-103639</v>
      </c>
      <c r="D36" t="str">
        <f>Sheet2!A36</f>
        <v>MSKU 133761.9</v>
      </c>
      <c r="E36" t="str">
        <f>Sheet2!H36</f>
        <v>6350</v>
      </c>
      <c r="F36" t="str">
        <f>Sheet2!G36</f>
        <v>86</v>
      </c>
      <c r="J36" t="s">
        <v>1164</v>
      </c>
    </row>
    <row r="37" spans="1:10" hidden="1" x14ac:dyDescent="0.25">
      <c r="A37" t="str">
        <f>Sheet2!B37</f>
        <v>238267360</v>
      </c>
      <c r="B37" t="str">
        <f>Sheet2!C37</f>
        <v>شركة السيار للتوكيلات الملاحية</v>
      </c>
      <c r="C37" t="str">
        <f>Sheet2!D37</f>
        <v>076675-007936-108397</v>
      </c>
      <c r="D37" t="str">
        <f>Sheet2!A37</f>
        <v>MRSU 490997.7</v>
      </c>
      <c r="E37" t="str">
        <f>Sheet2!H37</f>
        <v>6350</v>
      </c>
      <c r="F37" t="str">
        <f>Sheet2!G37</f>
        <v>86</v>
      </c>
      <c r="J37" t="s">
        <v>1164</v>
      </c>
    </row>
    <row r="38" spans="1:10" hidden="1" x14ac:dyDescent="0.25">
      <c r="A38" t="str">
        <f>Sheet2!B38</f>
        <v>238267368</v>
      </c>
      <c r="B38" t="str">
        <f>Sheet2!C38</f>
        <v>شركة السيار للتوكيلات الملاحية</v>
      </c>
      <c r="C38" t="str">
        <f>Sheet2!D38</f>
        <v>491602-151961-839349</v>
      </c>
      <c r="D38" t="str">
        <f>Sheet2!A38</f>
        <v>MSKU 079227.0</v>
      </c>
      <c r="E38" t="str">
        <f>Sheet2!H38</f>
        <v>6250</v>
      </c>
      <c r="F38" t="str">
        <f>Sheet2!G38</f>
        <v>86</v>
      </c>
      <c r="J38" t="s">
        <v>1164</v>
      </c>
    </row>
    <row r="39" spans="1:10" hidden="1" x14ac:dyDescent="0.25">
      <c r="A39" t="str">
        <f>Sheet2!B39</f>
        <v>239183402</v>
      </c>
      <c r="B39" t="str">
        <f>Sheet2!C39</f>
        <v>شركة السيار للتوكيلات الملاحية</v>
      </c>
      <c r="C39" t="str">
        <f>Sheet2!D39</f>
        <v>064288-923440-106229</v>
      </c>
      <c r="D39" t="str">
        <f>Sheet2!A39</f>
        <v>MRKU 338021.1</v>
      </c>
      <c r="E39" t="str">
        <f>Sheet2!H39</f>
        <v>6450</v>
      </c>
      <c r="F39" t="str">
        <f>Sheet2!G39</f>
        <v>86</v>
      </c>
      <c r="J39" t="s">
        <v>1164</v>
      </c>
    </row>
    <row r="40" spans="1:10" hidden="1" x14ac:dyDescent="0.25">
      <c r="A40" t="str">
        <f>Sheet2!B40</f>
        <v>239183412</v>
      </c>
      <c r="B40" t="str">
        <f>Sheet2!C40</f>
        <v>شركة السيار للتوكيلات الملاحية</v>
      </c>
      <c r="C40" t="str">
        <f>Sheet2!D40</f>
        <v>001037-169540-166502</v>
      </c>
      <c r="D40" t="str">
        <f>Sheet2!A40</f>
        <v>CAAU 531532.9</v>
      </c>
      <c r="E40" t="str">
        <f>Sheet2!H40</f>
        <v>6250</v>
      </c>
      <c r="F40" t="str">
        <f>Sheet2!G40</f>
        <v>86</v>
      </c>
      <c r="J40" t="s">
        <v>1164</v>
      </c>
    </row>
    <row r="41" spans="1:10" hidden="1" x14ac:dyDescent="0.25">
      <c r="A41" t="str">
        <f>Sheet2!B41</f>
        <v>239183434</v>
      </c>
      <c r="B41" t="str">
        <f>Sheet2!C41</f>
        <v>شركة السيار للتوكيلات الملاحية</v>
      </c>
      <c r="C41" t="str">
        <f>Sheet2!D41</f>
        <v>090965-144341-405955</v>
      </c>
      <c r="D41" t="str">
        <f>Sheet2!A41</f>
        <v>TCNU 369844.1</v>
      </c>
      <c r="E41" t="str">
        <f>Sheet2!H41</f>
        <v>6450</v>
      </c>
      <c r="F41" t="str">
        <f>Sheet2!G41</f>
        <v>86</v>
      </c>
      <c r="J41" t="s">
        <v>1164</v>
      </c>
    </row>
    <row r="42" spans="1:10" hidden="1" x14ac:dyDescent="0.25">
      <c r="A42" t="str">
        <f>Sheet2!B42</f>
        <v>239183445</v>
      </c>
      <c r="B42" t="str">
        <f>Sheet2!C42</f>
        <v>شركة السيار للتوكيلات الملاحية</v>
      </c>
      <c r="C42" t="str">
        <f>Sheet2!D42</f>
        <v>260977-418561-032055</v>
      </c>
      <c r="D42" t="str">
        <f>Sheet2!A42</f>
        <v>GAOU 687738.5</v>
      </c>
      <c r="E42" t="str">
        <f>Sheet2!H42</f>
        <v>6350</v>
      </c>
      <c r="F42" t="str">
        <f>Sheet2!G42</f>
        <v>86</v>
      </c>
      <c r="J42" t="s">
        <v>1164</v>
      </c>
    </row>
    <row r="43" spans="1:10" hidden="1" x14ac:dyDescent="0.25">
      <c r="A43" t="str">
        <f>Sheet2!B43</f>
        <v>239183499</v>
      </c>
      <c r="B43" t="str">
        <f>Sheet2!C43</f>
        <v>شركة السيار للتوكيلات الملاحية</v>
      </c>
      <c r="C43" t="str">
        <f>Sheet2!D43</f>
        <v>776763-583699-271612</v>
      </c>
      <c r="D43" t="str">
        <f>Sheet2!A43</f>
        <v>MRSU 504225.8</v>
      </c>
      <c r="E43" t="str">
        <f>Sheet2!H43</f>
        <v>6450</v>
      </c>
      <c r="F43" t="str">
        <f>Sheet2!G43</f>
        <v>86</v>
      </c>
      <c r="J43" t="s">
        <v>1164</v>
      </c>
    </row>
    <row r="44" spans="1:10" hidden="1" x14ac:dyDescent="0.25">
      <c r="A44" t="str">
        <f>Sheet2!B44</f>
        <v>239183518</v>
      </c>
      <c r="B44" t="str">
        <f>Sheet2!C44</f>
        <v>شركة السيار للتوكيلات الملاحية</v>
      </c>
      <c r="C44" t="str">
        <f>Sheet2!D44</f>
        <v>371722-034124-097389</v>
      </c>
      <c r="D44" t="str">
        <f>Sheet2!A44</f>
        <v>MRKU 325978.7</v>
      </c>
      <c r="E44" t="str">
        <f>Sheet2!H44</f>
        <v>6150</v>
      </c>
      <c r="F44" t="str">
        <f>Sheet2!G44</f>
        <v>86</v>
      </c>
      <c r="J44" t="s">
        <v>1164</v>
      </c>
    </row>
    <row r="45" spans="1:10" hidden="1" x14ac:dyDescent="0.25">
      <c r="A45" t="str">
        <f>Sheet2!B45</f>
        <v>239183523</v>
      </c>
      <c r="B45" t="str">
        <f>Sheet2!C45</f>
        <v>شركة السيار للتوكيلات الملاحية</v>
      </c>
      <c r="C45" t="str">
        <f>Sheet2!D45</f>
        <v>040102-479570-533422</v>
      </c>
      <c r="D45" t="str">
        <f>Sheet2!A45</f>
        <v>MSKU 145422.0</v>
      </c>
      <c r="E45" t="str">
        <f>Sheet2!H45</f>
        <v>6450</v>
      </c>
      <c r="F45" t="str">
        <f>Sheet2!G45</f>
        <v>86</v>
      </c>
      <c r="J45" t="s">
        <v>1164</v>
      </c>
    </row>
    <row r="46" spans="1:10" hidden="1" x14ac:dyDescent="0.25">
      <c r="A46" t="str">
        <f>Sheet2!B46</f>
        <v>239183533</v>
      </c>
      <c r="B46" t="str">
        <f>Sheet2!C46</f>
        <v>شركة السيار للتوكيلات الملاحية</v>
      </c>
      <c r="C46" t="str">
        <f>Sheet2!D46</f>
        <v>187212-355253-099033</v>
      </c>
      <c r="D46" t="str">
        <f>Sheet2!A46</f>
        <v>MRKU 525783.9</v>
      </c>
      <c r="E46" t="str">
        <f>Sheet2!H46</f>
        <v>6550</v>
      </c>
      <c r="F46" t="str">
        <f>Sheet2!G46</f>
        <v>86</v>
      </c>
      <c r="J46" t="s">
        <v>1164</v>
      </c>
    </row>
    <row r="47" spans="1:10" hidden="1" x14ac:dyDescent="0.25">
      <c r="A47" t="str">
        <f>Sheet2!B47</f>
        <v>239183548</v>
      </c>
      <c r="B47" t="str">
        <f>Sheet2!C47</f>
        <v>شركة السيار للتوكيلات الملاحية</v>
      </c>
      <c r="C47" t="str">
        <f>Sheet2!D47</f>
        <v>047798-349934-142413</v>
      </c>
      <c r="D47" t="str">
        <f>Sheet2!A47</f>
        <v>MRSU 371544.7</v>
      </c>
      <c r="E47" t="str">
        <f>Sheet2!H47</f>
        <v>6250</v>
      </c>
      <c r="F47" t="str">
        <f>Sheet2!G47</f>
        <v>86</v>
      </c>
      <c r="J47" t="s">
        <v>1164</v>
      </c>
    </row>
    <row r="48" spans="1:10" hidden="1" x14ac:dyDescent="0.25">
      <c r="A48" t="str">
        <f>Sheet2!B48</f>
        <v>239183552</v>
      </c>
      <c r="B48" t="str">
        <f>Sheet2!C48</f>
        <v>شركة السيار للتوكيلات الملاحية</v>
      </c>
      <c r="C48" t="str">
        <f>Sheet2!D48</f>
        <v>818079-544258-026739</v>
      </c>
      <c r="D48" t="str">
        <f>Sheet2!A48</f>
        <v>FFAU 186711.2</v>
      </c>
      <c r="E48" t="str">
        <f>Sheet2!H48</f>
        <v>6350</v>
      </c>
      <c r="F48" t="str">
        <f>Sheet2!G48</f>
        <v>86</v>
      </c>
      <c r="J48" t="s">
        <v>1164</v>
      </c>
    </row>
    <row r="49" spans="1:10" hidden="1" x14ac:dyDescent="0.25">
      <c r="A49" t="str">
        <f>Sheet2!B49</f>
        <v>239481614</v>
      </c>
      <c r="B49" t="str">
        <f>Sheet2!C49</f>
        <v>شركة السيار للتوكيلات الملاحية</v>
      </c>
      <c r="C49" t="str">
        <f>Sheet2!D49</f>
        <v>515163-062041-401745</v>
      </c>
      <c r="D49" t="str">
        <f>Sheet2!A49</f>
        <v>MSKU 468732.8</v>
      </c>
      <c r="E49" t="str">
        <f>Sheet2!H49</f>
        <v>6650</v>
      </c>
      <c r="F49" t="str">
        <f>Sheet2!G49</f>
        <v>96</v>
      </c>
      <c r="J49" t="s">
        <v>1164</v>
      </c>
    </row>
    <row r="50" spans="1:10" hidden="1" x14ac:dyDescent="0.25">
      <c r="A50" t="str">
        <f>Sheet2!B50</f>
        <v>240507467</v>
      </c>
      <c r="B50" t="str">
        <f>Sheet2!C50</f>
        <v>شركة الميراد لاستيراد السيارات وقطع غيارها</v>
      </c>
      <c r="C50" t="str">
        <f>Sheet2!D50</f>
        <v xml:space="preserve"> أغراض شخصية + عدد 1 سيارة
جيب شيروكي 1550983</v>
      </c>
      <c r="D50" t="str">
        <f>Sheet2!A50</f>
        <v>MRSU 418797.7</v>
      </c>
      <c r="E50" t="str">
        <f>Sheet2!H50</f>
        <v>2000</v>
      </c>
      <c r="F50" t="str">
        <f>Sheet2!G50</f>
        <v>86</v>
      </c>
      <c r="J50" t="s">
        <v>1164</v>
      </c>
    </row>
    <row r="51" spans="1:10" hidden="1" x14ac:dyDescent="0.25">
      <c r="A51" t="str">
        <f>Sheet2!B51</f>
        <v>239117242</v>
      </c>
      <c r="B51" t="str">
        <f>Sheet2!C51</f>
        <v>شركة إعمار ليبيا القابضة</v>
      </c>
      <c r="C51" t="str">
        <f>Sheet2!D51</f>
        <v>عدد 3 طرود غطاء ألومنيوم مطلي + عدد 2 قوارب+كماليات
AE SOL C 12 51 D4 24
AE SOL C 12 52 D4 24</v>
      </c>
      <c r="D51" t="str">
        <f>Sheet2!A51</f>
        <v>CIPU 522170.0</v>
      </c>
      <c r="E51" t="str">
        <f>Sheet2!H51</f>
        <v>2500</v>
      </c>
      <c r="F51" t="str">
        <f>Sheet2!G51</f>
        <v>86</v>
      </c>
      <c r="J51" t="s">
        <v>1164</v>
      </c>
    </row>
    <row r="52" spans="1:10" hidden="1" x14ac:dyDescent="0.25">
      <c r="A52" t="str">
        <f>Sheet2!B52</f>
        <v>239117242</v>
      </c>
      <c r="B52" t="str">
        <f>Sheet2!C52</f>
        <v>شركة إعمار ليبيا القابضة</v>
      </c>
      <c r="C52" t="str">
        <f>Sheet2!D52</f>
        <v>عدد 3 طرود غطاء ألومنيوم مطلي + عدد 2 قوارب+كماليات
AE SOL C 12 51 D4 24
AE SOL C 12 52 D4 24</v>
      </c>
      <c r="D52" t="str">
        <f>Sheet2!A52</f>
        <v>CAIU 865821.6</v>
      </c>
      <c r="E52" t="str">
        <f>Sheet2!H52</f>
        <v>2500</v>
      </c>
      <c r="F52" t="str">
        <f>Sheet2!G52</f>
        <v>86</v>
      </c>
      <c r="J52" t="s">
        <v>1164</v>
      </c>
    </row>
    <row r="53" spans="1:10" hidden="1" x14ac:dyDescent="0.25">
      <c r="A53" t="str">
        <f>Sheet2!B53</f>
        <v>239117242</v>
      </c>
      <c r="B53" t="str">
        <f>Sheet2!C53</f>
        <v>شركة إعمار ليبيا القابضة</v>
      </c>
      <c r="C53" t="str">
        <f>Sheet2!D53</f>
        <v>عدد 3 طرود غطاء ألومنيوم مطلي + عدد 2 قوارب+كماليات
AE SOL C 12 51 D4 24
AE SOL C 12 52 D4 24</v>
      </c>
      <c r="D53" t="str">
        <f>Sheet2!A53</f>
        <v>BEAU 575700.0</v>
      </c>
      <c r="E53" t="str">
        <f>Sheet2!H53</f>
        <v>2500</v>
      </c>
      <c r="F53" t="str">
        <f>Sheet2!G53</f>
        <v>86</v>
      </c>
      <c r="J53" t="s">
        <v>1164</v>
      </c>
    </row>
    <row r="54" spans="1:10" hidden="1" x14ac:dyDescent="0.25">
      <c r="A54" t="str">
        <f>Sheet2!B54</f>
        <v>239117815</v>
      </c>
      <c r="B54" t="str">
        <f>Sheet2!C54</f>
        <v>شركة إعمار ليبيا القابضة</v>
      </c>
      <c r="C54" t="str">
        <f>Sheet2!D54</f>
        <v>عدد 3 طرود غطاء ألومنيوم مطلي + عدد 2 قوارب+ كماليات 
AE SOL C 12 50 D4 24
AE SOL C 12 53 D4 24</v>
      </c>
      <c r="D54" t="str">
        <f>Sheet2!A54</f>
        <v>MRSU 586091.1</v>
      </c>
      <c r="E54" t="str">
        <f>Sheet2!H54</f>
        <v>2500</v>
      </c>
      <c r="F54" t="str">
        <f>Sheet2!G54</f>
        <v>86</v>
      </c>
      <c r="J54" t="s">
        <v>1164</v>
      </c>
    </row>
    <row r="55" spans="1:10" hidden="1" x14ac:dyDescent="0.25">
      <c r="A55" t="str">
        <f>Sheet2!B55</f>
        <v>239117815</v>
      </c>
      <c r="B55" t="str">
        <f>Sheet2!C55</f>
        <v>شركة إعمار ليبيا القابضة</v>
      </c>
      <c r="C55" t="str">
        <f>Sheet2!D55</f>
        <v>عدد 3 طرود غطاء ألومنيوم مطلي + عدد 2 قوارب+ كماليات 
AE SOL C 12 50 D4 24
AE SOL C 12 53 D4 24</v>
      </c>
      <c r="D55" t="str">
        <f>Sheet2!A55</f>
        <v>TCKU 739924.9</v>
      </c>
      <c r="E55" t="str">
        <f>Sheet2!H55</f>
        <v>2500</v>
      </c>
      <c r="F55" t="str">
        <f>Sheet2!G55</f>
        <v>86</v>
      </c>
      <c r="J55" t="s">
        <v>1164</v>
      </c>
    </row>
    <row r="56" spans="1:10" hidden="1" x14ac:dyDescent="0.25">
      <c r="A56" t="str">
        <f>Sheet2!B56</f>
        <v>239117815</v>
      </c>
      <c r="B56" t="str">
        <f>Sheet2!C56</f>
        <v>شركة إعمار ليبيا القابضة</v>
      </c>
      <c r="C56" t="str">
        <f>Sheet2!D56</f>
        <v>عدد 3 طرود غطاء ألومنيوم مطلي + عدد 2 قوارب+ كماليات 
AE SOL C 12 50 D4 24
AE SOL C 12 53 D4 24</v>
      </c>
      <c r="D56" t="str">
        <f>Sheet2!A56</f>
        <v>MRKU 647440.1</v>
      </c>
      <c r="E56" t="str">
        <f>Sheet2!H56</f>
        <v>2500</v>
      </c>
      <c r="F56" t="str">
        <f>Sheet2!G56</f>
        <v>86</v>
      </c>
      <c r="J56" t="s">
        <v>1164</v>
      </c>
    </row>
    <row r="57" spans="1:10" hidden="1" x14ac:dyDescent="0.25">
      <c r="A57" t="str">
        <f>Sheet2!B57</f>
        <v>238851034</v>
      </c>
      <c r="B57" t="str">
        <f>Sheet2!C57</f>
        <v>شركة إعمار ليبيا القابضة</v>
      </c>
      <c r="C57" t="str">
        <f>Sheet2!D57</f>
        <v>عدد 3 طرود غطاء ألومنيوم مطلي + عدد 1 قارب
AE SOL C 12 54 D4 24</v>
      </c>
      <c r="D57" t="str">
        <f>Sheet2!A57</f>
        <v>TCLU 219532.1</v>
      </c>
      <c r="E57" t="str">
        <f>Sheet2!H57</f>
        <v>4333</v>
      </c>
      <c r="F57" t="str">
        <f>Sheet2!G57</f>
        <v>86</v>
      </c>
      <c r="J57" t="s">
        <v>1164</v>
      </c>
    </row>
    <row r="58" spans="1:10" hidden="1" x14ac:dyDescent="0.25">
      <c r="A58" t="str">
        <f>Sheet2!B58</f>
        <v>238851034</v>
      </c>
      <c r="B58" t="str">
        <f>Sheet2!C58</f>
        <v>شركة إعمار ليبيا القابضة</v>
      </c>
      <c r="C58" t="str">
        <f>Sheet2!D58</f>
        <v>عدد 3 طرود غطاء ألومنيوم مطلي + عدد 1 قارب
AE SOL C 12 54 D4 24</v>
      </c>
      <c r="D58" t="str">
        <f>Sheet2!A58</f>
        <v>CAAU 529805.2</v>
      </c>
      <c r="E58" t="str">
        <f>Sheet2!H58</f>
        <v>4333</v>
      </c>
      <c r="F58" t="str">
        <f>Sheet2!G58</f>
        <v>86</v>
      </c>
      <c r="J58" t="s">
        <v>1164</v>
      </c>
    </row>
    <row r="59" spans="1:10" hidden="1" x14ac:dyDescent="0.25">
      <c r="A59" t="str">
        <f>Sheet2!B59</f>
        <v>238221856</v>
      </c>
      <c r="B59" t="str">
        <f>Sheet2!C59</f>
        <v>شركة الميار الدولية</v>
      </c>
      <c r="C59" t="str">
        <f>Sheet2!D59</f>
        <v>653339-337409-293155</v>
      </c>
      <c r="D59" t="str">
        <f>Sheet2!A59</f>
        <v>MRKU 588811.4</v>
      </c>
      <c r="E59" t="str">
        <f>Sheet2!H59</f>
        <v>7710</v>
      </c>
      <c r="F59" t="str">
        <f>Sheet2!G59</f>
        <v>86</v>
      </c>
      <c r="J59" t="s">
        <v>1164</v>
      </c>
    </row>
    <row r="60" spans="1:10" hidden="1" x14ac:dyDescent="0.25">
      <c r="A60" t="str">
        <f>Sheet2!B60</f>
        <v>238535647</v>
      </c>
      <c r="B60" t="str">
        <f>Sheet2!C60</f>
        <v>شركة الشاطئ الأزرق</v>
      </c>
      <c r="C60" t="str">
        <f>Sheet2!D60</f>
        <v>112624-319159-576546</v>
      </c>
      <c r="D60" t="str">
        <f>Sheet2!A60</f>
        <v>MRKU 363615.5</v>
      </c>
      <c r="E60" t="str">
        <f>Sheet2!H60</f>
        <v>6000</v>
      </c>
      <c r="F60" t="str">
        <f>Sheet2!G60</f>
        <v>86</v>
      </c>
      <c r="J60" t="s">
        <v>1164</v>
      </c>
    </row>
    <row r="61" spans="1:10" hidden="1" x14ac:dyDescent="0.25">
      <c r="A61" t="str">
        <f>Sheet2!B61</f>
        <v>238723785</v>
      </c>
      <c r="B61" t="str">
        <f>Sheet2!C61</f>
        <v>شركة المجموعة المتكاملة لاستيراد وسائل النقل</v>
      </c>
      <c r="C61" t="str">
        <f>Sheet2!D61</f>
        <v>460219-143085-389352-434358</v>
      </c>
      <c r="D61" t="str">
        <f>Sheet2!A61</f>
        <v>MSKU 483049.1</v>
      </c>
      <c r="E61" t="str">
        <f>Sheet2!H61</f>
        <v>8184</v>
      </c>
      <c r="F61" t="str">
        <f>Sheet2!G61</f>
        <v>96</v>
      </c>
      <c r="J61" t="s">
        <v>1164</v>
      </c>
    </row>
    <row r="62" spans="1:10" hidden="1" x14ac:dyDescent="0.25">
      <c r="A62" t="str">
        <f>Sheet2!B62</f>
        <v>240511112</v>
      </c>
      <c r="B62" t="str">
        <f>Sheet2!C62</f>
        <v>شركة الوكيل الجديد لاستيراد السيارات وقطع غيارها</v>
      </c>
      <c r="C62" t="str">
        <f>Sheet2!D62</f>
        <v>100167-120636</v>
      </c>
      <c r="D62" t="str">
        <f>Sheet2!A62</f>
        <v>TXGU 526330.6</v>
      </c>
      <c r="E62" t="str">
        <f>Sheet2!H62</f>
        <v>5000</v>
      </c>
      <c r="F62" t="str">
        <f>Sheet2!G62</f>
        <v>86</v>
      </c>
      <c r="J62" t="s">
        <v>1164</v>
      </c>
    </row>
    <row r="63" spans="1:10" hidden="1" x14ac:dyDescent="0.25">
      <c r="A63" t="str">
        <f>Sheet2!B63</f>
        <v>240511112</v>
      </c>
      <c r="B63" t="str">
        <f>Sheet2!C63</f>
        <v>شركة الوكيل الجديد لاستيراد السيارات وقطع غيارها</v>
      </c>
      <c r="C63" t="str">
        <f>Sheet2!D63</f>
        <v>121217-145421</v>
      </c>
      <c r="D63" t="str">
        <f>Sheet2!A63</f>
        <v>MTSU 963248.8</v>
      </c>
      <c r="E63" t="str">
        <f>Sheet2!H63</f>
        <v>5000</v>
      </c>
      <c r="F63" t="str">
        <f>Sheet2!G63</f>
        <v>86</v>
      </c>
      <c r="J63" t="s">
        <v>1164</v>
      </c>
    </row>
    <row r="64" spans="1:10" hidden="1" x14ac:dyDescent="0.25">
      <c r="A64" t="str">
        <f>Sheet2!B64</f>
        <v>238587251</v>
      </c>
      <c r="B64" t="str">
        <f>Sheet2!C64</f>
        <v>شركة المنارة المضيئة</v>
      </c>
      <c r="C64" t="str">
        <f>Sheet2!D64</f>
        <v>126607-017817-241669-047701</v>
      </c>
      <c r="D64" t="str">
        <f>Sheet2!A64</f>
        <v>TGHU 955430.9</v>
      </c>
      <c r="E64" t="str">
        <f>Sheet2!H64</f>
        <v>9150</v>
      </c>
      <c r="F64" t="str">
        <f>Sheet2!G64</f>
        <v>86</v>
      </c>
      <c r="J64" t="s">
        <v>1164</v>
      </c>
    </row>
    <row r="65" spans="1:10" hidden="1" x14ac:dyDescent="0.25">
      <c r="A65" t="str">
        <f>Sheet2!B65</f>
        <v>238587251</v>
      </c>
      <c r="B65" t="str">
        <f>Sheet2!C65</f>
        <v>شركة المنارة المضيئة</v>
      </c>
      <c r="C65" t="str">
        <f>Sheet2!D65</f>
        <v>116836-753315-090823-510868</v>
      </c>
      <c r="D65" t="str">
        <f>Sheet2!A65</f>
        <v>GESU 594896.0</v>
      </c>
      <c r="E65" t="str">
        <f>Sheet2!H65</f>
        <v>9150</v>
      </c>
      <c r="F65" t="str">
        <f>Sheet2!G65</f>
        <v>86</v>
      </c>
      <c r="J65" t="s">
        <v>1164</v>
      </c>
    </row>
    <row r="66" spans="1:10" hidden="1" x14ac:dyDescent="0.25">
      <c r="A66" t="str">
        <f>Sheet2!B66</f>
        <v>238587264</v>
      </c>
      <c r="B66" t="str">
        <f>Sheet2!C66</f>
        <v>شركة المنارة المضيئة</v>
      </c>
      <c r="C66" t="str">
        <f>Sheet2!D66</f>
        <v>025903-020994-160782</v>
      </c>
      <c r="D66" t="str">
        <f>Sheet2!A66</f>
        <v>MRKU 628459.3</v>
      </c>
      <c r="E66" t="str">
        <f>Sheet2!H66</f>
        <v>8300</v>
      </c>
      <c r="F66" t="str">
        <f>Sheet2!G66</f>
        <v>86</v>
      </c>
      <c r="J66" t="s">
        <v>1164</v>
      </c>
    </row>
    <row r="67" spans="1:10" hidden="1" x14ac:dyDescent="0.25">
      <c r="A67" t="str">
        <f>Sheet2!B67</f>
        <v>238587264</v>
      </c>
      <c r="B67" t="str">
        <f>Sheet2!C67</f>
        <v>شركة المنارة المضيئة</v>
      </c>
      <c r="C67" t="str">
        <f>Sheet2!D67</f>
        <v>580862-446969-015011-025903</v>
      </c>
      <c r="D67" t="str">
        <f>Sheet2!A67</f>
        <v>GCXU 573132.0</v>
      </c>
      <c r="E67" t="str">
        <f>Sheet2!H67</f>
        <v>8300</v>
      </c>
      <c r="F67" t="str">
        <f>Sheet2!G67</f>
        <v>86</v>
      </c>
      <c r="J67" t="s">
        <v>1164</v>
      </c>
    </row>
    <row r="68" spans="1:10" hidden="1" x14ac:dyDescent="0.25">
      <c r="A68" t="str">
        <f>Sheet2!B68</f>
        <v>239008179</v>
      </c>
      <c r="B68" t="str">
        <f>Sheet2!C68</f>
        <v>شركة المنارة المضيئة</v>
      </c>
      <c r="C68" t="str">
        <f>Sheet2!D68</f>
        <v>022900-053484-023424-173919</v>
      </c>
      <c r="D68" t="str">
        <f>Sheet2!A68</f>
        <v>MRKU 432590.2</v>
      </c>
      <c r="E68" t="str">
        <f>Sheet2!H68</f>
        <v>6831.2</v>
      </c>
      <c r="F68" t="str">
        <f>Sheet2!G68</f>
        <v>86</v>
      </c>
      <c r="J68" t="s">
        <v>1164</v>
      </c>
    </row>
    <row r="69" spans="1:10" hidden="1" x14ac:dyDescent="0.25">
      <c r="A69" t="str">
        <f>Sheet2!B69</f>
        <v>239008179</v>
      </c>
      <c r="B69" t="str">
        <f>Sheet2!C69</f>
        <v>شركة المنارة المضيئة</v>
      </c>
      <c r="C69" t="str">
        <f>Sheet2!D69</f>
        <v>029182-204838-587411-225081</v>
      </c>
      <c r="D69" t="str">
        <f>Sheet2!A69</f>
        <v>MRKU 520009.4</v>
      </c>
      <c r="E69" t="str">
        <f>Sheet2!H69</f>
        <v>6831.2</v>
      </c>
      <c r="F69" t="str">
        <f>Sheet2!G69</f>
        <v>86</v>
      </c>
      <c r="J69" t="s">
        <v>1164</v>
      </c>
    </row>
    <row r="70" spans="1:10" hidden="1" x14ac:dyDescent="0.25">
      <c r="A70" t="str">
        <f>Sheet2!B70</f>
        <v>239008179</v>
      </c>
      <c r="B70" t="str">
        <f>Sheet2!C70</f>
        <v>شركة المنارة المضيئة</v>
      </c>
      <c r="C70" t="str">
        <f>Sheet2!D70</f>
        <v>110615-136997-941399-024103</v>
      </c>
      <c r="D70" t="str">
        <f>Sheet2!A70</f>
        <v>TCNU 812199.8</v>
      </c>
      <c r="E70" t="str">
        <f>Sheet2!H70</f>
        <v>6831.2</v>
      </c>
      <c r="F70" t="str">
        <f>Sheet2!G70</f>
        <v>86</v>
      </c>
      <c r="J70" t="s">
        <v>1164</v>
      </c>
    </row>
    <row r="71" spans="1:10" hidden="1" x14ac:dyDescent="0.25">
      <c r="A71" t="str">
        <f>Sheet2!B71</f>
        <v>239008179</v>
      </c>
      <c r="B71" t="str">
        <f>Sheet2!C71</f>
        <v>شركة المنارة المضيئة</v>
      </c>
      <c r="C71" t="str">
        <f>Sheet2!D71</f>
        <v>708913-121879-042473</v>
      </c>
      <c r="D71" t="str">
        <f>Sheet2!A71</f>
        <v>MRKU 232753.1</v>
      </c>
      <c r="E71" t="str">
        <f>Sheet2!H71</f>
        <v>6831.2</v>
      </c>
      <c r="F71" t="str">
        <f>Sheet2!G71</f>
        <v>86</v>
      </c>
      <c r="J71" t="s">
        <v>1164</v>
      </c>
    </row>
    <row r="72" spans="1:10" hidden="1" x14ac:dyDescent="0.25">
      <c r="A72" t="str">
        <f>Sheet2!B72</f>
        <v>239008179</v>
      </c>
      <c r="B72" t="str">
        <f>Sheet2!C72</f>
        <v>شركة المنارة المضيئة</v>
      </c>
      <c r="C72" t="str">
        <f>Sheet2!D72</f>
        <v>097187-723023-099761</v>
      </c>
      <c r="D72" t="str">
        <f>Sheet2!A72</f>
        <v>MRSU 490535.4</v>
      </c>
      <c r="E72" t="str">
        <f>Sheet2!H72</f>
        <v>6831.3</v>
      </c>
      <c r="F72">
        <f>Sheet2!G72</f>
        <v>86</v>
      </c>
      <c r="J72" t="s">
        <v>1164</v>
      </c>
    </row>
    <row r="73" spans="1:10" hidden="1" x14ac:dyDescent="0.25">
      <c r="A73" t="str">
        <f>Sheet2!B73</f>
        <v>239098921</v>
      </c>
      <c r="B73" t="str">
        <f>Sheet2!C73</f>
        <v>شركة المنارة المضيئة</v>
      </c>
      <c r="C73" t="str">
        <f>Sheet2!D73</f>
        <v>116199-238733-625231</v>
      </c>
      <c r="D73" t="str">
        <f>Sheet2!A73</f>
        <v>MRKU 345477.8</v>
      </c>
      <c r="E73" t="str">
        <f>Sheet2!H73</f>
        <v>6674.5</v>
      </c>
      <c r="F73">
        <f>Sheet2!G73</f>
        <v>86</v>
      </c>
      <c r="J73" t="s">
        <v>1164</v>
      </c>
    </row>
    <row r="74" spans="1:10" hidden="1" x14ac:dyDescent="0.25">
      <c r="A74" t="str">
        <f>Sheet2!B74</f>
        <v>239098921</v>
      </c>
      <c r="B74" t="str">
        <f>Sheet2!C74</f>
        <v>شركة المنارة المضيئة</v>
      </c>
      <c r="C74" t="str">
        <f>Sheet2!D74</f>
        <v>209826-289587-410760-537658</v>
      </c>
      <c r="D74" t="str">
        <f>Sheet2!A74</f>
        <v>MSKU 023615.7</v>
      </c>
      <c r="E74" t="str">
        <f>Sheet2!H74</f>
        <v>6674.5</v>
      </c>
      <c r="F74">
        <f>Sheet2!G74</f>
        <v>86</v>
      </c>
      <c r="J74" t="s">
        <v>1164</v>
      </c>
    </row>
    <row r="75" spans="1:10" hidden="1" x14ac:dyDescent="0.25">
      <c r="A75" t="str">
        <f>Sheet2!B75</f>
        <v>239098921</v>
      </c>
      <c r="B75" t="str">
        <f>Sheet2!C75</f>
        <v>شركة المنارة المضيئة</v>
      </c>
      <c r="C75" t="str">
        <f>Sheet2!D75</f>
        <v>378143-733527-207028-079620</v>
      </c>
      <c r="D75" t="str">
        <f>Sheet2!A75</f>
        <v>MRSU 561289.6</v>
      </c>
      <c r="E75" t="str">
        <f>Sheet2!H75</f>
        <v>6674.5</v>
      </c>
      <c r="F75">
        <f>Sheet2!G75</f>
        <v>86</v>
      </c>
      <c r="J75" t="s">
        <v>1164</v>
      </c>
    </row>
    <row r="76" spans="1:10" hidden="1" x14ac:dyDescent="0.25">
      <c r="A76" t="str">
        <f>Sheet2!B76</f>
        <v>239098921</v>
      </c>
      <c r="B76" t="str">
        <f>Sheet2!C76</f>
        <v>شركة المنارة المضيئة</v>
      </c>
      <c r="C76" t="str">
        <f>Sheet2!D76</f>
        <v>003828-161884-140566-281108</v>
      </c>
      <c r="D76" t="str">
        <f>Sheet2!A76</f>
        <v>MRSU 461984.9</v>
      </c>
      <c r="E76" t="str">
        <f>Sheet2!H76</f>
        <v>6674.5</v>
      </c>
      <c r="F76">
        <f>Sheet2!G76</f>
        <v>86</v>
      </c>
      <c r="J76" t="s">
        <v>1164</v>
      </c>
    </row>
    <row r="77" spans="1:10" hidden="1" x14ac:dyDescent="0.25">
      <c r="A77" t="str">
        <f>Sheet2!B77</f>
        <v>239098921</v>
      </c>
      <c r="B77" t="str">
        <f>Sheet2!C77</f>
        <v>شركة المنارة المضيئة</v>
      </c>
      <c r="C77" t="str">
        <f>Sheet2!D77</f>
        <v>052042-089892-003722</v>
      </c>
      <c r="D77" t="str">
        <f>Sheet2!A77</f>
        <v>MRSU 327004.8</v>
      </c>
      <c r="E77" t="str">
        <f>Sheet2!H77</f>
        <v>6674.5</v>
      </c>
      <c r="F77">
        <f>Sheet2!G77</f>
        <v>86</v>
      </c>
      <c r="J77" t="s">
        <v>1164</v>
      </c>
    </row>
    <row r="78" spans="1:10" hidden="1" x14ac:dyDescent="0.25">
      <c r="A78" t="str">
        <f>Sheet2!B78</f>
        <v>239098921</v>
      </c>
      <c r="B78" t="str">
        <f>Sheet2!C78</f>
        <v>شركة المنارة المضيئة</v>
      </c>
      <c r="C78" t="str">
        <f>Sheet2!D78</f>
        <v>036451-447890-478504</v>
      </c>
      <c r="D78" t="str">
        <f>Sheet2!A78</f>
        <v>MRKU 291424.6</v>
      </c>
      <c r="E78" t="str">
        <f>Sheet2!H78</f>
        <v>6674.6</v>
      </c>
      <c r="F78">
        <f>Sheet2!G78</f>
        <v>86</v>
      </c>
      <c r="J78" t="s">
        <v>1164</v>
      </c>
    </row>
    <row r="79" spans="1:10" hidden="1" x14ac:dyDescent="0.25">
      <c r="A79" t="str">
        <f>Sheet2!B79</f>
        <v>239180221</v>
      </c>
      <c r="B79" t="str">
        <f>Sheet2!C79</f>
        <v>شركة المنارة المضيئة</v>
      </c>
      <c r="C79" t="str">
        <f>Sheet2!D79</f>
        <v>009567-651477-060981</v>
      </c>
      <c r="D79" t="str">
        <f>Sheet2!A79</f>
        <v>MAEU 918399.6</v>
      </c>
      <c r="E79" t="str">
        <f>Sheet2!H79</f>
        <v>8650</v>
      </c>
      <c r="F79" t="str">
        <f>Sheet2!G79</f>
        <v>96</v>
      </c>
      <c r="J79" t="s">
        <v>1164</v>
      </c>
    </row>
    <row r="80" spans="1:10" hidden="1" x14ac:dyDescent="0.25">
      <c r="A80" t="str">
        <f>Sheet2!B80</f>
        <v>239180465</v>
      </c>
      <c r="B80" t="str">
        <f>Sheet2!C80</f>
        <v>شركة المنارة المضيئة</v>
      </c>
      <c r="C80" t="str">
        <f>Sheet2!D80</f>
        <v>248627-085287-031450-176749</v>
      </c>
      <c r="D80" t="str">
        <f>Sheet2!A80</f>
        <v>MRKU 266922.0</v>
      </c>
      <c r="E80" t="str">
        <f>Sheet2!H80</f>
        <v>8987.5</v>
      </c>
      <c r="F80" t="str">
        <f>Sheet2!G80</f>
        <v>86</v>
      </c>
      <c r="J80" t="s">
        <v>1164</v>
      </c>
    </row>
    <row r="81" spans="1:10" hidden="1" x14ac:dyDescent="0.25">
      <c r="A81" t="str">
        <f>Sheet2!B81</f>
        <v>239180465</v>
      </c>
      <c r="B81" t="str">
        <f>Sheet2!C81</f>
        <v>شركة المنارة المضيئة</v>
      </c>
      <c r="C81" t="str">
        <f>Sheet2!D81</f>
        <v>135401-349783-254151-610784</v>
      </c>
      <c r="D81" t="str">
        <f>Sheet2!A81</f>
        <v>MSKU 102078.0</v>
      </c>
      <c r="E81" t="str">
        <f>Sheet2!H81</f>
        <v>8987.5</v>
      </c>
      <c r="F81" t="str">
        <f>Sheet2!G81</f>
        <v>86</v>
      </c>
      <c r="J81" t="s">
        <v>1164</v>
      </c>
    </row>
    <row r="82" spans="1:10" hidden="1" x14ac:dyDescent="0.25">
      <c r="A82" t="str">
        <f>Sheet2!B82</f>
        <v>239180465</v>
      </c>
      <c r="B82" t="str">
        <f>Sheet2!C82</f>
        <v>شركة المنارة المضيئة</v>
      </c>
      <c r="C82" t="str">
        <f>Sheet2!D82</f>
        <v>019431-304908-896098-211333</v>
      </c>
      <c r="D82" t="str">
        <f>Sheet2!A82</f>
        <v>TCKU 786735.5</v>
      </c>
      <c r="E82" t="str">
        <f>Sheet2!H82</f>
        <v>8987.5</v>
      </c>
      <c r="F82" t="str">
        <f>Sheet2!G82</f>
        <v>86</v>
      </c>
      <c r="J82" t="s">
        <v>1164</v>
      </c>
    </row>
    <row r="83" spans="1:10" hidden="1" x14ac:dyDescent="0.25">
      <c r="A83" t="str">
        <f>Sheet2!B83</f>
        <v>239180465</v>
      </c>
      <c r="B83" t="str">
        <f>Sheet2!C83</f>
        <v>شركة المنارة المضيئة</v>
      </c>
      <c r="C83" t="str">
        <f>Sheet2!D83</f>
        <v>469197-265074-232234</v>
      </c>
      <c r="D83" t="str">
        <f>Sheet2!A83</f>
        <v>MSKU 052067.2</v>
      </c>
      <c r="E83" t="str">
        <f>Sheet2!H83</f>
        <v>8987.6</v>
      </c>
      <c r="F83">
        <v>86</v>
      </c>
      <c r="J83" t="s">
        <v>1164</v>
      </c>
    </row>
    <row r="84" spans="1:10" hidden="1" x14ac:dyDescent="0.25">
      <c r="A84" t="str">
        <f>Sheet2!B84</f>
        <v>239552335</v>
      </c>
      <c r="B84" t="str">
        <f>Sheet2!C84</f>
        <v>شركة المنارة المضيئة</v>
      </c>
      <c r="C84" t="str">
        <f>Sheet2!D84</f>
        <v>522562-503302-509261</v>
      </c>
      <c r="D84" t="str">
        <f>Sheet2!A84</f>
        <v>HASU 414248.4</v>
      </c>
      <c r="E84" t="str">
        <f>Sheet2!H84</f>
        <v>8450</v>
      </c>
      <c r="F84" t="str">
        <f>Sheet2!G84</f>
        <v>86</v>
      </c>
      <c r="J84" t="s">
        <v>1164</v>
      </c>
    </row>
    <row r="85" spans="1:10" hidden="1" x14ac:dyDescent="0.25">
      <c r="A85" t="str">
        <f>Sheet2!B85</f>
        <v>239552335</v>
      </c>
      <c r="B85" t="str">
        <f>Sheet2!C85</f>
        <v>شركة المنارة المضيئة</v>
      </c>
      <c r="C85" t="str">
        <f>Sheet2!D85</f>
        <v>372652-020570-461363</v>
      </c>
      <c r="D85" t="str">
        <f>Sheet2!A85</f>
        <v>MRKU 543994.1</v>
      </c>
      <c r="E85" t="str">
        <f>Sheet2!H85</f>
        <v>8450</v>
      </c>
      <c r="F85" t="str">
        <f>Sheet2!G85</f>
        <v>86</v>
      </c>
      <c r="J85" t="s">
        <v>1164</v>
      </c>
    </row>
    <row r="86" spans="1:10" hidden="1" x14ac:dyDescent="0.25">
      <c r="A86" t="str">
        <f>Sheet2!B86</f>
        <v>239552335</v>
      </c>
      <c r="B86" t="str">
        <f>Sheet2!C86</f>
        <v>شركة المنارة المضيئة</v>
      </c>
      <c r="C86" t="str">
        <f>Sheet2!D86</f>
        <v>111698-021449-456059</v>
      </c>
      <c r="D86" t="str">
        <f>Sheet2!A86</f>
        <v>PONU 804172.1</v>
      </c>
      <c r="E86" t="str">
        <f>Sheet2!H86</f>
        <v>8450</v>
      </c>
      <c r="F86" t="str">
        <f>Sheet2!G86</f>
        <v>86</v>
      </c>
      <c r="J86" t="s">
        <v>1164</v>
      </c>
    </row>
    <row r="87" spans="1:10" hidden="1" x14ac:dyDescent="0.25">
      <c r="A87" t="str">
        <f>Sheet2!B87</f>
        <v>239552335</v>
      </c>
      <c r="B87" t="str">
        <f>Sheet2!C87</f>
        <v>شركة المنارة المضيئة</v>
      </c>
      <c r="C87" t="str">
        <f>Sheet2!D87</f>
        <v>034962-455215-089856</v>
      </c>
      <c r="D87" t="str">
        <f>Sheet2!A87</f>
        <v>SUDU 693158.7</v>
      </c>
      <c r="E87" t="str">
        <f>Sheet2!H87</f>
        <v>8450</v>
      </c>
      <c r="F87" t="str">
        <f>Sheet2!G87</f>
        <v>86</v>
      </c>
      <c r="J87" t="s">
        <v>1164</v>
      </c>
    </row>
    <row r="88" spans="1:10" hidden="1" x14ac:dyDescent="0.25">
      <c r="A88" t="str">
        <f>Sheet2!B88</f>
        <v>239552398</v>
      </c>
      <c r="B88" t="str">
        <f>Sheet2!C88</f>
        <v>شركة المنارة المضيئة</v>
      </c>
      <c r="C88" t="str">
        <f>Sheet2!D88</f>
        <v>089828-128332-268881-147644</v>
      </c>
      <c r="D88" t="str">
        <f>Sheet2!A88</f>
        <v>TCLU 815828.5</v>
      </c>
      <c r="E88" t="str">
        <f>Sheet2!H88</f>
        <v>8307.5</v>
      </c>
      <c r="F88" t="str">
        <f>Sheet2!G88</f>
        <v>86</v>
      </c>
      <c r="J88" t="s">
        <v>1164</v>
      </c>
    </row>
    <row r="89" spans="1:10" hidden="1" x14ac:dyDescent="0.25">
      <c r="A89" t="str">
        <f>Sheet2!B89</f>
        <v>239552398</v>
      </c>
      <c r="B89" t="str">
        <f>Sheet2!C89</f>
        <v>شركة المنارة المضيئة</v>
      </c>
      <c r="C89" t="str">
        <f>Sheet2!D89</f>
        <v>430987-420141-020737-282182</v>
      </c>
      <c r="D89" t="str">
        <f>Sheet2!A89</f>
        <v>TRHU 519799.3</v>
      </c>
      <c r="E89" t="str">
        <f>Sheet2!H89</f>
        <v>8307.5</v>
      </c>
      <c r="F89" t="str">
        <f>Sheet2!G89</f>
        <v>86</v>
      </c>
      <c r="J89" t="s">
        <v>1164</v>
      </c>
    </row>
    <row r="90" spans="1:10" hidden="1" x14ac:dyDescent="0.25">
      <c r="A90" t="str">
        <f>Sheet2!B90</f>
        <v>239552398</v>
      </c>
      <c r="B90" t="str">
        <f>Sheet2!C90</f>
        <v>شركة المنارة المضيئة</v>
      </c>
      <c r="C90" t="str">
        <f>Sheet2!D90</f>
        <v>612931-163595-168752</v>
      </c>
      <c r="D90" t="str">
        <f>Sheet2!A90</f>
        <v>FFAU 535960.8</v>
      </c>
      <c r="E90" t="str">
        <f>Sheet2!H90</f>
        <v>8307.5</v>
      </c>
      <c r="F90" t="str">
        <f>Sheet2!G90</f>
        <v>86</v>
      </c>
      <c r="J90" t="s">
        <v>1164</v>
      </c>
    </row>
    <row r="91" spans="1:10" hidden="1" x14ac:dyDescent="0.25">
      <c r="A91" t="str">
        <f>Sheet2!B91</f>
        <v>239552398</v>
      </c>
      <c r="B91" t="str">
        <f>Sheet2!C91</f>
        <v>شركة المنارة المضيئة</v>
      </c>
      <c r="C91" t="str">
        <f>Sheet2!D91</f>
        <v>256445-023944-049783-025717</v>
      </c>
      <c r="D91" t="str">
        <f>Sheet2!A91</f>
        <v>MRKU 244545.2</v>
      </c>
      <c r="E91" t="str">
        <f>Sheet2!H91</f>
        <v>8307.6</v>
      </c>
      <c r="F91">
        <v>86</v>
      </c>
      <c r="J91" t="s">
        <v>1164</v>
      </c>
    </row>
    <row r="92" spans="1:10" hidden="1" x14ac:dyDescent="0.25">
      <c r="A92" t="str">
        <f>Sheet2!B92</f>
        <v>239552619</v>
      </c>
      <c r="B92" t="str">
        <f>Sheet2!C92</f>
        <v>شركة المنارة المضيئة</v>
      </c>
      <c r="C92" t="str">
        <f>Sheet2!D92</f>
        <v>474611-523262-156435</v>
      </c>
      <c r="D92" t="str">
        <f>Sheet2!A92</f>
        <v>MAEU 917716.5</v>
      </c>
      <c r="E92" t="str">
        <f>Sheet2!H92</f>
        <v>8850</v>
      </c>
      <c r="F92" t="str">
        <f>Sheet2!G92</f>
        <v>96</v>
      </c>
      <c r="J92" t="s">
        <v>1164</v>
      </c>
    </row>
    <row r="93" spans="1:10" hidden="1" x14ac:dyDescent="0.25">
      <c r="A93" t="str">
        <f>Sheet2!B93</f>
        <v>238426938</v>
      </c>
      <c r="B93" t="str">
        <f>Sheet2!C93</f>
        <v>شركة الريادة للتوكيلات الملاحية</v>
      </c>
      <c r="C93" t="str">
        <f>Sheet2!D93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3" t="str">
        <f>Sheet2!A93</f>
        <v>TCLU 338997.5</v>
      </c>
      <c r="E93" t="str">
        <f>Sheet2!H93</f>
        <v>8233</v>
      </c>
      <c r="F93" t="str">
        <f>Sheet2!G93</f>
        <v>38.5</v>
      </c>
      <c r="J93" t="s">
        <v>1183</v>
      </c>
    </row>
    <row r="94" spans="1:10" hidden="1" x14ac:dyDescent="0.25">
      <c r="A94" t="str">
        <f>Sheet2!B94</f>
        <v>238426938</v>
      </c>
      <c r="B94" t="str">
        <f>Sheet2!C94</f>
        <v>شركة الريادة للتوكيلات الملاحية</v>
      </c>
      <c r="C94" t="str">
        <f>Sheet2!D94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4" t="str">
        <f>Sheet2!A94</f>
        <v>HASU 113148.6</v>
      </c>
      <c r="E94" t="str">
        <f>Sheet2!H94</f>
        <v>8233</v>
      </c>
      <c r="F94" t="str">
        <f>Sheet2!G94</f>
        <v>38.5</v>
      </c>
      <c r="J94" t="s">
        <v>1183</v>
      </c>
    </row>
    <row r="95" spans="1:10" hidden="1" x14ac:dyDescent="0.25">
      <c r="A95" t="str">
        <f>Sheet2!B95</f>
        <v>238426938</v>
      </c>
      <c r="B95" t="str">
        <f>Sheet2!C95</f>
        <v>شركة الريادة للتوكيلات الملاحية</v>
      </c>
      <c r="C95" t="str">
        <f>Sheet2!D95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5" t="str">
        <f>Sheet2!A95</f>
        <v>MSKU 562050.3</v>
      </c>
      <c r="E95" t="str">
        <f>Sheet2!H95</f>
        <v>8233</v>
      </c>
      <c r="F95" t="str">
        <f>Sheet2!G95</f>
        <v>38.5</v>
      </c>
      <c r="J95" t="s">
        <v>1183</v>
      </c>
    </row>
    <row r="96" spans="1:10" hidden="1" x14ac:dyDescent="0.25">
      <c r="A96" t="str">
        <f>Sheet2!B96</f>
        <v>238426938</v>
      </c>
      <c r="B96" t="str">
        <f>Sheet2!C96</f>
        <v>شركة الريادة للتوكيلات الملاحية</v>
      </c>
      <c r="C96" t="str">
        <f>Sheet2!D96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6" t="str">
        <f>Sheet2!A96</f>
        <v>MRKU 996740.1</v>
      </c>
      <c r="E96" t="str">
        <f>Sheet2!H96</f>
        <v>8233</v>
      </c>
      <c r="F96" t="str">
        <f>Sheet2!G96</f>
        <v>86</v>
      </c>
      <c r="J96" t="s">
        <v>1183</v>
      </c>
    </row>
    <row r="97" spans="1:10" hidden="1" x14ac:dyDescent="0.25">
      <c r="A97" t="str">
        <f>Sheet2!B97</f>
        <v>238426938</v>
      </c>
      <c r="B97" t="str">
        <f>Sheet2!C97</f>
        <v>شركة الريادة للتوكيلات الملاحية</v>
      </c>
      <c r="C97" t="str">
        <f>Sheet2!D97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7" t="str">
        <f>Sheet2!A97</f>
        <v>MRKU 567520.6</v>
      </c>
      <c r="E97" t="str">
        <f>Sheet2!H97</f>
        <v>8233</v>
      </c>
      <c r="F97" t="str">
        <f>Sheet2!G97</f>
        <v>86</v>
      </c>
      <c r="J97" t="s">
        <v>1183</v>
      </c>
    </row>
    <row r="98" spans="1:10" hidden="1" x14ac:dyDescent="0.25">
      <c r="A98" t="str">
        <f>Sheet2!B98</f>
        <v>238426938</v>
      </c>
      <c r="B98" t="str">
        <f>Sheet2!C98</f>
        <v>شركة الريادة للتوكيلات الملاحية</v>
      </c>
      <c r="C98" t="str">
        <f>Sheet2!D98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8" t="str">
        <f>Sheet2!A98</f>
        <v>TCKU 612952.6</v>
      </c>
      <c r="E98" t="str">
        <f>Sheet2!H98</f>
        <v>8233</v>
      </c>
      <c r="F98" t="str">
        <f>Sheet2!G98</f>
        <v>86</v>
      </c>
      <c r="J98" t="s">
        <v>1183</v>
      </c>
    </row>
    <row r="99" spans="1:10" hidden="1" x14ac:dyDescent="0.25">
      <c r="A99" t="str">
        <f>Sheet2!B99</f>
        <v>238426938</v>
      </c>
      <c r="B99" t="str">
        <f>Sheet2!C99</f>
        <v>شركة الريادة للتوكيلات الملاحية</v>
      </c>
      <c r="C99" t="str">
        <f>Sheet2!D99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99" t="str">
        <f>Sheet2!A99</f>
        <v>TLLU 766146.2</v>
      </c>
      <c r="E99" t="str">
        <f>Sheet2!H99</f>
        <v>8233</v>
      </c>
      <c r="F99" t="str">
        <f>Sheet2!G99</f>
        <v>86</v>
      </c>
      <c r="J99" t="s">
        <v>1183</v>
      </c>
    </row>
    <row r="100" spans="1:10" hidden="1" x14ac:dyDescent="0.25">
      <c r="A100" t="str">
        <f>Sheet2!B100</f>
        <v>238426938</v>
      </c>
      <c r="B100" t="str">
        <f>Sheet2!C100</f>
        <v>شركة الريادة للتوكيلات الملاحية</v>
      </c>
      <c r="C100" t="str">
        <f>Sheet2!D100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100" t="str">
        <f>Sheet2!A100</f>
        <v>MRKU 421054.4</v>
      </c>
      <c r="E100" t="str">
        <f>Sheet2!H100</f>
        <v>8233</v>
      </c>
      <c r="F100" t="str">
        <f>Sheet2!G100</f>
        <v>86</v>
      </c>
      <c r="J100" t="s">
        <v>1183</v>
      </c>
    </row>
    <row r="101" spans="1:10" hidden="1" x14ac:dyDescent="0.25">
      <c r="A101" t="str">
        <f>Sheet2!B101</f>
        <v>238426938</v>
      </c>
      <c r="B101" t="str">
        <f>Sheet2!C101</f>
        <v>شركة الريادة للتوكيلات الملاحية</v>
      </c>
      <c r="C101" t="str">
        <f>Sheet2!D101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101" t="str">
        <f>Sheet2!A101</f>
        <v>MSKU 168667.3</v>
      </c>
      <c r="E101" t="str">
        <f>Sheet2!H101</f>
        <v>8233</v>
      </c>
      <c r="F101" t="str">
        <f>Sheet2!G101</f>
        <v>86</v>
      </c>
      <c r="J101" t="s">
        <v>1183</v>
      </c>
    </row>
    <row r="102" spans="1:10" hidden="1" x14ac:dyDescent="0.25">
      <c r="A102" t="str">
        <f>Sheet2!B102</f>
        <v>238426938</v>
      </c>
      <c r="B102" t="str">
        <f>Sheet2!C102</f>
        <v>شركة الريادة للتوكيلات الملاحية</v>
      </c>
      <c r="C102" t="str">
        <f>Sheet2!D102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102" t="str">
        <f>Sheet2!A102</f>
        <v>MRSU 573366.6</v>
      </c>
      <c r="E102" t="str">
        <f>Sheet2!H102</f>
        <v>8233</v>
      </c>
      <c r="F102" t="str">
        <f>Sheet2!G102</f>
        <v>86</v>
      </c>
      <c r="J102" t="s">
        <v>1183</v>
      </c>
    </row>
    <row r="103" spans="1:10" hidden="1" x14ac:dyDescent="0.25">
      <c r="A103" t="str">
        <f>Sheet2!B103</f>
        <v>238426938</v>
      </c>
      <c r="B103" t="str">
        <f>Sheet2!C103</f>
        <v>شركة الريادة للتوكيلات الملاحية</v>
      </c>
      <c r="C103" t="str">
        <f>Sheet2!D103</f>
        <v>عدد 4506 طرد قطع غيار وكماليات سيارات +احذية+ جوارب+حقائب+الات موسيقية+فشار +أجهزة كهربائية +منتجات تنظيف+عازل سيليكون مطاطي+ الات خط إنتاج المواد الغذائية+ عدد9 سيارات(ارقام الهيكل بالكشف المرفق)</v>
      </c>
      <c r="D103" t="str">
        <f>Sheet2!A103</f>
        <v>CAIU 834751.2</v>
      </c>
      <c r="E103" t="str">
        <f>Sheet2!H103</f>
        <v>8233</v>
      </c>
      <c r="F103" t="str">
        <f>Sheet2!G103</f>
        <v>86</v>
      </c>
      <c r="J103" t="s">
        <v>1183</v>
      </c>
    </row>
    <row r="104" spans="1:10" hidden="1" x14ac:dyDescent="0.25">
      <c r="A104" t="str">
        <f>Sheet2!B104</f>
        <v>238630589</v>
      </c>
      <c r="B104" t="str">
        <f>Sheet2!C104</f>
        <v>شركة الريادة للتوكيلات الملاحية</v>
      </c>
      <c r="C104" t="str">
        <f>Sheet2!D104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4" t="str">
        <f>Sheet2!A104</f>
        <v>MSKU 191250.7</v>
      </c>
      <c r="E104" t="str">
        <f>Sheet2!H104</f>
        <v>17868.5</v>
      </c>
      <c r="F104" t="str">
        <f>Sheet2!G104</f>
        <v>86</v>
      </c>
      <c r="J104" t="s">
        <v>1183</v>
      </c>
    </row>
    <row r="105" spans="1:10" hidden="1" x14ac:dyDescent="0.25">
      <c r="A105" t="str">
        <f>Sheet2!B105</f>
        <v>238630589</v>
      </c>
      <c r="B105" t="str">
        <f>Sheet2!C105</f>
        <v>شركة الريادة للتوكيلات الملاحية</v>
      </c>
      <c r="C105" t="str">
        <f>Sheet2!D105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5" t="str">
        <f>Sheet2!A105</f>
        <v>DFSU 678064.9</v>
      </c>
      <c r="E105" t="str">
        <f>Sheet2!H105</f>
        <v>17868.5</v>
      </c>
      <c r="F105" t="str">
        <f>Sheet2!G105</f>
        <v>86</v>
      </c>
      <c r="J105" t="s">
        <v>1183</v>
      </c>
    </row>
    <row r="106" spans="1:10" hidden="1" x14ac:dyDescent="0.25">
      <c r="A106" t="str">
        <f>Sheet2!B106</f>
        <v>238630589</v>
      </c>
      <c r="B106" t="str">
        <f>Sheet2!C106</f>
        <v>شركة الريادة للتوكيلات الملاحية</v>
      </c>
      <c r="C106" t="str">
        <f>Sheet2!D106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6" t="str">
        <f>Sheet2!A106</f>
        <v>TCKU 657867.7</v>
      </c>
      <c r="E106" t="str">
        <f>Sheet2!H106</f>
        <v>17868.5</v>
      </c>
      <c r="F106" t="str">
        <f>Sheet2!G106</f>
        <v>86</v>
      </c>
      <c r="J106" t="s">
        <v>1183</v>
      </c>
    </row>
    <row r="107" spans="1:10" hidden="1" x14ac:dyDescent="0.25">
      <c r="A107" t="str">
        <f>Sheet2!B107</f>
        <v>238630589</v>
      </c>
      <c r="B107" t="str">
        <f>Sheet2!C107</f>
        <v>شركة الريادة للتوكيلات الملاحية</v>
      </c>
      <c r="C107" t="str">
        <f>Sheet2!D107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7" t="str">
        <f>Sheet2!A107</f>
        <v>MRSU 502489.2</v>
      </c>
      <c r="E107" t="str">
        <f>Sheet2!H107</f>
        <v>17868.5</v>
      </c>
      <c r="F107" t="str">
        <f>Sheet2!G107</f>
        <v>86</v>
      </c>
      <c r="J107" t="s">
        <v>1183</v>
      </c>
    </row>
    <row r="108" spans="1:10" hidden="1" x14ac:dyDescent="0.25">
      <c r="A108" t="str">
        <f>Sheet2!B108</f>
        <v>238630589</v>
      </c>
      <c r="B108" t="str">
        <f>Sheet2!C108</f>
        <v>شركة الريادة للتوكيلات الملاحية</v>
      </c>
      <c r="C108" t="str">
        <f>Sheet2!D108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8" t="str">
        <f>Sheet2!A108</f>
        <v>MRKU 415776.9</v>
      </c>
      <c r="E108" t="str">
        <f>Sheet2!H108</f>
        <v>17868.5</v>
      </c>
      <c r="F108" t="str">
        <f>Sheet2!G108</f>
        <v>86</v>
      </c>
      <c r="J108" t="s">
        <v>1183</v>
      </c>
    </row>
    <row r="109" spans="1:10" hidden="1" x14ac:dyDescent="0.25">
      <c r="A109" t="str">
        <f>Sheet2!B109</f>
        <v>238630589</v>
      </c>
      <c r="B109" t="str">
        <f>Sheet2!C109</f>
        <v>شركة الريادة للتوكيلات الملاحية</v>
      </c>
      <c r="C109" t="str">
        <f>Sheet2!D109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09" t="str">
        <f>Sheet2!A109</f>
        <v>TCLU 549931.2</v>
      </c>
      <c r="E109" t="str">
        <f>Sheet2!H109</f>
        <v>17868.5</v>
      </c>
      <c r="F109" t="str">
        <f>Sheet2!G109</f>
        <v>86</v>
      </c>
      <c r="J109" t="s">
        <v>1183</v>
      </c>
    </row>
    <row r="110" spans="1:10" hidden="1" x14ac:dyDescent="0.25">
      <c r="A110" t="str">
        <f>Sheet2!B110</f>
        <v>238630589</v>
      </c>
      <c r="B110" t="str">
        <f>Sheet2!C110</f>
        <v>شركة الريادة للتوكيلات الملاحية</v>
      </c>
      <c r="C110" t="str">
        <f>Sheet2!D110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0" t="str">
        <f>Sheet2!A110</f>
        <v>TRHU 481478.7</v>
      </c>
      <c r="E110" t="str">
        <f>Sheet2!H110</f>
        <v>17868.5</v>
      </c>
      <c r="F110" t="str">
        <f>Sheet2!G110</f>
        <v>86</v>
      </c>
      <c r="J110" t="s">
        <v>1183</v>
      </c>
    </row>
    <row r="111" spans="1:10" hidden="1" x14ac:dyDescent="0.25">
      <c r="A111" t="str">
        <f>Sheet2!B111</f>
        <v>238630589</v>
      </c>
      <c r="B111" t="str">
        <f>Sheet2!C111</f>
        <v>شركة الريادة للتوكيلات الملاحية</v>
      </c>
      <c r="C111" t="str">
        <f>Sheet2!D111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1" t="str">
        <f>Sheet2!A111</f>
        <v>TRHU 444050.0</v>
      </c>
      <c r="E111" t="str">
        <f>Sheet2!H111</f>
        <v>17868.5</v>
      </c>
      <c r="F111" t="str">
        <f>Sheet2!G111</f>
        <v>86</v>
      </c>
      <c r="J111" t="s">
        <v>1183</v>
      </c>
    </row>
    <row r="112" spans="1:10" hidden="1" x14ac:dyDescent="0.25">
      <c r="A112" t="str">
        <f>Sheet2!B112</f>
        <v>238630589</v>
      </c>
      <c r="B112" t="str">
        <f>Sheet2!C112</f>
        <v>شركة الريادة للتوكيلات الملاحية</v>
      </c>
      <c r="C112" t="str">
        <f>Sheet2!D112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2" t="str">
        <f>Sheet2!A112</f>
        <v>MSKU 078216.3</v>
      </c>
      <c r="E112" t="str">
        <f>Sheet2!H112</f>
        <v>17868.5</v>
      </c>
      <c r="F112" t="str">
        <f>Sheet2!G112</f>
        <v>86</v>
      </c>
      <c r="J112" t="s">
        <v>1183</v>
      </c>
    </row>
    <row r="113" spans="1:10" hidden="1" x14ac:dyDescent="0.25">
      <c r="A113" t="str">
        <f>Sheet2!B113</f>
        <v>238630589</v>
      </c>
      <c r="B113" t="str">
        <f>Sheet2!C113</f>
        <v>شركة الريادة للتوكيلات الملاحية</v>
      </c>
      <c r="C113" t="str">
        <f>Sheet2!D113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3" t="str">
        <f>Sheet2!A113</f>
        <v>GCXU 557002.0</v>
      </c>
      <c r="E113" t="str">
        <f>Sheet2!H113</f>
        <v>17868.5</v>
      </c>
      <c r="F113" t="str">
        <f>Sheet2!G113</f>
        <v>86</v>
      </c>
      <c r="J113" t="s">
        <v>1183</v>
      </c>
    </row>
    <row r="114" spans="1:10" hidden="1" x14ac:dyDescent="0.25">
      <c r="A114" t="str">
        <f>Sheet2!B114</f>
        <v>238630589</v>
      </c>
      <c r="B114" t="str">
        <f>Sheet2!C114</f>
        <v>شركة الريادة للتوكيلات الملاحية</v>
      </c>
      <c r="C114" t="str">
        <f>Sheet2!D114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4" t="str">
        <f>Sheet2!A114</f>
        <v>MRKU 572025.0</v>
      </c>
      <c r="E114" t="str">
        <f>Sheet2!H114</f>
        <v>17868.5</v>
      </c>
      <c r="F114" t="str">
        <f>Sheet2!G114</f>
        <v>86</v>
      </c>
      <c r="J114" t="s">
        <v>1183</v>
      </c>
    </row>
    <row r="115" spans="1:10" hidden="1" x14ac:dyDescent="0.25">
      <c r="A115" t="str">
        <f>Sheet2!B115</f>
        <v>238630589</v>
      </c>
      <c r="B115" t="str">
        <f>Sheet2!C115</f>
        <v>شركة الريادة للتوكيلات الملاحية</v>
      </c>
      <c r="C115" t="str">
        <f>Sheet2!D115</f>
        <v>عدد 19150 طرد مواد عناية بالشعر والجسم+ ادوات كهربائية (فيوزات)+مواد تشغيل مصنع مواد غذائية (مكونات+مواد تنظيف+ مواد تغليف+ملابس)+ عدد 2 سيارات(ارقام الهيكل بالكشف المرفق)</v>
      </c>
      <c r="D115" t="str">
        <f>Sheet2!A115</f>
        <v>MRKU 219840.8</v>
      </c>
      <c r="E115" t="str">
        <f>Sheet2!H115</f>
        <v>17868.6</v>
      </c>
      <c r="F115">
        <v>86</v>
      </c>
      <c r="J115" t="s">
        <v>1183</v>
      </c>
    </row>
    <row r="116" spans="1:10" hidden="1" x14ac:dyDescent="0.25">
      <c r="A116" t="str">
        <f>Sheet2!B116</f>
        <v>238820979</v>
      </c>
      <c r="B116" t="str">
        <f>Sheet2!C116</f>
        <v>شركة الريادة للتوكيلات الملاحية</v>
      </c>
      <c r="C116" t="str">
        <f>Sheet2!D116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16" t="str">
        <f>Sheet2!A116</f>
        <v>HASU 140368.7</v>
      </c>
      <c r="E116" t="str">
        <f>Sheet2!H116</f>
        <v>11037.65</v>
      </c>
      <c r="F116" t="str">
        <f>Sheet2!G116</f>
        <v>86</v>
      </c>
      <c r="J116" t="s">
        <v>1183</v>
      </c>
    </row>
    <row r="117" spans="1:10" hidden="1" x14ac:dyDescent="0.25">
      <c r="A117" t="str">
        <f>Sheet2!B117</f>
        <v>238820979</v>
      </c>
      <c r="B117" t="str">
        <f>Sheet2!C117</f>
        <v>شركة الريادة للتوكيلات الملاحية</v>
      </c>
      <c r="C117" t="str">
        <f>Sheet2!D117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17" t="str">
        <f>Sheet2!A117</f>
        <v>GESU 678428.6</v>
      </c>
      <c r="E117" t="str">
        <f>Sheet2!H117</f>
        <v>11037.65</v>
      </c>
      <c r="F117" t="str">
        <f>Sheet2!G117</f>
        <v>86</v>
      </c>
      <c r="J117" t="s">
        <v>1183</v>
      </c>
    </row>
    <row r="118" spans="1:10" hidden="1" x14ac:dyDescent="0.25">
      <c r="A118" t="str">
        <f>Sheet2!B118</f>
        <v>238820979</v>
      </c>
      <c r="B118" t="str">
        <f>Sheet2!C118</f>
        <v>شركة الريادة للتوكيلات الملاحية</v>
      </c>
      <c r="C118" t="str">
        <f>Sheet2!D118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18" t="str">
        <f>Sheet2!A118</f>
        <v>MRKU 636901.0</v>
      </c>
      <c r="E118" t="str">
        <f>Sheet2!H118</f>
        <v>11037.65</v>
      </c>
      <c r="F118" t="str">
        <f>Sheet2!G118</f>
        <v>86</v>
      </c>
      <c r="J118" t="s">
        <v>1183</v>
      </c>
    </row>
    <row r="119" spans="1:10" hidden="1" x14ac:dyDescent="0.25">
      <c r="A119" t="str">
        <f>Sheet2!B119</f>
        <v>238820979</v>
      </c>
      <c r="B119" t="str">
        <f>Sheet2!C119</f>
        <v>شركة الريادة للتوكيلات الملاحية</v>
      </c>
      <c r="C119" t="str">
        <f>Sheet2!D119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19" t="str">
        <f>Sheet2!A119</f>
        <v>MRSU 553084.3</v>
      </c>
      <c r="E119" t="str">
        <f>Sheet2!H119</f>
        <v>11037.65</v>
      </c>
      <c r="F119" t="str">
        <f>Sheet2!G119</f>
        <v>86</v>
      </c>
      <c r="J119" t="s">
        <v>1183</v>
      </c>
    </row>
    <row r="120" spans="1:10" hidden="1" x14ac:dyDescent="0.25">
      <c r="A120" t="str">
        <f>Sheet2!B120</f>
        <v>238820979</v>
      </c>
      <c r="B120" t="str">
        <f>Sheet2!C120</f>
        <v>شركة الريادة للتوكيلات الملاحية</v>
      </c>
      <c r="C120" t="str">
        <f>Sheet2!D120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0" t="str">
        <f>Sheet2!A120</f>
        <v>TCKU 678192.0</v>
      </c>
      <c r="E120" t="str">
        <f>Sheet2!H120</f>
        <v>11037.65</v>
      </c>
      <c r="F120" t="str">
        <f>Sheet2!G120</f>
        <v>86</v>
      </c>
      <c r="J120" t="s">
        <v>1183</v>
      </c>
    </row>
    <row r="121" spans="1:10" hidden="1" x14ac:dyDescent="0.25">
      <c r="A121" t="str">
        <f>Sheet2!B121</f>
        <v>238820979</v>
      </c>
      <c r="B121" t="str">
        <f>Sheet2!C121</f>
        <v>شركة الريادة للتوكيلات الملاحية</v>
      </c>
      <c r="C121" t="str">
        <f>Sheet2!D121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1" t="str">
        <f>Sheet2!A121</f>
        <v>MSKU 179853.9</v>
      </c>
      <c r="E121" t="str">
        <f>Sheet2!H121</f>
        <v>11037.65</v>
      </c>
      <c r="F121" t="str">
        <f>Sheet2!G121</f>
        <v>86</v>
      </c>
      <c r="J121" t="s">
        <v>1183</v>
      </c>
    </row>
    <row r="122" spans="1:10" hidden="1" x14ac:dyDescent="0.25">
      <c r="A122" t="str">
        <f>Sheet2!B122</f>
        <v>238820979</v>
      </c>
      <c r="B122" t="str">
        <f>Sheet2!C122</f>
        <v>شركة الريادة للتوكيلات الملاحية</v>
      </c>
      <c r="C122" t="str">
        <f>Sheet2!D122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2" t="str">
        <f>Sheet2!A122</f>
        <v>TGHU 662821.8</v>
      </c>
      <c r="E122" t="str">
        <f>Sheet2!H122</f>
        <v>11037.65</v>
      </c>
      <c r="F122" t="str">
        <f>Sheet2!G122</f>
        <v>86</v>
      </c>
      <c r="J122" t="s">
        <v>1183</v>
      </c>
    </row>
    <row r="123" spans="1:10" hidden="1" x14ac:dyDescent="0.25">
      <c r="A123" t="str">
        <f>Sheet2!B123</f>
        <v>238820979</v>
      </c>
      <c r="B123" t="str">
        <f>Sheet2!C123</f>
        <v>شركة الريادة للتوكيلات الملاحية</v>
      </c>
      <c r="C123" t="str">
        <f>Sheet2!D123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3" t="str">
        <f>Sheet2!A123</f>
        <v>TEMU 854293.4</v>
      </c>
      <c r="E123" t="str">
        <f>Sheet2!H123</f>
        <v>11037.65</v>
      </c>
      <c r="F123" t="str">
        <f>Sheet2!G123</f>
        <v>86</v>
      </c>
      <c r="J123" t="s">
        <v>1183</v>
      </c>
    </row>
    <row r="124" spans="1:10" hidden="1" x14ac:dyDescent="0.25">
      <c r="A124" t="str">
        <f>Sheet2!B124</f>
        <v>238820979</v>
      </c>
      <c r="B124" t="str">
        <f>Sheet2!C124</f>
        <v>شركة الريادة للتوكيلات الملاحية</v>
      </c>
      <c r="C124" t="str">
        <f>Sheet2!D124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4" t="str">
        <f>Sheet2!A124</f>
        <v>MRKU 380894.8</v>
      </c>
      <c r="E124" t="str">
        <f>Sheet2!H124</f>
        <v>11037.65</v>
      </c>
      <c r="F124" t="str">
        <f>Sheet2!G124</f>
        <v>86</v>
      </c>
      <c r="J124" t="s">
        <v>1183</v>
      </c>
    </row>
    <row r="125" spans="1:10" hidden="1" x14ac:dyDescent="0.25">
      <c r="A125" t="str">
        <f>Sheet2!B125</f>
        <v>238820979</v>
      </c>
      <c r="B125" t="str">
        <f>Sheet2!C125</f>
        <v>شركة الريادة للتوكيلات الملاحية</v>
      </c>
      <c r="C125" t="str">
        <f>Sheet2!D125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5" t="str">
        <f>Sheet2!A125</f>
        <v>HASU 456265.6</v>
      </c>
      <c r="E125" t="str">
        <f>Sheet2!H125</f>
        <v>11037.65</v>
      </c>
      <c r="F125" t="str">
        <f>Sheet2!G125</f>
        <v>86</v>
      </c>
      <c r="J125" t="s">
        <v>1183</v>
      </c>
    </row>
    <row r="126" spans="1:10" hidden="1" x14ac:dyDescent="0.25">
      <c r="A126" t="str">
        <f>Sheet2!B126</f>
        <v>238820979</v>
      </c>
      <c r="B126" t="str">
        <f>Sheet2!C126</f>
        <v>شركة الريادة للتوكيلات الملاحية</v>
      </c>
      <c r="C126" t="str">
        <f>Sheet2!D126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6" t="str">
        <f>Sheet2!A126</f>
        <v>HASU 495472.3</v>
      </c>
      <c r="E126" t="str">
        <f>Sheet2!H126</f>
        <v>11037.65</v>
      </c>
      <c r="F126" t="str">
        <f>Sheet2!G126</f>
        <v>86</v>
      </c>
      <c r="J126" t="s">
        <v>1183</v>
      </c>
    </row>
    <row r="127" spans="1:10" hidden="1" x14ac:dyDescent="0.25">
      <c r="A127" t="str">
        <f>Sheet2!B127</f>
        <v>238820979</v>
      </c>
      <c r="B127" t="str">
        <f>Sheet2!C127</f>
        <v>شركة الريادة للتوكيلات الملاحية</v>
      </c>
      <c r="C127" t="str">
        <f>Sheet2!D127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7" t="str">
        <f>Sheet2!A127</f>
        <v>HASU 414094.3</v>
      </c>
      <c r="E127" t="str">
        <f>Sheet2!H127</f>
        <v>11037.65</v>
      </c>
      <c r="F127" t="str">
        <f>Sheet2!G127</f>
        <v>86</v>
      </c>
      <c r="J127" t="s">
        <v>1183</v>
      </c>
    </row>
    <row r="128" spans="1:10" hidden="1" x14ac:dyDescent="0.25">
      <c r="A128" t="str">
        <f>Sheet2!B128</f>
        <v>238820979</v>
      </c>
      <c r="B128" t="str">
        <f>Sheet2!C128</f>
        <v>شركة الريادة للتوكيلات الملاحية</v>
      </c>
      <c r="C128" t="str">
        <f>Sheet2!D128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8" t="str">
        <f>Sheet2!A128</f>
        <v>TCKU 727648.1</v>
      </c>
      <c r="E128" t="str">
        <f>Sheet2!H128</f>
        <v>11037.65</v>
      </c>
      <c r="F128" t="str">
        <f>Sheet2!G128</f>
        <v>86</v>
      </c>
      <c r="J128" t="s">
        <v>1183</v>
      </c>
    </row>
    <row r="129" spans="1:10" hidden="1" x14ac:dyDescent="0.25">
      <c r="A129" t="str">
        <f>Sheet2!B129</f>
        <v>238820979</v>
      </c>
      <c r="B129" t="str">
        <f>Sheet2!C129</f>
        <v>شركة الريادة للتوكيلات الملاحية</v>
      </c>
      <c r="C129" t="str">
        <f>Sheet2!D129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29" t="str">
        <f>Sheet2!A129</f>
        <v>TGHU 661170.3</v>
      </c>
      <c r="E129" t="str">
        <f>Sheet2!H129</f>
        <v>11037.65</v>
      </c>
      <c r="F129" t="str">
        <f>Sheet2!G129</f>
        <v>86</v>
      </c>
      <c r="J129" t="s">
        <v>1183</v>
      </c>
    </row>
    <row r="130" spans="1:10" hidden="1" x14ac:dyDescent="0.25">
      <c r="A130" t="str">
        <f>Sheet2!B130</f>
        <v>238820979</v>
      </c>
      <c r="B130" t="str">
        <f>Sheet2!C130</f>
        <v>شركة الريادة للتوكيلات الملاحية</v>
      </c>
      <c r="C130" t="str">
        <f>Sheet2!D130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0" t="str">
        <f>Sheet2!A130</f>
        <v>MSKU 880406.3</v>
      </c>
      <c r="E130" t="str">
        <f>Sheet2!H130</f>
        <v>11037.65</v>
      </c>
      <c r="F130" t="str">
        <f>Sheet2!G130</f>
        <v>86</v>
      </c>
      <c r="J130" t="s">
        <v>1183</v>
      </c>
    </row>
    <row r="131" spans="1:10" hidden="1" x14ac:dyDescent="0.25">
      <c r="A131" t="str">
        <f>Sheet2!B131</f>
        <v>238820979</v>
      </c>
      <c r="B131" t="str">
        <f>Sheet2!C131</f>
        <v>شركة الريادة للتوكيلات الملاحية</v>
      </c>
      <c r="C131" t="str">
        <f>Sheet2!D131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1" t="str">
        <f>Sheet2!A131</f>
        <v>SUDU 589433.9</v>
      </c>
      <c r="E131" t="str">
        <f>Sheet2!H131</f>
        <v>11037.65</v>
      </c>
      <c r="F131" t="str">
        <f>Sheet2!G131</f>
        <v>86</v>
      </c>
      <c r="J131" t="s">
        <v>1183</v>
      </c>
    </row>
    <row r="132" spans="1:10" hidden="1" x14ac:dyDescent="0.25">
      <c r="A132" t="str">
        <f>Sheet2!B132</f>
        <v>238820979</v>
      </c>
      <c r="B132" t="str">
        <f>Sheet2!C132</f>
        <v>شركة الريادة للتوكيلات الملاحية</v>
      </c>
      <c r="C132" t="str">
        <f>Sheet2!D132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2" t="str">
        <f>Sheet2!A132</f>
        <v>MRKU 424825.7</v>
      </c>
      <c r="E132" t="str">
        <f>Sheet2!H132</f>
        <v>11037.65</v>
      </c>
      <c r="F132" t="str">
        <f>Sheet2!G132</f>
        <v>86</v>
      </c>
      <c r="J132" t="s">
        <v>1183</v>
      </c>
    </row>
    <row r="133" spans="1:10" hidden="1" x14ac:dyDescent="0.25">
      <c r="A133" t="str">
        <f>Sheet2!B133</f>
        <v>238820979</v>
      </c>
      <c r="B133" t="str">
        <f>Sheet2!C133</f>
        <v>شركة الريادة للتوكيلات الملاحية</v>
      </c>
      <c r="C133" t="str">
        <f>Sheet2!D133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3" t="str">
        <f>Sheet2!A133</f>
        <v>SUDU 667141.1</v>
      </c>
      <c r="E133" t="str">
        <f>Sheet2!H133</f>
        <v>11037.65</v>
      </c>
      <c r="F133" t="str">
        <f>Sheet2!G133</f>
        <v>86</v>
      </c>
      <c r="J133" t="s">
        <v>1183</v>
      </c>
    </row>
    <row r="134" spans="1:10" hidden="1" x14ac:dyDescent="0.25">
      <c r="A134" t="str">
        <f>Sheet2!B134</f>
        <v>238820979</v>
      </c>
      <c r="B134" t="str">
        <f>Sheet2!C134</f>
        <v>شركة الريادة للتوكيلات الملاحية</v>
      </c>
      <c r="C134" t="str">
        <f>Sheet2!D134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4" t="str">
        <f>Sheet2!A134</f>
        <v>CAAU 563970.8</v>
      </c>
      <c r="E134" t="str">
        <f>Sheet2!H134</f>
        <v>11037.65</v>
      </c>
      <c r="F134" t="str">
        <f>Sheet2!G134</f>
        <v>86</v>
      </c>
      <c r="J134" t="s">
        <v>1183</v>
      </c>
    </row>
    <row r="135" spans="1:10" hidden="1" x14ac:dyDescent="0.25">
      <c r="A135" t="str">
        <f>Sheet2!B135</f>
        <v>238820979</v>
      </c>
      <c r="B135" t="str">
        <f>Sheet2!C135</f>
        <v>شركة الريادة للتوكيلات الملاحية</v>
      </c>
      <c r="C135" t="str">
        <f>Sheet2!D135</f>
        <v>عدد 15043طرد مواد تنظيف+مدفأة كهربائية+حزمة وحدة سطح+مكيف هواء +مواد عناية بالشعر والجسم+ مواد منزلية لاستعمال مرة واحدة+آلة خط انتاج مواد غذائية+عناصر أجهزة منزلية+ عدد9سيارات(أرقام الهياكل بالكشف)</v>
      </c>
      <c r="D135" t="str">
        <f>Sheet2!A135</f>
        <v>MRSU 370822.1</v>
      </c>
      <c r="E135" t="str">
        <f>Sheet2!H135</f>
        <v>11037.66</v>
      </c>
      <c r="F135">
        <v>86</v>
      </c>
      <c r="J135" t="s">
        <v>1183</v>
      </c>
    </row>
    <row r="136" spans="1:10" hidden="1" x14ac:dyDescent="0.25">
      <c r="A136" t="str">
        <f>Sheet2!B136</f>
        <v>238574971</v>
      </c>
      <c r="B136" t="str">
        <f>Sheet2!C136</f>
        <v>شركة السراج للتوكيلات الملاحية</v>
      </c>
      <c r="C136" t="str">
        <f>Sheet2!D136</f>
        <v>عدد 3 سيارات تويوتا تندرا 5TFEY5F1XDX137956
دودج رام (1500) 1C6RD7NT4CS178985 
تويوتا تاكوما 5TFJU4GN7CX014555</v>
      </c>
      <c r="D136" t="str">
        <f>Sheet2!A136</f>
        <v>MSKU 481925.5</v>
      </c>
      <c r="E136" t="str">
        <f>Sheet2!H136</f>
        <v>6615.71</v>
      </c>
      <c r="F136" t="str">
        <f>Sheet2!G136</f>
        <v>96</v>
      </c>
      <c r="J136" t="s">
        <v>1164</v>
      </c>
    </row>
    <row r="137" spans="1:10" hidden="1" x14ac:dyDescent="0.25">
      <c r="A137" t="str">
        <f>Sheet2!B137</f>
        <v>238575039</v>
      </c>
      <c r="B137" t="str">
        <f>Sheet2!C137</f>
        <v>شركة السراج للتوكيلات الملاحية</v>
      </c>
      <c r="C137" t="str">
        <f>Sheet2!D137</f>
        <v>عدد 4 سيارات 
مرسيدس أم  4JGAB57E15A529046
كيا سبورتاج KNDPC3A62E7564077
كيا سبورتاج KNDPMCAC6H7098953
كيا روندو KNAFG525577056848</v>
      </c>
      <c r="D137" t="str">
        <f>Sheet2!A137</f>
        <v>CAIU 586311.4</v>
      </c>
      <c r="E137" t="str">
        <f>Sheet2!H137</f>
        <v>6818.92</v>
      </c>
      <c r="F137" t="str">
        <f>Sheet2!G137</f>
        <v>96</v>
      </c>
      <c r="J137" t="s">
        <v>1164</v>
      </c>
    </row>
    <row r="138" spans="1:10" hidden="1" x14ac:dyDescent="0.25">
      <c r="A138" t="str">
        <f>Sheet2!B138</f>
        <v>238625882</v>
      </c>
      <c r="B138" t="str">
        <f>Sheet2!C138</f>
        <v>شركة طرابلس لاستيراد السيارات</v>
      </c>
      <c r="C138" t="str">
        <f>Sheet2!D138</f>
        <v>عدد 3 سيارات 
تويوتا تندرا 5TFDW5F19AX136908
انفينيتي كيو اكس (80) 
JN8AZ2NF1F9572822
هونداي سانتافيا 5NMS23AD5KH010497</v>
      </c>
      <c r="D138" t="str">
        <f>Sheet2!A138</f>
        <v>MRKU 641871.1</v>
      </c>
      <c r="E138" t="str">
        <f>Sheet2!H138</f>
        <v>7101.59</v>
      </c>
      <c r="F138" t="str">
        <f>Sheet2!G138</f>
        <v>86</v>
      </c>
      <c r="J138" t="s">
        <v>1164</v>
      </c>
    </row>
    <row r="139" spans="1:10" hidden="1" x14ac:dyDescent="0.25">
      <c r="A139" t="str">
        <f>Sheet2!B139</f>
        <v>239273061</v>
      </c>
      <c r="B139" t="str">
        <f>Sheet2!C139</f>
        <v>شركة الميار الدولية</v>
      </c>
      <c r="C139" t="str">
        <f>Sheet2!D139</f>
        <v>عدد 3 سيارات
تويوتا تندرا 5TBJN32141S218429
تويوتا تندرا 5TFBV541X8X054158
تويوتا تندرا 5TBRT34183S361442</v>
      </c>
      <c r="D139" t="str">
        <f>Sheet2!A139</f>
        <v>MSKU 476887.8</v>
      </c>
      <c r="E139" t="str">
        <f>Sheet2!H139</f>
        <v>6284.14</v>
      </c>
      <c r="F139" t="str">
        <f>Sheet2!G139</f>
        <v>96</v>
      </c>
      <c r="J139" t="s">
        <v>1164</v>
      </c>
    </row>
    <row r="140" spans="1:10" hidden="1" x14ac:dyDescent="0.25">
      <c r="A140" t="str">
        <f>Sheet2!B140</f>
        <v>239273107</v>
      </c>
      <c r="B140" t="str">
        <f>Sheet2!C140</f>
        <v>شركة السراج للتوكيلات الملاحية</v>
      </c>
      <c r="C140" t="str">
        <f>Sheet2!D140</f>
        <v>عدد 3 سيارات
مرسيدس إم 4JGBB5GB5AA567352
تويوتا تندرا 5TFNA5DB1PX121018
تويوتا تندرا 5TFBV54188X035303</v>
      </c>
      <c r="D140" t="str">
        <f>Sheet2!A140</f>
        <v>MSKU 482096.0</v>
      </c>
      <c r="E140" t="str">
        <f>Sheet2!H140</f>
        <v>7199.49</v>
      </c>
      <c r="F140" t="str">
        <f>Sheet2!G140</f>
        <v>96</v>
      </c>
      <c r="J140" t="s">
        <v>1164</v>
      </c>
    </row>
    <row r="141" spans="1:10" hidden="1" x14ac:dyDescent="0.25">
      <c r="A141" t="str">
        <f>Sheet2!B141</f>
        <v>239273158</v>
      </c>
      <c r="B141" t="str">
        <f>Sheet2!C141</f>
        <v>شركة السراج للتوكيلات الملاحية</v>
      </c>
      <c r="C141" t="str">
        <f>Sheet2!D141</f>
        <v>عدد 3 سيارات
تويوتا تندرا 5TBRT34183S423082
تويوتا تندرا 5TFRV54197X026168
تويوتا تندرا 5TFEV54138X060039</v>
      </c>
      <c r="D141" t="str">
        <f>Sheet2!A141</f>
        <v>MSKU 464315.0</v>
      </c>
      <c r="E141" t="str">
        <f>Sheet2!H141</f>
        <v>6785.82</v>
      </c>
      <c r="F141" t="str">
        <f>Sheet2!G141</f>
        <v>96</v>
      </c>
      <c r="J141" t="s">
        <v>1164</v>
      </c>
    </row>
    <row r="142" spans="1:10" hidden="1" x14ac:dyDescent="0.25">
      <c r="A142" t="str">
        <f>Sheet2!B142</f>
        <v>239277778</v>
      </c>
      <c r="B142" t="str">
        <f>Sheet2!C142</f>
        <v>شركة مجموعة حبيب الفسي لاستيراد السيارات</v>
      </c>
      <c r="C142" t="str">
        <f>Sheet2!D142</f>
        <v>عدد 4 سيارات
هونداي ازيرا KMHFH4JG8CA148686
هونداي جينيسس KMHGN4JE2FU078763
هونداي سنتافيا 5XYZK3AB1BG089528
تويوتا سيكويا 7SVAAABA4PX002127</v>
      </c>
      <c r="D142" t="str">
        <f>Sheet2!A142</f>
        <v>MSKU 477896.3</v>
      </c>
      <c r="E142" t="str">
        <f>Sheet2!H142</f>
        <v>7150.31</v>
      </c>
      <c r="F142" t="str">
        <f>Sheet2!G142</f>
        <v>96</v>
      </c>
      <c r="J142" t="s">
        <v>1164</v>
      </c>
    </row>
    <row r="143" spans="1:10" hidden="1" x14ac:dyDescent="0.25">
      <c r="A143" t="str">
        <f>Sheet2!B143</f>
        <v>239323235</v>
      </c>
      <c r="B143" t="str">
        <f>Sheet2!C143</f>
        <v>شركة المتفوق</v>
      </c>
      <c r="C143" t="str">
        <f>Sheet2!D143</f>
        <v>عدد 3 سيارات
تويوتا تندرا 5TFLA5DB5RX139354
ليكسس جي اكس (460) JTJJM7FX6D5054088
إنفنيتي كيو اكس (80) JN8AZ2NF7K9685698</v>
      </c>
      <c r="D143" t="str">
        <f>Sheet2!A143</f>
        <v>MSKU 459228.5</v>
      </c>
      <c r="E143" t="str">
        <f>Sheet2!H143</f>
        <v>7308.19</v>
      </c>
      <c r="F143" t="str">
        <f>Sheet2!G143</f>
        <v>96</v>
      </c>
      <c r="J143" t="s">
        <v>1164</v>
      </c>
    </row>
    <row r="144" spans="1:10" hidden="1" x14ac:dyDescent="0.25">
      <c r="A144" t="str">
        <f>Sheet2!B144</f>
        <v>238952958</v>
      </c>
      <c r="B144" t="str">
        <f>Sheet2!C144</f>
        <v>شركة السراج للتوكيلات الملاحية</v>
      </c>
      <c r="C144" t="str">
        <f>Sheet2!D144</f>
        <v>عدد 4 سيارات
هونداي سوناتا 5NPET46C99H442927
هونداي توسان KM8J33A45JU706174
نيسان فيرسا 3N1BC1CPXAL368434
هونداي سنتافيا 5NMS3DAJ3MH318618</v>
      </c>
      <c r="D144" t="str">
        <f>Sheet2!A144</f>
        <v>MSKU 981647.5</v>
      </c>
      <c r="E144" t="str">
        <f>Sheet2!H144</f>
        <v>6357.24</v>
      </c>
      <c r="F144" t="str">
        <f>Sheet2!G144</f>
        <v>86</v>
      </c>
      <c r="J144" t="s">
        <v>1164</v>
      </c>
    </row>
    <row r="145" spans="1:10" hidden="1" x14ac:dyDescent="0.25">
      <c r="A145" t="str">
        <f>Sheet2!B145</f>
        <v>238834826</v>
      </c>
      <c r="B145" t="str">
        <f>Sheet2!C145</f>
        <v>شركة المقاولون العرب</v>
      </c>
      <c r="C145" t="str">
        <f>Sheet2!D145</f>
        <v>عدد 3 سيارات
تويوتا لاند كروزر JTEBD9FJ30K011706
سوزوكي قراند فيراتا JSAJTDA4V00201323
تويوتا لان (25) AHTFK22G303080020</v>
      </c>
      <c r="D145" t="str">
        <f>Sheet2!A145</f>
        <v>SUDU 730139.2</v>
      </c>
      <c r="E145" t="str">
        <f>Sheet2!H145</f>
        <v>6800</v>
      </c>
      <c r="F145" t="str">
        <f>Sheet2!G145</f>
        <v>86</v>
      </c>
      <c r="J145" t="s">
        <v>1164</v>
      </c>
    </row>
    <row r="146" spans="1:10" hidden="1" x14ac:dyDescent="0.25">
      <c r="A146" t="str">
        <f>Sheet2!B146</f>
        <v>238834826</v>
      </c>
      <c r="B146" t="str">
        <f>Sheet2!C146</f>
        <v>شركة المقاولون العرب</v>
      </c>
      <c r="C146" t="str">
        <f>Sheet2!D146</f>
        <v>عدد 3 سيارات
تويوتا لاند كروزر JTEBD9FJ30K011706
سوزوكي قراند فيراتا JSAJTDA4V00201323
تويوتا لان (25) AHTFK22G303080020</v>
      </c>
      <c r="D146" t="str">
        <f>Sheet2!A146</f>
        <v>TRLU 689593.4</v>
      </c>
      <c r="E146" t="str">
        <f>Sheet2!H146</f>
        <v>6800</v>
      </c>
      <c r="F146" t="str">
        <f>Sheet2!G146</f>
        <v>86</v>
      </c>
      <c r="J146" t="s">
        <v>1164</v>
      </c>
    </row>
    <row r="147" spans="1:10" hidden="1" x14ac:dyDescent="0.25">
      <c r="A147" t="str">
        <f>Sheet2!B147</f>
        <v>238630640</v>
      </c>
      <c r="B147" t="str">
        <f>Sheet2!C147</f>
        <v>شركة الخبرة للتوكيلات الملاحية</v>
      </c>
      <c r="C147" t="str">
        <f>Sheet2!D147</f>
        <v>عدد 13508 كرتونة حليب+ عدد 45 سيارة (ارقام الهيكل بالكشف المرفق)</v>
      </c>
      <c r="D147" t="str">
        <f>Sheet2!A147</f>
        <v>MRKU 992218.2</v>
      </c>
      <c r="E147" t="str">
        <f>Sheet2!H147</f>
        <v>8944</v>
      </c>
      <c r="F147" t="str">
        <f>Sheet2!G147</f>
        <v>38.5</v>
      </c>
      <c r="J147" t="s">
        <v>1164</v>
      </c>
    </row>
    <row r="148" spans="1:10" hidden="1" x14ac:dyDescent="0.25">
      <c r="A148" t="str">
        <f>Sheet2!B148</f>
        <v>238630641</v>
      </c>
      <c r="B148" t="str">
        <f>Sheet2!C148</f>
        <v>شركة الخبرة للتوكيلات الملاحية</v>
      </c>
      <c r="C148" t="str">
        <f>Sheet2!D148</f>
        <v>عدد 13508 كرتونة حليب+ عدد 45 سيارة (ارقام الهيكل بالكشف المرفق)</v>
      </c>
      <c r="D148" t="str">
        <f>Sheet2!A148</f>
        <v>MRKU 848311.0</v>
      </c>
      <c r="E148" t="str">
        <f>Sheet2!H148</f>
        <v>8944</v>
      </c>
      <c r="F148" t="str">
        <f>Sheet2!G148</f>
        <v>38.5</v>
      </c>
      <c r="J148" t="s">
        <v>1164</v>
      </c>
    </row>
    <row r="149" spans="1:10" hidden="1" x14ac:dyDescent="0.25">
      <c r="A149" t="str">
        <f>Sheet2!B149</f>
        <v>238630642</v>
      </c>
      <c r="B149" t="str">
        <f>Sheet2!C149</f>
        <v>شركة الخبرة للتوكيلات الملاحية</v>
      </c>
      <c r="C149" t="str">
        <f>Sheet2!D149</f>
        <v>عدد 13508 كرتونة حليب+ عدد 45 سيارة (ارقام الهيكل بالكشف المرفق)</v>
      </c>
      <c r="D149" t="str">
        <f>Sheet2!A149</f>
        <v>MRKU 961990.0</v>
      </c>
      <c r="E149" t="str">
        <f>Sheet2!H149</f>
        <v>8944</v>
      </c>
      <c r="F149" t="str">
        <f>Sheet2!G149</f>
        <v>38.5</v>
      </c>
      <c r="J149" t="s">
        <v>1164</v>
      </c>
    </row>
    <row r="150" spans="1:10" hidden="1" x14ac:dyDescent="0.25">
      <c r="A150" t="str">
        <f>Sheet2!B150</f>
        <v>238630643</v>
      </c>
      <c r="B150" t="str">
        <f>Sheet2!C150</f>
        <v>شركة الخبرة للتوكيلات الملاحية</v>
      </c>
      <c r="C150" t="str">
        <f>Sheet2!D150</f>
        <v>عدد 13508 كرتونة حليب+ عدد 45 سيارة (ارقام الهيكل بالكشف المرفق)</v>
      </c>
      <c r="D150" t="str">
        <f>Sheet2!A150</f>
        <v>MSKU 582594.6</v>
      </c>
      <c r="E150" t="str">
        <f>Sheet2!H150</f>
        <v>8944</v>
      </c>
      <c r="F150" t="str">
        <f>Sheet2!G150</f>
        <v>38.5</v>
      </c>
      <c r="J150" t="s">
        <v>1164</v>
      </c>
    </row>
    <row r="151" spans="1:10" hidden="1" x14ac:dyDescent="0.25">
      <c r="A151" t="str">
        <f>Sheet2!B151</f>
        <v>238630644</v>
      </c>
      <c r="B151" t="str">
        <f>Sheet2!C151</f>
        <v>شركة الخبرة للتوكيلات الملاحية</v>
      </c>
      <c r="C151" t="str">
        <f>Sheet2!D151</f>
        <v>عدد 13508 كرتونة حليب+ عدد 45 سيارة (ارقام الهيكل بالكشف المرفق)</v>
      </c>
      <c r="D151" t="str">
        <f>Sheet2!A151</f>
        <v>MRKU 886100.9</v>
      </c>
      <c r="E151" t="str">
        <f>Sheet2!H151</f>
        <v>8944</v>
      </c>
      <c r="F151" t="str">
        <f>Sheet2!G151</f>
        <v>38.5</v>
      </c>
      <c r="J151" t="s">
        <v>1164</v>
      </c>
    </row>
    <row r="152" spans="1:10" hidden="1" x14ac:dyDescent="0.25">
      <c r="A152" t="str">
        <f>Sheet2!B152</f>
        <v>238630645</v>
      </c>
      <c r="B152" t="str">
        <f>Sheet2!C152</f>
        <v>شركة الخبرة للتوكيلات الملاحية</v>
      </c>
      <c r="C152" t="str">
        <f>Sheet2!D152</f>
        <v>عدد 13508 كرتونة حليب+ عدد 45 سيارة (ارقام الهيكل بالكشف المرفق)</v>
      </c>
      <c r="D152" t="str">
        <f>Sheet2!A152</f>
        <v>MSKU 562736.5</v>
      </c>
      <c r="E152" t="str">
        <f>Sheet2!H152</f>
        <v>8944</v>
      </c>
      <c r="F152" t="str">
        <f>Sheet2!G152</f>
        <v>86</v>
      </c>
      <c r="J152" t="s">
        <v>1164</v>
      </c>
    </row>
    <row r="153" spans="1:10" hidden="1" x14ac:dyDescent="0.25">
      <c r="A153" t="str">
        <f>Sheet2!B153</f>
        <v>238630646</v>
      </c>
      <c r="B153" t="str">
        <f>Sheet2!C153</f>
        <v>شركة الخبرة للتوكيلات الملاحية</v>
      </c>
      <c r="C153" t="str">
        <f>Sheet2!D153</f>
        <v>028856-028239-029461</v>
      </c>
      <c r="D153" t="str">
        <f>Sheet2!A153</f>
        <v>GCXU 578562.4</v>
      </c>
      <c r="E153" t="str">
        <f>Sheet2!H153</f>
        <v>8944</v>
      </c>
      <c r="F153" t="str">
        <f>Sheet2!G153</f>
        <v>86</v>
      </c>
      <c r="J153" t="s">
        <v>1164</v>
      </c>
    </row>
    <row r="154" spans="1:10" hidden="1" x14ac:dyDescent="0.25">
      <c r="A154" t="str">
        <f>Sheet2!B154</f>
        <v>238630647</v>
      </c>
      <c r="B154" t="str">
        <f>Sheet2!C154</f>
        <v>شركة الخبرة للتوكيلات الملاحية</v>
      </c>
      <c r="C154" t="str">
        <f>Sheet2!D154</f>
        <v>028038-028705-029545</v>
      </c>
      <c r="D154" t="str">
        <f>Sheet2!A154</f>
        <v>TXGU 526869.5</v>
      </c>
      <c r="E154" t="str">
        <f>Sheet2!H154</f>
        <v>8944</v>
      </c>
      <c r="F154" t="str">
        <f>Sheet2!G154</f>
        <v>86</v>
      </c>
      <c r="J154" t="s">
        <v>1164</v>
      </c>
    </row>
    <row r="155" spans="1:10" hidden="1" x14ac:dyDescent="0.25">
      <c r="A155" t="str">
        <f>Sheet2!B155</f>
        <v>238630648</v>
      </c>
      <c r="B155" t="str">
        <f>Sheet2!C155</f>
        <v>شركة الخبرة للتوكيلات الملاحية</v>
      </c>
      <c r="C155" t="str">
        <f>Sheet2!D155</f>
        <v>028394-027196-029549</v>
      </c>
      <c r="D155" t="str">
        <f>Sheet2!A155</f>
        <v>MRKU 445252.7</v>
      </c>
      <c r="E155" t="str">
        <f>Sheet2!H155</f>
        <v>8944</v>
      </c>
      <c r="F155" t="str">
        <f>Sheet2!G155</f>
        <v>86</v>
      </c>
      <c r="J155" t="s">
        <v>1164</v>
      </c>
    </row>
    <row r="156" spans="1:10" hidden="1" x14ac:dyDescent="0.25">
      <c r="A156" t="str">
        <f>Sheet2!B156</f>
        <v>238630649</v>
      </c>
      <c r="B156" t="str">
        <f>Sheet2!C156</f>
        <v>شركة الخبرة للتوكيلات الملاحية</v>
      </c>
      <c r="C156" t="str">
        <f>Sheet2!D156</f>
        <v>028481-028890-028776</v>
      </c>
      <c r="D156" t="str">
        <f>Sheet2!A156</f>
        <v>TRHU 759138.9</v>
      </c>
      <c r="E156" t="str">
        <f>Sheet2!H156</f>
        <v>8944</v>
      </c>
      <c r="F156" t="str">
        <f>Sheet2!G156</f>
        <v>86</v>
      </c>
      <c r="J156" t="s">
        <v>1164</v>
      </c>
    </row>
    <row r="157" spans="1:10" hidden="1" x14ac:dyDescent="0.25">
      <c r="A157" t="str">
        <f>Sheet2!B157</f>
        <v>238630650</v>
      </c>
      <c r="B157" t="str">
        <f>Sheet2!C157</f>
        <v>شركة الخبرة للتوكيلات الملاحية</v>
      </c>
      <c r="C157" t="str">
        <f>Sheet2!D157</f>
        <v>027085-028256-029560</v>
      </c>
      <c r="D157" t="str">
        <f>Sheet2!A157</f>
        <v>TRHU 848908.9</v>
      </c>
      <c r="E157" t="str">
        <f>Sheet2!H157</f>
        <v>8944</v>
      </c>
      <c r="F157" t="str">
        <f>Sheet2!G157</f>
        <v>86</v>
      </c>
      <c r="J157" t="s">
        <v>1164</v>
      </c>
    </row>
    <row r="158" spans="1:10" hidden="1" x14ac:dyDescent="0.25">
      <c r="A158" t="str">
        <f>Sheet2!B158</f>
        <v>238630651</v>
      </c>
      <c r="B158" t="str">
        <f>Sheet2!C158</f>
        <v>شركة الخبرة للتوكيلات الملاحية</v>
      </c>
      <c r="C158" t="str">
        <f>Sheet2!D158</f>
        <v>028609-028139029481</v>
      </c>
      <c r="D158" t="str">
        <f>Sheet2!A158</f>
        <v>TCLU 982309.7</v>
      </c>
      <c r="E158" t="str">
        <f>Sheet2!H158</f>
        <v>8944</v>
      </c>
      <c r="F158" t="str">
        <f>Sheet2!G158</f>
        <v>86</v>
      </c>
      <c r="J158" t="s">
        <v>1164</v>
      </c>
    </row>
    <row r="159" spans="1:10" hidden="1" x14ac:dyDescent="0.25">
      <c r="A159" t="str">
        <f>Sheet2!B159</f>
        <v>238630652</v>
      </c>
      <c r="B159" t="str">
        <f>Sheet2!C159</f>
        <v>شركة الخبرة للتوكيلات الملاحية</v>
      </c>
      <c r="C159" t="str">
        <f>Sheet2!D159</f>
        <v>006115-006107</v>
      </c>
      <c r="D159" t="str">
        <f>Sheet2!A159</f>
        <v>SEKU 472361.3</v>
      </c>
      <c r="E159" t="str">
        <f>Sheet2!H159</f>
        <v>8944</v>
      </c>
      <c r="F159" t="str">
        <f>Sheet2!G159</f>
        <v>86</v>
      </c>
      <c r="J159" t="s">
        <v>1164</v>
      </c>
    </row>
    <row r="160" spans="1:10" hidden="1" x14ac:dyDescent="0.25">
      <c r="A160" t="str">
        <f>Sheet2!B160</f>
        <v>238630653</v>
      </c>
      <c r="B160" t="str">
        <f>Sheet2!C160</f>
        <v>شركة الخبرة للتوكيلات الملاحية</v>
      </c>
      <c r="C160" t="str">
        <f>Sheet2!D160</f>
        <v>027112-028167-029411</v>
      </c>
      <c r="D160" t="str">
        <f>Sheet2!A160</f>
        <v>TEMU 614602.4</v>
      </c>
      <c r="E160" t="str">
        <f>Sheet2!H160</f>
        <v>8944</v>
      </c>
      <c r="F160" t="str">
        <f>Sheet2!G160</f>
        <v>86</v>
      </c>
      <c r="J160" t="s">
        <v>1164</v>
      </c>
    </row>
    <row r="161" spans="1:10" hidden="1" x14ac:dyDescent="0.25">
      <c r="A161" t="str">
        <f>Sheet2!B161</f>
        <v>238630654</v>
      </c>
      <c r="B161" t="str">
        <f>Sheet2!C161</f>
        <v>شركة الخبرة للتوكيلات الملاحية</v>
      </c>
      <c r="C161" t="str">
        <f>Sheet2!D161</f>
        <v>028156-028453-029531</v>
      </c>
      <c r="D161" t="str">
        <f>Sheet2!A161</f>
        <v>CAAU 653750.5</v>
      </c>
      <c r="E161" t="str">
        <f>Sheet2!H161</f>
        <v>8944</v>
      </c>
      <c r="F161" t="str">
        <f>Sheet2!G161</f>
        <v>86</v>
      </c>
      <c r="J161" t="s">
        <v>1164</v>
      </c>
    </row>
    <row r="162" spans="1:10" hidden="1" x14ac:dyDescent="0.25">
      <c r="A162" t="str">
        <f>Sheet2!B162</f>
        <v>238630655</v>
      </c>
      <c r="B162" t="str">
        <f>Sheet2!C162</f>
        <v>شركة الخبرة للتوكيلات الملاحية</v>
      </c>
      <c r="C162" t="str">
        <f>Sheet2!D162</f>
        <v>029517-028306-027279</v>
      </c>
      <c r="D162" t="str">
        <f>Sheet2!A162</f>
        <v>MRKU 336149.0</v>
      </c>
      <c r="E162" t="str">
        <f>Sheet2!H162</f>
        <v>8944</v>
      </c>
      <c r="F162" t="str">
        <f>Sheet2!G162</f>
        <v>86</v>
      </c>
      <c r="J162" t="s">
        <v>1164</v>
      </c>
    </row>
    <row r="163" spans="1:10" hidden="1" x14ac:dyDescent="0.25">
      <c r="A163" t="str">
        <f>Sheet2!B163</f>
        <v>238630656</v>
      </c>
      <c r="B163" t="str">
        <f>Sheet2!C163</f>
        <v>شركة الخبرة للتوكيلات الملاحية</v>
      </c>
      <c r="C163" t="str">
        <f>Sheet2!D163</f>
        <v>058826-028799-029500</v>
      </c>
      <c r="D163" t="str">
        <f>Sheet2!A163</f>
        <v>MSKU 924689.7</v>
      </c>
      <c r="E163" t="str">
        <f>Sheet2!H163</f>
        <v>8944</v>
      </c>
      <c r="F163" t="str">
        <f>Sheet2!G163</f>
        <v>86</v>
      </c>
      <c r="J163" t="s">
        <v>1164</v>
      </c>
    </row>
    <row r="164" spans="1:10" hidden="1" x14ac:dyDescent="0.25">
      <c r="A164" t="str">
        <f>Sheet2!B164</f>
        <v>238630657</v>
      </c>
      <c r="B164" t="str">
        <f>Sheet2!C164</f>
        <v>شركة الخبرة للتوكيلات الملاحية</v>
      </c>
      <c r="C164" t="str">
        <f>Sheet2!D164</f>
        <v>026813-057547</v>
      </c>
      <c r="D164" t="str">
        <f>Sheet2!A164</f>
        <v>CIPU 512414.6</v>
      </c>
      <c r="E164" t="str">
        <f>Sheet2!H164</f>
        <v>8944</v>
      </c>
      <c r="F164" t="str">
        <f>Sheet2!G164</f>
        <v>86</v>
      </c>
      <c r="J164" t="s">
        <v>1164</v>
      </c>
    </row>
    <row r="165" spans="1:10" hidden="1" x14ac:dyDescent="0.25">
      <c r="A165" t="str">
        <f>Sheet2!B165</f>
        <v>238630658</v>
      </c>
      <c r="B165" t="str">
        <f>Sheet2!C165</f>
        <v>شركة الخبرة للتوكيلات الملاحية</v>
      </c>
      <c r="C165" t="str">
        <f>Sheet2!D165</f>
        <v>006132-007051</v>
      </c>
      <c r="D165" t="str">
        <f>Sheet2!A165</f>
        <v>APMU 805784.4</v>
      </c>
      <c r="E165" t="str">
        <f>Sheet2!H165</f>
        <v>8944</v>
      </c>
      <c r="F165" t="str">
        <f>Sheet2!G165</f>
        <v>86</v>
      </c>
      <c r="J165" t="s">
        <v>1164</v>
      </c>
    </row>
    <row r="166" spans="1:10" hidden="1" x14ac:dyDescent="0.25">
      <c r="A166" t="str">
        <f>Sheet2!B166</f>
        <v>238630659</v>
      </c>
      <c r="B166" t="str">
        <f>Sheet2!C166</f>
        <v>شركة الخبرة للتوكيلات الملاحية</v>
      </c>
      <c r="C166" t="str">
        <f>Sheet2!D166</f>
        <v>006088-006140</v>
      </c>
      <c r="D166" t="str">
        <f>Sheet2!A166</f>
        <v>GCXU 559163.4</v>
      </c>
      <c r="E166" t="str">
        <f>Sheet2!H166</f>
        <v>8944</v>
      </c>
      <c r="F166" t="str">
        <f>Sheet2!G166</f>
        <v>86</v>
      </c>
      <c r="J166" t="s">
        <v>1164</v>
      </c>
    </row>
    <row r="167" spans="1:10" hidden="1" x14ac:dyDescent="0.25">
      <c r="A167" t="str">
        <f>Sheet2!B167</f>
        <v>238630660</v>
      </c>
      <c r="B167" t="str">
        <f>Sheet2!C167</f>
        <v>شركة الخبرة للتوكيلات الملاحية</v>
      </c>
      <c r="C167" t="str">
        <f>Sheet2!D167</f>
        <v>006069-006051</v>
      </c>
      <c r="D167" t="str">
        <f>Sheet2!A167</f>
        <v>GCXU 569451.9</v>
      </c>
      <c r="E167" t="str">
        <f>Sheet2!H167</f>
        <v>8944</v>
      </c>
      <c r="F167" t="str">
        <f>Sheet2!G167</f>
        <v>86</v>
      </c>
      <c r="J167" t="s">
        <v>1164</v>
      </c>
    </row>
    <row r="168" spans="1:10" hidden="1" x14ac:dyDescent="0.25">
      <c r="A168" t="str">
        <f>Sheet2!B168</f>
        <v>238630661</v>
      </c>
      <c r="B168" t="str">
        <f>Sheet2!C168</f>
        <v>شركة الخبرة للتوكيلات الملاحية</v>
      </c>
      <c r="C168" t="str">
        <f>Sheet2!D168</f>
        <v>006057-006096</v>
      </c>
      <c r="D168" t="str">
        <f>Sheet2!A168</f>
        <v>MRKU 606335.5</v>
      </c>
      <c r="E168" t="str">
        <f>Sheet2!H168</f>
        <v>8944</v>
      </c>
      <c r="F168" t="str">
        <f>Sheet2!G168</f>
        <v>86</v>
      </c>
      <c r="J168" t="s">
        <v>1164</v>
      </c>
    </row>
    <row r="169" spans="1:10" hidden="1" x14ac:dyDescent="0.25">
      <c r="A169" t="str">
        <f>Sheet2!B169</f>
        <v>238630662</v>
      </c>
      <c r="B169" t="str">
        <f>Sheet2!C169</f>
        <v>شركة الخبرة للتوكيلات الملاحية</v>
      </c>
      <c r="C169" t="str">
        <f>Sheet2!D169</f>
        <v>028847-028119-030975</v>
      </c>
      <c r="D169" t="str">
        <f>Sheet2!A169</f>
        <v>MRSU 537106.3</v>
      </c>
      <c r="E169" t="str">
        <f>Sheet2!H169</f>
        <v>8944</v>
      </c>
      <c r="F169" t="str">
        <f>Sheet2!G169</f>
        <v>86</v>
      </c>
      <c r="J169" t="s">
        <v>1164</v>
      </c>
    </row>
    <row r="170" spans="1:10" hidden="1" x14ac:dyDescent="0.25">
      <c r="A170" t="str">
        <f>Sheet2!B170</f>
        <v>240448827</v>
      </c>
      <c r="B170" t="str">
        <f>Sheet2!C170</f>
        <v>شركة يمامة الشرق</v>
      </c>
      <c r="C170" t="str">
        <f>Sheet2!D170</f>
        <v>عدد 77800 كرتونة مشروب سيرين فلوتس</v>
      </c>
      <c r="D170" t="str">
        <f>Sheet2!A170</f>
        <v>MRKU 693065.1</v>
      </c>
      <c r="E170" t="str">
        <f>Sheet2!H170</f>
        <v>19644.5</v>
      </c>
      <c r="F170" t="str">
        <f>Sheet2!G170</f>
        <v>38.5</v>
      </c>
      <c r="J170" t="s">
        <v>1103</v>
      </c>
    </row>
    <row r="171" spans="1:10" hidden="1" x14ac:dyDescent="0.25">
      <c r="A171" t="str">
        <f>Sheet2!B171</f>
        <v>240448827</v>
      </c>
      <c r="B171" t="str">
        <f>Sheet2!C171</f>
        <v>شركة يمامة الشرق</v>
      </c>
      <c r="C171" t="str">
        <f>Sheet2!D171</f>
        <v>عدد 77800 كرتونة مشروب سيرين فلوتس</v>
      </c>
      <c r="D171" t="str">
        <f>Sheet2!A171</f>
        <v>MRKU 865434.1</v>
      </c>
      <c r="E171" t="str">
        <f>Sheet2!H171</f>
        <v>19644.5</v>
      </c>
      <c r="F171" t="str">
        <f>Sheet2!G171</f>
        <v>38.5</v>
      </c>
      <c r="J171" t="s">
        <v>1103</v>
      </c>
    </row>
    <row r="172" spans="1:10" hidden="1" x14ac:dyDescent="0.25">
      <c r="A172" t="str">
        <f>Sheet2!B172</f>
        <v>240448827</v>
      </c>
      <c r="B172" t="str">
        <f>Sheet2!C172</f>
        <v>شركة يمامة الشرق</v>
      </c>
      <c r="C172" t="str">
        <f>Sheet2!D172</f>
        <v>عدد 77800 كرتونة مشروب سيرين فلوتس</v>
      </c>
      <c r="D172" t="str">
        <f>Sheet2!A172</f>
        <v>MSKU 513584.8</v>
      </c>
      <c r="E172" t="str">
        <f>Sheet2!H172</f>
        <v>19644.5</v>
      </c>
      <c r="F172" t="str">
        <f>Sheet2!G172</f>
        <v>38.5</v>
      </c>
      <c r="J172" t="s">
        <v>1103</v>
      </c>
    </row>
    <row r="173" spans="1:10" hidden="1" x14ac:dyDescent="0.25">
      <c r="A173" t="str">
        <f>Sheet2!B173</f>
        <v>240448827</v>
      </c>
      <c r="B173" t="str">
        <f>Sheet2!C173</f>
        <v>شركة يمامة الشرق</v>
      </c>
      <c r="C173" t="str">
        <f>Sheet2!D173</f>
        <v>عدد 77800 كرتونة مشروب سيرين فلوتس</v>
      </c>
      <c r="D173" t="str">
        <f>Sheet2!A173</f>
        <v>MRKU 880309.1</v>
      </c>
      <c r="E173" t="str">
        <f>Sheet2!H173</f>
        <v>19644.5</v>
      </c>
      <c r="F173" t="str">
        <f>Sheet2!G173</f>
        <v>38.5</v>
      </c>
      <c r="J173" t="s">
        <v>1103</v>
      </c>
    </row>
    <row r="174" spans="1:10" hidden="1" x14ac:dyDescent="0.25">
      <c r="A174" t="str">
        <f>Sheet2!B174</f>
        <v>240448827</v>
      </c>
      <c r="B174" t="str">
        <f>Sheet2!C174</f>
        <v>شركة يمامة الشرق</v>
      </c>
      <c r="C174" t="str">
        <f>Sheet2!D174</f>
        <v>عدد 77800 كرتونة مشروب سيرين فلوتس</v>
      </c>
      <c r="D174" t="str">
        <f>Sheet2!A174</f>
        <v>HASU 139247.4</v>
      </c>
      <c r="E174" t="str">
        <f>Sheet2!H174</f>
        <v>19644.5</v>
      </c>
      <c r="F174" t="str">
        <f>Sheet2!G174</f>
        <v>38.5</v>
      </c>
      <c r="J174" t="s">
        <v>1103</v>
      </c>
    </row>
    <row r="175" spans="1:10" hidden="1" x14ac:dyDescent="0.25">
      <c r="A175" t="str">
        <f>Sheet2!B175</f>
        <v>240448827</v>
      </c>
      <c r="B175" t="str">
        <f>Sheet2!C175</f>
        <v>شركة يمامة الشرق</v>
      </c>
      <c r="C175" t="str">
        <f>Sheet2!D175</f>
        <v>عدد 77800 كرتونة مشروب سيرين فلوتس</v>
      </c>
      <c r="D175" t="str">
        <f>Sheet2!A175</f>
        <v>TEMU 355229.3</v>
      </c>
      <c r="E175" t="str">
        <f>Sheet2!H175</f>
        <v>19644.5</v>
      </c>
      <c r="F175" t="str">
        <f>Sheet2!G175</f>
        <v>38.5</v>
      </c>
      <c r="J175" t="s">
        <v>1103</v>
      </c>
    </row>
    <row r="176" spans="1:10" hidden="1" x14ac:dyDescent="0.25">
      <c r="A176" t="str">
        <f>Sheet2!B176</f>
        <v>240448827</v>
      </c>
      <c r="B176" t="str">
        <f>Sheet2!C176</f>
        <v>شركة يمامة الشرق</v>
      </c>
      <c r="C176" t="str">
        <f>Sheet2!D176</f>
        <v>عدد 77800 كرتونة مشروب سيرين فلوتس</v>
      </c>
      <c r="D176" t="str">
        <f>Sheet2!A176</f>
        <v>MSKU 265527.6</v>
      </c>
      <c r="E176" t="str">
        <f>Sheet2!H176</f>
        <v>19644.5</v>
      </c>
      <c r="F176" t="str">
        <f>Sheet2!G176</f>
        <v>38.5</v>
      </c>
      <c r="J176" t="s">
        <v>1103</v>
      </c>
    </row>
    <row r="177" spans="1:10" hidden="1" x14ac:dyDescent="0.25">
      <c r="A177" t="str">
        <f>Sheet2!B177</f>
        <v>240448827</v>
      </c>
      <c r="B177" t="str">
        <f>Sheet2!C177</f>
        <v>شركة يمامة الشرق</v>
      </c>
      <c r="C177" t="str">
        <f>Sheet2!D177</f>
        <v>عدد 77800 كرتونة مشروب سيرين فلوتس</v>
      </c>
      <c r="D177" t="str">
        <f>Sheet2!A177</f>
        <v>MSKU 543846.4</v>
      </c>
      <c r="E177" t="str">
        <f>Sheet2!H177</f>
        <v>19644.5</v>
      </c>
      <c r="F177" t="str">
        <f>Sheet2!G177</f>
        <v>38.5</v>
      </c>
      <c r="J177" t="s">
        <v>1103</v>
      </c>
    </row>
    <row r="178" spans="1:10" hidden="1" x14ac:dyDescent="0.25">
      <c r="A178" t="str">
        <f>Sheet2!B178</f>
        <v>240448827</v>
      </c>
      <c r="B178" t="str">
        <f>Sheet2!C178</f>
        <v>شركة يمامة الشرق</v>
      </c>
      <c r="C178" t="str">
        <f>Sheet2!D178</f>
        <v>عدد 77800 كرتونة مشروب سيرين فلوتس</v>
      </c>
      <c r="D178" t="str">
        <f>Sheet2!A178</f>
        <v>MSKU 739433.9</v>
      </c>
      <c r="E178" t="str">
        <f>Sheet2!H178</f>
        <v>19644.5</v>
      </c>
      <c r="F178" t="str">
        <f>Sheet2!G178</f>
        <v>38.5</v>
      </c>
      <c r="J178" t="s">
        <v>1103</v>
      </c>
    </row>
    <row r="179" spans="1:10" hidden="1" x14ac:dyDescent="0.25">
      <c r="A179" t="str">
        <f>Sheet2!B179</f>
        <v>240448827</v>
      </c>
      <c r="B179" t="str">
        <f>Sheet2!C179</f>
        <v>شركة يمامة الشرق</v>
      </c>
      <c r="C179" t="str">
        <f>Sheet2!D179</f>
        <v>عدد 77800 كرتونة مشروب سيرين فلوتس</v>
      </c>
      <c r="D179" t="str">
        <f>Sheet2!A179</f>
        <v>TCKU 119356.4</v>
      </c>
      <c r="E179" t="str">
        <f>Sheet2!H179</f>
        <v>19644.5</v>
      </c>
      <c r="F179" t="str">
        <f>Sheet2!G179</f>
        <v>38.5</v>
      </c>
      <c r="J179" t="s">
        <v>1103</v>
      </c>
    </row>
    <row r="180" spans="1:10" hidden="1" x14ac:dyDescent="0.25">
      <c r="A180" t="str">
        <f>Sheet2!B180</f>
        <v>240448827</v>
      </c>
      <c r="B180" t="str">
        <f>Sheet2!C180</f>
        <v>شركة يمامة الشرق</v>
      </c>
      <c r="C180" t="str">
        <f>Sheet2!D180</f>
        <v>عدد 77800 كرتونة مشروب سيرين فلوتس</v>
      </c>
      <c r="D180" t="str">
        <f>Sheet2!A180</f>
        <v>MSKU 799726.6</v>
      </c>
      <c r="E180" t="str">
        <f>Sheet2!H180</f>
        <v>19644.5</v>
      </c>
      <c r="F180" t="str">
        <f>Sheet2!G180</f>
        <v>38.5</v>
      </c>
      <c r="J180" t="s">
        <v>1103</v>
      </c>
    </row>
    <row r="181" spans="1:10" hidden="1" x14ac:dyDescent="0.25">
      <c r="A181" t="str">
        <f>Sheet2!B181</f>
        <v>240448827</v>
      </c>
      <c r="B181" t="str">
        <f>Sheet2!C181</f>
        <v>شركة يمامة الشرق</v>
      </c>
      <c r="C181" t="str">
        <f>Sheet2!D181</f>
        <v>عدد 77800 كرتونة مشروب سيرين فلوتس</v>
      </c>
      <c r="D181" t="str">
        <f>Sheet2!A181</f>
        <v>MRKU 758029.1</v>
      </c>
      <c r="E181" t="str">
        <f>Sheet2!H181</f>
        <v>19644.5</v>
      </c>
      <c r="F181" t="str">
        <f>Sheet2!G181</f>
        <v>38.5</v>
      </c>
      <c r="J181" t="s">
        <v>1103</v>
      </c>
    </row>
    <row r="182" spans="1:10" hidden="1" x14ac:dyDescent="0.25">
      <c r="A182" t="str">
        <f>Sheet2!B182</f>
        <v>240448827</v>
      </c>
      <c r="B182" t="str">
        <f>Sheet2!C182</f>
        <v>شركة يمامة الشرق</v>
      </c>
      <c r="C182" t="str">
        <f>Sheet2!D182</f>
        <v>عدد 77800 كرتونة مشروب سيرين فلوتس</v>
      </c>
      <c r="D182" t="str">
        <f>Sheet2!A182</f>
        <v>TCKU 124565.2</v>
      </c>
      <c r="E182" t="str">
        <f>Sheet2!H182</f>
        <v>19644.5</v>
      </c>
      <c r="F182" t="str">
        <f>Sheet2!G182</f>
        <v>38.5</v>
      </c>
      <c r="J182" t="s">
        <v>1103</v>
      </c>
    </row>
    <row r="183" spans="1:10" hidden="1" x14ac:dyDescent="0.25">
      <c r="A183" t="str">
        <f>Sheet2!B183</f>
        <v>240448827</v>
      </c>
      <c r="B183" t="str">
        <f>Sheet2!C183</f>
        <v>شركة يمامة الشرق</v>
      </c>
      <c r="C183" t="str">
        <f>Sheet2!D183</f>
        <v>عدد 77800 كرتونة مشروب سيرين فلوتس</v>
      </c>
      <c r="D183" t="str">
        <f>Sheet2!A183</f>
        <v>MRKU 997370.2</v>
      </c>
      <c r="E183" t="str">
        <f>Sheet2!H183</f>
        <v>19644.5</v>
      </c>
      <c r="F183" t="str">
        <f>Sheet2!G183</f>
        <v>38.5</v>
      </c>
      <c r="J183" t="s">
        <v>1103</v>
      </c>
    </row>
    <row r="184" spans="1:10" hidden="1" x14ac:dyDescent="0.25">
      <c r="A184" t="str">
        <f>Sheet2!B184</f>
        <v>240448827</v>
      </c>
      <c r="B184" t="str">
        <f>Sheet2!C184</f>
        <v>شركة يمامة الشرق</v>
      </c>
      <c r="C184" t="str">
        <f>Sheet2!D184</f>
        <v>عدد 77800 كرتونة مشروب سيرين فلوتس</v>
      </c>
      <c r="D184" t="str">
        <f>Sheet2!A184</f>
        <v>MSKU 527113.0</v>
      </c>
      <c r="E184" t="str">
        <f>Sheet2!H184</f>
        <v>19644.5</v>
      </c>
      <c r="F184" t="str">
        <f>Sheet2!G184</f>
        <v>38.5</v>
      </c>
      <c r="J184" t="s">
        <v>1103</v>
      </c>
    </row>
    <row r="185" spans="1:10" hidden="1" x14ac:dyDescent="0.25">
      <c r="A185" t="str">
        <f>Sheet2!B185</f>
        <v>240448827</v>
      </c>
      <c r="B185" t="str">
        <f>Sheet2!C185</f>
        <v>شركة يمامة الشرق</v>
      </c>
      <c r="C185" t="str">
        <f>Sheet2!D185</f>
        <v>عدد 77800 كرتونة مشروب سيرين فلوتس</v>
      </c>
      <c r="D185" t="str">
        <f>Sheet2!A185</f>
        <v>MSKU 740229.1</v>
      </c>
      <c r="E185" t="str">
        <f>Sheet2!H185</f>
        <v>19644.5</v>
      </c>
      <c r="F185" t="str">
        <f>Sheet2!G185</f>
        <v>38.5</v>
      </c>
      <c r="J185" t="s">
        <v>1103</v>
      </c>
    </row>
    <row r="186" spans="1:10" hidden="1" x14ac:dyDescent="0.25">
      <c r="A186" t="str">
        <f>Sheet2!B186</f>
        <v>240448827</v>
      </c>
      <c r="B186" t="str">
        <f>Sheet2!C186</f>
        <v>شركة يمامة الشرق</v>
      </c>
      <c r="C186" t="str">
        <f>Sheet2!D186</f>
        <v>عدد 77800 كرتونة مشروب سيرين فلوتس</v>
      </c>
      <c r="D186" t="str">
        <f>Sheet2!A186</f>
        <v>MRKU 788652.7</v>
      </c>
      <c r="E186" t="str">
        <f>Sheet2!H186</f>
        <v>19644.5</v>
      </c>
      <c r="F186" t="str">
        <f>Sheet2!G186</f>
        <v>38.5</v>
      </c>
      <c r="J186" t="s">
        <v>1103</v>
      </c>
    </row>
    <row r="187" spans="1:10" hidden="1" x14ac:dyDescent="0.25">
      <c r="A187" t="str">
        <f>Sheet2!B187</f>
        <v>240448827</v>
      </c>
      <c r="B187" t="str">
        <f>Sheet2!C187</f>
        <v>شركة يمامة الشرق</v>
      </c>
      <c r="C187" t="str">
        <f>Sheet2!D187</f>
        <v>عدد 77800 كرتونة مشروب سيرين فلوتس</v>
      </c>
      <c r="D187" t="str">
        <f>Sheet2!A187</f>
        <v>PONU 208736.6</v>
      </c>
      <c r="E187" t="str">
        <f>Sheet2!H187</f>
        <v>19644.5</v>
      </c>
      <c r="F187" t="str">
        <f>Sheet2!G187</f>
        <v>38.5</v>
      </c>
      <c r="J187" t="s">
        <v>1103</v>
      </c>
    </row>
    <row r="188" spans="1:10" hidden="1" x14ac:dyDescent="0.25">
      <c r="A188" t="str">
        <f>Sheet2!B188</f>
        <v>240448827</v>
      </c>
      <c r="B188" t="str">
        <f>Sheet2!C188</f>
        <v>شركة يمامة الشرق</v>
      </c>
      <c r="C188" t="str">
        <f>Sheet2!D188</f>
        <v>عدد 77800 كرتونة مشروب سيرين فلوتس</v>
      </c>
      <c r="D188" t="str">
        <f>Sheet2!A188</f>
        <v>MRKU 707874.5</v>
      </c>
      <c r="E188" t="str">
        <f>Sheet2!H188</f>
        <v>19644.5</v>
      </c>
      <c r="F188" t="str">
        <f>Sheet2!G188</f>
        <v>38.5</v>
      </c>
      <c r="J188" t="s">
        <v>1103</v>
      </c>
    </row>
    <row r="189" spans="1:10" hidden="1" x14ac:dyDescent="0.25">
      <c r="A189" t="str">
        <f>Sheet2!B189</f>
        <v>240448827</v>
      </c>
      <c r="B189" t="str">
        <f>Sheet2!C189</f>
        <v>شركة يمامة الشرق</v>
      </c>
      <c r="C189" t="str">
        <f>Sheet2!D189</f>
        <v>عدد 77800 كرتونة مشروب سيرين فلوتس</v>
      </c>
      <c r="D189" t="str">
        <f>Sheet2!A189</f>
        <v>MSKU 737845.1</v>
      </c>
      <c r="E189" t="str">
        <f>Sheet2!H189</f>
        <v>19644.6</v>
      </c>
      <c r="F189">
        <f>Sheet2!G189</f>
        <v>38.5</v>
      </c>
      <c r="J189" t="s">
        <v>1103</v>
      </c>
    </row>
    <row r="190" spans="1:10" hidden="1" x14ac:dyDescent="0.25">
      <c r="A190" t="str">
        <f>Sheet2!B190</f>
        <v>238672636</v>
      </c>
      <c r="B190" t="str">
        <f>Sheet2!C190</f>
        <v>شركة العابرات الليبية للتوكيلات الملاحية والنقل</v>
      </c>
      <c r="C190" t="str">
        <f>Sheet2!D190</f>
        <v>عدد 3008 طرد حزم صفائح فولاذية+بخاخات+أسلاك كهربائية+ طوب+بضائع متنوعة +لفة خرطوم مياه +مجرفة+ شمسي+ اونستي+ ويلبارو+ كوتي+ مولدات+ طزينة دلو+ مواد بناء متنوعة</v>
      </c>
      <c r="D190" t="str">
        <f>Sheet2!A190</f>
        <v>SUDU 788778.7</v>
      </c>
      <c r="E190" t="str">
        <f>Sheet2!H190</f>
        <v>27590</v>
      </c>
      <c r="F190">
        <f>Sheet2!G190</f>
        <v>38.5</v>
      </c>
      <c r="J190" t="s">
        <v>1183</v>
      </c>
    </row>
    <row r="191" spans="1:10" hidden="1" x14ac:dyDescent="0.25">
      <c r="A191" t="str">
        <f>Sheet2!B191</f>
        <v>238672636</v>
      </c>
      <c r="B191" t="str">
        <f>Sheet2!C191</f>
        <v>شركة العابرات الليبية للتوكيلات الملاحية والنقل</v>
      </c>
      <c r="C191" t="str">
        <f>Sheet2!D191</f>
        <v>عدد 3008 طرد حزم صفائح فولاذية+بخاخات+أسلاك كهربائية+ طوب+بضائع متنوعة +لفة خرطوم مياه +مجرفة+ شمسي+ اونستي+ ويلبارو+ كوتي+ مولدات+ طزينة دلو+ مواد بناء متنوعة</v>
      </c>
      <c r="D191" t="str">
        <f>Sheet2!A191</f>
        <v>CAAU 607086.9</v>
      </c>
      <c r="E191" t="str">
        <f>Sheet2!H191</f>
        <v>27591</v>
      </c>
      <c r="F191">
        <f>Sheet2!G191</f>
        <v>86</v>
      </c>
      <c r="J191" s="8" t="s">
        <v>1183</v>
      </c>
    </row>
    <row r="192" spans="1:10" hidden="1" x14ac:dyDescent="0.25">
      <c r="A192" t="str">
        <f>Sheet2!B192</f>
        <v>239147715</v>
      </c>
      <c r="B192" t="str">
        <f>Sheet2!C192</f>
        <v>شركة العابرات الليبية للتوكيلات الملاحية والنقل</v>
      </c>
      <c r="C192" t="str">
        <f>Sheet2!D192</f>
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</c>
      <c r="D192" t="str">
        <f>Sheet2!A192</f>
        <v>MSKU 438417.3</v>
      </c>
      <c r="E192" t="str">
        <f>Sheet2!H192</f>
        <v>28052.5</v>
      </c>
      <c r="F192" t="str">
        <f>Sheet2!G192</f>
        <v>38.5</v>
      </c>
      <c r="J192" t="s">
        <v>1183</v>
      </c>
    </row>
    <row r="193" spans="1:10" hidden="1" x14ac:dyDescent="0.25">
      <c r="A193" t="str">
        <f>Sheet2!B193</f>
        <v>239147715</v>
      </c>
      <c r="B193" t="str">
        <f>Sheet2!C193</f>
        <v>شركة العابرات الليبية للتوكيلات الملاحية والنقل</v>
      </c>
      <c r="C193" t="str">
        <f>Sheet2!D193</f>
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</c>
      <c r="D193" t="str">
        <f>Sheet2!A193</f>
        <v>SUDU 133818.3</v>
      </c>
      <c r="E193" t="str">
        <f>Sheet2!H193</f>
        <v>28052.5</v>
      </c>
      <c r="F193" t="str">
        <f>Sheet2!G193</f>
        <v>86</v>
      </c>
      <c r="J193" t="s">
        <v>1183</v>
      </c>
    </row>
    <row r="194" spans="1:10" hidden="1" x14ac:dyDescent="0.25">
      <c r="A194" t="str">
        <f>Sheet2!B194</f>
        <v>239147715</v>
      </c>
      <c r="B194" t="str">
        <f>Sheet2!C194</f>
        <v>شركة العابرات الليبية للتوكيلات الملاحية والنقل</v>
      </c>
      <c r="C194" t="str">
        <f>Sheet2!D194</f>
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</c>
      <c r="D194" t="str">
        <f>Sheet2!A194</f>
        <v>MRSU 423759.5</v>
      </c>
      <c r="E194" t="str">
        <f>Sheet2!H194</f>
        <v>28052.5</v>
      </c>
      <c r="F194" t="str">
        <f>Sheet2!G194</f>
        <v>86</v>
      </c>
      <c r="J194" t="s">
        <v>1183</v>
      </c>
    </row>
    <row r="195" spans="1:10" hidden="1" x14ac:dyDescent="0.25">
      <c r="A195" t="str">
        <f>Sheet2!B195</f>
        <v>239147715</v>
      </c>
      <c r="B195" t="str">
        <f>Sheet2!C195</f>
        <v>شركة العابرات الليبية للتوكيلات الملاحية والنقل</v>
      </c>
      <c r="C195" t="str">
        <f>Sheet2!D195</f>
        <v>عدد 2250 طرد حفظ+ كيس نايلز+جاكامارا+صندوق المولد+ صفائح فولاذية+ بطانيات+تشانتا+سلع متنوعة+طوب+ إطارات+اسلاك كهربائية+كوندا+سجاد+بخاخ +ورق رام+لفة خرطوم مياه</v>
      </c>
      <c r="D195" t="str">
        <f>Sheet2!A195</f>
        <v>MRSU 571798.4</v>
      </c>
      <c r="E195" t="str">
        <f>Sheet2!H195</f>
        <v>28052.6</v>
      </c>
      <c r="F195">
        <v>86</v>
      </c>
      <c r="J195" t="s">
        <v>1183</v>
      </c>
    </row>
    <row r="196" spans="1:10" hidden="1" x14ac:dyDescent="0.25">
      <c r="A196" t="str">
        <f>Sheet2!B196</f>
        <v>238570728</v>
      </c>
      <c r="B196" t="str">
        <f>Sheet2!C196</f>
        <v>شركة الماسة العربية</v>
      </c>
      <c r="C196" t="str">
        <f>Sheet2!D196</f>
        <v>عدد 1795 طرد أكريلك برايمر+طلاء + جص!</v>
      </c>
      <c r="D196" t="str">
        <f>Sheet2!A196</f>
        <v>MSKU 721660.9</v>
      </c>
      <c r="E196" t="str">
        <f>Sheet2!H196</f>
        <v>27385</v>
      </c>
      <c r="F196" t="str">
        <f>Sheet2!G196</f>
        <v>38.5</v>
      </c>
      <c r="J196" t="s">
        <v>1148</v>
      </c>
    </row>
    <row r="197" spans="1:10" hidden="1" x14ac:dyDescent="0.25">
      <c r="A197" t="str">
        <f>Sheet2!B197</f>
        <v>238570728</v>
      </c>
      <c r="B197" t="str">
        <f>Sheet2!C197</f>
        <v>شركة الماسة العربية</v>
      </c>
      <c r="C197" t="str">
        <f>Sheet2!D197</f>
        <v>عدد 1795 طرد أكريلك برايمر+طلاء + جص!</v>
      </c>
      <c r="D197" t="str">
        <f>Sheet2!A197</f>
        <v>TCKU 107236.7</v>
      </c>
      <c r="E197" t="str">
        <f>Sheet2!H197</f>
        <v>27386</v>
      </c>
      <c r="F197">
        <f>Sheet2!G197</f>
        <v>38.5</v>
      </c>
      <c r="J197" t="s">
        <v>1148</v>
      </c>
    </row>
    <row r="198" spans="1:10" hidden="1" x14ac:dyDescent="0.25">
      <c r="A198" t="str">
        <f>Sheet2!B198</f>
        <v>239589079</v>
      </c>
      <c r="B198" t="str">
        <f>Sheet2!C198</f>
        <v>شركة القدرة لاستيراد الأدوية واللقاحات البيطرية</v>
      </c>
      <c r="C198" t="str">
        <f>Sheet2!D198</f>
        <v>عدد 1571 كرتونة أدوية بيطرية</v>
      </c>
      <c r="D198" t="str">
        <f>Sheet2!A198</f>
        <v>MRKU 928018.5</v>
      </c>
      <c r="E198" t="str">
        <f>Sheet2!H198</f>
        <v>12990.5</v>
      </c>
      <c r="F198">
        <f>Sheet2!G198</f>
        <v>38.5</v>
      </c>
      <c r="J198" t="s">
        <v>1122</v>
      </c>
    </row>
    <row r="199" spans="1:10" hidden="1" x14ac:dyDescent="0.25">
      <c r="A199" t="str">
        <f>Sheet2!B199</f>
        <v>239589079</v>
      </c>
      <c r="B199" t="str">
        <f>Sheet2!C199</f>
        <v>شركة القدرة لاستيراد الأدوية واللقاحات البيطرية</v>
      </c>
      <c r="C199" t="str">
        <f>Sheet2!D199</f>
        <v>عدد 1571 كرتونة أدوية بيطرية</v>
      </c>
      <c r="D199" t="str">
        <f>Sheet2!A199</f>
        <v>TCLU 545773.9</v>
      </c>
      <c r="E199" t="str">
        <f>Sheet2!H199</f>
        <v>12990.6</v>
      </c>
      <c r="F199">
        <f>Sheet2!G199</f>
        <v>86</v>
      </c>
      <c r="J199" t="s">
        <v>1122</v>
      </c>
    </row>
    <row r="200" spans="1:10" hidden="1" x14ac:dyDescent="0.25">
      <c r="A200" t="str">
        <f>Sheet2!B200</f>
        <v>239221091</v>
      </c>
      <c r="B200" t="str">
        <f>Sheet2!C200</f>
        <v>شركة الريادة المتحدة للاستيراد</v>
      </c>
      <c r="C200" t="str">
        <f>Sheet2!D200</f>
        <v>عدد 3126 قطعة إطارات</v>
      </c>
      <c r="D200" t="str">
        <f>Sheet2!A200</f>
        <v>HASU 515912.0</v>
      </c>
      <c r="E200" t="str">
        <f>Sheet2!H200</f>
        <v>20000</v>
      </c>
      <c r="F200" t="str">
        <f>Sheet2!G200</f>
        <v>86</v>
      </c>
      <c r="J200" t="s">
        <v>1143</v>
      </c>
    </row>
    <row r="201" spans="1:10" hidden="1" x14ac:dyDescent="0.25">
      <c r="A201" t="str">
        <f>Sheet2!B201</f>
        <v>239107272</v>
      </c>
      <c r="B201" t="str">
        <f>Sheet2!C201</f>
        <v>شركة الريادة المتحدة للاستيراد</v>
      </c>
      <c r="C201" t="str">
        <f>Sheet2!D201</f>
        <v>عدد 2600 قطعة إطارات</v>
      </c>
      <c r="D201" t="str">
        <f>Sheet2!A201</f>
        <v>MRKU 435837.8</v>
      </c>
      <c r="E201" t="str">
        <f>Sheet2!H201</f>
        <v>20000</v>
      </c>
      <c r="F201" t="str">
        <f>Sheet2!G201</f>
        <v>86</v>
      </c>
      <c r="J201" t="s">
        <v>1143</v>
      </c>
    </row>
    <row r="202" spans="1:10" hidden="1" x14ac:dyDescent="0.25">
      <c r="A202" t="str">
        <f>Sheet2!B202</f>
        <v>239756382</v>
      </c>
      <c r="B202" t="str">
        <f>Sheet2!C202</f>
        <v>شركة الريادة المتحدة للاستيراد</v>
      </c>
      <c r="C202" t="str">
        <f>Sheet2!D202</f>
        <v>عدد 2750 قطعة إطارات</v>
      </c>
      <c r="D202" t="str">
        <f>Sheet2!A202</f>
        <v>MSKU 197946.0</v>
      </c>
      <c r="E202" t="str">
        <f>Sheet2!H202</f>
        <v>20000</v>
      </c>
      <c r="F202" t="str">
        <f>Sheet2!G202</f>
        <v>86</v>
      </c>
      <c r="J202" t="s">
        <v>1143</v>
      </c>
    </row>
    <row r="203" spans="1:10" x14ac:dyDescent="0.25">
      <c r="A203" t="str">
        <f>Sheet2!B203</f>
        <v>240522130</v>
      </c>
      <c r="B203" t="str">
        <f>Sheet2!C203</f>
        <v>شركة قورينا للمنظومات الكهروميكانيكية</v>
      </c>
      <c r="C203" t="str">
        <f>Sheet2!D203</f>
        <v>عدد 7 طبليات فلاتر هواء</v>
      </c>
      <c r="D203" t="str">
        <f>Sheet2!A203</f>
        <v>MRSU 026968.1</v>
      </c>
      <c r="E203" t="str">
        <f>Sheet2!H203</f>
        <v>2308</v>
      </c>
      <c r="F203" t="str">
        <f>Sheet2!G203</f>
        <v>38.5</v>
      </c>
    </row>
    <row r="204" spans="1:10" hidden="1" x14ac:dyDescent="0.25">
      <c r="A204" t="str">
        <f>Sheet2!B204</f>
        <v>238817487</v>
      </c>
      <c r="B204" t="str">
        <f>Sheet2!C204</f>
        <v>شركة الرافدة لقطع غيار السيارات</v>
      </c>
      <c r="C204" t="str">
        <f>Sheet2!D204</f>
        <v>عدد 543 طرد شمعة احتراق +فلتر سيارات+ مصابيح سيارات</v>
      </c>
      <c r="D204" t="str">
        <f>Sheet2!A204</f>
        <v>TCKU 701723.8</v>
      </c>
      <c r="E204" t="str">
        <f>Sheet2!H204</f>
        <v>7820</v>
      </c>
      <c r="F204" t="str">
        <f>Sheet2!G204</f>
        <v>86</v>
      </c>
      <c r="J204" t="s">
        <v>1174</v>
      </c>
    </row>
    <row r="205" spans="1:10" hidden="1" x14ac:dyDescent="0.25">
      <c r="A205" t="str">
        <f>Sheet2!B205</f>
        <v>238010537</v>
      </c>
      <c r="B205" t="str">
        <f>Sheet2!C205</f>
        <v>شركة الرياد العربي</v>
      </c>
      <c r="C205" t="str">
        <f>Sheet2!D205</f>
        <v>عدد 460 كرتونة حقائب سفر</v>
      </c>
      <c r="D205" t="str">
        <f>Sheet2!A205</f>
        <v>MRSU 563060.5</v>
      </c>
      <c r="E205" t="str">
        <f>Sheet2!H205</f>
        <v>6900</v>
      </c>
      <c r="F205" t="str">
        <f>Sheet2!G205</f>
        <v>86</v>
      </c>
      <c r="J205" t="s">
        <v>1126</v>
      </c>
    </row>
    <row r="206" spans="1:10" hidden="1" x14ac:dyDescent="0.25">
      <c r="A206" t="str">
        <f>Sheet2!B206</f>
        <v>240161053</v>
      </c>
      <c r="B206" t="str">
        <f>Sheet2!C206</f>
        <v>شركة التواصل للاستيراد والتصدير</v>
      </c>
      <c r="C206" t="str">
        <f>Sheet2!D206</f>
        <v>عدد 3200 كرتونة زيوت محركات</v>
      </c>
      <c r="D206" t="str">
        <f>Sheet2!A206</f>
        <v>SUDU 672280.1</v>
      </c>
      <c r="E206">
        <f>Sheet2!H206</f>
        <v>23547</v>
      </c>
      <c r="F206">
        <f>Sheet2!G206</f>
        <v>86</v>
      </c>
      <c r="J206" t="s">
        <v>1159</v>
      </c>
    </row>
    <row r="207" spans="1:10" hidden="1" x14ac:dyDescent="0.25">
      <c r="A207" t="str">
        <f>Sheet2!B207</f>
        <v>240161053</v>
      </c>
      <c r="B207" t="str">
        <f>Sheet2!C207</f>
        <v>شركة التواصل للاستيراد والتصدير</v>
      </c>
      <c r="C207" t="str">
        <f>Sheet2!D207</f>
        <v>عدد 3200 كرتونة زيوت محركات</v>
      </c>
      <c r="D207" t="str">
        <f>Sheet2!A207</f>
        <v>MSKU 917484.2</v>
      </c>
      <c r="E207">
        <f>Sheet2!H207</f>
        <v>23547</v>
      </c>
      <c r="F207">
        <f>Sheet2!G207</f>
        <v>86</v>
      </c>
      <c r="J207" t="s">
        <v>1159</v>
      </c>
    </row>
    <row r="208" spans="1:10" hidden="1" x14ac:dyDescent="0.25">
      <c r="A208" t="str">
        <f>Sheet2!B208</f>
        <v>238232210</v>
      </c>
      <c r="B208" t="str">
        <f>Sheet2!C208</f>
        <v>شركة أدم</v>
      </c>
      <c r="C208" t="str">
        <f>Sheet2!D208</f>
        <v>عدد 634 طرد كراسي طاولات</v>
      </c>
      <c r="D208" t="str">
        <f>Sheet2!A208</f>
        <v>TCKU 717253.2</v>
      </c>
      <c r="E208" t="str">
        <f>Sheet2!H208</f>
        <v>4833</v>
      </c>
      <c r="F208" t="str">
        <f>Sheet2!G208</f>
        <v>86</v>
      </c>
      <c r="J208" t="s">
        <v>1127</v>
      </c>
    </row>
    <row r="209" spans="1:10" hidden="1" x14ac:dyDescent="0.25">
      <c r="A209" t="str">
        <f>Sheet2!B209</f>
        <v>238232210</v>
      </c>
      <c r="B209" t="str">
        <f>Sheet2!C209</f>
        <v>شركة أدم</v>
      </c>
      <c r="C209" t="str">
        <f>Sheet2!D209</f>
        <v>عدد 634 طرد كراسي طاولات</v>
      </c>
      <c r="D209" t="str">
        <f>Sheet2!A209</f>
        <v>PONU 823690.8</v>
      </c>
      <c r="E209" t="str">
        <f>Sheet2!H209</f>
        <v>4833</v>
      </c>
      <c r="F209" t="str">
        <f>Sheet2!G209</f>
        <v>86</v>
      </c>
      <c r="J209" t="s">
        <v>1127</v>
      </c>
    </row>
    <row r="210" spans="1:10" hidden="1" x14ac:dyDescent="0.25">
      <c r="A210" t="str">
        <f>Sheet2!B210</f>
        <v>238001166</v>
      </c>
      <c r="B210" t="str">
        <f>Sheet2!C210</f>
        <v>شركة خطوط نبتون الملاحية</v>
      </c>
      <c r="C210" t="str">
        <f>Sheet2!D210</f>
        <v>عدد 1860 كرتونة أحذية</v>
      </c>
      <c r="D210" t="str">
        <f>Sheet2!A210</f>
        <v>MRKU 335561.0</v>
      </c>
      <c r="E210" t="str">
        <f>Sheet2!H210</f>
        <v>7717.5</v>
      </c>
      <c r="F210" t="str">
        <f>Sheet2!G210</f>
        <v>86</v>
      </c>
      <c r="J210" t="s">
        <v>1126</v>
      </c>
    </row>
    <row r="211" spans="1:10" hidden="1" x14ac:dyDescent="0.25">
      <c r="A211" t="str">
        <f>Sheet2!B211</f>
        <v>238001166</v>
      </c>
      <c r="B211" t="str">
        <f>Sheet2!C211</f>
        <v>شركة خطوط نبتون الملاحية</v>
      </c>
      <c r="C211" t="str">
        <f>Sheet2!D211</f>
        <v>عدد 1860 كرتونة أحذية</v>
      </c>
      <c r="D211" t="str">
        <f>Sheet2!A211</f>
        <v>SUDU 683436.0</v>
      </c>
      <c r="E211" t="str">
        <f>Sheet2!H211</f>
        <v>7717.5</v>
      </c>
      <c r="F211" t="str">
        <f>Sheet2!G211</f>
        <v>86</v>
      </c>
      <c r="J211" t="s">
        <v>1126</v>
      </c>
    </row>
    <row r="212" spans="1:10" hidden="1" x14ac:dyDescent="0.25">
      <c r="A212" t="str">
        <f>Sheet2!B212</f>
        <v>238001166</v>
      </c>
      <c r="B212" t="str">
        <f>Sheet2!C212</f>
        <v>شركة خطوط نبتون الملاحية</v>
      </c>
      <c r="C212" t="str">
        <f>Sheet2!D212</f>
        <v>عدد 1860 كرتونة أحذية</v>
      </c>
      <c r="D212" t="str">
        <f>Sheet2!A212</f>
        <v>MRKU 450470.2</v>
      </c>
      <c r="E212" t="str">
        <f>Sheet2!H212</f>
        <v>7717.5</v>
      </c>
      <c r="F212" t="str">
        <f>Sheet2!G212</f>
        <v>86</v>
      </c>
      <c r="J212" t="s">
        <v>1126</v>
      </c>
    </row>
    <row r="213" spans="1:10" hidden="1" x14ac:dyDescent="0.25">
      <c r="A213" t="str">
        <f>Sheet2!B213</f>
        <v>238001166</v>
      </c>
      <c r="B213" t="str">
        <f>Sheet2!C213</f>
        <v>شركة خطوط نبتون الملاحية</v>
      </c>
      <c r="C213" t="str">
        <f>Sheet2!D213</f>
        <v>عدد 1860 كرتونة أحذية</v>
      </c>
      <c r="D213" t="str">
        <f>Sheet2!A213</f>
        <v>MSKU 987163.6</v>
      </c>
      <c r="E213" t="str">
        <f>Sheet2!H213</f>
        <v>7717.6</v>
      </c>
      <c r="F213">
        <v>86</v>
      </c>
      <c r="J213" t="s">
        <v>1126</v>
      </c>
    </row>
    <row r="214" spans="1:10" x14ac:dyDescent="0.25">
      <c r="A214" t="str">
        <f>Sheet2!B214</f>
        <v>238001190</v>
      </c>
      <c r="B214" t="str">
        <f>Sheet2!C214</f>
        <v>شركة خطوط نبتون الملاحية</v>
      </c>
      <c r="C214" t="str">
        <f>Sheet2!D214</f>
        <v>عدد 705 كرتونة ملابس</v>
      </c>
      <c r="D214" t="str">
        <f>Sheet2!A214</f>
        <v>MRKU 506478.4</v>
      </c>
      <c r="E214" t="str">
        <f>Sheet2!H214</f>
        <v>11940</v>
      </c>
      <c r="F214" t="str">
        <f>Sheet2!G214</f>
        <v>86</v>
      </c>
    </row>
    <row r="215" spans="1:10" hidden="1" x14ac:dyDescent="0.25">
      <c r="A215" t="str">
        <f>Sheet2!B215</f>
        <v>238001235</v>
      </c>
      <c r="B215" t="str">
        <f>Sheet2!C215</f>
        <v>شركة خطوط نبتون الملاحية</v>
      </c>
      <c r="C215" t="str">
        <f>Sheet2!D215</f>
        <v>عدد 1101 كرتونة ملابس+ احذية+معطف واقي مطر</v>
      </c>
      <c r="D215" t="str">
        <f>Sheet2!A215</f>
        <v>MSKU 052677.3</v>
      </c>
      <c r="E215" t="str">
        <f>Sheet2!H215</f>
        <v>22770</v>
      </c>
      <c r="F215" t="str">
        <f>Sheet2!G215</f>
        <v>86</v>
      </c>
      <c r="J215" t="s">
        <v>1126</v>
      </c>
    </row>
    <row r="216" spans="1:10" hidden="1" x14ac:dyDescent="0.25">
      <c r="A216" t="str">
        <f>Sheet2!B216</f>
        <v>APU026504</v>
      </c>
      <c r="B216" t="str">
        <f>Sheet2!C216</f>
        <v>شركة أفريكا لاستيراد التبغ والكبريت</v>
      </c>
      <c r="C216" t="str">
        <f>Sheet2!D216</f>
        <v>عدد 9324 صندوق سجائر</v>
      </c>
      <c r="D216" t="str">
        <f>Sheet2!A216</f>
        <v>MSKU 061208.5</v>
      </c>
      <c r="E216" t="str">
        <f>Sheet2!H216</f>
        <v>14721</v>
      </c>
      <c r="F216" t="str">
        <f>Sheet2!G216</f>
        <v>86</v>
      </c>
      <c r="J216" t="s">
        <v>1173</v>
      </c>
    </row>
    <row r="217" spans="1:10" hidden="1" x14ac:dyDescent="0.25">
      <c r="A217" t="str">
        <f>Sheet2!B217</f>
        <v>APU026504</v>
      </c>
      <c r="B217" t="str">
        <f>Sheet2!C217</f>
        <v>شركة أفريكا لاستيراد التبغ والكبريت</v>
      </c>
      <c r="C217" t="str">
        <f>Sheet2!D217</f>
        <v>عدد 9324 صندوق سجائر</v>
      </c>
      <c r="D217" t="str">
        <f>Sheet2!A217</f>
        <v>MSKU 994820.8</v>
      </c>
      <c r="E217" t="str">
        <f>Sheet2!H217</f>
        <v>14721</v>
      </c>
      <c r="F217" t="str">
        <f>Sheet2!G217</f>
        <v>86</v>
      </c>
      <c r="J217" t="s">
        <v>1173</v>
      </c>
    </row>
    <row r="218" spans="1:10" hidden="1" x14ac:dyDescent="0.25">
      <c r="A218" t="str">
        <f>Sheet2!B218</f>
        <v>APU026504</v>
      </c>
      <c r="B218" t="str">
        <f>Sheet2!C218</f>
        <v>شركة أفريكا لاستيراد التبغ والكبريت</v>
      </c>
      <c r="C218" t="str">
        <f>Sheet2!D218</f>
        <v>عدد 9324 صندوق سجائر</v>
      </c>
      <c r="D218" t="str">
        <f>Sheet2!A218</f>
        <v>GCXU 560114.1</v>
      </c>
      <c r="E218" t="str">
        <f>Sheet2!H218</f>
        <v>14721</v>
      </c>
      <c r="F218" t="str">
        <f>Sheet2!G218</f>
        <v>86</v>
      </c>
      <c r="J218" t="s">
        <v>1173</v>
      </c>
    </row>
    <row r="219" spans="1:10" hidden="1" x14ac:dyDescent="0.25">
      <c r="A219" t="str">
        <f>Sheet2!B219</f>
        <v>APU026504</v>
      </c>
      <c r="B219" t="str">
        <f>Sheet2!C219</f>
        <v>شركة أفريكا لاستيراد التبغ والكبريت</v>
      </c>
      <c r="C219" t="str">
        <f>Sheet2!D219</f>
        <v>عدد 9324 صندوق سجائر</v>
      </c>
      <c r="D219" t="str">
        <f>Sheet2!A219</f>
        <v>MRKU 324566.0</v>
      </c>
      <c r="E219" t="str">
        <f>Sheet2!H219</f>
        <v>14721</v>
      </c>
      <c r="F219" t="str">
        <f>Sheet2!G219</f>
        <v>86</v>
      </c>
      <c r="J219" t="s">
        <v>1173</v>
      </c>
    </row>
    <row r="220" spans="1:10" hidden="1" x14ac:dyDescent="0.25">
      <c r="A220" t="str">
        <f>Sheet2!B220</f>
        <v>APU026504</v>
      </c>
      <c r="B220" t="str">
        <f>Sheet2!C220</f>
        <v>شركة أفريكا لاستيراد التبغ والكبريت</v>
      </c>
      <c r="C220" t="str">
        <f>Sheet2!D220</f>
        <v>عدد 9324 صندوق سجائر</v>
      </c>
      <c r="D220" t="str">
        <f>Sheet2!A220</f>
        <v>MRSU 543239.0</v>
      </c>
      <c r="E220" t="str">
        <f>Sheet2!H220</f>
        <v>14721</v>
      </c>
      <c r="F220" t="str">
        <f>Sheet2!G220</f>
        <v>86</v>
      </c>
      <c r="J220" t="s">
        <v>1173</v>
      </c>
    </row>
    <row r="221" spans="1:10" hidden="1" x14ac:dyDescent="0.25">
      <c r="A221" t="str">
        <f>Sheet2!B221</f>
        <v>APU026504</v>
      </c>
      <c r="B221" t="str">
        <f>Sheet2!C221</f>
        <v>شركة أفريكا لاستيراد التبغ والكبريت</v>
      </c>
      <c r="C221" t="str">
        <f>Sheet2!D221</f>
        <v>عدد 9324 صندوق سجائر</v>
      </c>
      <c r="D221" t="str">
        <f>Sheet2!A221</f>
        <v>MRSU 649223.9</v>
      </c>
      <c r="E221" t="str">
        <f>Sheet2!H221</f>
        <v>14721</v>
      </c>
      <c r="F221" t="str">
        <f>Sheet2!G221</f>
        <v>86</v>
      </c>
      <c r="J221" t="s">
        <v>1173</v>
      </c>
    </row>
    <row r="222" spans="1:10" hidden="1" x14ac:dyDescent="0.25">
      <c r="A222" t="str">
        <f>Sheet2!B222</f>
        <v>APU026504</v>
      </c>
      <c r="B222" t="str">
        <f>Sheet2!C222</f>
        <v>شركة أفريكا لاستيراد التبغ والكبريت</v>
      </c>
      <c r="C222" t="str">
        <f>Sheet2!D222</f>
        <v>عدد 9324 صندوق سجائر</v>
      </c>
      <c r="D222" t="str">
        <f>Sheet2!A222</f>
        <v>HASU 456391.9</v>
      </c>
      <c r="E222" t="str">
        <f>Sheet2!H222</f>
        <v>14721</v>
      </c>
      <c r="F222" t="str">
        <f>Sheet2!G222</f>
        <v>86</v>
      </c>
      <c r="J222" t="s">
        <v>1173</v>
      </c>
    </row>
    <row r="223" spans="1:10" hidden="1" x14ac:dyDescent="0.25">
      <c r="A223" t="str">
        <f>Sheet2!B223</f>
        <v>APU026504</v>
      </c>
      <c r="B223" t="str">
        <f>Sheet2!C223</f>
        <v>شركة أفريكا لاستيراد التبغ والكبريت</v>
      </c>
      <c r="C223" t="str">
        <f>Sheet2!D223</f>
        <v>عدد 9324 صندوق سجائر</v>
      </c>
      <c r="D223" t="str">
        <f>Sheet2!A223</f>
        <v>MRSU 343889.3</v>
      </c>
      <c r="E223" t="str">
        <f>Sheet2!H223</f>
        <v>14721</v>
      </c>
      <c r="F223" t="str">
        <f>Sheet2!G223</f>
        <v>86</v>
      </c>
      <c r="J223" t="s">
        <v>1173</v>
      </c>
    </row>
    <row r="224" spans="1:10" hidden="1" x14ac:dyDescent="0.25">
      <c r="A224" t="str">
        <f>Sheet2!B224</f>
        <v>APU026504</v>
      </c>
      <c r="B224" t="str">
        <f>Sheet2!C224</f>
        <v>شركة أفريكا لاستيراد التبغ والكبريت</v>
      </c>
      <c r="C224" t="str">
        <f>Sheet2!D224</f>
        <v>عدد 9324 صندوق سجائر</v>
      </c>
      <c r="D224" t="str">
        <f>Sheet2!A224</f>
        <v>MRKU 583788.4</v>
      </c>
      <c r="E224" t="str">
        <f>Sheet2!H224</f>
        <v>14721</v>
      </c>
      <c r="F224" t="str">
        <f>Sheet2!G224</f>
        <v>86</v>
      </c>
      <c r="J224" t="s">
        <v>1173</v>
      </c>
    </row>
    <row r="225" spans="1:10" hidden="1" x14ac:dyDescent="0.25">
      <c r="A225" t="str">
        <f>Sheet2!B225</f>
        <v>239043269</v>
      </c>
      <c r="B225" t="str">
        <f>Sheet2!C225</f>
        <v>شركة شروق التعمير للمقاولات العامة والعقارات</v>
      </c>
      <c r="C225" t="str">
        <f>Sheet2!D225</f>
        <v>عدد 62 طرد هياكل فولاذية مفككة</v>
      </c>
      <c r="D225" t="str">
        <f>Sheet2!A225</f>
        <v>MAEU 408713.5</v>
      </c>
      <c r="E225" t="str">
        <f>Sheet2!H225</f>
        <v>22705</v>
      </c>
      <c r="F225" t="str">
        <f>Sheet2!G225</f>
        <v>86</v>
      </c>
      <c r="J225" t="s">
        <v>1146</v>
      </c>
    </row>
    <row r="226" spans="1:10" hidden="1" x14ac:dyDescent="0.25">
      <c r="A226" t="str">
        <f>Sheet2!B226</f>
        <v>239043269</v>
      </c>
      <c r="B226" t="str">
        <f>Sheet2!C226</f>
        <v>شركة شروق التعمير للمقاولات العامة والعقارات</v>
      </c>
      <c r="C226" t="str">
        <f>Sheet2!D226</f>
        <v>عدد 62 طرد هياكل فولاذية مفككة</v>
      </c>
      <c r="D226" t="str">
        <f>Sheet2!A226</f>
        <v>MAEU 423129.0</v>
      </c>
      <c r="E226" t="str">
        <f>Sheet2!H226</f>
        <v>22705</v>
      </c>
      <c r="F226" t="str">
        <f>Sheet2!G226</f>
        <v>86</v>
      </c>
      <c r="J226" t="s">
        <v>1146</v>
      </c>
    </row>
    <row r="227" spans="1:10" hidden="1" x14ac:dyDescent="0.25">
      <c r="A227" t="str">
        <f>Sheet2!B227</f>
        <v>239043269</v>
      </c>
      <c r="B227" t="str">
        <f>Sheet2!C227</f>
        <v>شركة شروق التعمير للمقاولات العامة والعقارات</v>
      </c>
      <c r="C227" t="str">
        <f>Sheet2!D227</f>
        <v>عدد 62 طرد هياكل فولاذية مفككة</v>
      </c>
      <c r="D227" t="str">
        <f>Sheet2!A227</f>
        <v>MAEU 405685.4</v>
      </c>
      <c r="E227" t="str">
        <f>Sheet2!H227</f>
        <v>22705</v>
      </c>
      <c r="F227" t="str">
        <f>Sheet2!G227</f>
        <v>86</v>
      </c>
      <c r="J227" t="s">
        <v>1146</v>
      </c>
    </row>
    <row r="228" spans="1:10" hidden="1" x14ac:dyDescent="0.25">
      <c r="A228" t="str">
        <f>Sheet2!B228</f>
        <v>239043269</v>
      </c>
      <c r="B228" t="str">
        <f>Sheet2!C228</f>
        <v>شركة شروق التعمير للمقاولات العامة والعقارات</v>
      </c>
      <c r="C228" t="str">
        <f>Sheet2!D228</f>
        <v>عدد 62 طرد هياكل فولاذية مفككة</v>
      </c>
      <c r="D228" t="str">
        <f>Sheet2!A228</f>
        <v>MAEU 414303.3</v>
      </c>
      <c r="E228" t="str">
        <f>Sheet2!H228</f>
        <v>22705</v>
      </c>
      <c r="F228" t="str">
        <f>Sheet2!G228</f>
        <v>86</v>
      </c>
      <c r="J228" t="s">
        <v>1146</v>
      </c>
    </row>
    <row r="229" spans="1:10" hidden="1" x14ac:dyDescent="0.25">
      <c r="A229" t="str">
        <f>Sheet2!B229</f>
        <v>239043269</v>
      </c>
      <c r="B229" t="str">
        <f>Sheet2!C229</f>
        <v>شركة شروق التعمير للمقاولات العامة والعقارات</v>
      </c>
      <c r="C229" t="str">
        <f>Sheet2!D229</f>
        <v>عدد 62 طرد هياكل فولاذية مفككة</v>
      </c>
      <c r="D229" t="str">
        <f>Sheet2!A229</f>
        <v>SUDU 981077.9</v>
      </c>
      <c r="E229" t="str">
        <f>Sheet2!H229</f>
        <v>22705</v>
      </c>
      <c r="F229" t="str">
        <f>Sheet2!G229</f>
        <v>86</v>
      </c>
      <c r="J229" t="s">
        <v>1146</v>
      </c>
    </row>
    <row r="230" spans="1:10" hidden="1" x14ac:dyDescent="0.25">
      <c r="A230" t="str">
        <f>Sheet2!B230</f>
        <v>239043269</v>
      </c>
      <c r="B230" t="str">
        <f>Sheet2!C230</f>
        <v>شركة شروق التعمير للمقاولات العامة والعقارات</v>
      </c>
      <c r="C230" t="str">
        <f>Sheet2!D230</f>
        <v>عدد 62 طرد هياكل فولاذية مفككة</v>
      </c>
      <c r="D230" t="str">
        <f>Sheet2!A230</f>
        <v>MAEU 418734.5</v>
      </c>
      <c r="E230" t="str">
        <f>Sheet2!H230</f>
        <v>22705</v>
      </c>
      <c r="F230" t="str">
        <f>Sheet2!G230</f>
        <v>86</v>
      </c>
      <c r="J230" t="s">
        <v>1146</v>
      </c>
    </row>
    <row r="231" spans="1:10" hidden="1" x14ac:dyDescent="0.25">
      <c r="A231" t="str">
        <f>Sheet2!B231</f>
        <v>239043269</v>
      </c>
      <c r="B231" t="str">
        <f>Sheet2!C231</f>
        <v>شركة شروق التعمير للمقاولات العامة والعقارات</v>
      </c>
      <c r="C231" t="str">
        <f>Sheet2!D231</f>
        <v>عدد 62 طرد هياكل فولاذية مفككة</v>
      </c>
      <c r="D231" t="str">
        <f>Sheet2!A231</f>
        <v>MAEU 417382.4</v>
      </c>
      <c r="E231" t="str">
        <f>Sheet2!H231</f>
        <v>22705</v>
      </c>
      <c r="F231" t="str">
        <f>Sheet2!G231</f>
        <v>86</v>
      </c>
      <c r="J231" t="s">
        <v>1146</v>
      </c>
    </row>
    <row r="232" spans="1:10" hidden="1" x14ac:dyDescent="0.25">
      <c r="A232" t="str">
        <f>Sheet2!B232</f>
        <v>239043269</v>
      </c>
      <c r="B232" t="str">
        <f>Sheet2!C232</f>
        <v>شركة شروق التعمير للمقاولات العامة والعقارات</v>
      </c>
      <c r="C232" t="str">
        <f>Sheet2!D232</f>
        <v>عدد 62 طرد هياكل فولاذية مفككة</v>
      </c>
      <c r="D232" t="str">
        <f>Sheet2!A232</f>
        <v>MAEU 409086.4</v>
      </c>
      <c r="E232" t="str">
        <f>Sheet2!H232</f>
        <v>22705</v>
      </c>
      <c r="F232" t="str">
        <f>Sheet2!G232</f>
        <v>86</v>
      </c>
      <c r="J232" t="s">
        <v>1146</v>
      </c>
    </row>
    <row r="233" spans="1:10" hidden="1" x14ac:dyDescent="0.25">
      <c r="A233" t="str">
        <f>Sheet2!B233</f>
        <v>239043269</v>
      </c>
      <c r="B233" t="str">
        <f>Sheet2!C233</f>
        <v>شركة شروق التعمير للمقاولات العامة والعقارات</v>
      </c>
      <c r="C233" t="str">
        <f>Sheet2!D233</f>
        <v>عدد 62 طرد هياكل فولاذية مفككة</v>
      </c>
      <c r="D233" t="str">
        <f>Sheet2!A233</f>
        <v>MAEU 410098.3</v>
      </c>
      <c r="E233" t="str">
        <f>Sheet2!H233</f>
        <v>22705</v>
      </c>
      <c r="F233" t="str">
        <f>Sheet2!G233</f>
        <v>86</v>
      </c>
      <c r="J233" t="s">
        <v>1146</v>
      </c>
    </row>
    <row r="234" spans="1:10" hidden="1" x14ac:dyDescent="0.25">
      <c r="A234" t="str">
        <f>Sheet2!B234</f>
        <v>239043269</v>
      </c>
      <c r="B234" t="str">
        <f>Sheet2!C234</f>
        <v>شركة شروق التعمير للمقاولات العامة والعقارات</v>
      </c>
      <c r="C234" t="str">
        <f>Sheet2!D234</f>
        <v>عدد 62 طرد هياكل فولاذية مفككة</v>
      </c>
      <c r="D234" t="str">
        <f>Sheet2!A234</f>
        <v>MAEU 414320.2</v>
      </c>
      <c r="E234" t="str">
        <f>Sheet2!H234</f>
        <v>22705</v>
      </c>
      <c r="F234" t="str">
        <f>Sheet2!G234</f>
        <v>86</v>
      </c>
      <c r="J234" t="s">
        <v>1146</v>
      </c>
    </row>
    <row r="235" spans="1:10" hidden="1" x14ac:dyDescent="0.25">
      <c r="A235" t="str">
        <f>Sheet2!B235</f>
        <v>239549959</v>
      </c>
      <c r="B235" t="str">
        <f>Sheet2!C235</f>
        <v>شركة شروق التعمير للمقاولات العامة والعقارات</v>
      </c>
      <c r="C235" t="str">
        <f>Sheet2!D235</f>
        <v>عدد 62 طرد هياكل فولاذية مفككة</v>
      </c>
      <c r="D235" t="str">
        <f>Sheet2!A235</f>
        <v>MAEU 422857.3</v>
      </c>
      <c r="E235" t="str">
        <f>Sheet2!H235</f>
        <v>21350</v>
      </c>
      <c r="F235" t="str">
        <f>Sheet2!G235</f>
        <v>86</v>
      </c>
      <c r="J235" t="s">
        <v>1146</v>
      </c>
    </row>
    <row r="236" spans="1:10" hidden="1" x14ac:dyDescent="0.25">
      <c r="A236" t="str">
        <f>Sheet2!B236</f>
        <v>239549959</v>
      </c>
      <c r="B236" t="str">
        <f>Sheet2!C236</f>
        <v>شركة شروق التعمير للمقاولات العامة والعقارات</v>
      </c>
      <c r="C236" t="str">
        <f>Sheet2!D236</f>
        <v>عدد 62 طرد هياكل فولاذية مفككة</v>
      </c>
      <c r="D236" t="str">
        <f>Sheet2!A236</f>
        <v>MAEU 405203.6</v>
      </c>
      <c r="E236" t="str">
        <f>Sheet2!H236</f>
        <v>21350</v>
      </c>
      <c r="F236" t="str">
        <f>Sheet2!G236</f>
        <v>86</v>
      </c>
      <c r="J236" t="s">
        <v>1146</v>
      </c>
    </row>
    <row r="237" spans="1:10" hidden="1" x14ac:dyDescent="0.25">
      <c r="A237" t="str">
        <f>Sheet2!B237</f>
        <v>239549959</v>
      </c>
      <c r="B237" t="str">
        <f>Sheet2!C237</f>
        <v>شركة شروق التعمير للمقاولات العامة والعقارات</v>
      </c>
      <c r="C237" t="str">
        <f>Sheet2!D237</f>
        <v>عدد 62 طرد هياكل فولاذية مفككة</v>
      </c>
      <c r="D237" t="str">
        <f>Sheet2!A237</f>
        <v>MAEU 420115.0</v>
      </c>
      <c r="E237" t="str">
        <f>Sheet2!H237</f>
        <v>21350</v>
      </c>
      <c r="F237" t="str">
        <f>Sheet2!G237</f>
        <v>86</v>
      </c>
      <c r="J237" t="s">
        <v>1146</v>
      </c>
    </row>
    <row r="238" spans="1:10" hidden="1" x14ac:dyDescent="0.25">
      <c r="A238" t="str">
        <f>Sheet2!B238</f>
        <v>239549959</v>
      </c>
      <c r="B238" t="str">
        <f>Sheet2!C238</f>
        <v>شركة شروق التعمير للمقاولات العامة والعقارات</v>
      </c>
      <c r="C238" t="str">
        <f>Sheet2!D238</f>
        <v>عدد 62 طرد هياكل فولاذية مفككة</v>
      </c>
      <c r="D238" t="str">
        <f>Sheet2!A238</f>
        <v>MAEU 420255.8</v>
      </c>
      <c r="E238" t="str">
        <f>Sheet2!H238</f>
        <v>21350</v>
      </c>
      <c r="F238" t="str">
        <f>Sheet2!G238</f>
        <v>86</v>
      </c>
      <c r="J238" t="s">
        <v>1146</v>
      </c>
    </row>
    <row r="239" spans="1:10" hidden="1" x14ac:dyDescent="0.25">
      <c r="A239" t="str">
        <f>Sheet2!B239</f>
        <v>239549959</v>
      </c>
      <c r="B239" t="str">
        <f>Sheet2!C239</f>
        <v>شركة شروق التعمير للمقاولات العامة والعقارات</v>
      </c>
      <c r="C239" t="str">
        <f>Sheet2!D239</f>
        <v>عدد 62 طرد هياكل فولاذية مفككة</v>
      </c>
      <c r="D239" t="str">
        <f>Sheet2!A239</f>
        <v>MAEU 410106.4</v>
      </c>
      <c r="E239" t="str">
        <f>Sheet2!H239</f>
        <v>21350</v>
      </c>
      <c r="F239" t="str">
        <f>Sheet2!G239</f>
        <v>86</v>
      </c>
      <c r="J239" t="s">
        <v>1146</v>
      </c>
    </row>
    <row r="240" spans="1:10" hidden="1" x14ac:dyDescent="0.25">
      <c r="A240" t="str">
        <f>Sheet2!B240</f>
        <v>239549959</v>
      </c>
      <c r="B240" t="str">
        <f>Sheet2!C240</f>
        <v>شركة شروق التعمير للمقاولات العامة والعقارات</v>
      </c>
      <c r="C240" t="str">
        <f>Sheet2!D240</f>
        <v>عدد 62 طرد هياكل فولاذية مفككة</v>
      </c>
      <c r="D240" t="str">
        <f>Sheet2!A240</f>
        <v>SUDU 486845.9</v>
      </c>
      <c r="E240" t="str">
        <f>Sheet2!H240</f>
        <v>21350</v>
      </c>
      <c r="F240" t="str">
        <f>Sheet2!G240</f>
        <v>86</v>
      </c>
      <c r="J240" t="s">
        <v>1146</v>
      </c>
    </row>
    <row r="241" spans="1:10" hidden="1" x14ac:dyDescent="0.25">
      <c r="A241" t="str">
        <f>Sheet2!B241</f>
        <v>239549959</v>
      </c>
      <c r="B241" t="str">
        <f>Sheet2!C241</f>
        <v>شركة شروق التعمير للمقاولات العامة والعقارات</v>
      </c>
      <c r="C241" t="str">
        <f>Sheet2!D241</f>
        <v>عدد 62 طرد هياكل فولاذية مفككة</v>
      </c>
      <c r="D241" t="str">
        <f>Sheet2!A241</f>
        <v>SUDU 487136.5</v>
      </c>
      <c r="E241" t="str">
        <f>Sheet2!H241</f>
        <v>21350</v>
      </c>
      <c r="F241" t="str">
        <f>Sheet2!G241</f>
        <v>86</v>
      </c>
      <c r="J241" t="s">
        <v>1146</v>
      </c>
    </row>
    <row r="242" spans="1:10" hidden="1" x14ac:dyDescent="0.25">
      <c r="A242" t="str">
        <f>Sheet2!B242</f>
        <v>239549959</v>
      </c>
      <c r="B242" t="str">
        <f>Sheet2!C242</f>
        <v>شركة شروق التعمير للمقاولات العامة والعقارات</v>
      </c>
      <c r="C242" t="str">
        <f>Sheet2!D242</f>
        <v>عدد 62 طرد هياكل فولاذية مفككة</v>
      </c>
      <c r="D242" t="str">
        <f>Sheet2!A242</f>
        <v>MAEU 409033.4</v>
      </c>
      <c r="E242" t="str">
        <f>Sheet2!H242</f>
        <v>21350</v>
      </c>
      <c r="F242" t="str">
        <f>Sheet2!G242</f>
        <v>86</v>
      </c>
      <c r="J242" t="s">
        <v>1146</v>
      </c>
    </row>
    <row r="243" spans="1:10" hidden="1" x14ac:dyDescent="0.25">
      <c r="A243" t="str">
        <f>Sheet2!B243</f>
        <v>239549959</v>
      </c>
      <c r="B243" t="str">
        <f>Sheet2!C243</f>
        <v>شركة شروق التعمير للمقاولات العامة والعقارات</v>
      </c>
      <c r="C243" t="str">
        <f>Sheet2!D243</f>
        <v>عدد 62 طرد هياكل فولاذية مفككة</v>
      </c>
      <c r="D243" t="str">
        <f>Sheet2!A243</f>
        <v>MAEU 420081.1</v>
      </c>
      <c r="E243" t="str">
        <f>Sheet2!H243</f>
        <v>21350</v>
      </c>
      <c r="F243" t="str">
        <f>Sheet2!G243</f>
        <v>86</v>
      </c>
      <c r="J243" t="s">
        <v>1146</v>
      </c>
    </row>
    <row r="244" spans="1:10" hidden="1" x14ac:dyDescent="0.25">
      <c r="A244" t="str">
        <f>Sheet2!B244</f>
        <v>239549959</v>
      </c>
      <c r="B244" t="str">
        <f>Sheet2!C244</f>
        <v>شركة شروق التعمير للمقاولات العامة والعقارات</v>
      </c>
      <c r="C244" t="str">
        <f>Sheet2!D244</f>
        <v>عدد 62 طرد هياكل فولاذية مفككة</v>
      </c>
      <c r="D244" t="str">
        <f>Sheet2!A244</f>
        <v>MAEU 416388.9</v>
      </c>
      <c r="E244" t="str">
        <f>Sheet2!H244</f>
        <v>21350</v>
      </c>
      <c r="F244" t="str">
        <f>Sheet2!G244</f>
        <v>86</v>
      </c>
      <c r="J244" t="s">
        <v>1146</v>
      </c>
    </row>
    <row r="245" spans="1:10" hidden="1" x14ac:dyDescent="0.25">
      <c r="A245" t="str">
        <f>Sheet2!B245</f>
        <v>237759497</v>
      </c>
      <c r="B245" t="str">
        <f>Sheet2!C245</f>
        <v>شركة الريادة للتوكيلات الملاحية</v>
      </c>
      <c r="C245" t="str">
        <f>Sheet2!D245</f>
        <v>عدد 4514 كرتونة اداوت معدات+ مواد بناء+ مواد تنظيف منزلية+ مواد منزلية</v>
      </c>
      <c r="D245" t="str">
        <f>Sheet2!A245</f>
        <v>TCLU 172026.1</v>
      </c>
      <c r="E245" t="str">
        <f>Sheet2!H245</f>
        <v>14620</v>
      </c>
      <c r="F245" t="str">
        <f>Sheet2!G245</f>
        <v>86</v>
      </c>
      <c r="J245" t="s">
        <v>1183</v>
      </c>
    </row>
    <row r="246" spans="1:10" hidden="1" x14ac:dyDescent="0.25">
      <c r="A246" t="str">
        <f>Sheet2!B246</f>
        <v>237759497</v>
      </c>
      <c r="B246" t="str">
        <f>Sheet2!C246</f>
        <v>شركة الريادة للتوكيلات الملاحية</v>
      </c>
      <c r="C246" t="str">
        <f>Sheet2!D246</f>
        <v>عدد 4514 كرتونة اداوت معدات+ مواد بناء+ مواد تنظيف منزلية+ مواد منزلية</v>
      </c>
      <c r="D246" t="str">
        <f>Sheet2!A246</f>
        <v>MSKU 107070.7</v>
      </c>
      <c r="E246" t="str">
        <f>Sheet2!H246</f>
        <v>14620</v>
      </c>
      <c r="F246" t="str">
        <f>Sheet2!G246</f>
        <v>86</v>
      </c>
      <c r="J246" t="s">
        <v>1183</v>
      </c>
    </row>
    <row r="247" spans="1:10" hidden="1" x14ac:dyDescent="0.25">
      <c r="A247" t="str">
        <f>Sheet2!B247</f>
        <v>237759497</v>
      </c>
      <c r="B247" t="str">
        <f>Sheet2!C247</f>
        <v>شركة الريادة للتوكيلات الملاحية</v>
      </c>
      <c r="C247" t="str">
        <f>Sheet2!D247</f>
        <v>عدد 4514 كرتونة اداوت معدات+ مواد بناء+ مواد تنظيف منزلية+ مواد منزلية</v>
      </c>
      <c r="D247" t="str">
        <f>Sheet2!A247</f>
        <v>TLLU 599784.3</v>
      </c>
      <c r="E247" t="str">
        <f>Sheet2!H247</f>
        <v>14620</v>
      </c>
      <c r="F247" t="str">
        <f>Sheet2!G247</f>
        <v>86</v>
      </c>
      <c r="J247" t="s">
        <v>1183</v>
      </c>
    </row>
    <row r="248" spans="1:10" hidden="1" x14ac:dyDescent="0.25">
      <c r="A248" t="str">
        <f>Sheet2!B248</f>
        <v>237759497</v>
      </c>
      <c r="B248" t="str">
        <f>Sheet2!C248</f>
        <v>شركة الريادة للتوكيلات الملاحية</v>
      </c>
      <c r="C248" t="str">
        <f>Sheet2!D248</f>
        <v>عدد 4514 كرتونة اداوت معدات+ مواد بناء+ مواد تنظيف منزلية+ مواد منزلية</v>
      </c>
      <c r="D248" t="str">
        <f>Sheet2!A248</f>
        <v>MRSU 497095.6</v>
      </c>
      <c r="E248" t="str">
        <f>Sheet2!H248</f>
        <v>14620</v>
      </c>
      <c r="F248" t="str">
        <f>Sheet2!G248</f>
        <v>86</v>
      </c>
      <c r="J248" t="s">
        <v>1183</v>
      </c>
    </row>
    <row r="249" spans="1:10" hidden="1" x14ac:dyDescent="0.25">
      <c r="A249" t="str">
        <f>Sheet2!B249</f>
        <v>237759497</v>
      </c>
      <c r="B249" t="str">
        <f>Sheet2!C249</f>
        <v>شركة الريادة للتوكيلات الملاحية</v>
      </c>
      <c r="C249" t="str">
        <f>Sheet2!D249</f>
        <v>عدد 4514 كرتونة اداوت معدات+ مواد بناء+ مواد تنظيف منزلية+ مواد منزلية</v>
      </c>
      <c r="D249" t="str">
        <f>Sheet2!A249</f>
        <v>MRKU 247987.4</v>
      </c>
      <c r="E249" t="str">
        <f>Sheet2!H249</f>
        <v>14620</v>
      </c>
      <c r="F249" t="str">
        <f>Sheet2!G249</f>
        <v>86</v>
      </c>
      <c r="J249" t="s">
        <v>1183</v>
      </c>
    </row>
    <row r="250" spans="1:10" x14ac:dyDescent="0.25">
      <c r="A250" t="str">
        <f>Sheet2!B250</f>
        <v>238032468</v>
      </c>
      <c r="B250" t="str">
        <f>Sheet2!C250</f>
        <v>شركة الرفيق الأفضل</v>
      </c>
      <c r="C250" t="str">
        <f>Sheet2!D250</f>
        <v>عدد 856 كرتونة دراجات أطفال</v>
      </c>
      <c r="D250" t="str">
        <f>Sheet2!A250</f>
        <v>MSKU 913585.1</v>
      </c>
      <c r="E250" t="str">
        <f>Sheet2!H250</f>
        <v>8650</v>
      </c>
      <c r="F250" t="str">
        <f>Sheet2!G250</f>
        <v>86</v>
      </c>
    </row>
    <row r="251" spans="1:10" hidden="1" x14ac:dyDescent="0.25">
      <c r="A251" t="str">
        <f>Sheet2!B251</f>
        <v>240872490</v>
      </c>
      <c r="B251" t="str">
        <f>Sheet2!C251</f>
        <v>شركة الليث الأبيض</v>
      </c>
      <c r="C251" t="str">
        <f>Sheet2!D251</f>
        <v>عدد 590 كرتونة أدوات مطبخ</v>
      </c>
      <c r="D251" t="str">
        <f>Sheet2!A251</f>
        <v>MRKU 366534.3</v>
      </c>
      <c r="E251" t="str">
        <f>Sheet2!H251</f>
        <v>7800</v>
      </c>
      <c r="F251" t="str">
        <f>Sheet2!G251</f>
        <v>86</v>
      </c>
      <c r="J251" t="s">
        <v>1127</v>
      </c>
    </row>
    <row r="252" spans="1:10" hidden="1" x14ac:dyDescent="0.25">
      <c r="A252" t="str">
        <f>Sheet2!B252</f>
        <v>240872491</v>
      </c>
      <c r="B252" t="str">
        <f>Sheet2!C252</f>
        <v>شركة الرفيق الأفضل</v>
      </c>
      <c r="C252" t="str">
        <f>Sheet2!D252</f>
        <v>عدد 1156 كرتونة أدوات مطبخ</v>
      </c>
      <c r="D252" t="str">
        <f>Sheet2!A252</f>
        <v>TRHU 480809.0</v>
      </c>
      <c r="E252" t="str">
        <f>Sheet2!H252</f>
        <v>13880</v>
      </c>
      <c r="F252" t="str">
        <f>Sheet2!G252</f>
        <v>86</v>
      </c>
      <c r="J252" t="s">
        <v>1127</v>
      </c>
    </row>
    <row r="253" spans="1:10" x14ac:dyDescent="0.25">
      <c r="A253" t="str">
        <f>Sheet2!B253</f>
        <v>240872492</v>
      </c>
      <c r="B253" t="str">
        <f>Sheet2!C253</f>
        <v>شركة الرفيق الأفضل</v>
      </c>
      <c r="C253" t="str">
        <f>Sheet2!D253</f>
        <v>عدد 466 كرتونة أدوات للاستعمال اليومي (لعبة كرة قدم)</v>
      </c>
      <c r="D253" t="str">
        <f>Sheet2!A253</f>
        <v>MRKU 329695.0</v>
      </c>
      <c r="E253" t="str">
        <f>Sheet2!H253</f>
        <v>12330</v>
      </c>
      <c r="F253" t="str">
        <f>Sheet2!G253</f>
        <v>86</v>
      </c>
    </row>
    <row r="254" spans="1:10" x14ac:dyDescent="0.25">
      <c r="A254" t="str">
        <f>Sheet2!B254</f>
        <v>240872493</v>
      </c>
      <c r="B254" t="str">
        <f>Sheet2!C254</f>
        <v>شركة الرفيق الأفضل</v>
      </c>
      <c r="C254" t="str">
        <f>Sheet2!D254</f>
        <v>عدد 357 كرتونة أشجار زينة بلاستيكية</v>
      </c>
      <c r="D254" t="str">
        <f>Sheet2!A254</f>
        <v>MSKU 866145.0</v>
      </c>
      <c r="E254" t="str">
        <f>Sheet2!H254</f>
        <v>8020</v>
      </c>
      <c r="F254" t="str">
        <f>Sheet2!G254</f>
        <v>86</v>
      </c>
    </row>
    <row r="255" spans="1:10" x14ac:dyDescent="0.25">
      <c r="A255" t="str">
        <f>Sheet2!B255</f>
        <v>236879863</v>
      </c>
      <c r="B255" t="str">
        <f>Sheet2!C255</f>
        <v>شركة التواصل للاستيراد والتصدير</v>
      </c>
      <c r="C255" t="str">
        <f>Sheet2!D255</f>
        <v>عدد 355 كرتونة مواد منزلية (مبردات هواء)</v>
      </c>
      <c r="D255" t="str">
        <f>Sheet2!A255</f>
        <v>MRKU 410492.2</v>
      </c>
      <c r="E255" t="str">
        <f>Sheet2!H255</f>
        <v>3940.5</v>
      </c>
      <c r="F255" t="str">
        <f>Sheet2!G255</f>
        <v>86</v>
      </c>
    </row>
    <row r="256" spans="1:10" hidden="1" x14ac:dyDescent="0.25">
      <c r="A256" t="str">
        <f>Sheet2!B256</f>
        <v>239365669</v>
      </c>
      <c r="B256" t="str">
        <f>Sheet2!C256</f>
        <v>شركة الشامل</v>
      </c>
      <c r="C256" t="str">
        <f>Sheet2!D256</f>
        <v>عدد 37 طرد أرضية خشبية (باركي)</v>
      </c>
      <c r="D256" t="str">
        <f>Sheet2!A256</f>
        <v>MSKU 155785.0</v>
      </c>
      <c r="E256" t="str">
        <f>Sheet2!H256</f>
        <v>25494.924</v>
      </c>
      <c r="F256" t="str">
        <f>Sheet2!G256</f>
        <v>86</v>
      </c>
      <c r="J256" t="s">
        <v>1127</v>
      </c>
    </row>
    <row r="257" spans="1:10" hidden="1" x14ac:dyDescent="0.25">
      <c r="A257" t="str">
        <f>Sheet2!B257</f>
        <v>237850518</v>
      </c>
      <c r="B257" t="str">
        <f>Sheet2!C257</f>
        <v>شركة رغد الحياة للاستيراد والتصدير</v>
      </c>
      <c r="C257" t="str">
        <f>Sheet2!D257</f>
        <v>عدد 3266 قطعة إطارات</v>
      </c>
      <c r="D257" t="str">
        <f>Sheet2!A257</f>
        <v>AMFU 875084.9</v>
      </c>
      <c r="E257" t="str">
        <f>Sheet2!H257</f>
        <v>20000</v>
      </c>
      <c r="F257" t="str">
        <f>Sheet2!G257</f>
        <v>86</v>
      </c>
      <c r="J257" t="s">
        <v>1143</v>
      </c>
    </row>
    <row r="258" spans="1:10" hidden="1" x14ac:dyDescent="0.25">
      <c r="A258" t="str">
        <f>Sheet2!B258</f>
        <v>237510352</v>
      </c>
      <c r="B258" t="str">
        <f>Sheet2!C258</f>
        <v>شركة ملاك بنغازي</v>
      </c>
      <c r="C258" t="str">
        <f>Sheet2!D258</f>
        <v>عدد 310 كرتونة أطقم سرير</v>
      </c>
      <c r="D258" t="str">
        <f>Sheet2!A258</f>
        <v>CIPU 507089.9</v>
      </c>
      <c r="E258" t="str">
        <f>Sheet2!H258</f>
        <v>5069.1</v>
      </c>
      <c r="F258" t="str">
        <f>Sheet2!G258</f>
        <v>86</v>
      </c>
      <c r="J258" t="s">
        <v>1127</v>
      </c>
    </row>
    <row r="259" spans="1:10" hidden="1" x14ac:dyDescent="0.25">
      <c r="A259" t="str">
        <f>Sheet2!B259</f>
        <v>237949770</v>
      </c>
      <c r="B259" t="str">
        <f>Sheet2!C259</f>
        <v>شركة السراج للتوكيلات الملاحية</v>
      </c>
      <c r="C259" t="str">
        <f>Sheet2!D259</f>
        <v>عدد 599 كرتونة مصابيح سيارات</v>
      </c>
      <c r="D259" t="str">
        <f>Sheet2!A259</f>
        <v>GCXU 553174.3</v>
      </c>
      <c r="E259" t="str">
        <f>Sheet2!H259</f>
        <v>5133.47</v>
      </c>
      <c r="F259" t="str">
        <f>Sheet2!G259</f>
        <v>86</v>
      </c>
      <c r="J259" t="s">
        <v>1174</v>
      </c>
    </row>
    <row r="260" spans="1:10" hidden="1" x14ac:dyDescent="0.25">
      <c r="A260" t="str">
        <f>Sheet2!B260</f>
        <v>238860092</v>
      </c>
      <c r="B260" t="str">
        <f>Sheet2!C260</f>
        <v>شركة ان بي اس البحرين لخدمات النفط والغاز</v>
      </c>
      <c r="C260" t="str">
        <f>Sheet2!D260</f>
        <v>عدد 36 طبلية كمياويات نفط وغاز</v>
      </c>
      <c r="D260" t="str">
        <f>Sheet2!A260</f>
        <v>MRKU 244874.4</v>
      </c>
      <c r="E260" t="str">
        <f>Sheet2!H260</f>
        <v>19092</v>
      </c>
      <c r="F260" t="str">
        <f>Sheet2!G260</f>
        <v>86</v>
      </c>
      <c r="J260" t="s">
        <v>1134</v>
      </c>
    </row>
    <row r="261" spans="1:10" hidden="1" x14ac:dyDescent="0.25">
      <c r="A261" t="str">
        <f>Sheet2!B261</f>
        <v>238860092</v>
      </c>
      <c r="B261" t="str">
        <f>Sheet2!C261</f>
        <v>شركة ان بي اس البحرين لخدمات النفط والغاز</v>
      </c>
      <c r="C261" t="str">
        <f>Sheet2!D261</f>
        <v>عدد 36 طبلية كمياويات نفط وغاز</v>
      </c>
      <c r="D261" t="str">
        <f>Sheet2!A261</f>
        <v>TRHU 525515.3</v>
      </c>
      <c r="E261" t="str">
        <f>Sheet2!H261</f>
        <v>19092</v>
      </c>
      <c r="F261" t="str">
        <f>Sheet2!G261</f>
        <v>86</v>
      </c>
      <c r="J261" t="s">
        <v>1134</v>
      </c>
    </row>
    <row r="262" spans="1:10" hidden="1" x14ac:dyDescent="0.25">
      <c r="A262" t="str">
        <f>Sheet2!B262</f>
        <v>238617682</v>
      </c>
      <c r="B262" t="str">
        <f>Sheet2!C262</f>
        <v>لأمر مصرف المتوسط</v>
      </c>
      <c r="C262" t="str">
        <f>Sheet2!D262</f>
        <v>عدد 530 صفائح فولاذية</v>
      </c>
      <c r="D262" t="str">
        <f>Sheet2!A262</f>
        <v>SUDU 854828.4</v>
      </c>
      <c r="E262" t="str">
        <f>Sheet2!H262</f>
        <v>14850</v>
      </c>
      <c r="F262" t="str">
        <f>Sheet2!G262</f>
        <v>86</v>
      </c>
      <c r="J262" t="s">
        <v>1146</v>
      </c>
    </row>
    <row r="263" spans="1:10" hidden="1" x14ac:dyDescent="0.25">
      <c r="A263" t="str">
        <f>Sheet2!B263</f>
        <v>238617682</v>
      </c>
      <c r="B263" t="str">
        <f>Sheet2!C263</f>
        <v>لأمر مصرف المتوسط</v>
      </c>
      <c r="C263" t="str">
        <f>Sheet2!D263</f>
        <v>عدد 530 صفائح فولاذية</v>
      </c>
      <c r="D263" t="str">
        <f>Sheet2!A263</f>
        <v>INKU 650949.2</v>
      </c>
      <c r="E263" t="str">
        <f>Sheet2!H263</f>
        <v>14850</v>
      </c>
      <c r="F263" t="str">
        <f>Sheet2!G263</f>
        <v>86</v>
      </c>
      <c r="J263" t="s">
        <v>1146</v>
      </c>
    </row>
    <row r="264" spans="1:10" hidden="1" x14ac:dyDescent="0.25">
      <c r="A264" t="str">
        <f>Sheet2!B264</f>
        <v>238617682</v>
      </c>
      <c r="B264" t="str">
        <f>Sheet2!C264</f>
        <v>لأمر مصرف المتوسط</v>
      </c>
      <c r="C264" t="str">
        <f>Sheet2!D264</f>
        <v>عدد 530 صفائح فولاذية</v>
      </c>
      <c r="D264" t="str">
        <f>Sheet2!A264</f>
        <v>MRSU 370366.2</v>
      </c>
      <c r="E264" t="str">
        <f>Sheet2!H264</f>
        <v>14850</v>
      </c>
      <c r="F264" t="str">
        <f>Sheet2!G264</f>
        <v>86</v>
      </c>
      <c r="J264" t="s">
        <v>1146</v>
      </c>
    </row>
    <row r="265" spans="1:10" hidden="1" x14ac:dyDescent="0.25">
      <c r="A265" t="str">
        <f>Sheet2!B265</f>
        <v>238617682</v>
      </c>
      <c r="B265" t="str">
        <f>Sheet2!C265</f>
        <v>لأمر مصرف المتوسط</v>
      </c>
      <c r="C265" t="str">
        <f>Sheet2!D265</f>
        <v>عدد 530 صفائح فولاذية</v>
      </c>
      <c r="D265" t="str">
        <f>Sheet2!A265</f>
        <v>MRSU 515190.0</v>
      </c>
      <c r="E265" t="str">
        <f>Sheet2!H265</f>
        <v>14850</v>
      </c>
      <c r="F265" t="str">
        <f>Sheet2!G265</f>
        <v>86</v>
      </c>
      <c r="J265" t="s">
        <v>1146</v>
      </c>
    </row>
    <row r="266" spans="1:10" hidden="1" x14ac:dyDescent="0.25">
      <c r="A266" t="str">
        <f>Sheet2!B266</f>
        <v>239132116</v>
      </c>
      <c r="B266" t="str">
        <f>Sheet2!C266</f>
        <v>لأمر مصرف الوحدة</v>
      </c>
      <c r="C266" t="str">
        <f>Sheet2!D266</f>
        <v>عدد 793 صفائح فولاذية</v>
      </c>
      <c r="D266" t="str">
        <f>Sheet2!A266</f>
        <v>CAAU 647517.3</v>
      </c>
      <c r="E266" t="str">
        <f>Sheet2!H266</f>
        <v>14850</v>
      </c>
      <c r="F266" t="str">
        <f>Sheet2!G266</f>
        <v>86</v>
      </c>
      <c r="J266" t="s">
        <v>1146</v>
      </c>
    </row>
    <row r="267" spans="1:10" hidden="1" x14ac:dyDescent="0.25">
      <c r="A267" t="str">
        <f>Sheet2!B267</f>
        <v>239132116</v>
      </c>
      <c r="B267" t="str">
        <f>Sheet2!C267</f>
        <v>لأمر مصرف الوحدة</v>
      </c>
      <c r="C267" t="str">
        <f>Sheet2!D267</f>
        <v>عدد 793 صفائح فولاذية</v>
      </c>
      <c r="D267" t="str">
        <f>Sheet2!A267</f>
        <v>MRKU 496834.4</v>
      </c>
      <c r="E267" t="str">
        <f>Sheet2!H267</f>
        <v>14850</v>
      </c>
      <c r="F267" t="str">
        <f>Sheet2!G267</f>
        <v>86</v>
      </c>
      <c r="J267" t="s">
        <v>1146</v>
      </c>
    </row>
    <row r="268" spans="1:10" hidden="1" x14ac:dyDescent="0.25">
      <c r="A268" t="str">
        <f>Sheet2!B268</f>
        <v>239132116</v>
      </c>
      <c r="B268" t="str">
        <f>Sheet2!C268</f>
        <v>لأمر مصرف الوحدة</v>
      </c>
      <c r="C268" t="str">
        <f>Sheet2!D268</f>
        <v>عدد 793 صفائح فولاذية</v>
      </c>
      <c r="D268" t="str">
        <f>Sheet2!A268</f>
        <v>MRSU 644419.0</v>
      </c>
      <c r="E268" t="str">
        <f>Sheet2!H268</f>
        <v>14850</v>
      </c>
      <c r="F268" t="str">
        <f>Sheet2!G268</f>
        <v>86</v>
      </c>
      <c r="J268" t="s">
        <v>1146</v>
      </c>
    </row>
    <row r="269" spans="1:10" hidden="1" x14ac:dyDescent="0.25">
      <c r="A269" t="str">
        <f>Sheet2!B269</f>
        <v>239132116</v>
      </c>
      <c r="B269" t="str">
        <f>Sheet2!C269</f>
        <v>لأمر مصرف الوحدة</v>
      </c>
      <c r="C269" t="str">
        <f>Sheet2!D269</f>
        <v>عدد 793 صفائح فولاذية</v>
      </c>
      <c r="D269" t="str">
        <f>Sheet2!A269</f>
        <v>MRSU 559017.0</v>
      </c>
      <c r="E269" t="str">
        <f>Sheet2!H269</f>
        <v>14850</v>
      </c>
      <c r="F269" t="str">
        <f>Sheet2!G269</f>
        <v>86</v>
      </c>
      <c r="J269" t="s">
        <v>1146</v>
      </c>
    </row>
    <row r="270" spans="1:10" hidden="1" x14ac:dyDescent="0.25">
      <c r="A270" t="str">
        <f>Sheet2!B270</f>
        <v>239132116</v>
      </c>
      <c r="B270" t="str">
        <f>Sheet2!C270</f>
        <v>لأمر مصرف الوحدة</v>
      </c>
      <c r="C270" t="str">
        <f>Sheet2!D270</f>
        <v>عدد 793 صفائح فولاذية</v>
      </c>
      <c r="D270" t="str">
        <f>Sheet2!A270</f>
        <v>MRSU 523581.1</v>
      </c>
      <c r="E270" t="str">
        <f>Sheet2!H270</f>
        <v>14850</v>
      </c>
      <c r="F270" t="str">
        <f>Sheet2!G270</f>
        <v>86</v>
      </c>
      <c r="J270" t="s">
        <v>1146</v>
      </c>
    </row>
    <row r="271" spans="1:10" hidden="1" x14ac:dyDescent="0.25">
      <c r="A271" t="str">
        <f>Sheet2!B271</f>
        <v>239132116</v>
      </c>
      <c r="B271" t="str">
        <f>Sheet2!C271</f>
        <v>لأمر مصرف الوحدة</v>
      </c>
      <c r="C271" t="str">
        <f>Sheet2!D271</f>
        <v>عدد 793 صفائح فولاذية</v>
      </c>
      <c r="D271" t="str">
        <f>Sheet2!A271</f>
        <v>MRSU 444162.8</v>
      </c>
      <c r="E271" t="str">
        <f>Sheet2!H271</f>
        <v>14850</v>
      </c>
      <c r="F271" t="str">
        <f>Sheet2!G271</f>
        <v>86</v>
      </c>
      <c r="J271" t="s">
        <v>1146</v>
      </c>
    </row>
    <row r="272" spans="1:10" hidden="1" x14ac:dyDescent="0.25">
      <c r="A272" t="str">
        <f>Sheet2!B272</f>
        <v>239475197</v>
      </c>
      <c r="B272" t="str">
        <f>Sheet2!C272</f>
        <v>لأمر مصرف الوحدة</v>
      </c>
      <c r="C272" t="str">
        <f>Sheet2!D272</f>
        <v>عدد 2789 طرد جهاز ري مركزي + قطع غيار</v>
      </c>
      <c r="D272" t="str">
        <f>Sheet2!A272</f>
        <v>CIPU 523502.6</v>
      </c>
      <c r="E272" t="str">
        <f>Sheet2!H272</f>
        <v>19129</v>
      </c>
      <c r="F272" t="str">
        <f>Sheet2!G272</f>
        <v>86</v>
      </c>
      <c r="J272" t="s">
        <v>1174</v>
      </c>
    </row>
    <row r="273" spans="1:10" hidden="1" x14ac:dyDescent="0.25">
      <c r="A273" t="str">
        <f>Sheet2!B273</f>
        <v>239475197</v>
      </c>
      <c r="B273" t="str">
        <f>Sheet2!C273</f>
        <v>لأمر مصرف الوحدة</v>
      </c>
      <c r="C273" t="str">
        <f>Sheet2!D273</f>
        <v>عدد 2789 طرد جهاز ري مركزي + قطع غيار</v>
      </c>
      <c r="D273" t="str">
        <f>Sheet2!A273</f>
        <v>MSKU 103992.8</v>
      </c>
      <c r="E273" t="str">
        <f>Sheet2!H273</f>
        <v>19129</v>
      </c>
      <c r="F273" t="str">
        <f>Sheet2!G273</f>
        <v>86</v>
      </c>
      <c r="J273" s="13" t="s">
        <v>1174</v>
      </c>
    </row>
    <row r="274" spans="1:10" hidden="1" x14ac:dyDescent="0.25">
      <c r="A274" t="str">
        <f>Sheet2!B274</f>
        <v>239475197</v>
      </c>
      <c r="B274" t="str">
        <f>Sheet2!C274</f>
        <v>لأمر مصرف الوحدة</v>
      </c>
      <c r="C274" t="str">
        <f>Sheet2!D274</f>
        <v>عدد 2789 طرد جهاز ري مركزي + قطع غيار</v>
      </c>
      <c r="D274" t="str">
        <f>Sheet2!A274</f>
        <v>MRSU 421051.0</v>
      </c>
      <c r="E274" t="str">
        <f>Sheet2!H274</f>
        <v>19129</v>
      </c>
      <c r="F274" t="str">
        <f>Sheet2!G274</f>
        <v>86</v>
      </c>
      <c r="J274" s="13" t="s">
        <v>1174</v>
      </c>
    </row>
    <row r="275" spans="1:10" hidden="1" x14ac:dyDescent="0.25">
      <c r="A275" t="str">
        <f>Sheet2!B275</f>
        <v>239475197</v>
      </c>
      <c r="B275" t="str">
        <f>Sheet2!C275</f>
        <v>لأمر مصرف الوحدة</v>
      </c>
      <c r="C275" t="str">
        <f>Sheet2!D275</f>
        <v>عدد 2789 طرد جهاز ري مركزي + قطع غيار</v>
      </c>
      <c r="D275" t="str">
        <f>Sheet2!A275</f>
        <v>HASU 442966.4</v>
      </c>
      <c r="E275" t="str">
        <f>Sheet2!H275</f>
        <v>19129</v>
      </c>
      <c r="F275" t="str">
        <f>Sheet2!G275</f>
        <v>86</v>
      </c>
      <c r="J275" s="13" t="s">
        <v>1174</v>
      </c>
    </row>
    <row r="276" spans="1:10" hidden="1" x14ac:dyDescent="0.25">
      <c r="A276" t="str">
        <f>Sheet2!B276</f>
        <v>239475197</v>
      </c>
      <c r="B276" t="str">
        <f>Sheet2!C276</f>
        <v>لأمر مصرف الوحدة</v>
      </c>
      <c r="C276" t="str">
        <f>Sheet2!D276</f>
        <v>عدد 2789 طرد جهاز ري مركزي + قطع غيار</v>
      </c>
      <c r="D276" t="str">
        <f>Sheet2!A276</f>
        <v>MRKU 407270.1</v>
      </c>
      <c r="E276" t="str">
        <f>Sheet2!H276</f>
        <v>19129</v>
      </c>
      <c r="F276" t="str">
        <f>Sheet2!G276</f>
        <v>86</v>
      </c>
      <c r="J276" s="13" t="s">
        <v>1174</v>
      </c>
    </row>
    <row r="277" spans="1:10" hidden="1" x14ac:dyDescent="0.25">
      <c r="A277" t="str">
        <f>Sheet2!B277</f>
        <v>239475197</v>
      </c>
      <c r="B277" t="str">
        <f>Sheet2!C277</f>
        <v>لأمر مصرف الوحدة</v>
      </c>
      <c r="C277" t="str">
        <f>Sheet2!D277</f>
        <v>عدد 2789 طرد جهاز ري مركزي + قطع غيار</v>
      </c>
      <c r="D277" t="str">
        <f>Sheet2!A277</f>
        <v>MSKU 110064.8</v>
      </c>
      <c r="E277" t="str">
        <f>Sheet2!H277</f>
        <v>19129</v>
      </c>
      <c r="F277" t="str">
        <f>Sheet2!G277</f>
        <v>86</v>
      </c>
      <c r="J277" s="13" t="s">
        <v>1174</v>
      </c>
    </row>
    <row r="278" spans="1:10" hidden="1" x14ac:dyDescent="0.25">
      <c r="A278" t="str">
        <f>Sheet2!B278</f>
        <v>239475197</v>
      </c>
      <c r="B278" t="str">
        <f>Sheet2!C278</f>
        <v>لأمر مصرف الوحدة</v>
      </c>
      <c r="C278" t="str">
        <f>Sheet2!D278</f>
        <v>عدد 2789 طرد جهاز ري مركزي + قطع غيار</v>
      </c>
      <c r="D278" t="str">
        <f>Sheet2!A278</f>
        <v>TCKU 769261.6</v>
      </c>
      <c r="E278" t="str">
        <f>Sheet2!H278</f>
        <v>19129</v>
      </c>
      <c r="F278" t="str">
        <f>Sheet2!G278</f>
        <v>86</v>
      </c>
      <c r="J278" s="13" t="s">
        <v>1174</v>
      </c>
    </row>
    <row r="279" spans="1:10" hidden="1" x14ac:dyDescent="0.25">
      <c r="A279" t="str">
        <f>Sheet2!B279</f>
        <v>239475197</v>
      </c>
      <c r="B279" t="str">
        <f>Sheet2!C279</f>
        <v>لأمر مصرف الوحدة</v>
      </c>
      <c r="C279" t="str">
        <f>Sheet2!D279</f>
        <v>عدد 2789 طرد جهاز ري مركزي + قطع غيار</v>
      </c>
      <c r="D279" t="str">
        <f>Sheet2!A279</f>
        <v>MSKU 051485.4</v>
      </c>
      <c r="E279" t="str">
        <f>Sheet2!H279</f>
        <v>19129</v>
      </c>
      <c r="F279" t="str">
        <f>Sheet2!G279</f>
        <v>86</v>
      </c>
      <c r="J279" s="13" t="s">
        <v>1174</v>
      </c>
    </row>
    <row r="280" spans="1:10" hidden="1" x14ac:dyDescent="0.25">
      <c r="A280" t="str">
        <f>Sheet2!B280</f>
        <v>239475197</v>
      </c>
      <c r="B280" t="str">
        <f>Sheet2!C280</f>
        <v>لأمر مصرف الوحدة</v>
      </c>
      <c r="C280" t="str">
        <f>Sheet2!D280</f>
        <v>عدد 2789 طرد جهاز ري مركزي + قطع غيار</v>
      </c>
      <c r="D280" t="str">
        <f>Sheet2!A280</f>
        <v>SUDU 879004.5</v>
      </c>
      <c r="E280" t="str">
        <f>Sheet2!H280</f>
        <v>19129</v>
      </c>
      <c r="F280" t="str">
        <f>Sheet2!G280</f>
        <v>86</v>
      </c>
      <c r="J280" s="13" t="s">
        <v>1174</v>
      </c>
    </row>
    <row r="281" spans="1:10" hidden="1" x14ac:dyDescent="0.25">
      <c r="A281" t="str">
        <f>Sheet2!B281</f>
        <v>239475197</v>
      </c>
      <c r="B281" t="str">
        <f>Sheet2!C281</f>
        <v>لأمر مصرف الوحدة</v>
      </c>
      <c r="C281" t="str">
        <f>Sheet2!D281</f>
        <v>عدد 2789 طرد جهاز ري مركزي + قطع غيار</v>
      </c>
      <c r="D281" t="str">
        <f>Sheet2!A281</f>
        <v>SUDU 875968.8</v>
      </c>
      <c r="E281" t="str">
        <f>Sheet2!H281</f>
        <v>19129</v>
      </c>
      <c r="F281" t="str">
        <f>Sheet2!G281</f>
        <v>86</v>
      </c>
      <c r="J281" s="13" t="s">
        <v>1174</v>
      </c>
    </row>
    <row r="282" spans="1:10" hidden="1" x14ac:dyDescent="0.25">
      <c r="A282" t="str">
        <f>Sheet2!B282</f>
        <v>239475197</v>
      </c>
      <c r="B282" t="str">
        <f>Sheet2!C282</f>
        <v>لأمر مصرف الوحدة</v>
      </c>
      <c r="C282" t="str">
        <f>Sheet2!D282</f>
        <v>عدد 2789 طرد جهاز ري مركزي + قطع غيار</v>
      </c>
      <c r="D282" t="str">
        <f>Sheet2!A282</f>
        <v>MSKU 114780.9</v>
      </c>
      <c r="E282" t="str">
        <f>Sheet2!H282</f>
        <v>19129</v>
      </c>
      <c r="F282" t="str">
        <f>Sheet2!G282</f>
        <v>86</v>
      </c>
      <c r="J282" s="13" t="s">
        <v>1174</v>
      </c>
    </row>
    <row r="283" spans="1:10" hidden="1" x14ac:dyDescent="0.25">
      <c r="A283" t="str">
        <f>Sheet2!B283</f>
        <v>239475197</v>
      </c>
      <c r="B283" t="str">
        <f>Sheet2!C283</f>
        <v>لأمر مصرف الوحدة</v>
      </c>
      <c r="C283" t="str">
        <f>Sheet2!D283</f>
        <v>عدد 2789 طرد جهاز ري مركزي + قطع غيار</v>
      </c>
      <c r="D283" t="str">
        <f>Sheet2!A283</f>
        <v>TCLU 919758.4</v>
      </c>
      <c r="E283" t="str">
        <f>Sheet2!H283</f>
        <v>19129</v>
      </c>
      <c r="F283" t="str">
        <f>Sheet2!G283</f>
        <v>86</v>
      </c>
      <c r="J283" s="13" t="s">
        <v>1174</v>
      </c>
    </row>
    <row r="284" spans="1:10" hidden="1" x14ac:dyDescent="0.25">
      <c r="A284" t="str">
        <f>Sheet2!B284</f>
        <v>239475197</v>
      </c>
      <c r="B284" t="str">
        <f>Sheet2!C284</f>
        <v>لأمر مصرف الوحدة</v>
      </c>
      <c r="C284" t="str">
        <f>Sheet2!D284</f>
        <v>عدد 2789 طرد جهاز ري مركزي + قطع غيار</v>
      </c>
      <c r="D284" t="str">
        <f>Sheet2!A284</f>
        <v>MRKU 297485.7</v>
      </c>
      <c r="E284" t="str">
        <f>Sheet2!H284</f>
        <v>19129</v>
      </c>
      <c r="F284" t="str">
        <f>Sheet2!G284</f>
        <v>86</v>
      </c>
      <c r="J284" s="13" t="s">
        <v>1174</v>
      </c>
    </row>
    <row r="285" spans="1:10" hidden="1" x14ac:dyDescent="0.25">
      <c r="A285" t="str">
        <f>Sheet2!B285</f>
        <v>239475197</v>
      </c>
      <c r="B285" t="str">
        <f>Sheet2!C285</f>
        <v>لأمر مصرف الوحدة</v>
      </c>
      <c r="C285" t="str">
        <f>Sheet2!D285</f>
        <v>عدد 2789 طرد جهاز ري مركزي + قطع غيار</v>
      </c>
      <c r="D285" t="str">
        <f>Sheet2!A285</f>
        <v>TCNU 697743.4</v>
      </c>
      <c r="E285" t="str">
        <f>Sheet2!H285</f>
        <v>19129</v>
      </c>
      <c r="F285" t="str">
        <f>Sheet2!G285</f>
        <v>86</v>
      </c>
      <c r="J285" s="13" t="s">
        <v>1174</v>
      </c>
    </row>
    <row r="286" spans="1:10" hidden="1" x14ac:dyDescent="0.25">
      <c r="A286" t="str">
        <f>Sheet2!B286</f>
        <v>239475197</v>
      </c>
      <c r="B286" t="str">
        <f>Sheet2!C286</f>
        <v>لأمر مصرف الوحدة</v>
      </c>
      <c r="C286" t="str">
        <f>Sheet2!D286</f>
        <v>عدد 2789 طرد جهاز ري مركزي + قطع غيار</v>
      </c>
      <c r="D286" t="str">
        <f>Sheet2!A286</f>
        <v>MRSU 591399.2</v>
      </c>
      <c r="E286" t="str">
        <f>Sheet2!H286</f>
        <v>19129</v>
      </c>
      <c r="F286" t="str">
        <f>Sheet2!G286</f>
        <v>86</v>
      </c>
      <c r="J286" s="13" t="s">
        <v>1174</v>
      </c>
    </row>
    <row r="287" spans="1:10" hidden="1" x14ac:dyDescent="0.25">
      <c r="A287" t="str">
        <f>Sheet2!B287</f>
        <v>239475197</v>
      </c>
      <c r="B287" t="str">
        <f>Sheet2!C287</f>
        <v>لأمر مصرف الوحدة</v>
      </c>
      <c r="C287" t="str">
        <f>Sheet2!D287</f>
        <v>عدد 2789 طرد جهاز ري مركزي + قطع غيار</v>
      </c>
      <c r="D287" t="str">
        <f>Sheet2!A287</f>
        <v>MRSU 591289.3</v>
      </c>
      <c r="E287" t="str">
        <f>Sheet2!H287</f>
        <v>19129</v>
      </c>
      <c r="F287" t="str">
        <f>Sheet2!G287</f>
        <v>86</v>
      </c>
      <c r="J287" s="13" t="s">
        <v>1174</v>
      </c>
    </row>
    <row r="288" spans="1:10" x14ac:dyDescent="0.25">
      <c r="A288" t="str">
        <f>Sheet2!B288</f>
        <v>238978443</v>
      </c>
      <c r="B288" t="str">
        <f>Sheet2!C288</f>
        <v>شركة أسيا الدولية</v>
      </c>
      <c r="C288" t="str">
        <f>Sheet2!D288</f>
        <v>عدد 2042 كرتونة منتجات صيدلانية</v>
      </c>
      <c r="D288" t="str">
        <f>Sheet2!A288</f>
        <v>MNBU 332458.4</v>
      </c>
      <c r="E288" t="str">
        <f>Sheet2!H288</f>
        <v>25241.81</v>
      </c>
      <c r="F288" t="str">
        <f>Sheet2!G288</f>
        <v>86</v>
      </c>
    </row>
    <row r="289" spans="1:10" hidden="1" x14ac:dyDescent="0.25">
      <c r="A289" t="str">
        <f>Sheet2!B289</f>
        <v>239750939</v>
      </c>
      <c r="B289" t="str">
        <f>Sheet2!C289</f>
        <v>لأمر مصرف السراي</v>
      </c>
      <c r="C289" t="str">
        <f>Sheet2!D289</f>
        <v>عدد 2405 كرتونة شوكولاطة</v>
      </c>
      <c r="D289" t="str">
        <f>Sheet2!A289</f>
        <v>MNBU 352263.5</v>
      </c>
      <c r="E289" t="str">
        <f>Sheet2!H289</f>
        <v>13388.806</v>
      </c>
      <c r="F289" t="str">
        <f>Sheet2!G289</f>
        <v>86</v>
      </c>
      <c r="H289">
        <v>1</v>
      </c>
      <c r="J289" t="s">
        <v>1103</v>
      </c>
    </row>
    <row r="290" spans="1:10" hidden="1" x14ac:dyDescent="0.25">
      <c r="A290" t="str">
        <f>Sheet2!B290</f>
        <v>240452741</v>
      </c>
      <c r="B290" t="str">
        <f>Sheet2!C290</f>
        <v>لأمر مصرف السراي</v>
      </c>
      <c r="C290" t="str">
        <f>Sheet2!D290</f>
        <v>عدد 2664 كرتونة شوكولاطة</v>
      </c>
      <c r="D290" t="str">
        <f>Sheet2!A290</f>
        <v>MNBU 011252.9</v>
      </c>
      <c r="E290" t="str">
        <f>Sheet2!H290</f>
        <v>23310</v>
      </c>
      <c r="F290" t="str">
        <f>Sheet2!G290</f>
        <v>86</v>
      </c>
      <c r="H290">
        <v>1</v>
      </c>
      <c r="J290" t="s">
        <v>1103</v>
      </c>
    </row>
    <row r="291" spans="1:10" hidden="1" x14ac:dyDescent="0.25">
      <c r="A291" t="str">
        <f>Sheet2!B291</f>
        <v>239232838</v>
      </c>
      <c r="B291" t="str">
        <f>Sheet2!C291</f>
        <v>شركة خلف البحار لاستيراد اللحوم والمواشي</v>
      </c>
      <c r="C291" t="str">
        <f>Sheet2!D291</f>
        <v>عدد 870 كيس لحم ضأن كامل مجمد</v>
      </c>
      <c r="D291" t="str">
        <f>Sheet2!A291</f>
        <v>MNBU 311046.9</v>
      </c>
      <c r="E291" t="str">
        <f>Sheet2!H291</f>
        <v>17167</v>
      </c>
      <c r="F291" t="str">
        <f>Sheet2!G291</f>
        <v>86</v>
      </c>
      <c r="H291">
        <v>1</v>
      </c>
      <c r="J291" t="s">
        <v>1104</v>
      </c>
    </row>
    <row r="292" spans="1:10" hidden="1" x14ac:dyDescent="0.25">
      <c r="A292" t="str">
        <f>Sheet2!B292</f>
        <v>238727898</v>
      </c>
      <c r="B292" t="str">
        <f>Sheet2!C292</f>
        <v>شركة إعمار ليبيا القابضة</v>
      </c>
      <c r="C292" t="str">
        <f>Sheet2!D292</f>
        <v>عدد 2350 كرتونة كبدة بقر مجمدة</v>
      </c>
      <c r="D292" t="str">
        <f>Sheet2!A292</f>
        <v>MNBU 439338.4</v>
      </c>
      <c r="E292" t="str">
        <f>Sheet2!H292</f>
        <v>24548.95</v>
      </c>
      <c r="F292" t="str">
        <f>Sheet2!G292</f>
        <v>86</v>
      </c>
      <c r="H292">
        <v>1</v>
      </c>
      <c r="J292" t="s">
        <v>1104</v>
      </c>
    </row>
    <row r="293" spans="1:10" hidden="1" x14ac:dyDescent="0.25">
      <c r="A293" t="str">
        <f>Sheet2!B293</f>
        <v>237689880</v>
      </c>
      <c r="B293" t="str">
        <f>Sheet2!C293</f>
        <v>شركة الفوز للتوكيلات الملاحية</v>
      </c>
      <c r="C293" t="str">
        <f>Sheet2!D293</f>
        <v>عدد 78 طرد مصنع تصنيع بلاط</v>
      </c>
      <c r="D293" t="str">
        <f>Sheet2!A293</f>
        <v>MRKU 705825.0</v>
      </c>
      <c r="E293" t="str">
        <f>Sheet2!H293</f>
        <v>8871</v>
      </c>
      <c r="F293" t="str">
        <f>Sheet2!G293</f>
        <v>86</v>
      </c>
      <c r="J293" t="s">
        <v>1178</v>
      </c>
    </row>
    <row r="294" spans="1:10" hidden="1" x14ac:dyDescent="0.25">
      <c r="A294" t="str">
        <f>Sheet2!B294</f>
        <v>237689880</v>
      </c>
      <c r="B294" t="str">
        <f>Sheet2!C294</f>
        <v>شركة الفوز للتوكيلات الملاحية</v>
      </c>
      <c r="C294" t="str">
        <f>Sheet2!D294</f>
        <v>عدد 78 طرد مصنع تصنيع بلاط</v>
      </c>
      <c r="D294" t="str">
        <f>Sheet2!A294</f>
        <v>CADU 703730.3</v>
      </c>
      <c r="E294" t="str">
        <f>Sheet2!H294</f>
        <v>8871</v>
      </c>
      <c r="F294" t="str">
        <f>Sheet2!G294</f>
        <v>86</v>
      </c>
      <c r="J294" s="13" t="s">
        <v>1178</v>
      </c>
    </row>
    <row r="295" spans="1:10" hidden="1" x14ac:dyDescent="0.25">
      <c r="A295" t="str">
        <f>Sheet2!B295</f>
        <v>237689880</v>
      </c>
      <c r="B295" t="str">
        <f>Sheet2!C295</f>
        <v>شركة الفوز للتوكيلات الملاحية</v>
      </c>
      <c r="C295" t="str">
        <f>Sheet2!D295</f>
        <v>عدد 78 طرد مصنع تصنيع بلاط</v>
      </c>
      <c r="D295" t="str">
        <f>Sheet2!A295</f>
        <v>MRSU 650907.5</v>
      </c>
      <c r="E295" t="str">
        <f>Sheet2!H295</f>
        <v>8871</v>
      </c>
      <c r="F295" t="str">
        <f>Sheet2!G295</f>
        <v>86</v>
      </c>
      <c r="J295" s="13" t="s">
        <v>1178</v>
      </c>
    </row>
    <row r="296" spans="1:10" hidden="1" x14ac:dyDescent="0.25">
      <c r="A296" t="str">
        <f>Sheet2!B296</f>
        <v>237689880</v>
      </c>
      <c r="B296" t="str">
        <f>Sheet2!C296</f>
        <v>شركة الفوز للتوكيلات الملاحية</v>
      </c>
      <c r="C296" t="str">
        <f>Sheet2!D296</f>
        <v>عدد 78 طرد مصنع تصنيع بلاط</v>
      </c>
      <c r="D296" t="str">
        <f>Sheet2!A296</f>
        <v>HASU 413711.1</v>
      </c>
      <c r="E296" t="str">
        <f>Sheet2!H296</f>
        <v>8871</v>
      </c>
      <c r="F296" t="str">
        <f>Sheet2!G296</f>
        <v>86</v>
      </c>
      <c r="J296" s="13" t="s">
        <v>1178</v>
      </c>
    </row>
    <row r="297" spans="1:10" hidden="1" x14ac:dyDescent="0.25">
      <c r="A297" t="str">
        <f>Sheet2!B297</f>
        <v>237689880</v>
      </c>
      <c r="B297" t="str">
        <f>Sheet2!C297</f>
        <v>شركة الفوز للتوكيلات الملاحية</v>
      </c>
      <c r="C297" t="str">
        <f>Sheet2!D297</f>
        <v>عدد 78 طرد مصنع تصنيع بلاط</v>
      </c>
      <c r="D297" t="str">
        <f>Sheet2!A297</f>
        <v>MRSU 552923.0</v>
      </c>
      <c r="E297" t="str">
        <f>Sheet2!H297</f>
        <v>8871</v>
      </c>
      <c r="F297" t="str">
        <f>Sheet2!G297</f>
        <v>86</v>
      </c>
      <c r="J297" s="13" t="s">
        <v>1178</v>
      </c>
    </row>
    <row r="298" spans="1:10" hidden="1" x14ac:dyDescent="0.25">
      <c r="A298" t="str">
        <f>Sheet2!B298</f>
        <v>237689880</v>
      </c>
      <c r="B298" t="str">
        <f>Sheet2!C298</f>
        <v>شركة الفوز للتوكيلات الملاحية</v>
      </c>
      <c r="C298" t="str">
        <f>Sheet2!D298</f>
        <v>عدد 78 طرد مصنع تصنيع بلاط</v>
      </c>
      <c r="D298" t="str">
        <f>Sheet2!A298</f>
        <v>MRKU 387832.8</v>
      </c>
      <c r="E298" t="str">
        <f>Sheet2!H298</f>
        <v>8871</v>
      </c>
      <c r="F298" t="str">
        <f>Sheet2!G298</f>
        <v>86</v>
      </c>
      <c r="J298" s="13" t="s">
        <v>1178</v>
      </c>
    </row>
    <row r="299" spans="1:10" hidden="1" x14ac:dyDescent="0.25">
      <c r="A299" t="str">
        <f>Sheet2!B299</f>
        <v>237689880</v>
      </c>
      <c r="B299" t="str">
        <f>Sheet2!C299</f>
        <v>شركة الفوز للتوكيلات الملاحية</v>
      </c>
      <c r="C299" t="str">
        <f>Sheet2!D299</f>
        <v>عدد 78 طرد مصنع تصنيع بلاط</v>
      </c>
      <c r="D299" t="str">
        <f>Sheet2!A299</f>
        <v>MSKU 162094.8</v>
      </c>
      <c r="E299" t="str">
        <f>Sheet2!H299</f>
        <v>8871</v>
      </c>
      <c r="F299" t="str">
        <f>Sheet2!G299</f>
        <v>86</v>
      </c>
      <c r="J299" s="13" t="s">
        <v>1178</v>
      </c>
    </row>
    <row r="300" spans="1:10" hidden="1" x14ac:dyDescent="0.25">
      <c r="A300" t="str">
        <f>Sheet2!B300</f>
        <v>237689880</v>
      </c>
      <c r="B300" t="str">
        <f>Sheet2!C300</f>
        <v>شركة الفوز للتوكيلات الملاحية</v>
      </c>
      <c r="C300" t="str">
        <f>Sheet2!D300</f>
        <v>عدد 78 طرد مصنع تصنيع بلاط</v>
      </c>
      <c r="D300" t="str">
        <f>Sheet2!A300</f>
        <v>MSKU 870316.0</v>
      </c>
      <c r="E300" t="str">
        <f>Sheet2!H300</f>
        <v>8871</v>
      </c>
      <c r="F300" t="str">
        <f>Sheet2!G300</f>
        <v>86</v>
      </c>
      <c r="J300" s="13" t="s">
        <v>1178</v>
      </c>
    </row>
    <row r="301" spans="1:10" hidden="1" x14ac:dyDescent="0.25">
      <c r="A301" t="str">
        <f>Sheet2!B301</f>
        <v>239150900</v>
      </c>
      <c r="B301" t="str">
        <f>Sheet2!C301</f>
        <v>شركة الليبو لاستيراد التبغ</v>
      </c>
      <c r="C301" t="str">
        <f>Sheet2!D301</f>
        <v>عدد 1050 صندوق سجائر</v>
      </c>
      <c r="D301" t="str">
        <f>Sheet2!A301</f>
        <v>MRSU 650112.0</v>
      </c>
      <c r="E301" t="str">
        <f>Sheet2!H301</f>
        <v>16275</v>
      </c>
      <c r="F301" t="str">
        <f>Sheet2!G301</f>
        <v>86</v>
      </c>
      <c r="J301" t="s">
        <v>1173</v>
      </c>
    </row>
    <row r="302" spans="1:10" hidden="1" x14ac:dyDescent="0.25">
      <c r="A302" t="str">
        <f>Sheet2!B302</f>
        <v>237955117</v>
      </c>
      <c r="B302" t="str">
        <f>Sheet2!C302</f>
        <v>شركة القصوى</v>
      </c>
      <c r="C302" t="str">
        <f>Sheet2!D302</f>
        <v>عدد 274 طرد سياج فولاذي+شبكة فولاذ مجلفن+ زجاج صلب+ براغي خاصة بالغسالات المرنة+ شبكة تنس+ مصابيح+ عشب صناعي+ شريط لاصق + مضرب تنس+ كرة تنس</v>
      </c>
      <c r="D302" t="str">
        <f>Sheet2!A302</f>
        <v>TCKU 743074.5</v>
      </c>
      <c r="E302" t="str">
        <f>Sheet2!H302</f>
        <v>18342.1</v>
      </c>
      <c r="F302" t="str">
        <f>Sheet2!G302</f>
        <v>86</v>
      </c>
      <c r="J302" s="9" t="s">
        <v>1183</v>
      </c>
    </row>
    <row r="303" spans="1:10" hidden="1" x14ac:dyDescent="0.25">
      <c r="A303" t="str">
        <f>Sheet2!B303</f>
        <v>237897316</v>
      </c>
      <c r="B303" t="str">
        <f>Sheet2!C303</f>
        <v>شركة المغبوب لمواد البناء والأنابيب</v>
      </c>
      <c r="C303" t="str">
        <f>Sheet2!D303</f>
        <v>عدد 103 طرد ألة خط إنتاج صناعة البلوك الخرساني</v>
      </c>
      <c r="D303" t="str">
        <f>Sheet2!A303</f>
        <v>SUDU 774565.3</v>
      </c>
      <c r="E303" t="str">
        <f>Sheet2!H303</f>
        <v>20821</v>
      </c>
      <c r="F303" t="str">
        <f>Sheet2!G303</f>
        <v>38.5</v>
      </c>
      <c r="J303" s="13" t="s">
        <v>1178</v>
      </c>
    </row>
    <row r="304" spans="1:10" hidden="1" x14ac:dyDescent="0.25">
      <c r="A304" t="str">
        <f>Sheet2!B304</f>
        <v>237955117</v>
      </c>
      <c r="B304" t="str">
        <f>Sheet2!C304</f>
        <v>شركة القصوى</v>
      </c>
      <c r="C304" t="str">
        <f>Sheet2!D304</f>
        <v>عدد 274 طرد سياج فولاذي+شبكة فولاذ مجلفن+ زجاج صلب+ براغي خاصة بالغسالات المرنة+ شبكة تنس+ مصابيح+ عشب صناعي+ شريط لاصق + مضرب تنس+ كرة تنس</v>
      </c>
      <c r="D304" t="str">
        <f>Sheet2!A304</f>
        <v>MRSU 048174.6</v>
      </c>
      <c r="E304" t="str">
        <f>Sheet2!H304</f>
        <v>20821</v>
      </c>
      <c r="F304" t="str">
        <f>Sheet2!G304</f>
        <v>38.5</v>
      </c>
      <c r="J304" t="s">
        <v>1183</v>
      </c>
    </row>
    <row r="305" spans="1:10" hidden="1" x14ac:dyDescent="0.25">
      <c r="A305" t="str">
        <f>Sheet2!B305</f>
        <v>237897316</v>
      </c>
      <c r="B305" t="str">
        <f>Sheet2!C305</f>
        <v>شركة المغبوب لمواد البناء والأنابيب</v>
      </c>
      <c r="C305" t="str">
        <f>Sheet2!D305</f>
        <v>عدد 103 طرد ألة خط إنتاج صناعة البلوك الخرساني</v>
      </c>
      <c r="D305" t="str">
        <f>Sheet2!A305</f>
        <v>TCLU 236000.4</v>
      </c>
      <c r="E305" t="str">
        <f>Sheet2!H305</f>
        <v>20821</v>
      </c>
      <c r="F305" t="str">
        <f>Sheet2!G305</f>
        <v>86</v>
      </c>
      <c r="J305" t="s">
        <v>1178</v>
      </c>
    </row>
    <row r="306" spans="1:10" hidden="1" x14ac:dyDescent="0.25">
      <c r="A306" t="str">
        <f>Sheet2!B306</f>
        <v>237955117</v>
      </c>
      <c r="B306" t="str">
        <f>Sheet2!C306</f>
        <v>شركة القصوى</v>
      </c>
      <c r="C306" t="str">
        <f>Sheet2!D306</f>
        <v>عدد 274 طرد سياج فولاذي+شبكة فولاذ مجلفن+ زجاج صلب+ براغي خاصة بالغسالات المرنة+ شبكة تنس+ مصابيح+ عشب صناعي+ شريط لاصق + مضرب تنس+ كرة تنس</v>
      </c>
      <c r="D306" t="str">
        <f>Sheet2!A306</f>
        <v>HASU 424332.4</v>
      </c>
      <c r="E306" t="str">
        <f>Sheet2!H306</f>
        <v>20821</v>
      </c>
      <c r="F306" t="str">
        <f>Sheet2!G306</f>
        <v>86</v>
      </c>
      <c r="J306" s="10" t="s">
        <v>1183</v>
      </c>
    </row>
    <row r="307" spans="1:10" hidden="1" x14ac:dyDescent="0.25">
      <c r="A307" t="str">
        <f>Sheet2!B307</f>
        <v>237897316</v>
      </c>
      <c r="B307" t="str">
        <f>Sheet2!C307</f>
        <v>شركة المغبوب لمواد البناء والأنابيب</v>
      </c>
      <c r="C307" t="str">
        <f>Sheet2!D307</f>
        <v>عدد 103 طرد ألة خط إنتاج صناعة البلوك الخرساني</v>
      </c>
      <c r="D307" t="str">
        <f>Sheet2!A307</f>
        <v>HASU 510897.2</v>
      </c>
      <c r="E307" t="str">
        <f>Sheet2!H307</f>
        <v>20821</v>
      </c>
      <c r="F307" t="str">
        <f>Sheet2!G307</f>
        <v>86</v>
      </c>
      <c r="J307" t="s">
        <v>1178</v>
      </c>
    </row>
    <row r="308" spans="1:10" hidden="1" x14ac:dyDescent="0.25">
      <c r="A308" t="str">
        <f>Sheet2!B308</f>
        <v>237955117</v>
      </c>
      <c r="B308" t="str">
        <f>Sheet2!C308</f>
        <v>شركة القصوى</v>
      </c>
      <c r="C308" t="str">
        <f>Sheet2!D308</f>
        <v>عدد 274 طرد سياج فولاذي+شبكة فولاذ مجلفن+ زجاج صلب+ براغي خاصة بالغسالات المرنة+ شبكة تنس+ مصابيح+ عشب صناعي+ شريط لاصق + مضرب تنس+ كرة تنس</v>
      </c>
      <c r="D308" t="str">
        <f>Sheet2!A308</f>
        <v>TCNU 861694.0</v>
      </c>
      <c r="E308" t="str">
        <f>Sheet2!H308</f>
        <v>20821</v>
      </c>
      <c r="F308" t="str">
        <f>Sheet2!G308</f>
        <v>86</v>
      </c>
      <c r="J308" s="11" t="s">
        <v>1183</v>
      </c>
    </row>
    <row r="309" spans="1:10" hidden="1" x14ac:dyDescent="0.25">
      <c r="A309" t="str">
        <f>Sheet2!B309</f>
        <v>237897316</v>
      </c>
      <c r="B309" t="str">
        <f>Sheet2!C309</f>
        <v>شركة المغبوب لمواد البناء والأنابيب</v>
      </c>
      <c r="C309" t="str">
        <f>Sheet2!D309</f>
        <v>عدد 103 طرد ألة خط إنتاج صناعة البلوك الخرساني</v>
      </c>
      <c r="D309" t="str">
        <f>Sheet2!A309</f>
        <v>MRSU 317760.8</v>
      </c>
      <c r="E309" t="str">
        <f>Sheet2!H309</f>
        <v>20821</v>
      </c>
      <c r="F309" t="str">
        <f>Sheet2!G309</f>
        <v>86</v>
      </c>
      <c r="J309" t="s">
        <v>1178</v>
      </c>
    </row>
    <row r="310" spans="1:10" hidden="1" x14ac:dyDescent="0.25">
      <c r="A310" t="str">
        <f>Sheet2!B310</f>
        <v>237603681</v>
      </c>
      <c r="B310" t="str">
        <f>Sheet2!C310</f>
        <v>شركة ملاك بنغازي</v>
      </c>
      <c r="C310" t="str">
        <f>Sheet2!D310</f>
        <v>عدد 625 كرتونة مصابيح+ أجزاء سيارات+ كماليات هاتف محمول+ حقائب+ آلات</v>
      </c>
      <c r="D310" t="str">
        <f>Sheet2!A310</f>
        <v>MIEU 304989.9</v>
      </c>
      <c r="E310" t="str">
        <f>Sheet2!H310</f>
        <v>19060</v>
      </c>
      <c r="F310" t="str">
        <f>Sheet2!G310</f>
        <v>86</v>
      </c>
      <c r="J310" s="12" t="s">
        <v>1183</v>
      </c>
    </row>
    <row r="311" spans="1:10" x14ac:dyDescent="0.25">
      <c r="A311" t="str">
        <f>Sheet2!B311</f>
        <v>278031136</v>
      </c>
      <c r="B311" t="str">
        <f>Sheet2!C311</f>
        <v>شركة ملاك بنغازي</v>
      </c>
      <c r="C311" t="str">
        <f>Sheet2!D311</f>
        <v>عدد 1004 كرتونة مصابيح</v>
      </c>
      <c r="D311" t="str">
        <f>Sheet2!A311</f>
        <v>MSKU 180600.1</v>
      </c>
      <c r="E311" t="str">
        <f>Sheet2!H311</f>
        <v>4020</v>
      </c>
      <c r="F311" t="str">
        <f>Sheet2!G311</f>
        <v>86</v>
      </c>
    </row>
    <row r="312" spans="1:10" hidden="1" x14ac:dyDescent="0.25">
      <c r="A312" t="str">
        <f>Sheet2!B312</f>
        <v>239249187</v>
      </c>
      <c r="B312" t="str">
        <f>Sheet2!C312</f>
        <v>شركة الأسقف المعمارية</v>
      </c>
      <c r="C312" t="str">
        <f>Sheet2!D312</f>
        <v>عدد 38 طبلية مقاعد معدنية+ أثاث خشبي</v>
      </c>
      <c r="D312" t="str">
        <f>Sheet2!A312</f>
        <v>MRKU 279554.8</v>
      </c>
      <c r="E312" t="str">
        <f>Sheet2!H312</f>
        <v>5930</v>
      </c>
      <c r="F312" t="str">
        <f>Sheet2!G312</f>
        <v>86</v>
      </c>
      <c r="J312" t="s">
        <v>1127</v>
      </c>
    </row>
    <row r="313" spans="1:10" hidden="1" x14ac:dyDescent="0.25">
      <c r="A313" t="str">
        <f>Sheet2!B313</f>
        <v>238006867</v>
      </c>
      <c r="B313" t="str">
        <f>Sheet2!C313</f>
        <v>شركة طائر السلام</v>
      </c>
      <c r="C313" t="str">
        <f>Sheet2!D313</f>
        <v>عدد 450 كرتونة أدوية بيطرية أوكسيتتراسيكلين+  تايلوسين ترتارات+ ديكساميثازون+ بنسلين البروكايين+ ثنائي سلفات هيدرو ستريبتومايسين+ فلونيكسين ميجلومين + الإيفرمكتين</v>
      </c>
      <c r="D313" t="str">
        <f>Sheet2!A313</f>
        <v>TCLU 995246.9</v>
      </c>
      <c r="E313" t="str">
        <f>Sheet2!H313</f>
        <v>8236</v>
      </c>
      <c r="F313" t="str">
        <f>Sheet2!G313</f>
        <v>38.5</v>
      </c>
      <c r="J313" s="13" t="s">
        <v>1122</v>
      </c>
    </row>
    <row r="314" spans="1:10" x14ac:dyDescent="0.25">
      <c r="A314" t="str">
        <f>Sheet2!B314</f>
        <v>238316155</v>
      </c>
      <c r="B314" t="str">
        <f>Sheet2!C314</f>
        <v>شركة الرياد العربي</v>
      </c>
      <c r="C314" t="str">
        <f>Sheet2!D314</f>
        <v>عدد 165 كرتونة أوشحة</v>
      </c>
      <c r="D314" t="str">
        <f>Sheet2!A314</f>
        <v>TTNU 125375.8</v>
      </c>
      <c r="E314" t="str">
        <f>Sheet2!H314</f>
        <v>9300</v>
      </c>
      <c r="F314" t="str">
        <f>Sheet2!G314</f>
        <v>38.5</v>
      </c>
    </row>
    <row r="315" spans="1:10" x14ac:dyDescent="0.25">
      <c r="A315" t="str">
        <f>Sheet2!B315</f>
        <v>238669568</v>
      </c>
      <c r="B315" t="str">
        <f>Sheet2!C315</f>
        <v>شركة الإكليل</v>
      </c>
      <c r="C315" t="str">
        <f>Sheet2!D315</f>
        <v>عدد 5405 طرد مستلزمات حمام</v>
      </c>
      <c r="D315" t="str">
        <f>Sheet2!A315</f>
        <v>MRKU 516546.0</v>
      </c>
      <c r="E315" t="str">
        <f>Sheet2!H315</f>
        <v>19524</v>
      </c>
      <c r="F315" t="str">
        <f>Sheet2!G315</f>
        <v>86</v>
      </c>
    </row>
    <row r="316" spans="1:10" x14ac:dyDescent="0.25">
      <c r="A316" t="str">
        <f>Sheet2!B316</f>
        <v>238669568</v>
      </c>
      <c r="B316" t="str">
        <f>Sheet2!C316</f>
        <v>شركة الإكليل</v>
      </c>
      <c r="C316" t="str">
        <f>Sheet2!D316</f>
        <v>عدد 5405 طرد مستلزمات حمام</v>
      </c>
      <c r="D316" t="str">
        <f>Sheet2!A316</f>
        <v>TEMU 607058.8</v>
      </c>
      <c r="E316" t="str">
        <f>Sheet2!H316</f>
        <v>19524</v>
      </c>
      <c r="F316" t="str">
        <f>Sheet2!G316</f>
        <v>86</v>
      </c>
    </row>
    <row r="317" spans="1:10" x14ac:dyDescent="0.25">
      <c r="A317" t="str">
        <f>Sheet2!B317</f>
        <v>237315398</v>
      </c>
      <c r="B317" t="str">
        <f>Sheet2!C317</f>
        <v>شركة ملاك بنغازي</v>
      </c>
      <c r="C317" t="str">
        <f>Sheet2!D317</f>
        <v>عدد 48 كرتونة أقمشة اريكة</v>
      </c>
      <c r="D317" t="str">
        <f>Sheet2!A317</f>
        <v>MRKU 642654.8</v>
      </c>
      <c r="E317" t="str">
        <f>Sheet2!H317</f>
        <v>2652</v>
      </c>
      <c r="F317" t="str">
        <f>Sheet2!G317</f>
        <v>86</v>
      </c>
    </row>
    <row r="318" spans="1:10" hidden="1" x14ac:dyDescent="0.25">
      <c r="A318" t="str">
        <f>Sheet2!B318</f>
        <v>239602181</v>
      </c>
      <c r="B318" t="str">
        <f>Sheet2!C318</f>
        <v>لأمر مصرف التجاري الوطني</v>
      </c>
      <c r="C318" t="str">
        <f>Sheet2!D318</f>
        <v>عدد 12884 طرد أسمدة زراعية</v>
      </c>
      <c r="D318" t="str">
        <f>Sheet2!A318</f>
        <v>MSKU 549793.4</v>
      </c>
      <c r="E318" t="str">
        <f>Sheet2!H318</f>
        <v>24402</v>
      </c>
      <c r="F318" t="str">
        <f>Sheet2!G318</f>
        <v>38.5</v>
      </c>
      <c r="J318" t="s">
        <v>1185</v>
      </c>
    </row>
    <row r="319" spans="1:10" hidden="1" x14ac:dyDescent="0.25">
      <c r="A319" t="str">
        <f>Sheet2!B319</f>
        <v>239602181</v>
      </c>
      <c r="B319" t="str">
        <f>Sheet2!C319</f>
        <v>لأمر مصرف التجاري الوطني</v>
      </c>
      <c r="C319" t="str">
        <f>Sheet2!D319</f>
        <v>عدد 12884 طرد أسمدة زراعية</v>
      </c>
      <c r="D319" t="str">
        <f>Sheet2!A319</f>
        <v>MSKU 574340.5</v>
      </c>
      <c r="E319" t="str">
        <f>Sheet2!H319</f>
        <v>24402</v>
      </c>
      <c r="F319" t="str">
        <f>Sheet2!G319</f>
        <v>38.5</v>
      </c>
      <c r="J319" t="s">
        <v>1185</v>
      </c>
    </row>
    <row r="320" spans="1:10" hidden="1" x14ac:dyDescent="0.25">
      <c r="A320" t="str">
        <f>Sheet2!B320</f>
        <v>239602181</v>
      </c>
      <c r="B320" t="str">
        <f>Sheet2!C320</f>
        <v>لأمر مصرف التجاري الوطني</v>
      </c>
      <c r="C320" t="str">
        <f>Sheet2!D320</f>
        <v>عدد 12884 طرد أسمدة زراعية</v>
      </c>
      <c r="D320" t="str">
        <f>Sheet2!A320</f>
        <v>MSKU 717399.7</v>
      </c>
      <c r="E320" t="str">
        <f>Sheet2!H320</f>
        <v>24402</v>
      </c>
      <c r="F320" t="str">
        <f>Sheet2!G320</f>
        <v>38.5</v>
      </c>
      <c r="J320" t="s">
        <v>1185</v>
      </c>
    </row>
    <row r="321" spans="1:10" hidden="1" x14ac:dyDescent="0.25">
      <c r="A321" t="str">
        <f>Sheet2!B321</f>
        <v>239602181</v>
      </c>
      <c r="B321" t="str">
        <f>Sheet2!C321</f>
        <v>لأمر مصرف التجاري الوطني</v>
      </c>
      <c r="C321" t="str">
        <f>Sheet2!D321</f>
        <v>عدد 12884 طرد أسمدة زراعية</v>
      </c>
      <c r="D321" t="str">
        <f>Sheet2!A321</f>
        <v>MSKU 734064.6</v>
      </c>
      <c r="E321" t="str">
        <f>Sheet2!H321</f>
        <v>24402</v>
      </c>
      <c r="F321" t="str">
        <f>Sheet2!G321</f>
        <v>38.5</v>
      </c>
      <c r="J321" t="s">
        <v>1185</v>
      </c>
    </row>
    <row r="322" spans="1:10" hidden="1" x14ac:dyDescent="0.25">
      <c r="A322" t="str">
        <f>Sheet2!B322</f>
        <v>239602181</v>
      </c>
      <c r="B322" t="str">
        <f>Sheet2!C322</f>
        <v>لأمر مصرف التجاري الوطني</v>
      </c>
      <c r="C322" t="str">
        <f>Sheet2!D322</f>
        <v>عدد 12884 طرد أسمدة زراعية</v>
      </c>
      <c r="D322" t="str">
        <f>Sheet2!A322</f>
        <v>MSKU 502829.0</v>
      </c>
      <c r="E322" t="str">
        <f>Sheet2!H322</f>
        <v>24402</v>
      </c>
      <c r="F322" t="str">
        <f>Sheet2!G322</f>
        <v>38.5</v>
      </c>
      <c r="J322" t="s">
        <v>1185</v>
      </c>
    </row>
    <row r="323" spans="1:10" hidden="1" x14ac:dyDescent="0.25">
      <c r="A323" t="str">
        <f>Sheet2!B323</f>
        <v>239602181</v>
      </c>
      <c r="B323" t="str">
        <f>Sheet2!C323</f>
        <v>لأمر مصرف التجاري الوطني</v>
      </c>
      <c r="C323" t="str">
        <f>Sheet2!D323</f>
        <v>عدد 12884 طرد أسمدة زراعية</v>
      </c>
      <c r="D323" t="str">
        <f>Sheet2!A323</f>
        <v>MRKU 694402.2</v>
      </c>
      <c r="E323" t="str">
        <f>Sheet2!H323</f>
        <v>24402</v>
      </c>
      <c r="F323" t="str">
        <f>Sheet2!G323</f>
        <v>38.5</v>
      </c>
      <c r="J323" t="s">
        <v>1185</v>
      </c>
    </row>
    <row r="324" spans="1:10" hidden="1" x14ac:dyDescent="0.25">
      <c r="A324" t="str">
        <f>Sheet2!B324</f>
        <v>239602181</v>
      </c>
      <c r="B324" t="str">
        <f>Sheet2!C324</f>
        <v>لأمر مصرف التجاري الوطني</v>
      </c>
      <c r="C324" t="str">
        <f>Sheet2!D324</f>
        <v>عدد 12884 طرد أسمدة زراعية</v>
      </c>
      <c r="D324" t="str">
        <f>Sheet2!A324</f>
        <v>MSKU 589005.2</v>
      </c>
      <c r="E324" t="str">
        <f>Sheet2!H324</f>
        <v>24402</v>
      </c>
      <c r="F324" t="str">
        <f>Sheet2!G324</f>
        <v>38.5</v>
      </c>
      <c r="J324" t="s">
        <v>1185</v>
      </c>
    </row>
    <row r="325" spans="1:10" hidden="1" x14ac:dyDescent="0.25">
      <c r="A325" t="str">
        <f>Sheet2!B325</f>
        <v>239602181</v>
      </c>
      <c r="B325" t="str">
        <f>Sheet2!C325</f>
        <v>لأمر مصرف التجاري الوطني</v>
      </c>
      <c r="C325" t="str">
        <f>Sheet2!D325</f>
        <v>عدد 12884 طرد أسمدة زراعية</v>
      </c>
      <c r="D325" t="str">
        <f>Sheet2!A325</f>
        <v>MSKU 709939.6</v>
      </c>
      <c r="E325" t="str">
        <f>Sheet2!H325</f>
        <v>24402</v>
      </c>
      <c r="F325" t="str">
        <f>Sheet2!G325</f>
        <v>38.5</v>
      </c>
      <c r="J325" t="s">
        <v>1185</v>
      </c>
    </row>
    <row r="326" spans="1:10" hidden="1" x14ac:dyDescent="0.25">
      <c r="A326" t="str">
        <f>Sheet2!B326</f>
        <v>239602181</v>
      </c>
      <c r="B326" t="str">
        <f>Sheet2!C326</f>
        <v>لأمر مصرف التجاري الوطني</v>
      </c>
      <c r="C326" t="str">
        <f>Sheet2!D326</f>
        <v>عدد 12884 طرد أسمدة زراعية</v>
      </c>
      <c r="D326" t="str">
        <f>Sheet2!A326</f>
        <v>MSKU 427898.9</v>
      </c>
      <c r="E326" t="str">
        <f>Sheet2!H326</f>
        <v>24402</v>
      </c>
      <c r="F326" t="str">
        <f>Sheet2!G326</f>
        <v>38.5</v>
      </c>
      <c r="J326" t="s">
        <v>1185</v>
      </c>
    </row>
    <row r="327" spans="1:10" hidden="1" x14ac:dyDescent="0.25">
      <c r="A327" t="str">
        <f>Sheet2!B327</f>
        <v>239602181</v>
      </c>
      <c r="B327" t="str">
        <f>Sheet2!C327</f>
        <v>لأمر مصرف التجاري الوطني</v>
      </c>
      <c r="C327" t="str">
        <f>Sheet2!D327</f>
        <v>عدد 12884 طرد أسمدة زراعية</v>
      </c>
      <c r="D327" t="str">
        <f>Sheet2!A327</f>
        <v>MSKU 756678.3</v>
      </c>
      <c r="E327" t="str">
        <f>Sheet2!H327</f>
        <v>24402</v>
      </c>
      <c r="F327" t="str">
        <f>Sheet2!G327</f>
        <v>38.5</v>
      </c>
      <c r="J327" t="s">
        <v>1185</v>
      </c>
    </row>
    <row r="328" spans="1:10" hidden="1" x14ac:dyDescent="0.25">
      <c r="A328" t="str">
        <f>Sheet2!B328</f>
        <v>239602181</v>
      </c>
      <c r="B328" t="str">
        <f>Sheet2!C328</f>
        <v>لأمر مصرف التجاري الوطني</v>
      </c>
      <c r="C328" t="str">
        <f>Sheet2!D328</f>
        <v>عدد 12884 طرد أسمدة زراعية</v>
      </c>
      <c r="D328" t="str">
        <f>Sheet2!A328</f>
        <v>MRKU 724209.9</v>
      </c>
      <c r="E328" t="str">
        <f>Sheet2!H328</f>
        <v>24402</v>
      </c>
      <c r="F328" t="str">
        <f>Sheet2!G328</f>
        <v>86</v>
      </c>
      <c r="J328" t="s">
        <v>1185</v>
      </c>
    </row>
    <row r="329" spans="1:10" hidden="1" x14ac:dyDescent="0.25">
      <c r="A329" t="str">
        <f>Sheet2!B329</f>
        <v>239602181</v>
      </c>
      <c r="B329" t="str">
        <f>Sheet2!C329</f>
        <v>لأمر مصرف التجاري الوطني</v>
      </c>
      <c r="C329" t="str">
        <f>Sheet2!D329</f>
        <v>عدد 12884 طرد أسمدة زراعية</v>
      </c>
      <c r="D329" t="str">
        <f>Sheet2!A329</f>
        <v>CAIU 906010.5</v>
      </c>
      <c r="E329" t="str">
        <f>Sheet2!H329</f>
        <v>24402</v>
      </c>
      <c r="F329" t="str">
        <f>Sheet2!G329</f>
        <v>86</v>
      </c>
      <c r="J329" t="s">
        <v>1185</v>
      </c>
    </row>
    <row r="330" spans="1:10" hidden="1" x14ac:dyDescent="0.25">
      <c r="A330" t="str">
        <f>Sheet2!B330</f>
        <v>239602181</v>
      </c>
      <c r="B330" t="str">
        <f>Sheet2!C330</f>
        <v>لأمر مصرف التجاري الوطني</v>
      </c>
      <c r="C330" t="str">
        <f>Sheet2!D330</f>
        <v>عدد 12884 طرد أسمدة زراعية</v>
      </c>
      <c r="D330" t="str">
        <f>Sheet2!A330</f>
        <v>TCNU 172483.4</v>
      </c>
      <c r="E330" t="str">
        <f>Sheet2!H330</f>
        <v>24402</v>
      </c>
      <c r="F330" t="str">
        <f>Sheet2!G330</f>
        <v>86</v>
      </c>
      <c r="J330" t="s">
        <v>1185</v>
      </c>
    </row>
    <row r="331" spans="1:10" hidden="1" x14ac:dyDescent="0.25">
      <c r="A331" t="str">
        <f>Sheet2!B331</f>
        <v>239603082</v>
      </c>
      <c r="B331" t="str">
        <f>Sheet2!C331</f>
        <v>لأمر مصرف التجاري الوطني</v>
      </c>
      <c r="C331" t="str">
        <f>Sheet2!D331</f>
        <v>عدد 1800 طرد أسمدة زراعية (حمض الفسفوريك)</v>
      </c>
      <c r="D331" t="str">
        <f>Sheet2!A331</f>
        <v>MRSU 535625.9</v>
      </c>
      <c r="E331" t="str">
        <f>Sheet2!H331</f>
        <v>26400</v>
      </c>
      <c r="F331" t="str">
        <f>Sheet2!G331</f>
        <v>86</v>
      </c>
      <c r="J331" t="s">
        <v>1185</v>
      </c>
    </row>
    <row r="332" spans="1:10" hidden="1" x14ac:dyDescent="0.25">
      <c r="A332" t="str">
        <f>Sheet2!B332</f>
        <v>239603082</v>
      </c>
      <c r="B332" t="str">
        <f>Sheet2!C332</f>
        <v>لأمر مصرف التجاري الوطني</v>
      </c>
      <c r="C332" t="str">
        <f>Sheet2!D332</f>
        <v>عدد 1800 طرد أسمدة زراعية (حمض الفسفوريك)</v>
      </c>
      <c r="D332" t="str">
        <f>Sheet2!A332</f>
        <v>TRHU 826947.0</v>
      </c>
      <c r="E332" t="str">
        <f>Sheet2!H332</f>
        <v>26400</v>
      </c>
      <c r="F332" t="str">
        <f>Sheet2!G332</f>
        <v>86</v>
      </c>
      <c r="J332" t="s">
        <v>1185</v>
      </c>
    </row>
    <row r="333" spans="1:10" hidden="1" x14ac:dyDescent="0.25">
      <c r="A333" t="str">
        <f>Sheet2!B333</f>
        <v>239027818</v>
      </c>
      <c r="B333" t="str">
        <f>Sheet2!C333</f>
        <v>شركة الريادة المتحدة للاستيراد</v>
      </c>
      <c r="C333" t="str">
        <f>Sheet2!D333</f>
        <v>عدد 2725 طرد إطارات</v>
      </c>
      <c r="D333" t="str">
        <f>Sheet2!A333</f>
        <v>MRSU 653678.5</v>
      </c>
      <c r="E333" t="str">
        <f>Sheet2!H333</f>
        <v>20540</v>
      </c>
      <c r="F333" t="str">
        <f>Sheet2!G333</f>
        <v>86</v>
      </c>
      <c r="J333" t="s">
        <v>1143</v>
      </c>
    </row>
    <row r="334" spans="1:10" hidden="1" x14ac:dyDescent="0.25">
      <c r="A334" t="str">
        <f>Sheet2!B334</f>
        <v>239508995</v>
      </c>
      <c r="B334" t="str">
        <f>Sheet2!C334</f>
        <v>شركة الريادة المتحدة للاستيراد</v>
      </c>
      <c r="C334" t="str">
        <f>Sheet2!D334</f>
        <v>عدد 2754 طرد إطارات</v>
      </c>
      <c r="D334" t="str">
        <f>Sheet2!A334</f>
        <v>MRKU 485989.4</v>
      </c>
      <c r="E334" t="str">
        <f>Sheet2!H334</f>
        <v>20440</v>
      </c>
      <c r="F334" t="str">
        <f>Sheet2!G334</f>
        <v>86</v>
      </c>
      <c r="J334" t="s">
        <v>1143</v>
      </c>
    </row>
    <row r="335" spans="1:10" hidden="1" x14ac:dyDescent="0.25">
      <c r="A335" t="str">
        <f>Sheet2!B335</f>
        <v>239756333</v>
      </c>
      <c r="B335" t="str">
        <f>Sheet2!C335</f>
        <v>شركة أجياد لاستيراد قطع غيار السيارات</v>
      </c>
      <c r="C335" t="str">
        <f>Sheet2!D335</f>
        <v>عدد 1690 طرد زيوت تشحيم</v>
      </c>
      <c r="D335" t="str">
        <f>Sheet2!A335</f>
        <v>MRKU 078026.1</v>
      </c>
      <c r="E335" t="str">
        <f>Sheet2!H335</f>
        <v>26202</v>
      </c>
      <c r="F335" t="str">
        <f>Sheet2!G335</f>
        <v>86</v>
      </c>
      <c r="J335" t="s">
        <v>1159</v>
      </c>
    </row>
    <row r="336" spans="1:10" x14ac:dyDescent="0.25">
      <c r="A336" t="str">
        <f>Sheet2!B336</f>
        <v>240140668</v>
      </c>
      <c r="B336" t="str">
        <f>Sheet2!C336</f>
        <v>شركة جبل للخدمات النفطية</v>
      </c>
      <c r="C336" t="str">
        <f>Sheet2!D336</f>
        <v>عدد 10 قطعة بوابة صمام 6 أنش + وصلة دبليو سي بي بعجلة تعمل يدويا + رافعة</v>
      </c>
      <c r="D336" t="str">
        <f>Sheet2!A336</f>
        <v>MSKU 422140.6</v>
      </c>
      <c r="E336" t="str">
        <f>Sheet2!H336</f>
        <v>791</v>
      </c>
      <c r="F336" t="str">
        <f>Sheet2!G336</f>
        <v>38.5</v>
      </c>
    </row>
    <row r="337" spans="1:10" hidden="1" x14ac:dyDescent="0.25">
      <c r="A337" t="str">
        <f>Sheet2!B337</f>
        <v>237777533</v>
      </c>
      <c r="B337" t="str">
        <f>Sheet2!C337</f>
        <v>شركة وصل الليبية</v>
      </c>
      <c r="C337" t="str">
        <f>Sheet2!D337</f>
        <v>عدد 165 كرتونة قطع غيار دراجات نارية</v>
      </c>
      <c r="D337" t="str">
        <f>Sheet2!A337</f>
        <v>MRSU 301131.9</v>
      </c>
      <c r="E337" t="str">
        <f>Sheet2!H337</f>
        <v>8690</v>
      </c>
      <c r="F337" t="str">
        <f>Sheet2!G337</f>
        <v>86</v>
      </c>
      <c r="J337" s="13" t="s">
        <v>1174</v>
      </c>
    </row>
    <row r="338" spans="1:10" hidden="1" x14ac:dyDescent="0.25">
      <c r="A338" t="str">
        <f>Sheet2!B338</f>
        <v>238994606</v>
      </c>
      <c r="B338" t="str">
        <f>Sheet2!C338</f>
        <v>شركة المنال</v>
      </c>
      <c r="C338" t="str">
        <f>Sheet2!D338</f>
        <v>عدد 809 كرتونة مزيل عرق + معطر جو</v>
      </c>
      <c r="D338" t="str">
        <f>Sheet2!A338</f>
        <v>SUDU 859630.1</v>
      </c>
      <c r="E338" t="str">
        <f>Sheet2!H338</f>
        <v>19076</v>
      </c>
      <c r="F338" t="str">
        <f>Sheet2!G338</f>
        <v>86</v>
      </c>
      <c r="J338" t="s">
        <v>1123</v>
      </c>
    </row>
    <row r="339" spans="1:10" hidden="1" x14ac:dyDescent="0.25">
      <c r="A339" t="str">
        <f>Sheet2!B339</f>
        <v>239011499</v>
      </c>
      <c r="B339" t="str">
        <f>Sheet2!C339</f>
        <v>شركة أناقة البيت للاستيراد والتصدير</v>
      </c>
      <c r="C339" t="str">
        <f>Sheet2!D339</f>
        <v>عدد 637 كرتونة عطور بخاخ</v>
      </c>
      <c r="D339" t="str">
        <f>Sheet2!A339</f>
        <v>SUDU 592101.2</v>
      </c>
      <c r="E339" t="str">
        <f>Sheet2!H339</f>
        <v>24289</v>
      </c>
      <c r="F339" t="str">
        <f>Sheet2!G339</f>
        <v>86</v>
      </c>
      <c r="J339" t="s">
        <v>1123</v>
      </c>
    </row>
    <row r="340" spans="1:10" hidden="1" x14ac:dyDescent="0.25">
      <c r="A340" t="str">
        <f>Sheet2!B340</f>
        <v>239540028</v>
      </c>
      <c r="B340" t="str">
        <f>Sheet2!C340</f>
        <v>شركة الركاب لاستيراد السيارات وقطع غيارها</v>
      </c>
      <c r="C340" t="str">
        <f>Sheet2!D340</f>
        <v>عدد 3109 قطعة إطارات</v>
      </c>
      <c r="D340" t="str">
        <f>Sheet2!A340</f>
        <v>HASU 502896.4</v>
      </c>
      <c r="E340" t="str">
        <f>Sheet2!H340</f>
        <v>21000</v>
      </c>
      <c r="F340" t="str">
        <f>Sheet2!G340</f>
        <v>86</v>
      </c>
      <c r="J340" t="s">
        <v>1143</v>
      </c>
    </row>
    <row r="341" spans="1:10" hidden="1" x14ac:dyDescent="0.25">
      <c r="A341" t="str">
        <f>Sheet2!B341</f>
        <v>239555297</v>
      </c>
      <c r="B341" t="str">
        <f>Sheet2!C341</f>
        <v>شركة مقاتل الدولية</v>
      </c>
      <c r="C341" t="str">
        <f>Sheet2!D341</f>
        <v>عدد 40 طبلية زيوت تشحيم</v>
      </c>
      <c r="D341" t="str">
        <f>Sheet2!A341</f>
        <v>MRKU 513769.0</v>
      </c>
      <c r="E341" t="str">
        <f>Sheet2!H341</f>
        <v>21000</v>
      </c>
      <c r="F341" t="str">
        <f>Sheet2!G341</f>
        <v>86</v>
      </c>
      <c r="J341" t="s">
        <v>1159</v>
      </c>
    </row>
    <row r="342" spans="1:10" hidden="1" x14ac:dyDescent="0.25">
      <c r="A342" t="str">
        <f>Sheet2!B342</f>
        <v>240140223</v>
      </c>
      <c r="B342" t="str">
        <f>Sheet2!C342</f>
        <v>شركة الركاب لاستيراد السيارات وقطع غيارها</v>
      </c>
      <c r="C342" t="str">
        <f>Sheet2!D342</f>
        <v>عدد 3100 قطعة إطارات</v>
      </c>
      <c r="D342" t="str">
        <f>Sheet2!A342</f>
        <v>MSKU 091278.1</v>
      </c>
      <c r="E342" t="str">
        <f>Sheet2!H342</f>
        <v>21000</v>
      </c>
      <c r="F342" t="str">
        <f>Sheet2!G342</f>
        <v>86</v>
      </c>
      <c r="J342" t="s">
        <v>1143</v>
      </c>
    </row>
    <row r="343" spans="1:10" x14ac:dyDescent="0.25">
      <c r="A343" t="str">
        <f>Sheet2!B343</f>
        <v>237491682</v>
      </c>
      <c r="B343" t="str">
        <f>Sheet2!C343</f>
        <v>شركة البادرة لاستيراد السيارات وقطع الغيار</v>
      </c>
      <c r="C343" t="str">
        <f>Sheet2!D343</f>
        <v>عدد 192 كرتونة سجادة خاصة بلوحة عداد السيارات</v>
      </c>
      <c r="D343" t="str">
        <f>Sheet2!A343</f>
        <v>HASU 453357.6</v>
      </c>
      <c r="E343" t="str">
        <f>Sheet2!H343</f>
        <v>9600</v>
      </c>
      <c r="F343" t="str">
        <f>Sheet2!G343</f>
        <v>86</v>
      </c>
    </row>
    <row r="344" spans="1:10" hidden="1" x14ac:dyDescent="0.25">
      <c r="A344" t="str">
        <f>Sheet2!B344</f>
        <v>237706842</v>
      </c>
      <c r="B344" t="str">
        <f>Sheet2!C344</f>
        <v>شركة البادرة لاستيراد السيارات وقطع الغيار</v>
      </c>
      <c r="C344" t="str">
        <f>Sheet2!D344</f>
        <v>عدد 388 كرتونة مصابيح سيارات</v>
      </c>
      <c r="D344" t="str">
        <f>Sheet2!A344</f>
        <v>MRSU 353885.0</v>
      </c>
      <c r="E344" t="str">
        <f>Sheet2!H344</f>
        <v>5829</v>
      </c>
      <c r="F344" t="str">
        <f>Sheet2!G344</f>
        <v>86</v>
      </c>
      <c r="J344" t="s">
        <v>1174</v>
      </c>
    </row>
    <row r="345" spans="1:10" hidden="1" x14ac:dyDescent="0.25">
      <c r="A345" t="str">
        <f>Sheet2!B345</f>
        <v>237868511</v>
      </c>
      <c r="B345" t="str">
        <f>Sheet2!C345</f>
        <v>شركة البادرة لاستيراد السيارات وقطع الغيار</v>
      </c>
      <c r="C345" t="str">
        <f>Sheet2!D345</f>
        <v>عدد 728 كرتونة كماليات سيارات</v>
      </c>
      <c r="D345" t="str">
        <f>Sheet2!A345</f>
        <v>TCNU 725709.0</v>
      </c>
      <c r="E345" t="str">
        <f>Sheet2!H345</f>
        <v>16240</v>
      </c>
      <c r="F345" t="str">
        <f>Sheet2!G345</f>
        <v>86</v>
      </c>
      <c r="J345" t="s">
        <v>1174</v>
      </c>
    </row>
    <row r="346" spans="1:10" x14ac:dyDescent="0.25">
      <c r="A346" t="str">
        <f>Sheet2!B346</f>
        <v>273670858</v>
      </c>
      <c r="B346" t="str">
        <f>Sheet2!C346</f>
        <v>شركة بردينا لاستيراد التبغ والمعسل</v>
      </c>
      <c r="C346" t="str">
        <f>Sheet2!D346</f>
        <v>عدد 1100 كرتونة ولاعات للاستعمال مرة واحدة</v>
      </c>
      <c r="D346" t="str">
        <f>Sheet2!A346</f>
        <v>MSKU 404762.9</v>
      </c>
      <c r="E346" t="str">
        <f>Sheet2!H346</f>
        <v>16500</v>
      </c>
      <c r="F346" t="str">
        <f>Sheet2!G346</f>
        <v>38.5</v>
      </c>
    </row>
    <row r="347" spans="1:10" hidden="1" x14ac:dyDescent="0.25">
      <c r="A347" t="str">
        <f>Sheet2!B347</f>
        <v>239741169</v>
      </c>
      <c r="B347" t="str">
        <f>Sheet2!C347</f>
        <v>شركة رغد الحياة</v>
      </c>
      <c r="C347" t="str">
        <f>Sheet2!D347</f>
        <v>عدد 2690 طرد إطارات</v>
      </c>
      <c r="D347" t="str">
        <f>Sheet2!A347</f>
        <v>PONU 793818.1</v>
      </c>
      <c r="E347" t="str">
        <f>Sheet2!H347</f>
        <v>20840</v>
      </c>
      <c r="F347" t="str">
        <f>Sheet2!G347</f>
        <v>86</v>
      </c>
      <c r="J347" t="s">
        <v>1143</v>
      </c>
    </row>
    <row r="348" spans="1:10" hidden="1" x14ac:dyDescent="0.25">
      <c r="A348" t="str">
        <f>Sheet2!B348</f>
        <v>237648381</v>
      </c>
      <c r="B348" t="str">
        <f>Sheet2!C348</f>
        <v>شركة المجموعة المتحدة لمواد التجميل</v>
      </c>
      <c r="C348" t="str">
        <f>Sheet2!D348</f>
        <v>عدد 2540 صندوق منتجات عناية بالشعر والبشرة</v>
      </c>
      <c r="D348" t="str">
        <f>Sheet2!A348</f>
        <v>GATU 836579.2</v>
      </c>
      <c r="E348" t="str">
        <f>Sheet2!H348</f>
        <v>25938</v>
      </c>
      <c r="F348" t="str">
        <f>Sheet2!G348</f>
        <v>86</v>
      </c>
      <c r="J348" t="s">
        <v>1123</v>
      </c>
    </row>
    <row r="349" spans="1:10" hidden="1" x14ac:dyDescent="0.25">
      <c r="A349" t="str">
        <f>Sheet2!B349</f>
        <v>237710829</v>
      </c>
      <c r="B349" t="str">
        <f>Sheet2!C349</f>
        <v>شركة الريادة للتوكيلات الملاحية</v>
      </c>
      <c r="C349" t="str">
        <f>Sheet2!D349</f>
        <v>عدد 2 طرد عربة تنظيف الطرق+ مكانس</v>
      </c>
      <c r="D349" t="str">
        <f>Sheet2!A349</f>
        <v>CAAU 530259.5</v>
      </c>
      <c r="E349" t="str">
        <f>Sheet2!H349</f>
        <v>7000</v>
      </c>
      <c r="F349" t="str">
        <f>Sheet2!G349</f>
        <v>86</v>
      </c>
      <c r="J349" t="s">
        <v>1183</v>
      </c>
    </row>
    <row r="350" spans="1:10" hidden="1" x14ac:dyDescent="0.25">
      <c r="A350" t="str">
        <f>Sheet2!B350</f>
        <v>238068259</v>
      </c>
      <c r="B350" t="str">
        <f>Sheet2!C350</f>
        <v>شركة سيزار البحر المتوسط القابضة</v>
      </c>
      <c r="C350" t="str">
        <f>Sheet2!D350</f>
        <v>عدد 80 طرد أنابيب وأكواع وحواف غير ملحومة</v>
      </c>
      <c r="D350" t="str">
        <f>Sheet2!A350</f>
        <v>MRKU 408734.2</v>
      </c>
      <c r="E350" t="str">
        <f>Sheet2!H350</f>
        <v>26292</v>
      </c>
      <c r="F350" t="str">
        <f>Sheet2!G350</f>
        <v>86</v>
      </c>
      <c r="J350" t="s">
        <v>1153</v>
      </c>
    </row>
    <row r="351" spans="1:10" hidden="1" x14ac:dyDescent="0.25">
      <c r="A351" t="str">
        <f>Sheet2!B351</f>
        <v>238068259</v>
      </c>
      <c r="B351" t="str">
        <f>Sheet2!C351</f>
        <v>شركة سيزار البحر المتوسط القابضة</v>
      </c>
      <c r="C351" t="str">
        <f>Sheet2!D351</f>
        <v>عدد 80 طرد أنابيب وأكواع وحواف غير ملحومة</v>
      </c>
      <c r="D351" t="str">
        <f>Sheet2!A351</f>
        <v>GCXU 567242.2</v>
      </c>
      <c r="E351" t="str">
        <f>Sheet2!H351</f>
        <v>26292</v>
      </c>
      <c r="F351" t="str">
        <f>Sheet2!G351</f>
        <v>86</v>
      </c>
      <c r="J351" t="s">
        <v>1153</v>
      </c>
    </row>
    <row r="352" spans="1:10" hidden="1" x14ac:dyDescent="0.25">
      <c r="A352" t="str">
        <f>Sheet2!B352</f>
        <v>238068259</v>
      </c>
      <c r="B352" t="str">
        <f>Sheet2!C352</f>
        <v>شركة سيزار البحر المتوسط القابضة</v>
      </c>
      <c r="C352" t="str">
        <f>Sheet2!D352</f>
        <v>عدد 80 طرد أنابيب وأكواع وحواف غير ملحومة</v>
      </c>
      <c r="D352" t="str">
        <f>Sheet2!A352</f>
        <v>MSKU 103697.6</v>
      </c>
      <c r="E352" t="str">
        <f>Sheet2!H352</f>
        <v>26292</v>
      </c>
      <c r="F352" t="str">
        <f>Sheet2!G352</f>
        <v>86</v>
      </c>
      <c r="J352" t="s">
        <v>1153</v>
      </c>
    </row>
    <row r="353" spans="1:10" hidden="1" x14ac:dyDescent="0.25">
      <c r="A353" t="str">
        <f>Sheet2!B353</f>
        <v>238068259</v>
      </c>
      <c r="B353" t="str">
        <f>Sheet2!C353</f>
        <v>شركة سيزار البحر المتوسط القابضة</v>
      </c>
      <c r="C353" t="str">
        <f>Sheet2!D353</f>
        <v>عدد 80 طرد أنابيب وأكواع وحواف غير ملحومة</v>
      </c>
      <c r="D353" t="str">
        <f>Sheet2!A353</f>
        <v>MRKU 329535.7</v>
      </c>
      <c r="E353" t="str">
        <f>Sheet2!H353</f>
        <v>26292</v>
      </c>
      <c r="F353" t="str">
        <f>Sheet2!G353</f>
        <v>86</v>
      </c>
      <c r="J353" t="s">
        <v>1153</v>
      </c>
    </row>
    <row r="354" spans="1:10" x14ac:dyDescent="0.25">
      <c r="A354" t="str">
        <f>Sheet2!B354</f>
        <v>239198339</v>
      </c>
      <c r="B354" t="str">
        <f>Sheet2!C354</f>
        <v>شركة دويل شلمبرجير</v>
      </c>
      <c r="C354" t="str">
        <f>Sheet2!D354</f>
        <v>عدد 1 طرد محامل أقراص دوارة!!!</v>
      </c>
      <c r="D354" t="str">
        <f>Sheet2!A354</f>
        <v>MRKU 859097.2</v>
      </c>
      <c r="E354" t="str">
        <f>Sheet2!H354</f>
        <v>462</v>
      </c>
      <c r="F354" t="str">
        <f>Sheet2!G354</f>
        <v>38.5</v>
      </c>
    </row>
    <row r="355" spans="1:10" hidden="1" x14ac:dyDescent="0.25">
      <c r="A355" t="str">
        <f>Sheet2!B355</f>
        <v>239377501</v>
      </c>
      <c r="B355" t="str">
        <f>Sheet2!C355</f>
        <v>شركة الليبو لاستيراد التبغ</v>
      </c>
      <c r="C355" t="str">
        <f>Sheet2!D355</f>
        <v>عدد 930 صندوق سجائر</v>
      </c>
      <c r="D355" t="str">
        <f>Sheet2!A355</f>
        <v>MRKU 626071.3</v>
      </c>
      <c r="E355" t="str">
        <f>Sheet2!H355</f>
        <v>15810</v>
      </c>
      <c r="F355" t="str">
        <f>Sheet2!G355</f>
        <v>86</v>
      </c>
      <c r="J355" t="s">
        <v>1173</v>
      </c>
    </row>
    <row r="356" spans="1:10" hidden="1" x14ac:dyDescent="0.25">
      <c r="A356" t="str">
        <f>Sheet2!B356</f>
        <v>720185107</v>
      </c>
      <c r="B356" t="str">
        <f>Sheet2!C356</f>
        <v>لأمر مصرف السراي</v>
      </c>
      <c r="C356" t="str">
        <f>Sheet2!D356</f>
        <v>عدد 4278 صندوق عناية بالفم + عناية بالحلاقة</v>
      </c>
      <c r="D356" t="str">
        <f>Sheet2!A356</f>
        <v>TCKU 651395.3</v>
      </c>
      <c r="E356" t="str">
        <f>Sheet2!H356</f>
        <v>8960.828</v>
      </c>
      <c r="F356" t="str">
        <f>Sheet2!G356</f>
        <v>86</v>
      </c>
      <c r="J356" t="s">
        <v>1123</v>
      </c>
    </row>
    <row r="357" spans="1:10" hidden="1" x14ac:dyDescent="0.25">
      <c r="A357" t="str">
        <f>Sheet2!B357</f>
        <v>720185108</v>
      </c>
      <c r="B357" t="str">
        <f>Sheet2!C357</f>
        <v>لأمر مصرف السراي</v>
      </c>
      <c r="C357" t="str">
        <f>Sheet2!D357</f>
        <v>عدد 4278 صندوق عناية بالفم + عناية بالحلاقة</v>
      </c>
      <c r="D357" t="str">
        <f>Sheet2!A357</f>
        <v>TRHU 454953.3</v>
      </c>
      <c r="E357" t="str">
        <f>Sheet2!H357</f>
        <v>9035.828</v>
      </c>
      <c r="F357" t="str">
        <f>Sheet2!G357</f>
        <v>86</v>
      </c>
      <c r="J357" t="s">
        <v>1123</v>
      </c>
    </row>
    <row r="358" spans="1:10" hidden="1" x14ac:dyDescent="0.25">
      <c r="A358" t="str">
        <f>Sheet2!B358</f>
        <v>237566118</v>
      </c>
      <c r="B358" t="str">
        <f>Sheet2!C358</f>
        <v>شركة قادر برو لاستيراد التبغ</v>
      </c>
      <c r="C358" t="str">
        <f>Sheet2!D358</f>
        <v>عدد 13585 كرتونة سجائر</v>
      </c>
      <c r="D358" t="str">
        <f>Sheet2!A358</f>
        <v>MRSU 480576.1</v>
      </c>
      <c r="E358" t="str">
        <f>Sheet2!H358</f>
        <v>16587</v>
      </c>
      <c r="F358" t="str">
        <f>Sheet2!G358</f>
        <v>86</v>
      </c>
      <c r="J358" t="s">
        <v>1173</v>
      </c>
    </row>
    <row r="359" spans="1:10" hidden="1" x14ac:dyDescent="0.25">
      <c r="A359" t="str">
        <f>Sheet2!B359</f>
        <v>237566118</v>
      </c>
      <c r="B359" t="str">
        <f>Sheet2!C359</f>
        <v>شركة قادر برو لاستيراد التبغ</v>
      </c>
      <c r="C359" t="str">
        <f>Sheet2!D359</f>
        <v>عدد 13585 كرتونة سجائر</v>
      </c>
      <c r="D359" t="str">
        <f>Sheet2!A359</f>
        <v>TGBU 684351.7</v>
      </c>
      <c r="E359" t="str">
        <f>Sheet2!H359</f>
        <v>16587</v>
      </c>
      <c r="F359" t="str">
        <f>Sheet2!G359</f>
        <v>86</v>
      </c>
      <c r="J359" t="s">
        <v>1173</v>
      </c>
    </row>
    <row r="360" spans="1:10" hidden="1" x14ac:dyDescent="0.25">
      <c r="A360" t="str">
        <f>Sheet2!B360</f>
        <v>237566118</v>
      </c>
      <c r="B360" t="str">
        <f>Sheet2!C360</f>
        <v>شركة قادر برو لاستيراد التبغ</v>
      </c>
      <c r="C360" t="str">
        <f>Sheet2!D360</f>
        <v>عدد 13585 كرتونة سجائر</v>
      </c>
      <c r="D360" t="str">
        <f>Sheet2!A360</f>
        <v>GCXU 559425.3</v>
      </c>
      <c r="E360" t="str">
        <f>Sheet2!H360</f>
        <v>16587</v>
      </c>
      <c r="F360" t="str">
        <f>Sheet2!G360</f>
        <v>86</v>
      </c>
      <c r="J360" t="s">
        <v>1173</v>
      </c>
    </row>
    <row r="361" spans="1:10" hidden="1" x14ac:dyDescent="0.25">
      <c r="A361" t="str">
        <f>Sheet2!B361</f>
        <v>237566118</v>
      </c>
      <c r="B361" t="str">
        <f>Sheet2!C361</f>
        <v>شركة قادر برو لاستيراد التبغ</v>
      </c>
      <c r="C361" t="str">
        <f>Sheet2!D361</f>
        <v>عدد 13585 كرتونة سجائر</v>
      </c>
      <c r="D361" t="str">
        <f>Sheet2!A361</f>
        <v>GCXU 554195.2</v>
      </c>
      <c r="E361" t="str">
        <f>Sheet2!H361</f>
        <v>16587</v>
      </c>
      <c r="F361" t="str">
        <f>Sheet2!G361</f>
        <v>86</v>
      </c>
      <c r="J361" t="s">
        <v>1173</v>
      </c>
    </row>
    <row r="362" spans="1:10" hidden="1" x14ac:dyDescent="0.25">
      <c r="A362" t="str">
        <f>Sheet2!B362</f>
        <v>237566118</v>
      </c>
      <c r="B362" t="str">
        <f>Sheet2!C362</f>
        <v>شركة قادر برو لاستيراد التبغ</v>
      </c>
      <c r="C362" t="str">
        <f>Sheet2!D362</f>
        <v>عدد 13585 كرتونة سجائر</v>
      </c>
      <c r="D362" t="str">
        <f>Sheet2!A362</f>
        <v>MRSU 466155.6</v>
      </c>
      <c r="E362" t="str">
        <f>Sheet2!H362</f>
        <v>16587</v>
      </c>
      <c r="F362" t="str">
        <f>Sheet2!G362</f>
        <v>86</v>
      </c>
      <c r="J362" t="s">
        <v>1173</v>
      </c>
    </row>
    <row r="363" spans="1:10" hidden="1" x14ac:dyDescent="0.25">
      <c r="A363" t="str">
        <f>Sheet2!B363</f>
        <v>237566118</v>
      </c>
      <c r="B363" t="str">
        <f>Sheet2!C363</f>
        <v>شركة قادر برو لاستيراد التبغ</v>
      </c>
      <c r="C363" t="str">
        <f>Sheet2!D363</f>
        <v>عدد 13585 كرتونة سجائر</v>
      </c>
      <c r="D363" t="str">
        <f>Sheet2!A363</f>
        <v>MRSU 593594.4</v>
      </c>
      <c r="E363" t="str">
        <f>Sheet2!H363</f>
        <v>16587</v>
      </c>
      <c r="F363" t="str">
        <f>Sheet2!G363</f>
        <v>86</v>
      </c>
      <c r="J363" t="s">
        <v>1173</v>
      </c>
    </row>
    <row r="364" spans="1:10" hidden="1" x14ac:dyDescent="0.25">
      <c r="A364" t="str">
        <f>Sheet2!B364</f>
        <v>237566118</v>
      </c>
      <c r="B364" t="str">
        <f>Sheet2!C364</f>
        <v>شركة قادر برو لاستيراد التبغ</v>
      </c>
      <c r="C364" t="str">
        <f>Sheet2!D364</f>
        <v>عدد 13585 كرتونة سجائر</v>
      </c>
      <c r="D364" t="str">
        <f>Sheet2!A364</f>
        <v>TGBU 524559.4</v>
      </c>
      <c r="E364" t="str">
        <f>Sheet2!H364</f>
        <v>16587</v>
      </c>
      <c r="F364" t="str">
        <f>Sheet2!G364</f>
        <v>86</v>
      </c>
      <c r="J364" t="s">
        <v>1173</v>
      </c>
    </row>
    <row r="365" spans="1:10" hidden="1" x14ac:dyDescent="0.25">
      <c r="A365" t="str">
        <f>Sheet2!B365</f>
        <v>237566118</v>
      </c>
      <c r="B365" t="str">
        <f>Sheet2!C365</f>
        <v>شركة قادر برو لاستيراد التبغ</v>
      </c>
      <c r="C365" t="str">
        <f>Sheet2!D365</f>
        <v>عدد 13585 كرتونة سجائر</v>
      </c>
      <c r="D365" t="str">
        <f>Sheet2!A365</f>
        <v>TRHU 794867.1</v>
      </c>
      <c r="E365" t="str">
        <f>Sheet2!H365</f>
        <v>16587</v>
      </c>
      <c r="F365" t="str">
        <f>Sheet2!G365</f>
        <v>86</v>
      </c>
      <c r="J365" t="s">
        <v>1173</v>
      </c>
    </row>
    <row r="366" spans="1:10" hidden="1" x14ac:dyDescent="0.25">
      <c r="A366" t="str">
        <f>Sheet2!B366</f>
        <v>237566118</v>
      </c>
      <c r="B366" t="str">
        <f>Sheet2!C366</f>
        <v>شركة قادر برو لاستيراد التبغ</v>
      </c>
      <c r="C366" t="str">
        <f>Sheet2!D366</f>
        <v>عدد 13585 كرتونة سجائر</v>
      </c>
      <c r="D366" t="str">
        <f>Sheet2!A366</f>
        <v>MRKU 310510.1</v>
      </c>
      <c r="E366" t="str">
        <f>Sheet2!H366</f>
        <v>16587</v>
      </c>
      <c r="F366" t="str">
        <f>Sheet2!G366</f>
        <v>86</v>
      </c>
      <c r="J366" t="s">
        <v>1173</v>
      </c>
    </row>
    <row r="367" spans="1:10" hidden="1" x14ac:dyDescent="0.25">
      <c r="A367" t="str">
        <f>Sheet2!B367</f>
        <v>237566118</v>
      </c>
      <c r="B367" t="str">
        <f>Sheet2!C367</f>
        <v>شركة قادر برو لاستيراد التبغ</v>
      </c>
      <c r="C367" t="str">
        <f>Sheet2!D367</f>
        <v>عدد 13585 كرتونة سجائر</v>
      </c>
      <c r="D367" t="str">
        <f>Sheet2!A367</f>
        <v>MRSU 476337.3</v>
      </c>
      <c r="E367" t="str">
        <f>Sheet2!H367</f>
        <v>16587</v>
      </c>
      <c r="F367" t="str">
        <f>Sheet2!G367</f>
        <v>86</v>
      </c>
      <c r="J367" t="s">
        <v>1173</v>
      </c>
    </row>
    <row r="368" spans="1:10" hidden="1" x14ac:dyDescent="0.25">
      <c r="A368" t="str">
        <f>Sheet2!B368</f>
        <v>237566118</v>
      </c>
      <c r="B368" t="str">
        <f>Sheet2!C368</f>
        <v>شركة قادر برو لاستيراد التبغ</v>
      </c>
      <c r="C368" t="str">
        <f>Sheet2!D368</f>
        <v>عدد 13585 كرتونة سجائر</v>
      </c>
      <c r="D368" t="str">
        <f>Sheet2!A368</f>
        <v>MRSU 420624.9</v>
      </c>
      <c r="E368" t="str">
        <f>Sheet2!H368</f>
        <v>16587</v>
      </c>
      <c r="F368" t="str">
        <f>Sheet2!G368</f>
        <v>86</v>
      </c>
      <c r="J368" t="s">
        <v>1173</v>
      </c>
    </row>
    <row r="369" spans="1:10" hidden="1" x14ac:dyDescent="0.25">
      <c r="A369" t="str">
        <f>Sheet2!B369</f>
        <v>237566118</v>
      </c>
      <c r="B369" t="str">
        <f>Sheet2!C369</f>
        <v>شركة قادر برو لاستيراد التبغ</v>
      </c>
      <c r="C369" t="str">
        <f>Sheet2!D369</f>
        <v>عدد 13585 كرتونة سجائر</v>
      </c>
      <c r="D369" t="str">
        <f>Sheet2!A369</f>
        <v>TCNU 288465.2</v>
      </c>
      <c r="E369" t="str">
        <f>Sheet2!H369</f>
        <v>16587</v>
      </c>
      <c r="F369" t="str">
        <f>Sheet2!G369</f>
        <v>86</v>
      </c>
      <c r="J369" t="s">
        <v>1173</v>
      </c>
    </row>
    <row r="370" spans="1:10" hidden="1" x14ac:dyDescent="0.25">
      <c r="A370" t="str">
        <f>Sheet2!B370</f>
        <v>237566118</v>
      </c>
      <c r="B370" t="str">
        <f>Sheet2!C370</f>
        <v>شركة قادر برو لاستيراد التبغ</v>
      </c>
      <c r="C370" t="str">
        <f>Sheet2!D370</f>
        <v>عدد 13585 كرتونة سجائر</v>
      </c>
      <c r="D370" t="str">
        <f>Sheet2!A370</f>
        <v>CAIU 964833.6</v>
      </c>
      <c r="E370" t="str">
        <f>Sheet2!H370</f>
        <v>16587</v>
      </c>
      <c r="F370" t="str">
        <f>Sheet2!G370</f>
        <v>86</v>
      </c>
      <c r="J370" t="s">
        <v>1173</v>
      </c>
    </row>
    <row r="371" spans="1:10" hidden="1" x14ac:dyDescent="0.25">
      <c r="A371" t="str">
        <f>Sheet2!B371</f>
        <v>238459965</v>
      </c>
      <c r="B371" t="str">
        <f>Sheet2!C371</f>
        <v>شركة قادر برو لاستيراد التبغ</v>
      </c>
      <c r="C371" t="str">
        <f>Sheet2!D371</f>
        <v>عدد 4180 كرتونة سجائر</v>
      </c>
      <c r="D371" t="str">
        <f>Sheet2!A371</f>
        <v>MRSU 584466.0</v>
      </c>
      <c r="E371" t="str">
        <f>Sheet2!H371</f>
        <v>16720</v>
      </c>
      <c r="F371" t="str">
        <f>Sheet2!G371</f>
        <v>86</v>
      </c>
      <c r="J371" t="s">
        <v>1173</v>
      </c>
    </row>
    <row r="372" spans="1:10" hidden="1" x14ac:dyDescent="0.25">
      <c r="A372" t="str">
        <f>Sheet2!B372</f>
        <v>238459965</v>
      </c>
      <c r="B372" t="str">
        <f>Sheet2!C372</f>
        <v>شركة قادر برو لاستيراد التبغ</v>
      </c>
      <c r="C372" t="str">
        <f>Sheet2!D372</f>
        <v>عدد 4180 كرتونة سجائر</v>
      </c>
      <c r="D372" t="str">
        <f>Sheet2!A372</f>
        <v>MSKU 936448.3</v>
      </c>
      <c r="E372" t="str">
        <f>Sheet2!H372</f>
        <v>16720</v>
      </c>
      <c r="F372" t="str">
        <f>Sheet2!G372</f>
        <v>86</v>
      </c>
      <c r="J372" t="s">
        <v>1173</v>
      </c>
    </row>
    <row r="373" spans="1:10" hidden="1" x14ac:dyDescent="0.25">
      <c r="A373" t="str">
        <f>Sheet2!B373</f>
        <v>238459965</v>
      </c>
      <c r="B373" t="str">
        <f>Sheet2!C373</f>
        <v>شركة قادر برو لاستيراد التبغ</v>
      </c>
      <c r="C373" t="str">
        <f>Sheet2!D373</f>
        <v>عدد 4180 كرتونة سجائر</v>
      </c>
      <c r="D373" t="str">
        <f>Sheet2!A373</f>
        <v>SUDU 657784.8</v>
      </c>
      <c r="E373" t="str">
        <f>Sheet2!H373</f>
        <v>16720</v>
      </c>
      <c r="F373" t="str">
        <f>Sheet2!G373</f>
        <v>86</v>
      </c>
      <c r="J373" t="s">
        <v>1173</v>
      </c>
    </row>
    <row r="374" spans="1:10" hidden="1" x14ac:dyDescent="0.25">
      <c r="A374" t="str">
        <f>Sheet2!B374</f>
        <v>238459965</v>
      </c>
      <c r="B374" t="str">
        <f>Sheet2!C374</f>
        <v>شركة قادر برو لاستيراد التبغ</v>
      </c>
      <c r="C374" t="str">
        <f>Sheet2!D374</f>
        <v>عدد 4180 كرتونة سجائر</v>
      </c>
      <c r="D374" t="str">
        <f>Sheet2!A374</f>
        <v>HASU 478795.0</v>
      </c>
      <c r="E374" t="str">
        <f>Sheet2!H374</f>
        <v>16720</v>
      </c>
      <c r="F374" t="str">
        <f>Sheet2!G374</f>
        <v>86</v>
      </c>
      <c r="J374" t="s">
        <v>1173</v>
      </c>
    </row>
    <row r="375" spans="1:10" hidden="1" x14ac:dyDescent="0.25">
      <c r="A375" t="str">
        <f>Sheet2!B375</f>
        <v>238460191</v>
      </c>
      <c r="B375" t="str">
        <f>Sheet2!C375</f>
        <v>شركة قادر برو لاستيراد التبغ</v>
      </c>
      <c r="C375" t="str">
        <f>Sheet2!D375</f>
        <v>عدد 8360 كرتونة سجائر</v>
      </c>
      <c r="D375" t="str">
        <f>Sheet2!A375</f>
        <v>HASU 483579.2</v>
      </c>
      <c r="E375" t="str">
        <f>Sheet2!H375</f>
        <v>16720</v>
      </c>
      <c r="F375" t="str">
        <f>Sheet2!G375</f>
        <v>86</v>
      </c>
      <c r="J375" t="s">
        <v>1173</v>
      </c>
    </row>
    <row r="376" spans="1:10" hidden="1" x14ac:dyDescent="0.25">
      <c r="A376" t="str">
        <f>Sheet2!B376</f>
        <v>238460191</v>
      </c>
      <c r="B376" t="str">
        <f>Sheet2!C376</f>
        <v>شركة قادر برو لاستيراد التبغ</v>
      </c>
      <c r="C376" t="str">
        <f>Sheet2!D376</f>
        <v>عدد 8360 كرتونة سجائر</v>
      </c>
      <c r="D376" t="str">
        <f>Sheet2!A376</f>
        <v>MRSU 511073.2</v>
      </c>
      <c r="E376" t="str">
        <f>Sheet2!H376</f>
        <v>16720</v>
      </c>
      <c r="F376" t="str">
        <f>Sheet2!G376</f>
        <v>86</v>
      </c>
      <c r="J376" t="s">
        <v>1173</v>
      </c>
    </row>
    <row r="377" spans="1:10" hidden="1" x14ac:dyDescent="0.25">
      <c r="A377" t="str">
        <f>Sheet2!B377</f>
        <v>238460191</v>
      </c>
      <c r="B377" t="str">
        <f>Sheet2!C377</f>
        <v>شركة قادر برو لاستيراد التبغ</v>
      </c>
      <c r="C377" t="str">
        <f>Sheet2!D377</f>
        <v>عدد 8360 كرتونة سجائر</v>
      </c>
      <c r="D377" t="str">
        <f>Sheet2!A377</f>
        <v>TLLU 593408.5</v>
      </c>
      <c r="E377" t="str">
        <f>Sheet2!H377</f>
        <v>16720</v>
      </c>
      <c r="F377" t="str">
        <f>Sheet2!G377</f>
        <v>86</v>
      </c>
      <c r="J377" t="s">
        <v>1173</v>
      </c>
    </row>
    <row r="378" spans="1:10" hidden="1" x14ac:dyDescent="0.25">
      <c r="A378" t="str">
        <f>Sheet2!B378</f>
        <v>238460191</v>
      </c>
      <c r="B378" t="str">
        <f>Sheet2!C378</f>
        <v>شركة قادر برو لاستيراد التبغ</v>
      </c>
      <c r="C378" t="str">
        <f>Sheet2!D378</f>
        <v>عدد 8360 كرتونة سجائر</v>
      </c>
      <c r="D378" t="str">
        <f>Sheet2!A378</f>
        <v>MRSU 331799.4</v>
      </c>
      <c r="E378" t="str">
        <f>Sheet2!H378</f>
        <v>16720</v>
      </c>
      <c r="F378" t="str">
        <f>Sheet2!G378</f>
        <v>86</v>
      </c>
      <c r="J378" t="s">
        <v>1173</v>
      </c>
    </row>
    <row r="379" spans="1:10" hidden="1" x14ac:dyDescent="0.25">
      <c r="A379" t="str">
        <f>Sheet2!B379</f>
        <v>238460191</v>
      </c>
      <c r="B379" t="str">
        <f>Sheet2!C379</f>
        <v>شركة قادر برو لاستيراد التبغ</v>
      </c>
      <c r="C379" t="str">
        <f>Sheet2!D379</f>
        <v>عدد 8360 كرتونة سجائر</v>
      </c>
      <c r="D379" t="str">
        <f>Sheet2!A379</f>
        <v>HASU 501619.8</v>
      </c>
      <c r="E379" t="str">
        <f>Sheet2!H379</f>
        <v>16720</v>
      </c>
      <c r="F379" t="str">
        <f>Sheet2!G379</f>
        <v>86</v>
      </c>
      <c r="J379" t="s">
        <v>1173</v>
      </c>
    </row>
    <row r="380" spans="1:10" hidden="1" x14ac:dyDescent="0.25">
      <c r="A380" t="str">
        <f>Sheet2!B380</f>
        <v>238460191</v>
      </c>
      <c r="B380" t="str">
        <f>Sheet2!C380</f>
        <v>شركة قادر برو لاستيراد التبغ</v>
      </c>
      <c r="C380" t="str">
        <f>Sheet2!D380</f>
        <v>عدد 8360 كرتونة سجائر</v>
      </c>
      <c r="D380" t="str">
        <f>Sheet2!A380</f>
        <v>HASU 417926.7</v>
      </c>
      <c r="E380" t="str">
        <f>Sheet2!H380</f>
        <v>16720</v>
      </c>
      <c r="F380" t="str">
        <f>Sheet2!G380</f>
        <v>86</v>
      </c>
      <c r="J380" t="s">
        <v>1173</v>
      </c>
    </row>
    <row r="381" spans="1:10" hidden="1" x14ac:dyDescent="0.25">
      <c r="A381" t="str">
        <f>Sheet2!B381</f>
        <v>238460191</v>
      </c>
      <c r="B381" t="str">
        <f>Sheet2!C381</f>
        <v>شركة قادر برو لاستيراد التبغ</v>
      </c>
      <c r="C381" t="str">
        <f>Sheet2!D381</f>
        <v>عدد 8360 كرتونة سجائر</v>
      </c>
      <c r="D381" t="str">
        <f>Sheet2!A381</f>
        <v>MRSU 550724.7</v>
      </c>
      <c r="E381" t="str">
        <f>Sheet2!H381</f>
        <v>16720</v>
      </c>
      <c r="F381" t="str">
        <f>Sheet2!G381</f>
        <v>86</v>
      </c>
      <c r="J381" t="s">
        <v>1173</v>
      </c>
    </row>
    <row r="382" spans="1:10" hidden="1" x14ac:dyDescent="0.25">
      <c r="A382" t="str">
        <f>Sheet2!B382</f>
        <v>238460191</v>
      </c>
      <c r="B382" t="str">
        <f>Sheet2!C382</f>
        <v>شركة قادر برو لاستيراد التبغ</v>
      </c>
      <c r="C382" t="str">
        <f>Sheet2!D382</f>
        <v>عدد 8360 كرتونة سجائر</v>
      </c>
      <c r="D382" t="str">
        <f>Sheet2!A382</f>
        <v>TCKU 686505.0</v>
      </c>
      <c r="E382" t="str">
        <f>Sheet2!H382</f>
        <v>16720</v>
      </c>
      <c r="F382" t="str">
        <f>Sheet2!G382</f>
        <v>86</v>
      </c>
      <c r="J382" t="s">
        <v>1173</v>
      </c>
    </row>
    <row r="383" spans="1:10" hidden="1" x14ac:dyDescent="0.25">
      <c r="A383" t="str">
        <f>Sheet2!B383</f>
        <v>239092422</v>
      </c>
      <c r="B383" t="str">
        <f>Sheet2!C383</f>
        <v>شركة قادر برو لاستيراد التبغ</v>
      </c>
      <c r="C383" t="str">
        <f>Sheet2!D383</f>
        <v>عدد 5225 كرتونة سجائر</v>
      </c>
      <c r="D383" t="str">
        <f>Sheet2!A383</f>
        <v>CAAU 674225.9</v>
      </c>
      <c r="E383" t="str">
        <f>Sheet2!H383</f>
        <v>16720</v>
      </c>
      <c r="F383" t="str">
        <f>Sheet2!G383</f>
        <v>86</v>
      </c>
      <c r="J383" t="s">
        <v>1173</v>
      </c>
    </row>
    <row r="384" spans="1:10" hidden="1" x14ac:dyDescent="0.25">
      <c r="A384" t="str">
        <f>Sheet2!B384</f>
        <v>239092422</v>
      </c>
      <c r="B384" t="str">
        <f>Sheet2!C384</f>
        <v>شركة قادر برو لاستيراد التبغ</v>
      </c>
      <c r="C384" t="str">
        <f>Sheet2!D384</f>
        <v>عدد 5225 كرتونة سجائر</v>
      </c>
      <c r="D384" t="str">
        <f>Sheet2!A384</f>
        <v>MRKU 477703.4</v>
      </c>
      <c r="E384" t="str">
        <f>Sheet2!H384</f>
        <v>16720</v>
      </c>
      <c r="F384" t="str">
        <f>Sheet2!G384</f>
        <v>86</v>
      </c>
      <c r="J384" t="s">
        <v>1173</v>
      </c>
    </row>
    <row r="385" spans="1:10" hidden="1" x14ac:dyDescent="0.25">
      <c r="A385" t="str">
        <f>Sheet2!B385</f>
        <v>239092422</v>
      </c>
      <c r="B385" t="str">
        <f>Sheet2!C385</f>
        <v>شركة قادر برو لاستيراد التبغ</v>
      </c>
      <c r="C385" t="str">
        <f>Sheet2!D385</f>
        <v>عدد 5225 كرتونة سجائر</v>
      </c>
      <c r="D385" t="str">
        <f>Sheet2!A385</f>
        <v>TGBU 537726.6</v>
      </c>
      <c r="E385" t="str">
        <f>Sheet2!H385</f>
        <v>16720</v>
      </c>
      <c r="F385" t="str">
        <f>Sheet2!G385</f>
        <v>86</v>
      </c>
      <c r="J385" t="s">
        <v>1173</v>
      </c>
    </row>
    <row r="386" spans="1:10" hidden="1" x14ac:dyDescent="0.25">
      <c r="A386" t="str">
        <f>Sheet2!B386</f>
        <v>239092422</v>
      </c>
      <c r="B386" t="str">
        <f>Sheet2!C386</f>
        <v>شركة قادر برو لاستيراد التبغ</v>
      </c>
      <c r="C386" t="str">
        <f>Sheet2!D386</f>
        <v>عدد 5225 كرتونة سجائر</v>
      </c>
      <c r="D386" t="str">
        <f>Sheet2!A386</f>
        <v>MRKU 626912.0</v>
      </c>
      <c r="E386" t="str">
        <f>Sheet2!H386</f>
        <v>16720</v>
      </c>
      <c r="F386" t="str">
        <f>Sheet2!G386</f>
        <v>86</v>
      </c>
      <c r="J386" t="s">
        <v>1173</v>
      </c>
    </row>
    <row r="387" spans="1:10" hidden="1" x14ac:dyDescent="0.25">
      <c r="A387" t="str">
        <f>Sheet2!B387</f>
        <v>239092422</v>
      </c>
      <c r="B387" t="str">
        <f>Sheet2!C387</f>
        <v>شركة قادر برو لاستيراد التبغ</v>
      </c>
      <c r="C387" t="str">
        <f>Sheet2!D387</f>
        <v>عدد 5225 كرتونة سجائر</v>
      </c>
      <c r="D387" t="str">
        <f>Sheet2!A387</f>
        <v>HASU 447032.8</v>
      </c>
      <c r="E387" t="str">
        <f>Sheet2!H387</f>
        <v>16720</v>
      </c>
      <c r="F387" t="str">
        <f>Sheet2!G387</f>
        <v>86</v>
      </c>
      <c r="J387" t="s">
        <v>1173</v>
      </c>
    </row>
    <row r="388" spans="1:10" hidden="1" x14ac:dyDescent="0.25">
      <c r="A388" t="str">
        <f>Sheet2!B388</f>
        <v>239302657</v>
      </c>
      <c r="B388" t="str">
        <f>Sheet2!C388</f>
        <v>شركة قادر برو لاستيراد التبغ</v>
      </c>
      <c r="C388" t="str">
        <f>Sheet2!D388</f>
        <v>عدد 4180 كرتونة سجائر</v>
      </c>
      <c r="D388" t="str">
        <f>Sheet2!A388</f>
        <v>MRSU 538914.4</v>
      </c>
      <c r="E388" t="str">
        <f>Sheet2!H388</f>
        <v>9554</v>
      </c>
      <c r="F388" t="str">
        <f>Sheet2!G388</f>
        <v>86</v>
      </c>
      <c r="J388" t="s">
        <v>1173</v>
      </c>
    </row>
    <row r="389" spans="1:10" hidden="1" x14ac:dyDescent="0.25">
      <c r="A389" t="str">
        <f>Sheet2!B389</f>
        <v>239302657</v>
      </c>
      <c r="B389" t="str">
        <f>Sheet2!C389</f>
        <v>شركة قادر برو لاستيراد التبغ</v>
      </c>
      <c r="C389" t="str">
        <f>Sheet2!D389</f>
        <v>عدد 4180 كرتونة سجائر</v>
      </c>
      <c r="D389" t="str">
        <f>Sheet2!A389</f>
        <v>MSKU 171437.4</v>
      </c>
      <c r="E389" t="str">
        <f>Sheet2!H389</f>
        <v>9554</v>
      </c>
      <c r="F389" t="str">
        <f>Sheet2!G389</f>
        <v>86</v>
      </c>
      <c r="J389" t="s">
        <v>1173</v>
      </c>
    </row>
    <row r="390" spans="1:10" hidden="1" x14ac:dyDescent="0.25">
      <c r="A390" t="str">
        <f>Sheet2!B390</f>
        <v>239302657</v>
      </c>
      <c r="B390" t="str">
        <f>Sheet2!C390</f>
        <v>شركة قادر برو لاستيراد التبغ</v>
      </c>
      <c r="C390" t="str">
        <f>Sheet2!D390</f>
        <v>عدد 4180 كرتونة سجائر</v>
      </c>
      <c r="D390" t="str">
        <f>Sheet2!A390</f>
        <v>SUDU 877054.2</v>
      </c>
      <c r="E390" t="str">
        <f>Sheet2!H390</f>
        <v>9554</v>
      </c>
      <c r="F390" t="str">
        <f>Sheet2!G390</f>
        <v>86</v>
      </c>
      <c r="J390" t="s">
        <v>1173</v>
      </c>
    </row>
    <row r="391" spans="1:10" hidden="1" x14ac:dyDescent="0.25">
      <c r="A391" t="str">
        <f>Sheet2!B391</f>
        <v>239302657</v>
      </c>
      <c r="B391" t="str">
        <f>Sheet2!C391</f>
        <v>شركة قادر برو لاستيراد التبغ</v>
      </c>
      <c r="C391" t="str">
        <f>Sheet2!D391</f>
        <v>عدد 4180 كرتونة سجائر</v>
      </c>
      <c r="D391" t="str">
        <f>Sheet2!A391</f>
        <v>PONU 766002.2</v>
      </c>
      <c r="E391" t="str">
        <f>Sheet2!H391</f>
        <v>9554</v>
      </c>
      <c r="F391" t="str">
        <f>Sheet2!G391</f>
        <v>86</v>
      </c>
      <c r="J391" t="s">
        <v>1173</v>
      </c>
    </row>
    <row r="392" spans="1:10" hidden="1" x14ac:dyDescent="0.25">
      <c r="A392" t="str">
        <f>Sheet2!B392</f>
        <v>239398794</v>
      </c>
      <c r="B392" t="str">
        <f>Sheet2!C392</f>
        <v>شركة قادر برو لاستيراد التبغ</v>
      </c>
      <c r="C392" t="str">
        <f>Sheet2!D392</f>
        <v>عدد 4180 كرتونة سجائر</v>
      </c>
      <c r="D392" t="str">
        <f>Sheet2!A392</f>
        <v>UETU 570775.0</v>
      </c>
      <c r="E392" t="str">
        <f>Sheet2!H392</f>
        <v>9554</v>
      </c>
      <c r="F392" t="str">
        <f>Sheet2!G392</f>
        <v>86</v>
      </c>
      <c r="J392" t="s">
        <v>1173</v>
      </c>
    </row>
    <row r="393" spans="1:10" hidden="1" x14ac:dyDescent="0.25">
      <c r="A393" t="str">
        <f>Sheet2!B393</f>
        <v>239398794</v>
      </c>
      <c r="B393" t="str">
        <f>Sheet2!C393</f>
        <v>شركة قادر برو لاستيراد التبغ</v>
      </c>
      <c r="C393" t="str">
        <f>Sheet2!D393</f>
        <v>عدد 4180 كرتونة سجائر</v>
      </c>
      <c r="D393" t="str">
        <f>Sheet2!A393</f>
        <v>MRKU 430882.3</v>
      </c>
      <c r="E393" t="str">
        <f>Sheet2!H393</f>
        <v>9554</v>
      </c>
      <c r="F393" t="str">
        <f>Sheet2!G393</f>
        <v>86</v>
      </c>
      <c r="J393" t="s">
        <v>1173</v>
      </c>
    </row>
    <row r="394" spans="1:10" hidden="1" x14ac:dyDescent="0.25">
      <c r="A394" t="str">
        <f>Sheet2!B394</f>
        <v>239398794</v>
      </c>
      <c r="B394" t="str">
        <f>Sheet2!C394</f>
        <v>شركة قادر برو لاستيراد التبغ</v>
      </c>
      <c r="C394" t="str">
        <f>Sheet2!D394</f>
        <v>عدد 4180 كرتونة سجائر</v>
      </c>
      <c r="D394" t="str">
        <f>Sheet2!A394</f>
        <v>TLLU 540441.8</v>
      </c>
      <c r="E394" t="str">
        <f>Sheet2!H394</f>
        <v>9554</v>
      </c>
      <c r="F394" t="str">
        <f>Sheet2!G394</f>
        <v>86</v>
      </c>
      <c r="J394" t="s">
        <v>1173</v>
      </c>
    </row>
    <row r="395" spans="1:10" hidden="1" x14ac:dyDescent="0.25">
      <c r="A395" t="str">
        <f>Sheet2!B395</f>
        <v>239398794</v>
      </c>
      <c r="B395" t="str">
        <f>Sheet2!C395</f>
        <v>شركة قادر برو لاستيراد التبغ</v>
      </c>
      <c r="C395" t="str">
        <f>Sheet2!D395</f>
        <v>عدد 4180 كرتونة سجائر</v>
      </c>
      <c r="D395" t="str">
        <f>Sheet2!A395</f>
        <v>MRKU 225837.0</v>
      </c>
      <c r="E395" t="str">
        <f>Sheet2!H395</f>
        <v>9554</v>
      </c>
      <c r="F395" t="str">
        <f>Sheet2!G395</f>
        <v>86</v>
      </c>
      <c r="J395" t="s">
        <v>1173</v>
      </c>
    </row>
    <row r="396" spans="1:10" x14ac:dyDescent="0.25">
      <c r="A396" t="str">
        <f>Sheet2!B396</f>
        <v>237934037</v>
      </c>
      <c r="B396" t="str">
        <f>Sheet2!C396</f>
        <v>شركة المشاركة</v>
      </c>
      <c r="C396" t="str">
        <f>Sheet2!D396</f>
        <v>عدد 911 كرتونة أقلام حبر جاف بلاستيكية</v>
      </c>
      <c r="D396" t="str">
        <f>Sheet2!A396</f>
        <v>TTNU 106641.7</v>
      </c>
      <c r="E396" t="str">
        <f>Sheet2!H396</f>
        <v>7138.4</v>
      </c>
      <c r="F396" t="str">
        <f>Sheet2!G396</f>
        <v>38.5</v>
      </c>
    </row>
    <row r="397" spans="1:10" x14ac:dyDescent="0.25">
      <c r="A397" t="str">
        <f>Sheet2!B397</f>
        <v>237946396</v>
      </c>
      <c r="B397" t="str">
        <f>Sheet2!C397</f>
        <v>شركة المنارة الحديثة لاستيراد الملابس والمنسوجات</v>
      </c>
      <c r="C397" t="str">
        <f>Sheet2!D397</f>
        <v>عدد 460 كرتونة أزياء</v>
      </c>
      <c r="D397" t="str">
        <f>Sheet2!A397</f>
        <v>MSKU 169379.6</v>
      </c>
      <c r="E397" t="str">
        <f>Sheet2!H397</f>
        <v>15000</v>
      </c>
      <c r="F397" t="str">
        <f>Sheet2!G397</f>
        <v>86</v>
      </c>
    </row>
    <row r="398" spans="1:10" hidden="1" x14ac:dyDescent="0.25">
      <c r="A398" t="str">
        <f>Sheet2!B398</f>
        <v>241065825</v>
      </c>
      <c r="B398" t="str">
        <f>Sheet2!C398</f>
        <v>لأمر مصرف المتحد</v>
      </c>
      <c r="C398" t="str">
        <f>Sheet2!D398</f>
        <v>عدد 670 قطعة شاشات تلفاز</v>
      </c>
      <c r="D398" t="str">
        <f>Sheet2!A398</f>
        <v>MRSU 362731.0</v>
      </c>
      <c r="E398" t="str">
        <f>Sheet2!H398</f>
        <v>6072</v>
      </c>
      <c r="F398" t="str">
        <f>Sheet2!G398</f>
        <v>86</v>
      </c>
      <c r="J398" t="s">
        <v>1128</v>
      </c>
    </row>
    <row r="399" spans="1:10" hidden="1" x14ac:dyDescent="0.25">
      <c r="A399" t="str">
        <f>Sheet2!B399</f>
        <v>241065825</v>
      </c>
      <c r="B399" t="str">
        <f>Sheet2!C399</f>
        <v>لأمر مصرف المتحد</v>
      </c>
      <c r="C399" t="str">
        <f>Sheet2!D399</f>
        <v>عدد 670 قطعة شاشات تلفاز</v>
      </c>
      <c r="D399" t="str">
        <f>Sheet2!A399</f>
        <v>TGBU 934778.4</v>
      </c>
      <c r="E399" t="str">
        <f>Sheet2!H399</f>
        <v>6072</v>
      </c>
      <c r="F399" t="str">
        <f>Sheet2!G399</f>
        <v>86</v>
      </c>
      <c r="J399" t="s">
        <v>1128</v>
      </c>
    </row>
    <row r="400" spans="1:10" hidden="1" x14ac:dyDescent="0.25">
      <c r="A400" t="str">
        <f>Sheet2!B400</f>
        <v>241065828</v>
      </c>
      <c r="B400" t="str">
        <f>Sheet2!C400</f>
        <v>شركة الفا لاستيراد المواد الكهربائية وكمالياتها</v>
      </c>
      <c r="C400" t="str">
        <f>Sheet2!D400</f>
        <v>عدد 240 قطعة شاشات تلفاز</v>
      </c>
      <c r="D400" t="str">
        <f>Sheet2!A400</f>
        <v>MRSU 617397.2</v>
      </c>
      <c r="E400" t="str">
        <f>Sheet2!H400</f>
        <v>4896.8</v>
      </c>
      <c r="F400" t="str">
        <f>Sheet2!G400</f>
        <v>86</v>
      </c>
      <c r="J400" t="s">
        <v>1128</v>
      </c>
    </row>
    <row r="401" spans="1:10" hidden="1" x14ac:dyDescent="0.25">
      <c r="A401" t="str">
        <f>Sheet2!B401</f>
        <v>JBS222762</v>
      </c>
      <c r="B401" t="str">
        <f>Sheet2!C401</f>
        <v>شركة اتحاد ليبيا للتوكيلات الملاحية</v>
      </c>
      <c r="C401" t="str">
        <f>Sheet2!D401</f>
        <v>عدد 4620 كرتونة دجاج مجمد</v>
      </c>
      <c r="D401" t="str">
        <f>Sheet2!A401</f>
        <v>MNBU 322394.8</v>
      </c>
      <c r="E401" t="str">
        <f>Sheet2!H401</f>
        <v>28070</v>
      </c>
      <c r="F401" t="str">
        <f>Sheet2!G401</f>
        <v>86</v>
      </c>
      <c r="H401">
        <v>1</v>
      </c>
      <c r="J401" t="s">
        <v>1104</v>
      </c>
    </row>
    <row r="402" spans="1:10" hidden="1" x14ac:dyDescent="0.25">
      <c r="A402" t="str">
        <f>Sheet2!B402</f>
        <v>JBS222762</v>
      </c>
      <c r="B402" t="str">
        <f>Sheet2!C402</f>
        <v>شركة اتحاد ليبيا للتوكيلات الملاحية</v>
      </c>
      <c r="C402" t="str">
        <f>Sheet2!D402</f>
        <v>عدد 4620 كرتونة دجاج مجمد</v>
      </c>
      <c r="D402" t="str">
        <f>Sheet2!A402</f>
        <v>MNBU 392703.7</v>
      </c>
      <c r="E402" t="str">
        <f>Sheet2!H402</f>
        <v>28070</v>
      </c>
      <c r="F402" t="str">
        <f>Sheet2!G402</f>
        <v>86</v>
      </c>
      <c r="H402">
        <v>1</v>
      </c>
      <c r="J402" t="s">
        <v>1104</v>
      </c>
    </row>
    <row r="403" spans="1:10" hidden="1" x14ac:dyDescent="0.25">
      <c r="A403" t="str">
        <f>Sheet2!B403</f>
        <v>JBS222764</v>
      </c>
      <c r="B403" t="str">
        <f>Sheet2!C403</f>
        <v>شركة اتحاد ليبيا للتوكيلات الملاحية</v>
      </c>
      <c r="C403" t="str">
        <f>Sheet2!D403</f>
        <v>عدد 2292 كرتونة أنصاف صدور دجاج مجمدة ومنزوعة العظم والجلد</v>
      </c>
      <c r="D403" t="str">
        <f>Sheet2!A403</f>
        <v>MNBU 352738.6</v>
      </c>
      <c r="E403" t="str">
        <f>Sheet2!H403</f>
        <v>29142.63</v>
      </c>
      <c r="F403" t="str">
        <f>Sheet2!G403</f>
        <v>86</v>
      </c>
      <c r="H403">
        <v>1</v>
      </c>
      <c r="J403" t="s">
        <v>1104</v>
      </c>
    </row>
    <row r="404" spans="1:10" hidden="1" x14ac:dyDescent="0.25">
      <c r="A404" t="str">
        <f>Sheet2!B404</f>
        <v>JBS224690</v>
      </c>
      <c r="B404" t="str">
        <f>Sheet2!C404</f>
        <v>شركة اتحاد ليبيا للتوكيلات الملاحية</v>
      </c>
      <c r="C404" t="str">
        <f>Sheet2!D404</f>
        <v>عدد 2499 كرتونة أنصاف صدور دجاج مجمدة منزوعة العظم والجلد</v>
      </c>
      <c r="D404" t="str">
        <f>Sheet2!A404</f>
        <v>MNBU 395011.9</v>
      </c>
      <c r="E404" t="str">
        <f>Sheet2!H404</f>
        <v>26553.38</v>
      </c>
      <c r="F404" t="str">
        <f>Sheet2!G404</f>
        <v>86</v>
      </c>
      <c r="H404">
        <v>1</v>
      </c>
      <c r="J404" t="s">
        <v>1104</v>
      </c>
    </row>
    <row r="405" spans="1:10" hidden="1" x14ac:dyDescent="0.25">
      <c r="A405" t="str">
        <f>Sheet2!B405</f>
        <v>JBS225696</v>
      </c>
      <c r="B405" t="str">
        <f>Sheet2!C405</f>
        <v>شركة اتحاد ليبيا للتوكيلات الملاحية</v>
      </c>
      <c r="C405" t="str">
        <f>Sheet2!D405</f>
        <v>عدد 5292 كرتونة أنصاف صدور دجاج مجمدة منزوعة العظم والجلد</v>
      </c>
      <c r="D405" t="str">
        <f>Sheet2!A405</f>
        <v>SUDU 617088.9</v>
      </c>
      <c r="E405" t="str">
        <f>Sheet2!H405</f>
        <v>28085</v>
      </c>
      <c r="F405" t="str">
        <f>Sheet2!G405</f>
        <v>86</v>
      </c>
      <c r="H405">
        <v>1</v>
      </c>
      <c r="J405" t="s">
        <v>1104</v>
      </c>
    </row>
    <row r="406" spans="1:10" hidden="1" x14ac:dyDescent="0.25">
      <c r="A406" t="str">
        <f>Sheet2!B406</f>
        <v>JBS225696</v>
      </c>
      <c r="B406" t="str">
        <f>Sheet2!C406</f>
        <v>شركة اتحاد ليبيا للتوكيلات الملاحية</v>
      </c>
      <c r="C406" t="str">
        <f>Sheet2!D406</f>
        <v>عدد 5292 كرتونة أنصاف صدور دجاج مجمدة منزوعة العظم والجلد</v>
      </c>
      <c r="D406" t="str">
        <f>Sheet2!A406</f>
        <v>MNBU 357268.3</v>
      </c>
      <c r="E406" t="str">
        <f>Sheet2!H406</f>
        <v>28085</v>
      </c>
      <c r="F406" t="str">
        <f>Sheet2!G406</f>
        <v>86</v>
      </c>
      <c r="H406">
        <v>1</v>
      </c>
      <c r="J406" t="s">
        <v>1104</v>
      </c>
    </row>
    <row r="407" spans="1:10" hidden="1" x14ac:dyDescent="0.25">
      <c r="A407" t="str">
        <f>Sheet2!B407</f>
        <v>238165406</v>
      </c>
      <c r="B407" t="str">
        <f>Sheet2!C407</f>
        <v>شركة تيسير للأدوية للمعدات والمستلزمات الطبية</v>
      </c>
      <c r="C407" t="str">
        <f>Sheet2!D407</f>
        <v>عدد 1105 طرد مستلزمات طبية متنوعة</v>
      </c>
      <c r="D407" t="str">
        <f>Sheet2!A407</f>
        <v>MRSU 452217.0</v>
      </c>
      <c r="E407" t="str">
        <f>Sheet2!H407</f>
        <v>6437</v>
      </c>
      <c r="F407" t="str">
        <f>Sheet2!G407</f>
        <v>86</v>
      </c>
      <c r="J407" t="s">
        <v>1122</v>
      </c>
    </row>
    <row r="408" spans="1:10" hidden="1" x14ac:dyDescent="0.25">
      <c r="A408" t="str">
        <f>Sheet2!B408</f>
        <v>238165406</v>
      </c>
      <c r="B408" t="str">
        <f>Sheet2!C408</f>
        <v>شركة تيسير للأدوية للمعدات والمستلزمات الطبية</v>
      </c>
      <c r="C408" t="str">
        <f>Sheet2!D408</f>
        <v>عدد 1105 طرد مستلزمات طبية متنوعة</v>
      </c>
      <c r="D408" t="str">
        <f>Sheet2!A408</f>
        <v>MSKU 139915.9</v>
      </c>
      <c r="E408" t="str">
        <f>Sheet2!H408</f>
        <v>6437</v>
      </c>
      <c r="F408" t="str">
        <f>Sheet2!G408</f>
        <v>86</v>
      </c>
      <c r="J408" t="s">
        <v>1122</v>
      </c>
    </row>
    <row r="409" spans="1:10" hidden="1" x14ac:dyDescent="0.25">
      <c r="A409" t="str">
        <f>Sheet2!B409</f>
        <v>238165406</v>
      </c>
      <c r="B409" t="str">
        <f>Sheet2!C409</f>
        <v>شركة تيسير للأدوية للمعدات والمستلزمات الطبية</v>
      </c>
      <c r="C409" t="str">
        <f>Sheet2!D409</f>
        <v>عدد 1105 طرد مستلزمات طبية متنوعة</v>
      </c>
      <c r="D409" t="str">
        <f>Sheet2!A409</f>
        <v>TCNU 352912.2</v>
      </c>
      <c r="E409" t="str">
        <f>Sheet2!H409</f>
        <v>6437</v>
      </c>
      <c r="F409" t="str">
        <f>Sheet2!G409</f>
        <v>86</v>
      </c>
      <c r="J409" t="s">
        <v>1122</v>
      </c>
    </row>
    <row r="410" spans="1:10" hidden="1" x14ac:dyDescent="0.25">
      <c r="A410" t="str">
        <f>Sheet2!B410</f>
        <v>237886139</v>
      </c>
      <c r="B410" t="str">
        <f>Sheet2!C410</f>
        <v>شركة مجموعة المهيب للمقاولات العامة والكهربائية</v>
      </c>
      <c r="C410" t="str">
        <f>Sheet2!D410</f>
        <v>عدد 2 طرد حفارة + ألة حفر هيدرولوكية</v>
      </c>
      <c r="D410" t="str">
        <f>Sheet2!A410</f>
        <v>MAEU 344054.6</v>
      </c>
      <c r="E410" t="str">
        <f>Sheet2!H410</f>
        <v>32700</v>
      </c>
      <c r="F410" t="str">
        <f>Sheet2!G410</f>
        <v>86</v>
      </c>
      <c r="J410" t="s">
        <v>1122</v>
      </c>
    </row>
    <row r="411" spans="1:10" hidden="1" x14ac:dyDescent="0.25">
      <c r="A411" t="str">
        <f>Sheet2!B411</f>
        <v>237585254</v>
      </c>
      <c r="B411" t="str">
        <f>Sheet2!C411</f>
        <v>شركة القيصر</v>
      </c>
      <c r="C411" t="str">
        <f>Sheet2!D411</f>
        <v>عدد 737 كرتونة كماليات سيارات+معدات مسرح+ إطارات رسم+ طاولة بلياردو+ طاولة حاسوب+ أدوات+مستلزمات طابعات+ هاتف داخلي</v>
      </c>
      <c r="D411" t="str">
        <f>Sheet2!A411</f>
        <v>CICU 248259.3</v>
      </c>
      <c r="E411" t="str">
        <f>Sheet2!H411</f>
        <v>15010</v>
      </c>
      <c r="F411" t="str">
        <f>Sheet2!G411</f>
        <v>86</v>
      </c>
      <c r="J411" t="s">
        <v>1183</v>
      </c>
    </row>
    <row r="412" spans="1:10" hidden="1" x14ac:dyDescent="0.25">
      <c r="A412" t="str">
        <f>Sheet2!B412</f>
        <v>238752330</v>
      </c>
      <c r="B412" t="str">
        <f>Sheet2!C412</f>
        <v>شركة النور لاستيراد المواد الغذائية</v>
      </c>
      <c r="C412" t="str">
        <f>Sheet2!D412</f>
        <v>عدد 3978 علبة زبدة فول سوداني</v>
      </c>
      <c r="D412" t="str">
        <f>Sheet2!A412</f>
        <v>TLLU 821960.3</v>
      </c>
      <c r="E412" t="str">
        <f>Sheet2!H412</f>
        <v>19253.52</v>
      </c>
      <c r="F412" t="str">
        <f>Sheet2!G412</f>
        <v>38.5</v>
      </c>
      <c r="H412">
        <v>0</v>
      </c>
      <c r="J412" t="s">
        <v>1103</v>
      </c>
    </row>
    <row r="413" spans="1:10" hidden="1" x14ac:dyDescent="0.25">
      <c r="A413" t="str">
        <f>Sheet2!B413</f>
        <v>239108284</v>
      </c>
      <c r="B413" t="str">
        <f>Sheet2!C413</f>
        <v>شركة الخبرة للتوكيلات الملاحية</v>
      </c>
      <c r="C413" t="str">
        <f>Sheet2!D413</f>
        <v>عدد 11639 كرتونة أثاث + صابون</v>
      </c>
      <c r="D413" t="str">
        <f>Sheet2!A413</f>
        <v>MRKU 677325.4</v>
      </c>
      <c r="E413" t="str">
        <f>Sheet2!H413</f>
        <v>15983</v>
      </c>
      <c r="F413" t="str">
        <f>Sheet2!G413</f>
        <v>38.5</v>
      </c>
      <c r="J413" s="13" t="s">
        <v>1127</v>
      </c>
    </row>
    <row r="414" spans="1:10" hidden="1" x14ac:dyDescent="0.25">
      <c r="A414" t="str">
        <f>Sheet2!B414</f>
        <v>239108284</v>
      </c>
      <c r="B414" t="str">
        <f>Sheet2!C414</f>
        <v>شركة الخبرة للتوكيلات الملاحية</v>
      </c>
      <c r="C414" t="str">
        <f>Sheet2!D414</f>
        <v>عدد 11639 كرتونة أثاث + صابون</v>
      </c>
      <c r="D414" t="str">
        <f>Sheet2!A414</f>
        <v>MRKU 920674.2</v>
      </c>
      <c r="E414" t="str">
        <f>Sheet2!H414</f>
        <v>15983</v>
      </c>
      <c r="F414" t="str">
        <f>Sheet2!G414</f>
        <v>38.5</v>
      </c>
      <c r="J414" s="13" t="s">
        <v>1127</v>
      </c>
    </row>
    <row r="415" spans="1:10" hidden="1" x14ac:dyDescent="0.25">
      <c r="A415" t="str">
        <f>Sheet2!B415</f>
        <v>239108284</v>
      </c>
      <c r="B415" t="str">
        <f>Sheet2!C415</f>
        <v>شركة الخبرة للتوكيلات الملاحية</v>
      </c>
      <c r="C415" t="str">
        <f>Sheet2!D415</f>
        <v>عدد 11639 كرتونة أثاث + صابون</v>
      </c>
      <c r="D415" t="str">
        <f>Sheet2!A415</f>
        <v>MRKU 999835.7</v>
      </c>
      <c r="E415" t="str">
        <f>Sheet2!H415</f>
        <v>15983</v>
      </c>
      <c r="F415" t="str">
        <f>Sheet2!G415</f>
        <v>38.5</v>
      </c>
      <c r="J415" s="13" t="s">
        <v>1127</v>
      </c>
    </row>
    <row r="416" spans="1:10" hidden="1" x14ac:dyDescent="0.25">
      <c r="A416" t="str">
        <f>Sheet2!B416</f>
        <v>239108284</v>
      </c>
      <c r="B416" t="str">
        <f>Sheet2!C416</f>
        <v>شركة الخبرة للتوكيلات الملاحية</v>
      </c>
      <c r="C416" t="str">
        <f>Sheet2!D416</f>
        <v>عدد 11639 كرتونة أثاث + صابون</v>
      </c>
      <c r="D416" t="str">
        <f>Sheet2!A416</f>
        <v>TEMU 565082.7</v>
      </c>
      <c r="E416" t="str">
        <f>Sheet2!H416</f>
        <v>15983</v>
      </c>
      <c r="F416" t="str">
        <f>Sheet2!G416</f>
        <v>38.5</v>
      </c>
      <c r="J416" s="13" t="s">
        <v>1127</v>
      </c>
    </row>
    <row r="417" spans="1:10" hidden="1" x14ac:dyDescent="0.25">
      <c r="A417" t="str">
        <f>Sheet2!B417</f>
        <v>239108284</v>
      </c>
      <c r="B417" t="str">
        <f>Sheet2!C417</f>
        <v>شركة الخبرة للتوكيلات الملاحية</v>
      </c>
      <c r="C417" t="str">
        <f>Sheet2!D417</f>
        <v>عدد 11639 كرتونة أثاث + صابون</v>
      </c>
      <c r="D417" t="str">
        <f>Sheet2!A417</f>
        <v>MRKU 702050.6</v>
      </c>
      <c r="E417" t="str">
        <f>Sheet2!H417</f>
        <v>15983</v>
      </c>
      <c r="F417" t="str">
        <f>Sheet2!G417</f>
        <v>86</v>
      </c>
      <c r="J417" s="13" t="s">
        <v>1127</v>
      </c>
    </row>
    <row r="418" spans="1:10" hidden="1" x14ac:dyDescent="0.25">
      <c r="A418" t="str">
        <f>Sheet2!B418</f>
        <v>239108284</v>
      </c>
      <c r="B418" t="str">
        <f>Sheet2!C418</f>
        <v>شركة الخبرة للتوكيلات الملاحية</v>
      </c>
      <c r="C418" t="str">
        <f>Sheet2!D418</f>
        <v>عدد 11639 كرتونة أثاث + صابون</v>
      </c>
      <c r="D418" t="str">
        <f>Sheet2!A418</f>
        <v>MSKU 105490.1</v>
      </c>
      <c r="E418" t="str">
        <f>Sheet2!H418</f>
        <v>15983</v>
      </c>
      <c r="F418" t="str">
        <f>Sheet2!G418</f>
        <v>86</v>
      </c>
      <c r="J418" s="13" t="s">
        <v>1127</v>
      </c>
    </row>
    <row r="419" spans="1:10" hidden="1" x14ac:dyDescent="0.25">
      <c r="A419" t="str">
        <f>Sheet2!B419</f>
        <v>APU007610</v>
      </c>
      <c r="B419" t="str">
        <f>Sheet2!C419</f>
        <v>شركة الريحان للصناعات الغذائية</v>
      </c>
      <c r="C419" t="str">
        <f>Sheet2!D419</f>
        <v>عدد 1024 كيس مسحوق حليب</v>
      </c>
      <c r="D419" t="str">
        <f>Sheet2!A419</f>
        <v>MRKU 345531.0</v>
      </c>
      <c r="E419" t="str">
        <f>Sheet2!H419</f>
        <v>26009.6</v>
      </c>
      <c r="F419" t="str">
        <f>Sheet2!G419</f>
        <v>86</v>
      </c>
      <c r="J419" t="s">
        <v>1103</v>
      </c>
    </row>
    <row r="420" spans="1:10" hidden="1" x14ac:dyDescent="0.25">
      <c r="A420" t="str">
        <f>Sheet2!B420</f>
        <v>240439561</v>
      </c>
      <c r="B420" t="str">
        <f>Sheet2!C420</f>
        <v>شركة البوصلة الطبية لاستيراد الأدوية</v>
      </c>
      <c r="C420" t="str">
        <f>Sheet2!D420</f>
        <v>عدد 1200 كرتونة أدوية</v>
      </c>
      <c r="D420" t="str">
        <f>Sheet2!A420</f>
        <v>MNBU 362776.5</v>
      </c>
      <c r="E420" t="str">
        <f>Sheet2!H420</f>
        <v>17000</v>
      </c>
      <c r="F420" t="str">
        <f>Sheet2!G420</f>
        <v>86</v>
      </c>
      <c r="J420" t="s">
        <v>1122</v>
      </c>
    </row>
    <row r="421" spans="1:10" hidden="1" x14ac:dyDescent="0.25">
      <c r="A421" t="str">
        <f>Sheet2!B421</f>
        <v>241123391</v>
      </c>
      <c r="B421" t="str">
        <f>Sheet2!C421</f>
        <v>شركة الدواء الشافي لاستيراد الأدوية</v>
      </c>
      <c r="C421" t="str">
        <f>Sheet2!D421</f>
        <v>عدد 592 طرد أدوية</v>
      </c>
      <c r="D421" t="str">
        <f>Sheet2!A421</f>
        <v>MCAU 607410.8</v>
      </c>
      <c r="E421" t="str">
        <f>Sheet2!H421</f>
        <v>20500</v>
      </c>
      <c r="F421" t="str">
        <f>Sheet2!G421</f>
        <v>86</v>
      </c>
      <c r="J421" t="s">
        <v>1122</v>
      </c>
    </row>
    <row r="422" spans="1:10" x14ac:dyDescent="0.25">
      <c r="A422" t="str">
        <f>Sheet2!B422</f>
        <v>238937271</v>
      </c>
      <c r="B422" t="str">
        <f>Sheet2!C422</f>
        <v>شركة الشجرة</v>
      </c>
      <c r="C422" t="str">
        <f>Sheet2!D422</f>
        <v>عدد 19 طبلية شوكولاطة</v>
      </c>
      <c r="D422" t="str">
        <f>Sheet2!A422</f>
        <v>MRSU 625727.1</v>
      </c>
      <c r="E422" t="str">
        <f>Sheet2!H422</f>
        <v>23000</v>
      </c>
      <c r="F422" t="str">
        <f>Sheet2!G422</f>
        <v>86</v>
      </c>
    </row>
    <row r="423" spans="1:10" x14ac:dyDescent="0.25">
      <c r="A423" t="str">
        <f>Sheet2!B423</f>
        <v>239562908</v>
      </c>
      <c r="B423" t="str">
        <f>Sheet2!C423</f>
        <v>شركة الكرام</v>
      </c>
      <c r="C423" t="str">
        <f>Sheet2!D423</f>
        <v>عدد 21 طبلية منتجات تنظيف غير خطرة</v>
      </c>
      <c r="D423" t="str">
        <f>Sheet2!A423</f>
        <v>SLEU 491926.0</v>
      </c>
      <c r="E423" t="str">
        <f>Sheet2!H423</f>
        <v>18100</v>
      </c>
      <c r="F423" t="str">
        <f>Sheet2!G423</f>
        <v>86</v>
      </c>
    </row>
    <row r="424" spans="1:10" hidden="1" x14ac:dyDescent="0.25">
      <c r="A424" t="str">
        <f>Sheet2!B424</f>
        <v>239428108</v>
      </c>
      <c r="B424" t="str">
        <f>Sheet2!C424</f>
        <v>شركة القيصر</v>
      </c>
      <c r="C424" t="str">
        <f>Sheet2!D424</f>
        <v>عدد 680 علبة زيوت هيدروليكية</v>
      </c>
      <c r="D424" t="str">
        <f>Sheet2!A424</f>
        <v>MSKU 733130.4</v>
      </c>
      <c r="E424" t="str">
        <f>Sheet2!H424</f>
        <v>16400</v>
      </c>
      <c r="F424" t="str">
        <f>Sheet2!G424</f>
        <v>38.5</v>
      </c>
      <c r="J424" t="s">
        <v>1159</v>
      </c>
    </row>
    <row r="425" spans="1:10" x14ac:dyDescent="0.25">
      <c r="A425" t="str">
        <f>Sheet2!B425</f>
        <v>239129115</v>
      </c>
      <c r="B425" t="str">
        <f>Sheet2!C425</f>
        <v>شركة الخيمة الجديدة</v>
      </c>
      <c r="C425" t="str">
        <f>Sheet2!D425</f>
        <v>عدد 3541 طرد مواد للعناية بالجسم</v>
      </c>
      <c r="D425" t="str">
        <f>Sheet2!A425</f>
        <v>TEMU 823257.0</v>
      </c>
      <c r="E425" t="str">
        <f>Sheet2!H425</f>
        <v>14860.261</v>
      </c>
      <c r="F425" t="str">
        <f>Sheet2!G425</f>
        <v>86</v>
      </c>
    </row>
    <row r="426" spans="1:10" hidden="1" x14ac:dyDescent="0.25">
      <c r="A426" t="str">
        <f>Sheet2!B426</f>
        <v>237913065</v>
      </c>
      <c r="B426" t="str">
        <f>Sheet2!C426</f>
        <v>شركة التضامن الجديد</v>
      </c>
      <c r="C426" t="str">
        <f>Sheet2!D426</f>
        <v>عدد 1144 كرتونة أنابيب لاتيكس مزدوجة+ قناع وجه بثلاث طبقات+لفة شاش+ مشابك الأغطية+ أنابيب شفط يانكر</v>
      </c>
      <c r="D426" t="str">
        <f>Sheet2!A426</f>
        <v>MSKU 105519.5</v>
      </c>
      <c r="E426" t="str">
        <f>Sheet2!H426</f>
        <v>11643</v>
      </c>
      <c r="F426" t="str">
        <f>Sheet2!G426</f>
        <v>86</v>
      </c>
      <c r="J426" t="s">
        <v>1183</v>
      </c>
    </row>
    <row r="427" spans="1:10" hidden="1" x14ac:dyDescent="0.25">
      <c r="A427" t="str">
        <f>Sheet2!B427</f>
        <v>237911034</v>
      </c>
      <c r="B427" t="str">
        <f>Sheet2!C427</f>
        <v>شركة الرفيق الأفضل</v>
      </c>
      <c r="C427" t="str">
        <f>Sheet2!D427</f>
        <v>عدد 470 كرتونة مصابيح إضاءة منزلية</v>
      </c>
      <c r="D427" t="str">
        <f>Sheet2!A427</f>
        <v>MSKU 039663.8</v>
      </c>
      <c r="E427" t="str">
        <f>Sheet2!H427</f>
        <v>4106</v>
      </c>
      <c r="F427" t="str">
        <f>Sheet2!G427</f>
        <v>86</v>
      </c>
      <c r="J427" t="s">
        <v>1127</v>
      </c>
    </row>
    <row r="428" spans="1:10" hidden="1" x14ac:dyDescent="0.25">
      <c r="A428" t="str">
        <f>Sheet2!B428</f>
        <v>238013600</v>
      </c>
      <c r="B428" t="str">
        <f>Sheet2!C428</f>
        <v>شركة الرياد العربي</v>
      </c>
      <c r="C428" t="str">
        <f>Sheet2!D428</f>
        <v>عدد 802 كرتونة حقائب مدرسية + حقائب يد</v>
      </c>
      <c r="D428" t="str">
        <f>Sheet2!A428</f>
        <v>PONU 825182.0</v>
      </c>
      <c r="E428" t="str">
        <f>Sheet2!H428</f>
        <v>11400</v>
      </c>
      <c r="F428">
        <f>Sheet2!G428</f>
        <v>86</v>
      </c>
      <c r="J428" t="s">
        <v>1156</v>
      </c>
    </row>
    <row r="429" spans="1:10" hidden="1" x14ac:dyDescent="0.25">
      <c r="A429" t="str">
        <f>Sheet2!B429</f>
        <v>238013600</v>
      </c>
      <c r="B429" t="str">
        <f>Sheet2!C429</f>
        <v>شركة الرياد العربي</v>
      </c>
      <c r="C429" t="str">
        <f>Sheet2!D429</f>
        <v>عدد 802 كرتونة حقائب مدرسية + حقائب يد</v>
      </c>
      <c r="D429" t="str">
        <f>Sheet2!A429</f>
        <v>MSKU 480841.4</v>
      </c>
      <c r="E429" t="str">
        <f>Sheet2!H429</f>
        <v>11401</v>
      </c>
      <c r="F429">
        <f>Sheet2!G429</f>
        <v>96</v>
      </c>
      <c r="J429" t="s">
        <v>1156</v>
      </c>
    </row>
    <row r="430" spans="1:10" hidden="1" x14ac:dyDescent="0.25">
      <c r="A430" t="str">
        <f>Sheet2!B430</f>
        <v>237789321</v>
      </c>
      <c r="B430" t="str">
        <f>Sheet2!C430</f>
        <v>شركة الخبرة للتوكيلات الملاحية</v>
      </c>
      <c r="C430" t="str">
        <f>Sheet2!D430</f>
        <v>عدد 6840 طرد مقاعد مكتبية</v>
      </c>
      <c r="D430" t="str">
        <f>Sheet2!A430</f>
        <v>SUDU 897593.8</v>
      </c>
      <c r="E430" t="str">
        <f>Sheet2!H430</f>
        <v>10845</v>
      </c>
      <c r="F430" t="str">
        <f>Sheet2!G430</f>
        <v>86</v>
      </c>
      <c r="J430" t="s">
        <v>1156</v>
      </c>
    </row>
    <row r="431" spans="1:10" hidden="1" x14ac:dyDescent="0.25">
      <c r="A431" t="str">
        <f>Sheet2!B431</f>
        <v>237789321</v>
      </c>
      <c r="B431" t="str">
        <f>Sheet2!C431</f>
        <v>شركة الخبرة للتوكيلات الملاحية</v>
      </c>
      <c r="C431" t="str">
        <f>Sheet2!D431</f>
        <v>عدد 6840 طرد مقاعد مكتبية</v>
      </c>
      <c r="D431" t="str">
        <f>Sheet2!A431</f>
        <v>MSKU 146659.7</v>
      </c>
      <c r="E431" t="str">
        <f>Sheet2!H431</f>
        <v>10845</v>
      </c>
      <c r="F431" t="str">
        <f>Sheet2!G431</f>
        <v>86</v>
      </c>
      <c r="J431" t="s">
        <v>1156</v>
      </c>
    </row>
  </sheetData>
  <autoFilter ref="A1:J431">
    <filterColumn colId="9">
      <filters blank="1"/>
    </filterColumn>
  </autoFilter>
  <conditionalFormatting sqref="D1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Sheet4!$A$2:$A$87</xm:f>
          </x14:formula1>
          <xm:sqref>J2:J431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7"/>
  <sheetViews>
    <sheetView topLeftCell="A61" workbookViewId="0">
      <selection activeCell="A78" sqref="A78"/>
    </sheetView>
  </sheetViews>
  <sheetFormatPr defaultRowHeight="15" x14ac:dyDescent="0.25"/>
  <cols>
    <col min="1" max="1" width="25.7109375" customWidth="1"/>
  </cols>
  <sheetData>
    <row r="1" spans="1:1" x14ac:dyDescent="0.25">
      <c r="A1" t="s">
        <v>1189</v>
      </c>
    </row>
    <row r="2" spans="1:1" x14ac:dyDescent="0.25">
      <c r="A2" s="6" t="s">
        <v>1152</v>
      </c>
    </row>
    <row r="3" spans="1:1" x14ac:dyDescent="0.25">
      <c r="A3" s="6" t="s">
        <v>1106</v>
      </c>
    </row>
    <row r="4" spans="1:1" x14ac:dyDescent="0.25">
      <c r="A4" s="6" t="s">
        <v>1177</v>
      </c>
    </row>
    <row r="5" spans="1:1" x14ac:dyDescent="0.25">
      <c r="A5" s="6" t="s">
        <v>1175</v>
      </c>
    </row>
    <row r="6" spans="1:1" x14ac:dyDescent="0.25">
      <c r="A6" s="6" t="s">
        <v>1128</v>
      </c>
    </row>
    <row r="7" spans="1:1" x14ac:dyDescent="0.25">
      <c r="A7" s="6" t="s">
        <v>1144</v>
      </c>
    </row>
    <row r="8" spans="1:1" x14ac:dyDescent="0.25">
      <c r="A8" s="6" t="s">
        <v>1156</v>
      </c>
    </row>
    <row r="9" spans="1:1" x14ac:dyDescent="0.25">
      <c r="A9" s="6" t="s">
        <v>1127</v>
      </c>
    </row>
    <row r="10" spans="1:1" x14ac:dyDescent="0.25">
      <c r="A10" s="6" t="s">
        <v>1161</v>
      </c>
    </row>
    <row r="11" spans="1:1" x14ac:dyDescent="0.25">
      <c r="A11" s="6" t="s">
        <v>1105</v>
      </c>
    </row>
    <row r="12" spans="1:1" x14ac:dyDescent="0.25">
      <c r="A12" s="6" t="s">
        <v>1162</v>
      </c>
    </row>
    <row r="13" spans="1:1" x14ac:dyDescent="0.25">
      <c r="A13" s="6" t="s">
        <v>1150</v>
      </c>
    </row>
    <row r="14" spans="1:1" x14ac:dyDescent="0.25">
      <c r="A14" s="6" t="s">
        <v>1143</v>
      </c>
    </row>
    <row r="15" spans="1:1" x14ac:dyDescent="0.25">
      <c r="A15" s="6" t="s">
        <v>1151</v>
      </c>
    </row>
    <row r="16" spans="1:1" x14ac:dyDescent="0.25">
      <c r="A16" s="6" t="s">
        <v>1138</v>
      </c>
    </row>
    <row r="17" spans="1:1" x14ac:dyDescent="0.25">
      <c r="A17" s="6" t="s">
        <v>1139</v>
      </c>
    </row>
    <row r="18" spans="1:1" x14ac:dyDescent="0.25">
      <c r="A18" s="6" t="s">
        <v>1182</v>
      </c>
    </row>
    <row r="19" spans="1:1" x14ac:dyDescent="0.25">
      <c r="A19" s="6" t="s">
        <v>1125</v>
      </c>
    </row>
    <row r="20" spans="1:1" x14ac:dyDescent="0.25">
      <c r="A20" s="6" t="s">
        <v>1171</v>
      </c>
    </row>
    <row r="21" spans="1:1" x14ac:dyDescent="0.25">
      <c r="A21" s="6" t="s">
        <v>1145</v>
      </c>
    </row>
    <row r="22" spans="1:1" x14ac:dyDescent="0.25">
      <c r="A22" s="6" t="s">
        <v>1153</v>
      </c>
    </row>
    <row r="23" spans="1:1" x14ac:dyDescent="0.25">
      <c r="A23" s="6" t="s">
        <v>1122</v>
      </c>
    </row>
    <row r="24" spans="1:1" x14ac:dyDescent="0.25">
      <c r="A24" s="6" t="s">
        <v>1116</v>
      </c>
    </row>
    <row r="25" spans="1:1" x14ac:dyDescent="0.25">
      <c r="A25" s="6" t="s">
        <v>1167</v>
      </c>
    </row>
    <row r="26" spans="1:1" x14ac:dyDescent="0.25">
      <c r="A26" s="6" t="s">
        <v>1183</v>
      </c>
    </row>
    <row r="27" spans="1:1" x14ac:dyDescent="0.25">
      <c r="A27" s="6" t="s">
        <v>1149</v>
      </c>
    </row>
    <row r="28" spans="1:1" x14ac:dyDescent="0.25">
      <c r="A28" s="6" t="s">
        <v>1109</v>
      </c>
    </row>
    <row r="29" spans="1:1" x14ac:dyDescent="0.25">
      <c r="A29" s="6" t="s">
        <v>1108</v>
      </c>
    </row>
    <row r="30" spans="1:1" x14ac:dyDescent="0.25">
      <c r="A30" s="6" t="s">
        <v>1186</v>
      </c>
    </row>
    <row r="31" spans="1:1" x14ac:dyDescent="0.25">
      <c r="A31" s="6" t="s">
        <v>1146</v>
      </c>
    </row>
    <row r="32" spans="1:1" x14ac:dyDescent="0.25">
      <c r="A32" s="6" t="s">
        <v>1107</v>
      </c>
    </row>
    <row r="33" spans="1:1" x14ac:dyDescent="0.25">
      <c r="A33" s="6" t="s">
        <v>1147</v>
      </c>
    </row>
    <row r="34" spans="1:1" x14ac:dyDescent="0.25">
      <c r="A34" s="6" t="s">
        <v>1170</v>
      </c>
    </row>
    <row r="35" spans="1:1" x14ac:dyDescent="0.25">
      <c r="A35" s="6" t="s">
        <v>1168</v>
      </c>
    </row>
    <row r="36" spans="1:1" x14ac:dyDescent="0.25">
      <c r="A36" s="6" t="s">
        <v>1117</v>
      </c>
    </row>
    <row r="37" spans="1:1" x14ac:dyDescent="0.25">
      <c r="A37" s="6" t="s">
        <v>1115</v>
      </c>
    </row>
    <row r="38" spans="1:1" x14ac:dyDescent="0.25">
      <c r="A38" s="6" t="s">
        <v>1172</v>
      </c>
    </row>
    <row r="39" spans="1:1" x14ac:dyDescent="0.25">
      <c r="A39" s="6" t="s">
        <v>1176</v>
      </c>
    </row>
    <row r="40" spans="1:1" x14ac:dyDescent="0.25">
      <c r="A40" s="6" t="s">
        <v>1169</v>
      </c>
    </row>
    <row r="41" spans="1:1" x14ac:dyDescent="0.25">
      <c r="A41" s="6" t="s">
        <v>1111</v>
      </c>
    </row>
    <row r="42" spans="1:1" x14ac:dyDescent="0.25">
      <c r="A42" s="6" t="s">
        <v>1120</v>
      </c>
    </row>
    <row r="43" spans="1:1" x14ac:dyDescent="0.25">
      <c r="A43" s="6" t="s">
        <v>1159</v>
      </c>
    </row>
    <row r="44" spans="1:1" x14ac:dyDescent="0.25">
      <c r="A44" s="6" t="s">
        <v>1163</v>
      </c>
    </row>
    <row r="45" spans="1:1" x14ac:dyDescent="0.25">
      <c r="A45" s="6" t="s">
        <v>1173</v>
      </c>
    </row>
    <row r="46" spans="1:1" x14ac:dyDescent="0.25">
      <c r="A46" s="6" t="s">
        <v>1112</v>
      </c>
    </row>
    <row r="47" spans="1:1" x14ac:dyDescent="0.25">
      <c r="A47" s="6" t="s">
        <v>1185</v>
      </c>
    </row>
    <row r="48" spans="1:1" x14ac:dyDescent="0.25">
      <c r="A48" s="6" t="s">
        <v>1164</v>
      </c>
    </row>
    <row r="49" spans="1:1" x14ac:dyDescent="0.25">
      <c r="A49" s="6" t="s">
        <v>1165</v>
      </c>
    </row>
    <row r="50" spans="1:1" x14ac:dyDescent="0.25">
      <c r="A50" s="6" t="s">
        <v>1114</v>
      </c>
    </row>
    <row r="51" spans="1:1" x14ac:dyDescent="0.25">
      <c r="A51" s="6" t="s">
        <v>1187</v>
      </c>
    </row>
    <row r="52" spans="1:1" x14ac:dyDescent="0.25">
      <c r="A52" s="6" t="s">
        <v>1148</v>
      </c>
    </row>
    <row r="53" spans="1:1" x14ac:dyDescent="0.25">
      <c r="A53" s="6" t="s">
        <v>1121</v>
      </c>
    </row>
    <row r="54" spans="1:1" x14ac:dyDescent="0.25">
      <c r="A54" s="6" t="s">
        <v>1110</v>
      </c>
    </row>
    <row r="55" spans="1:1" x14ac:dyDescent="0.25">
      <c r="A55" s="6" t="s">
        <v>1188</v>
      </c>
    </row>
    <row r="56" spans="1:1" x14ac:dyDescent="0.25">
      <c r="A56" s="6" t="s">
        <v>1118</v>
      </c>
    </row>
    <row r="57" spans="1:1" x14ac:dyDescent="0.25">
      <c r="A57" s="6" t="s">
        <v>1160</v>
      </c>
    </row>
    <row r="58" spans="1:1" x14ac:dyDescent="0.25">
      <c r="A58" s="6" t="s">
        <v>1174</v>
      </c>
    </row>
    <row r="59" spans="1:1" x14ac:dyDescent="0.25">
      <c r="A59" s="6" t="s">
        <v>1113</v>
      </c>
    </row>
    <row r="60" spans="1:1" x14ac:dyDescent="0.25">
      <c r="A60" s="6" t="s">
        <v>1179</v>
      </c>
    </row>
    <row r="61" spans="1:1" x14ac:dyDescent="0.25">
      <c r="A61" s="6" t="s">
        <v>1104</v>
      </c>
    </row>
    <row r="62" spans="1:1" x14ac:dyDescent="0.25">
      <c r="A62" s="6" t="s">
        <v>1140</v>
      </c>
    </row>
    <row r="63" spans="1:1" x14ac:dyDescent="0.25">
      <c r="A63" s="6" t="s">
        <v>1124</v>
      </c>
    </row>
    <row r="64" spans="1:1" x14ac:dyDescent="0.25">
      <c r="A64" s="6" t="s">
        <v>1155</v>
      </c>
    </row>
    <row r="65" spans="1:1" x14ac:dyDescent="0.25">
      <c r="A65" s="6" t="s">
        <v>1154</v>
      </c>
    </row>
    <row r="66" spans="1:1" x14ac:dyDescent="0.25">
      <c r="A66" s="6" t="s">
        <v>1129</v>
      </c>
    </row>
    <row r="67" spans="1:1" x14ac:dyDescent="0.25">
      <c r="A67" s="6" t="s">
        <v>1184</v>
      </c>
    </row>
    <row r="68" spans="1:1" x14ac:dyDescent="0.25">
      <c r="A68" s="6" t="s">
        <v>1132</v>
      </c>
    </row>
    <row r="69" spans="1:1" x14ac:dyDescent="0.25">
      <c r="A69" s="6" t="s">
        <v>1166</v>
      </c>
    </row>
    <row r="70" spans="1:1" x14ac:dyDescent="0.25">
      <c r="A70" s="6" t="s">
        <v>1181</v>
      </c>
    </row>
    <row r="71" spans="1:1" x14ac:dyDescent="0.25">
      <c r="A71" s="6" t="s">
        <v>1126</v>
      </c>
    </row>
    <row r="72" spans="1:1" x14ac:dyDescent="0.25">
      <c r="A72" s="6" t="s">
        <v>1178</v>
      </c>
    </row>
    <row r="73" spans="1:1" x14ac:dyDescent="0.25">
      <c r="A73" s="6" t="s">
        <v>1137</v>
      </c>
    </row>
    <row r="74" spans="1:1" x14ac:dyDescent="0.25">
      <c r="A74" s="6" t="s">
        <v>1136</v>
      </c>
    </row>
    <row r="75" spans="1:1" x14ac:dyDescent="0.25">
      <c r="A75" s="6" t="s">
        <v>1103</v>
      </c>
    </row>
    <row r="76" spans="1:1" x14ac:dyDescent="0.25">
      <c r="A76" s="6" t="s">
        <v>1180</v>
      </c>
    </row>
    <row r="77" spans="1:1" x14ac:dyDescent="0.25">
      <c r="A77" s="6" t="s">
        <v>1135</v>
      </c>
    </row>
    <row r="78" spans="1:1" x14ac:dyDescent="0.25">
      <c r="A78" s="6" t="s">
        <v>1123</v>
      </c>
    </row>
    <row r="79" spans="1:1" x14ac:dyDescent="0.25">
      <c r="A79" s="6" t="s">
        <v>1157</v>
      </c>
    </row>
    <row r="80" spans="1:1" x14ac:dyDescent="0.25">
      <c r="A80" s="6" t="s">
        <v>1158</v>
      </c>
    </row>
    <row r="81" spans="1:1" x14ac:dyDescent="0.25">
      <c r="A81" s="6" t="s">
        <v>1133</v>
      </c>
    </row>
    <row r="82" spans="1:1" x14ac:dyDescent="0.25">
      <c r="A82" s="6" t="s">
        <v>1130</v>
      </c>
    </row>
    <row r="83" spans="1:1" x14ac:dyDescent="0.25">
      <c r="A83" s="6" t="s">
        <v>1131</v>
      </c>
    </row>
    <row r="84" spans="1:1" x14ac:dyDescent="0.25">
      <c r="A84" s="6" t="s">
        <v>1134</v>
      </c>
    </row>
    <row r="85" spans="1:1" x14ac:dyDescent="0.25">
      <c r="A85" s="6" t="s">
        <v>1119</v>
      </c>
    </row>
    <row r="86" spans="1:1" x14ac:dyDescent="0.25">
      <c r="A86" s="6" t="s">
        <v>1141</v>
      </c>
    </row>
    <row r="87" spans="1:1" x14ac:dyDescent="0.25">
      <c r="A87" s="6" t="s">
        <v>1142</v>
      </c>
    </row>
  </sheetData>
  <autoFilter ref="A1:A87">
    <sortState ref="A2:A87">
      <sortCondition ref="A1:A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ATLAS</cp:lastModifiedBy>
  <dcterms:created xsi:type="dcterms:W3CDTF">2024-06-30T18:49:01Z</dcterms:created>
  <dcterms:modified xsi:type="dcterms:W3CDTF">2024-07-01T06:04:21Z</dcterms:modified>
</cp:coreProperties>
</file>