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<sst xmlns="http://schemas.openxmlformats.org/spreadsheetml/2006/main" count="50" uniqueCount="47">
  <si>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</si>
  <si>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</si>
  <si>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</si>
  <si>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</si>
  <si>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</si>
  <si>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</si>
  <si>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</si>
  <si>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</si>
  <si>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</si>
  <si>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</si>
  <si>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</si>
  <si>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</si>
  <si>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</si>
  <si>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</si>
  <si>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</si>
  <si>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</si>
  <si>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</si>
  <si>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</si>
  <si>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</si>
  <si>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</si>
  <si>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</si>
  <si>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</si>
  <si>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</si>
  <si>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</si>
  <si>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</si>
  <si>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</si>
  <si>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</si>
  <si>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</si>
  <si>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</si>
  <si>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</si>
  <si>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</si>
  <si>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</si>
  <si>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</si>
  <si>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</si>
  <si>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</si>
  <si>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</si>
  <si>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Tator Tot hotdish</t>
  </si>
  <si>
    <t>Ground Beef</t>
  </si>
  <si>
    <t>onion</t>
  </si>
  <si>
    <t>Green Beans (french cut)</t>
  </si>
  <si>
    <t>Cream of mushroom soup</t>
  </si>
  <si>
    <t>Cream of celery soup</t>
  </si>
  <si>
    <t>Tater tots</t>
  </si>
  <si>
    <t>oz</t>
  </si>
  <si>
    <t>ct</t>
  </si>
  <si>
    <t>#</t>
  </si>
  <si>
    <t>Dice onion, brown beef with onion. Divide beef between 2" pans. Cover with green beans. Cover with (combined) soups. Top with tots. Bake at 350 for 1hr.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</si>
</sst>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1.5</v>
      </c>
      <c r="K12" s="15"/>
      <c r="L12" s="33" t="s">
        <v>45</v>
      </c>
      <c r="M12" s="16"/>
      <c r="N12" s="29">
        <f t="shared" ref="N12:N31" si="0">IF(C12=0," ",(J12/$J$33)*50)</f>
        <v>15</v>
      </c>
      <c r="O12" s="30">
        <f t="shared" ref="O12:O31" si="1">IF(C12=0," ",(J12/$J$33)*75)</f>
        <v>22.5</v>
      </c>
      <c r="P12" s="30"/>
      <c r="Q12" s="82">
        <f t="shared" ref="Q12:Q31" si="2">IF(C12=0," ",(J12/$J$33)*$Q$9)</f>
        <v>21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44</v>
      </c>
      <c r="M13" s="65"/>
      <c r="N13" s="66">
        <f t="shared" si="0"/>
        <v>10</v>
      </c>
      <c r="O13" s="67">
        <f t="shared" si="1"/>
        <v>15</v>
      </c>
      <c r="P13" s="67"/>
      <c r="Q13" s="78">
        <f>IF(C13=0," ",(J13/$J$33)*$Q$9)</f>
        <v>14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10.5</v>
      </c>
      <c r="K14" s="15"/>
      <c r="L14" s="34" t="s">
        <v>43</v>
      </c>
      <c r="M14" s="16"/>
      <c r="N14" s="29">
        <f t="shared" si="0"/>
        <v>105</v>
      </c>
      <c r="O14" s="30">
        <f t="shared" si="1"/>
        <v>157.5</v>
      </c>
      <c r="P14" s="30"/>
      <c r="Q14" s="82">
        <f>IF(C14=0," ",(J14/$J$33)*$Q$9)</f>
        <v>147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10.5</v>
      </c>
      <c r="K15" s="64"/>
      <c r="L15" s="70" t="s">
        <v>43</v>
      </c>
      <c r="M15" s="71"/>
      <c r="N15" s="66">
        <f t="shared" si="0"/>
        <v>105</v>
      </c>
      <c r="O15" s="67">
        <f t="shared" si="1"/>
        <v>157.5</v>
      </c>
      <c r="P15" s="67"/>
      <c r="Q15" s="78">
        <f>IF(C15=0," ",(J15/$J$33)*$Q$9)</f>
        <v>147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v>10.5</v>
      </c>
      <c r="K16" s="15"/>
      <c r="L16" s="34" t="s">
        <v>43</v>
      </c>
      <c r="M16" s="16"/>
      <c r="N16" s="29">
        <f t="shared" si="0"/>
        <v>105</v>
      </c>
      <c r="O16" s="30">
        <f t="shared" si="1"/>
        <v>157.5</v>
      </c>
      <c r="P16" s="30"/>
      <c r="Q16" s="82">
        <f t="shared" si="2"/>
        <v>147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/>
      <c r="K17" s="64"/>
      <c r="L17" s="70"/>
      <c r="M17" s="65"/>
      <c r="N17" s="66">
        <f t="shared" si="0"/>
        <v>0</v>
      </c>
      <c r="O17" s="67">
        <f t="shared" si="1"/>
        <v>0</v>
      </c>
      <c r="P17" s="67"/>
      <c r="Q17" s="78">
        <f>IF(C17=0," ",(J17/$J$33)*$Q$9)</f>
        <v>0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/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 t="str">
        <f t="shared" si="0"/>
        <v xml:space="preserve"> </v>
      </c>
      <c r="O18" s="30" t="str">
        <f t="shared" si="1"/>
        <v xml:space="preserve"> </v>
      </c>
      <c r="P18" s="30"/>
      <c r="Q18" s="82" t="str">
        <f t="shared" si="2"/>
        <v xml:space="preserve"> 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5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46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2011-07-17T21:32:16Z</dcterms:modified>
</cp:coreProperties>
</file>