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tmaneboulahia/Documents/Excel-Auto/"/>
    </mc:Choice>
  </mc:AlternateContent>
  <xr:revisionPtr revIDLastSave="0" documentId="13_ncr:1_{008E2A32-96D0-EF45-A89B-9BD77E17F251}" xr6:coauthVersionLast="47" xr6:coauthVersionMax="47" xr10:uidLastSave="{00000000-0000-0000-0000-000000000000}"/>
  <bookViews>
    <workbookView xWindow="0" yWindow="740" windowWidth="29040" windowHeight="15720" xr2:uid="{00000000-000D-0000-FFFF-FFFF00000000}"/>
  </bookViews>
  <sheets>
    <sheet name="Accueil" sheetId="1" r:id="rId1"/>
    <sheet name="Guides" sheetId="2" r:id="rId2"/>
    <sheet name="Disponibilites" sheetId="3" r:id="rId3"/>
    <sheet name="Visites" sheetId="4" r:id="rId4"/>
    <sheet name="Planning" sheetId="5" r:id="rId5"/>
    <sheet name="Calculs_Paie" sheetId="6" state="veryHidden" r:id="rId6"/>
    <sheet name="Contrats" sheetId="7" state="veryHidden" r:id="rId7"/>
    <sheet name="Configuration" sheetId="8" state="veryHidden" r:id="rId8"/>
    <sheet name="Spécialisations" sheetId="9" state="veryHidden" r:id="rId9"/>
    <sheet name="Instructions_Couleurs" sheetId="10" state="veryHidden" r:id="rId10"/>
    <sheet name="Mon_Planning" sheetId="11" state="veryHidden" r:id="rId11"/>
  </sheets>
  <functionGroups builtInGroupCount="19"/>
  <definedNames>
    <definedName name="Liste_Guides">Guides!$A$2:$F$16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00000000-0006-0000-0300-000001000000}">
      <text>
        <r>
          <rPr>
            <sz val="11"/>
            <color theme="1"/>
            <rFont val="Calibri"/>
            <family val="2"/>
            <scheme val="minor"/>
          </rPr>
          <t>Attribution automatique activee
Ajoutez une visite, le guide sera assigne automatiquement !</t>
        </r>
      </text>
    </comment>
  </commentList>
</comments>
</file>

<file path=xl/sharedStrings.xml><?xml version="1.0" encoding="utf-8"?>
<sst xmlns="http://schemas.openxmlformats.org/spreadsheetml/2006/main" count="783" uniqueCount="342">
  <si>
    <t>*** SYSTEME DE PLANNING ***</t>
  </si>
  <si>
    <t>Gestion des Guides de Musee</t>
  </si>
  <si>
    <t>[GUIDE] JE SUIS UN COMPTEUR</t>
  </si>
  <si>
    <t>Consulter mon planning personnel</t>
  </si>
  <si>
    <t>- Voir mes visites a venir
- Confirmer ou refuser des missions
- Exporter mon planning</t>
  </si>
  <si>
    <t>[ADMIN] JE SUIS L'ADMINISTRATEUR</t>
  </si>
  <si>
    <t>Acces complet au systeme</t>
  </si>
  <si>
    <t>- Gerer tous les plannings
- Attribuer les visites automatiquement
- Envoyer des e-mails
- Calculer les salaires</t>
  </si>
  <si>
    <t>[i] Cliquez sur le bloc qui correspond a votre profil</t>
  </si>
  <si>
    <t>Version 1.0 - Systeme de Planning Automatise - 09/11/2025</t>
  </si>
  <si>
    <t>Prénom</t>
  </si>
  <si>
    <t>Nom</t>
  </si>
  <si>
    <t>Email</t>
  </si>
  <si>
    <t>Téléphone</t>
  </si>
  <si>
    <t>Mot_De_Passe</t>
  </si>
  <si>
    <t>Specialisations</t>
  </si>
  <si>
    <t>Statut</t>
  </si>
  <si>
    <t xml:space="preserve">Evelyne </t>
  </si>
  <si>
    <t>MOSER</t>
  </si>
  <si>
    <t>peyronelle@yahoo.fr</t>
  </si>
  <si>
    <t>guide123</t>
  </si>
  <si>
    <t>Maiko</t>
  </si>
  <si>
    <t>VUILLOD</t>
  </si>
  <si>
    <t>maikovuillod@gmail.com</t>
  </si>
  <si>
    <t>Peggy</t>
  </si>
  <si>
    <t>GENESTIE</t>
  </si>
  <si>
    <t>peggy.genestie@gmail.com</t>
  </si>
  <si>
    <t>Mathieu</t>
  </si>
  <si>
    <t>BOULET</t>
  </si>
  <si>
    <t>bouletmathieu603@gmail.com</t>
  </si>
  <si>
    <t>Pablo</t>
  </si>
  <si>
    <t>CONTESTABILE</t>
  </si>
  <si>
    <t>pablocontestabile16@gmail.com</t>
  </si>
  <si>
    <t>Gabriela</t>
  </si>
  <si>
    <t>ARANGUIZ</t>
  </si>
  <si>
    <t>Gabriela.aranguiz.munoz@gmail.com</t>
  </si>
  <si>
    <t>Fanny</t>
  </si>
  <si>
    <t>MILCENT</t>
  </si>
  <si>
    <t>fanny.comedy@gmail.com</t>
  </si>
  <si>
    <t>Rosaline</t>
  </si>
  <si>
    <t>DESLAURIERS</t>
  </si>
  <si>
    <t>rosaline.deslauriers@gmail.com</t>
  </si>
  <si>
    <t>Sandrine</t>
  </si>
  <si>
    <t>COLOMBET</t>
  </si>
  <si>
    <t>sandrinecolombet@free.fr</t>
  </si>
  <si>
    <t>Ange</t>
  </si>
  <si>
    <t>GRAH</t>
  </si>
  <si>
    <t>bekangety@gmail.com</t>
  </si>
  <si>
    <t>Hanako</t>
  </si>
  <si>
    <t>DANJO</t>
  </si>
  <si>
    <t>hanako.danjo@gmail.com</t>
  </si>
  <si>
    <t>Silvia</t>
  </si>
  <si>
    <t>MASSEGUR</t>
  </si>
  <si>
    <t>smassegur@gmail.com</t>
  </si>
  <si>
    <t>Solene</t>
  </si>
  <si>
    <t>ARBEL</t>
  </si>
  <si>
    <t>solene.arbel@hotmail.fr</t>
  </si>
  <si>
    <t>Shady</t>
  </si>
  <si>
    <t>NAFAR</t>
  </si>
  <si>
    <t>shadynafar@hotmail.fr</t>
  </si>
  <si>
    <t xml:space="preserve">Marie-Laure </t>
  </si>
  <si>
    <t>SAINT-BONNET</t>
  </si>
  <si>
    <t>mlsb@club-internet.fr</t>
  </si>
  <si>
    <t>Guide</t>
  </si>
  <si>
    <t>Date</t>
  </si>
  <si>
    <t>Disponible</t>
  </si>
  <si>
    <t>Commentaire</t>
  </si>
  <si>
    <t>Prenom</t>
  </si>
  <si>
    <t>⚠️ À REMPLIR: Saisissez les disponibilités de chaque guide</t>
  </si>
  <si>
    <t>ID_Visite</t>
  </si>
  <si>
    <t>Heure</t>
  </si>
  <si>
    <t>Musée</t>
  </si>
  <si>
    <t>Type_Visite</t>
  </si>
  <si>
    <t>Durée_Heures</t>
  </si>
  <si>
    <t>Nombre_Visiteurs</t>
  </si>
  <si>
    <t>Heure_Debut</t>
  </si>
  <si>
    <t>Heure_Fin</t>
  </si>
  <si>
    <t>Langue</t>
  </si>
  <si>
    <t>Nb_Personnes</t>
  </si>
  <si>
    <t>Tarif</t>
  </si>
  <si>
    <t>Guide_Attribue</t>
  </si>
  <si>
    <t>Notes</t>
  </si>
  <si>
    <t>V001</t>
  </si>
  <si>
    <t>Musée du Quai Branly</t>
  </si>
  <si>
    <t>Ma Petite Visite Contée Maman Serpent</t>
  </si>
  <si>
    <t>45 minutes</t>
  </si>
  <si>
    <t>À planifier</t>
  </si>
  <si>
    <t>Standard</t>
  </si>
  <si>
    <t>Individuel</t>
  </si>
  <si>
    <t>V002</t>
  </si>
  <si>
    <t>Ma Petite Visite Contée Petit Ours</t>
  </si>
  <si>
    <t>V003</t>
  </si>
  <si>
    <t>Couleurs</t>
  </si>
  <si>
    <t>V004</t>
  </si>
  <si>
    <t>Autour du monde</t>
  </si>
  <si>
    <t>V005</t>
  </si>
  <si>
    <t>Asie 3.5 ans</t>
  </si>
  <si>
    <t>1</t>
  </si>
  <si>
    <t>V006</t>
  </si>
  <si>
    <t>Asie</t>
  </si>
  <si>
    <t>V007</t>
  </si>
  <si>
    <t>Afrique</t>
  </si>
  <si>
    <t>V008</t>
  </si>
  <si>
    <t>Afrique 3.5 ans</t>
  </si>
  <si>
    <t>V009</t>
  </si>
  <si>
    <t>Amérique</t>
  </si>
  <si>
    <t>V010</t>
  </si>
  <si>
    <t>Amérique 3.5 ans</t>
  </si>
  <si>
    <t>V011</t>
  </si>
  <si>
    <t>Océanie 3.5 ans</t>
  </si>
  <si>
    <t>V012</t>
  </si>
  <si>
    <t>Océanie</t>
  </si>
  <si>
    <t>V013</t>
  </si>
  <si>
    <t>Devins et Sorciers</t>
  </si>
  <si>
    <t>V014</t>
  </si>
  <si>
    <t>Orient</t>
  </si>
  <si>
    <t>V015</t>
  </si>
  <si>
    <t>Femmes</t>
  </si>
  <si>
    <t>V016</t>
  </si>
  <si>
    <t>Carnavals</t>
  </si>
  <si>
    <t>V017</t>
  </si>
  <si>
    <t>Mythes de création</t>
  </si>
  <si>
    <t>V018</t>
  </si>
  <si>
    <t>Exposition Amazônia</t>
  </si>
  <si>
    <t>V019</t>
  </si>
  <si>
    <t>Visio contée Ma Petite Visite Contée Maman Serpent</t>
  </si>
  <si>
    <t>V020</t>
  </si>
  <si>
    <t>Visio contée Ma Petite Visite Contée Petit Ours</t>
  </si>
  <si>
    <t>V021</t>
  </si>
  <si>
    <t>Visio contée</t>
  </si>
  <si>
    <t>V022</t>
  </si>
  <si>
    <t>Hors les murs Ma Petite Visite Contée Maman Serpent</t>
  </si>
  <si>
    <t>Hors-les-murs</t>
  </si>
  <si>
    <t>V023</t>
  </si>
  <si>
    <t>Hors les murs  Ma Petite Visite Contée Petit Ours</t>
  </si>
  <si>
    <t>V024</t>
  </si>
  <si>
    <t xml:space="preserve">Hors les murs </t>
  </si>
  <si>
    <t>V025</t>
  </si>
  <si>
    <t>Temps d'échange</t>
  </si>
  <si>
    <t>30 minutes</t>
  </si>
  <si>
    <t>V026</t>
  </si>
  <si>
    <t>Dimanche en famille</t>
  </si>
  <si>
    <t>Événement</t>
  </si>
  <si>
    <t>V027</t>
  </si>
  <si>
    <t>V028</t>
  </si>
  <si>
    <t>V029</t>
  </si>
  <si>
    <t>Tous au Musée</t>
  </si>
  <si>
    <t>V030</t>
  </si>
  <si>
    <t>V031</t>
  </si>
  <si>
    <t>V032</t>
  </si>
  <si>
    <t>V033</t>
  </si>
  <si>
    <t>Nuit des Musées</t>
  </si>
  <si>
    <t>V034</t>
  </si>
  <si>
    <t>V035</t>
  </si>
  <si>
    <t>V036</t>
  </si>
  <si>
    <t>V037</t>
  </si>
  <si>
    <t>Un Autre Noël</t>
  </si>
  <si>
    <t>Cas par cas</t>
  </si>
  <si>
    <t>V038</t>
  </si>
  <si>
    <t>V039</t>
  </si>
  <si>
    <t>V040</t>
  </si>
  <si>
    <t>V041</t>
  </si>
  <si>
    <t>Jardin des contes</t>
  </si>
  <si>
    <t>V042</t>
  </si>
  <si>
    <t>V043</t>
  </si>
  <si>
    <t>V044</t>
  </si>
  <si>
    <t>V045</t>
  </si>
  <si>
    <t>Week-end de l'ethnologie</t>
  </si>
  <si>
    <t>V046</t>
  </si>
  <si>
    <t>V047</t>
  </si>
  <si>
    <t>V048</t>
  </si>
  <si>
    <t>V049</t>
  </si>
  <si>
    <t>Evénement Branly</t>
  </si>
  <si>
    <t>Événement BRANLY</t>
  </si>
  <si>
    <t>V050</t>
  </si>
  <si>
    <t>V051</t>
  </si>
  <si>
    <t>V052</t>
  </si>
  <si>
    <t>V053</t>
  </si>
  <si>
    <t>BULLE</t>
  </si>
  <si>
    <t>Marine</t>
  </si>
  <si>
    <t>V054</t>
  </si>
  <si>
    <t>ZOO</t>
  </si>
  <si>
    <t>V055</t>
  </si>
  <si>
    <t>A L ABORDAGE</t>
  </si>
  <si>
    <t>V056</t>
  </si>
  <si>
    <t>JOYEUX MERCREDI</t>
  </si>
  <si>
    <t>V057</t>
  </si>
  <si>
    <t>V058</t>
  </si>
  <si>
    <t>V059</t>
  </si>
  <si>
    <t>V060</t>
  </si>
  <si>
    <t>JOURNEES DU PATRIMOINE</t>
  </si>
  <si>
    <t>V061</t>
  </si>
  <si>
    <t>V062</t>
  </si>
  <si>
    <t>V063</t>
  </si>
  <si>
    <t>V064</t>
  </si>
  <si>
    <t>NUIT DE LA LECTURE</t>
  </si>
  <si>
    <t>V065</t>
  </si>
  <si>
    <t>V066</t>
  </si>
  <si>
    <t>V067</t>
  </si>
  <si>
    <t>V068</t>
  </si>
  <si>
    <t>NUIT DES MUSEES</t>
  </si>
  <si>
    <t>V069</t>
  </si>
  <si>
    <t>V070</t>
  </si>
  <si>
    <t>V071</t>
  </si>
  <si>
    <t>V072</t>
  </si>
  <si>
    <t>EVENEMENT MARINE</t>
  </si>
  <si>
    <t>V073</t>
  </si>
  <si>
    <t>V074</t>
  </si>
  <si>
    <t>V075</t>
  </si>
  <si>
    <t>V076</t>
  </si>
  <si>
    <t>AUTRE 1</t>
  </si>
  <si>
    <t>V077</t>
  </si>
  <si>
    <t>AUTRE 2</t>
  </si>
  <si>
    <t>V078</t>
  </si>
  <si>
    <t>AUTRE 3</t>
  </si>
  <si>
    <t>V079</t>
  </si>
  <si>
    <t>AUTRE 4</t>
  </si>
  <si>
    <t>V080</t>
  </si>
  <si>
    <t>AUTRE 5</t>
  </si>
  <si>
    <t>Durée</t>
  </si>
  <si>
    <t>Guide_Attribué</t>
  </si>
  <si>
    <t>Guides_Disponibles</t>
  </si>
  <si>
    <t>Statut_Confirmation</t>
  </si>
  <si>
    <t>Historique</t>
  </si>
  <si>
    <t>Nombre_Visites</t>
  </si>
  <si>
    <t>Total_Heures</t>
  </si>
  <si>
    <t>Montant_Salaire</t>
  </si>
  <si>
    <t>Nb_Visites</t>
  </si>
  <si>
    <t>Nb_Heures</t>
  </si>
  <si>
    <t>Total_Brut</t>
  </si>
  <si>
    <t>Montant_Par_Cachet</t>
  </si>
  <si>
    <t>Nb_Cachets</t>
  </si>
  <si>
    <t>Total_Recalcule</t>
  </si>
  <si>
    <t>Mois</t>
  </si>
  <si>
    <t>Dates_Visites</t>
  </si>
  <si>
    <t>Horaires</t>
  </si>
  <si>
    <t>Montant</t>
  </si>
  <si>
    <t>Date_Generation</t>
  </si>
  <si>
    <t>Periode</t>
  </si>
  <si>
    <t>Type_Contrat</t>
  </si>
  <si>
    <t>Montant_Cachet</t>
  </si>
  <si>
    <t>Total</t>
  </si>
  <si>
    <t>Paramètre</t>
  </si>
  <si>
    <t>Valeur</t>
  </si>
  <si>
    <t>Description</t>
  </si>
  <si>
    <t>Email_Expediteur</t>
  </si>
  <si>
    <t>admin@musee.fr</t>
  </si>
  <si>
    <t>Nom_Association</t>
  </si>
  <si>
    <t>Musée des Guides</t>
  </si>
  <si>
    <t>Notification_J7</t>
  </si>
  <si>
    <t>OUI</t>
  </si>
  <si>
    <t>Notification_J1</t>
  </si>
  <si>
    <t>Delai_Notification_1</t>
  </si>
  <si>
    <t>7</t>
  </si>
  <si>
    <t>Delai_Notification_2</t>
  </si>
  <si>
    <t>MotDePasseAdmin</t>
  </si>
  <si>
    <t>admin123</t>
  </si>
  <si>
    <t>TARIF_1_VISITE</t>
  </si>
  <si>
    <t>Tarif journalier guide</t>
  </si>
  <si>
    <t>TARIF_2_VISITES</t>
  </si>
  <si>
    <t>TARIF_3_VISITES</t>
  </si>
  <si>
    <t>TARIF_BRANLY_2H</t>
  </si>
  <si>
    <t>TARIF_BRANLY_3H</t>
  </si>
  <si>
    <t>TARIF_BRANLY_4H</t>
  </si>
  <si>
    <t>TARIF_HORSLEMURS_1</t>
  </si>
  <si>
    <t>TARIF_HORSLEMURS_2</t>
  </si>
  <si>
    <t>TARIF_HORSLEMURS_3</t>
  </si>
  <si>
    <t>TARIF_BRANLY</t>
  </si>
  <si>
    <t>50</t>
  </si>
  <si>
    <t>Tarif horaire Musée Branly</t>
  </si>
  <si>
    <t>TARIF_MARINE</t>
  </si>
  <si>
    <t>Tarif horaire Musée Marine</t>
  </si>
  <si>
    <t>TARIF_HORS_LES_MURS</t>
  </si>
  <si>
    <t>55</t>
  </si>
  <si>
    <t>Tarif horaire visites hors-les-murs</t>
  </si>
  <si>
    <t>TARIF_EVENEMENT</t>
  </si>
  <si>
    <t>60</t>
  </si>
  <si>
    <t>Tarif horaire événements spéciaux</t>
  </si>
  <si>
    <t>TARIF_VISIO</t>
  </si>
  <si>
    <t>45</t>
  </si>
  <si>
    <t>Tarif horaire visioconférences</t>
  </si>
  <si>
    <t>TARIF_AUTRE</t>
  </si>
  <si>
    <t>Tarif horaire autres prestations</t>
  </si>
  <si>
    <t>DUREE_STANDARD_BRANLY</t>
  </si>
  <si>
    <t>2</t>
  </si>
  <si>
    <t>Durée standard visite Branly (heures)</t>
  </si>
  <si>
    <t>DUREE_STANDARD_MARINE</t>
  </si>
  <si>
    <t>1.5</t>
  </si>
  <si>
    <t>Durée standard visite Marine (heures)</t>
  </si>
  <si>
    <t>DUREE_STANDARD_HORS_LES_MURS</t>
  </si>
  <si>
    <t>Durée standard hors-les-murs (heures)</t>
  </si>
  <si>
    <t>DUREE_STANDARD_VISIO</t>
  </si>
  <si>
    <t>Durée standard visioconférence (heures)</t>
  </si>
  <si>
    <t>EMAIL_EXPEDITEUR</t>
  </si>
  <si>
    <t>planning@musee.fr</t>
  </si>
  <si>
    <t>Email pour envoi automatique</t>
  </si>
  <si>
    <t>DELAI_NOTIFICATION_JOURS</t>
  </si>
  <si>
    <t>Délai notification guides (jours avant)</t>
  </si>
  <si>
    <t>SPÉCIALISATIONS DES GUIDES</t>
  </si>
  <si>
    <t>⚠️ Listez ici pour chaque guide les types de visites qu'il peut effectuer</t>
  </si>
  <si>
    <t>Type de visite autorisée</t>
  </si>
  <si>
    <t>Peggy GENESTIE</t>
  </si>
  <si>
    <t>Tous sauf:</t>
  </si>
  <si>
    <t>Ne fait PAS: Maman Serpent, Petit Ours, BULLE</t>
  </si>
  <si>
    <t>Hanako DANJO</t>
  </si>
  <si>
    <t>Maman Serpent</t>
  </si>
  <si>
    <t>Fait UNIQUEMENT visites 3.5 ans + Couleurs + Autour du Monde</t>
  </si>
  <si>
    <t>Petit Ours</t>
  </si>
  <si>
    <t>Autour du Monde</t>
  </si>
  <si>
    <t>Silvia MASSEGUR</t>
  </si>
  <si>
    <t>Fait UNIQUEMENT visites 3.5 ans + Orient</t>
  </si>
  <si>
    <t>Marianne (nom à vérifier)</t>
  </si>
  <si>
    <t>Fait SEULEMENT visites MARINE</t>
  </si>
  <si>
    <t>A L'ABORDAGE</t>
  </si>
  <si>
    <t>Événements MARINE</t>
  </si>
  <si>
    <t>Solène ARBEL</t>
  </si>
  <si>
    <t>Fait SEULEMENT visites MARINE + autres à définir</t>
  </si>
  <si>
    <t>Shady NAFAR</t>
  </si>
  <si>
    <t>À préciser</t>
  </si>
  <si>
    <t>Contraintes à définir avec la cliente</t>
  </si>
  <si>
    <t>GUIDE D'UTILISATION - CODE COULEUR PLANNING</t>
  </si>
  <si>
    <t>Catégorie</t>
  </si>
  <si>
    <t>Couleur</t>
  </si>
  <si>
    <t>Formatage</t>
  </si>
  <si>
    <t>Utilisation</t>
  </si>
  <si>
    <t>Bleu</t>
  </si>
  <si>
    <t>Visites pour individuels</t>
  </si>
  <si>
    <t>Groupe</t>
  </si>
  <si>
    <t>Bleu clair</t>
  </si>
  <si>
    <t>Visites pour groupes (avec établissement + niveau scolaire)</t>
  </si>
  <si>
    <t>Rose</t>
  </si>
  <si>
    <t>Événements: Dimanche en famille, Nuit des Musées, etc.</t>
  </si>
  <si>
    <t>Rouge</t>
  </si>
  <si>
    <t>Prison, hôpital, médiathèque, centre culturel, etc.</t>
  </si>
  <si>
    <t>Bleu foncé</t>
  </si>
  <si>
    <t>GRAS + MAJUSCULES</t>
  </si>
  <si>
    <t>Visites MARINE (BULLE, ZOO, A L'ABORDAGE) + événements spéciaux</t>
  </si>
  <si>
    <t>⚠️ IMPORTANT</t>
  </si>
  <si>
    <t>Le code couleur est appliqué automatiquement lors de la génération du planning.</t>
  </si>
  <si>
    <t>Assurez-vous de bien renseigner la catégorie pour chaque visite dans la feuille 'Visites'.</t>
  </si>
  <si>
    <t>Musee</t>
  </si>
  <si>
    <t>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</si>
</sst>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</font>
    <font>
      <sz val="11"/>
      <color theme="1"/>
      <name val="Arial"/>
      <family val="2"/>
    </font>
    <font>
      <b/>
      <sz val="20"/>
      <color rgb="FF46AD47"/>
      <name val="Arial"/>
      <family val="2"/>
    </font>
    <font>
      <sz val="14"/>
      <color rgb="FF646464"/>
      <name val="Arial"/>
      <family val="2"/>
    </font>
    <font>
      <b/>
      <sz val="16"/>
      <color rgb="FFFFFFFF"/>
      <name val="Arial"/>
      <family val="2"/>
    </font>
    <font>
      <i/>
      <sz val="11"/>
      <color rgb="FF646464"/>
      <name val="Arial"/>
      <family val="2"/>
    </font>
    <font>
      <sz val="10"/>
      <color rgb="FF323232"/>
      <name val="Arial"/>
      <family val="2"/>
    </font>
    <font>
      <i/>
      <sz val="10"/>
      <color rgb="FF969696"/>
      <name val="Arial"/>
      <family val="2"/>
    </font>
    <font>
      <sz val="8"/>
      <color rgb="FFB4B4B4"/>
      <name val="Arial"/>
      <family val="2"/>
    </font>
    <font>
      <b/>
      <sz val="14"/>
      <color rgb="FFFFFFFF"/>
      <name val="Calibri"/>
      <family val="2"/>
    </font>
    <font>
      <b/>
      <sz val="11"/>
      <name val="Calibri"/>
      <family val="2"/>
    </font>
    <font>
      <i/>
      <sz val="11"/>
      <color rgb="FFFF0000"/>
      <name val="Calibri"/>
      <family val="2"/>
    </font>
    <font>
      <b/>
      <sz val="11"/>
      <color rgb="FFFFFFFF"/>
      <name val="Calibri"/>
      <family val="2"/>
    </font>
    <font>
      <b/>
      <sz val="12"/>
      <color rgb="FFFF0000"/>
      <name val="Calibri"/>
      <family val="2"/>
    </font>
    <font>
      <i/>
      <sz val="11"/>
      <name val="Calibri"/>
      <family val="2"/>
    </font>
    <font>
      <b/>
      <sz val="11"/>
      <color rgb="FFFFFFFF"/>
      <name val="Calibri"/>
      <family val="2"/>
    </font>
    <font>
      <b/>
      <i/>
      <sz val="11"/>
      <color rgb="FFFF0000"/>
      <name val="Calibri"/>
      <family val="2"/>
    </font>
    <font>
      <i/>
      <sz val="11"/>
      <color rgb="FFFF0000"/>
      <name val="Calibri"/>
      <family val="2"/>
    </font>
    <font>
      <b/>
      <sz val="11"/>
      <color rgb="FFFFFFFF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70AD47"/>
        <bgColor rgb="FF70AD47"/>
      </patternFill>
    </fill>
    <fill>
      <patternFill patternType="solid">
        <fgColor rgb="FFFFC000"/>
        <bgColor rgb="FFFFC000"/>
      </patternFill>
    </fill>
    <fill>
      <patternFill patternType="solid">
        <fgColor rgb="FF5B9BD5"/>
        <bgColor rgb="FF5B9BD5"/>
      </patternFill>
    </fill>
    <fill>
      <patternFill patternType="solid">
        <fgColor rgb="FFC5E0B4"/>
        <bgColor rgb="FFC5E0B4"/>
      </patternFill>
    </fill>
    <fill>
      <patternFill patternType="solid">
        <fgColor rgb="FFF4B084"/>
        <bgColor rgb="FFF4B084"/>
      </patternFill>
    </fill>
    <fill>
      <patternFill patternType="solid">
        <fgColor rgb="FFD9D9D9"/>
        <bgColor rgb="FFD9D9D9"/>
      </patternFill>
    </fill>
    <fill>
      <patternFill patternType="solid">
        <fgColor rgb="FF46AD47"/>
        <bgColor indexed="64"/>
      </patternFill>
    </fill>
    <fill>
      <patternFill patternType="solid">
        <fgColor rgb="FFF2F9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F4FC"/>
        <bgColor indexed="64"/>
      </patternFill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  <fill>
      <patternFill patternType="solid">
        <fgColor rgb="FFC00000"/>
        <bgColor rgb="FFC00000"/>
      </patternFill>
    </fill>
    <fill>
      <patternFill patternType="solid">
        <fgColor rgb="FFB4C7E7"/>
        <bgColor rgb="FFB4C7E7"/>
      </patternFill>
    </fill>
    <fill>
      <patternFill patternType="solid">
        <fgColor rgb="FFF8CBAD"/>
        <bgColor rgb="FFF8CBAD"/>
      </patternFill>
    </fill>
    <fill>
      <patternFill patternType="solid">
        <fgColor rgb="FFFCE4D6"/>
        <bgColor rgb="FFFCE4D6"/>
      </patternFill>
    </fill>
    <fill>
      <patternFill patternType="solid">
        <fgColor rgb="FF2F5496"/>
        <bgColor rgb="FF2F5496"/>
      </patternFill>
    </fill>
    <fill>
      <patternFill patternType="solid">
        <fgColor rgb="FFFFFF00"/>
        <bgColor rgb="FFFFFF00"/>
      </patternFill>
    </fill>
    <fill>
      <patternFill patternType="solid">
        <fgColor rgb="FF366092"/>
        <bgColor rgb="FF366092"/>
      </patternFill>
    </fill>
  </fills>
  <borders count="10">
    <border>
      <left/>
      <right/>
      <top/>
      <bottom/>
      <diagonal/>
    </border>
    <border>
      <left/>
      <right/>
      <top/>
      <bottom style="medium">
        <color rgb="FF46AD4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4" fillId="0" borderId="0" xfId="0" applyFont="1"/>
    <xf numFmtId="0" fontId="13" fillId="14" borderId="0" xfId="0" applyFont="1" applyFill="1"/>
    <xf numFmtId="0" fontId="16" fillId="0" borderId="0" xfId="0" applyFont="1"/>
    <xf numFmtId="0" fontId="0" fillId="16" borderId="0" xfId="0" applyFill="1"/>
    <xf numFmtId="0" fontId="15" fillId="16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/>
    <xf numFmtId="0" fontId="18" fillId="19" borderId="0" xfId="0" applyFont="1" applyFill="1"/>
    <xf numFmtId="0" fontId="15" fillId="18" borderId="0" xfId="0" applyFont="1" applyFill="1"/>
    <xf numFmtId="0" fontId="15" fillId="16" borderId="0" xfId="0" applyFont="1" applyFill="1"/>
    <xf numFmtId="0" fontId="20" fillId="20" borderId="0" xfId="0" applyFont="1" applyFill="1"/>
    <xf numFmtId="0" fontId="21" fillId="21" borderId="9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4" fillId="0" borderId="0" xfId="0" applyFont="1"/>
    <xf numFmtId="0" fontId="10" fillId="0" borderId="0" xfId="0" applyFont="1" applyAlignment="1">
      <alignment horizontal="center"/>
    </xf>
    <xf numFmtId="0" fontId="8" fillId="10" borderId="2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11" fillId="0" borderId="0" xfId="0" applyFont="1" applyAlignment="1">
      <alignment horizontal="center"/>
    </xf>
    <xf numFmtId="0" fontId="7" fillId="11" borderId="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7" fillId="9" borderId="3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0" borderId="1" xfId="0" applyFont="1" applyBorder="1"/>
    <xf numFmtId="0" fontId="0" fillId="0" borderId="1" xfId="0" applyBorder="1"/>
    <xf numFmtId="0" fontId="9" fillId="12" borderId="4" xfId="0" applyFont="1" applyFill="1" applyBorder="1" applyAlignment="1">
      <alignment horizontal="left" vertical="top" wrapText="1"/>
    </xf>
    <xf numFmtId="0" fontId="8" fillId="12" borderId="2" xfId="0" applyFont="1" applyFill="1" applyBorder="1" applyAlignment="1">
      <alignment horizontal="center"/>
    </xf>
    <xf numFmtId="0" fontId="9" fillId="10" borderId="4" xfId="0" applyFont="1" applyFill="1" applyBorder="1" applyAlignment="1">
      <alignment horizontal="left" vertical="top" wrapText="1"/>
    </xf>
    <xf numFmtId="0" fontId="19" fillId="0" borderId="0" xfId="0" applyFont="1"/>
    <xf numFmtId="0" fontId="0" fillId="0" borderId="0" xfId="0"/>
    <xf numFmtId="0" fontId="12" fillId="13" borderId="0" xfId="0" applyFont="1" applyFill="1"/>
    <xf numFmtId="0" fontId="14" fillId="0" borderId="0" xfId="0" applyFont="1"/>
    <xf numFmtId="0" fontId="12" fillId="15" borderId="0" xfId="0" applyFont="1" applyFill="1"/>
    <xf numFmtId="0" fontId="17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0</xdr:row>
          <xdr:rowOff>127000</xdr:rowOff>
        </xdr:from>
        <xdr:to>
          <xdr:col>1</xdr:col>
          <xdr:colOff>660400</xdr:colOff>
          <xdr:row>2</xdr:row>
          <xdr:rowOff>127000</xdr:rowOff>
        </xdr:to>
        <xdr:sp macro="" textlink="">
          <xdr:nvSpPr>
            <xdr:cNvPr id="5121" name="BtnDeconnexionAdmi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[X] Deconnexion Admin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tabColor rgb="FF46AD47"/>
  </sheetPr>
  <dimension ref="B1:Z22"/>
  <sheetViews>
    <sheetView showGridLines="0" tabSelected="1" workbookViewId="0">
      <selection activeCell="J11" sqref="J11"/>
    </sheetView>
  </sheetViews>
  <sheetFormatPr baseColWidth="10" defaultColWidth="9.1640625" defaultRowHeight="14" x14ac:dyDescent="0.15"/>
  <cols>
    <col min="1" max="1" width="5.6640625" style="8" customWidth="1"/>
    <col min="2" max="5" width="15.6640625" style="8" customWidth="1"/>
    <col min="6" max="6" width="5.6640625" style="8" customWidth="1"/>
    <col min="7" max="10" width="9.1640625" style="8" customWidth="1"/>
    <col min="11" max="16384" width="9.1640625" style="8"/>
  </cols>
  <sheetData>
    <row r="1" spans="2:26" x14ac:dyDescent="0.15">
      <c r="Z1" s="8">
        <v>9</v>
      </c>
    </row>
    <row r="2" spans="2:26" x14ac:dyDescent="0.15">
      <c r="Z2" s="8">
        <v>14</v>
      </c>
    </row>
    <row r="3" spans="2:26" ht="26.25" customHeight="1" x14ac:dyDescent="0.25">
      <c r="B3" s="20" t="s">
        <v>0</v>
      </c>
      <c r="C3" s="21"/>
      <c r="D3" s="21"/>
      <c r="E3" s="21"/>
    </row>
    <row r="4" spans="2:26" ht="18" customHeight="1" x14ac:dyDescent="0.2">
      <c r="B4" s="31" t="s">
        <v>1</v>
      </c>
      <c r="C4" s="21"/>
      <c r="D4" s="21"/>
      <c r="E4" s="21"/>
    </row>
    <row r="6" spans="2:26" ht="15" customHeight="1" thickBot="1" x14ac:dyDescent="0.25">
      <c r="B6" s="32"/>
      <c r="C6" s="33"/>
      <c r="D6" s="33"/>
      <c r="E6" s="33"/>
    </row>
    <row r="8" spans="2:26" ht="15" customHeight="1" thickBot="1" x14ac:dyDescent="0.2"/>
    <row r="9" spans="2:26" ht="40" customHeight="1" thickBot="1" x14ac:dyDescent="0.25">
      <c r="B9" s="30" t="s">
        <v>2</v>
      </c>
      <c r="C9" s="28"/>
      <c r="D9" s="28"/>
      <c r="E9" s="29"/>
    </row>
    <row r="10" spans="2:26" ht="30" customHeight="1" x14ac:dyDescent="0.2">
      <c r="B10" s="23" t="s">
        <v>3</v>
      </c>
      <c r="C10" s="24"/>
      <c r="D10" s="24"/>
      <c r="E10" s="25"/>
    </row>
    <row r="11" spans="2:26" ht="60" customHeight="1" x14ac:dyDescent="0.15">
      <c r="B11" s="36" t="s">
        <v>4</v>
      </c>
      <c r="C11" s="21"/>
      <c r="D11" s="21"/>
      <c r="E11" s="21"/>
    </row>
    <row r="13" spans="2:26" ht="15" customHeight="1" thickBot="1" x14ac:dyDescent="0.2"/>
    <row r="14" spans="2:26" ht="40" customHeight="1" thickBot="1" x14ac:dyDescent="0.25">
      <c r="B14" s="27" t="s">
        <v>5</v>
      </c>
      <c r="C14" s="28"/>
      <c r="D14" s="28"/>
      <c r="E14" s="29"/>
    </row>
    <row r="15" spans="2:26" ht="30" customHeight="1" x14ac:dyDescent="0.2">
      <c r="B15" s="35" t="s">
        <v>6</v>
      </c>
      <c r="C15" s="24"/>
      <c r="D15" s="24"/>
      <c r="E15" s="25"/>
    </row>
    <row r="16" spans="2:26" ht="70" customHeight="1" x14ac:dyDescent="0.15">
      <c r="B16" s="34" t="s">
        <v>7</v>
      </c>
      <c r="C16" s="21"/>
      <c r="D16" s="21"/>
      <c r="E16" s="21"/>
    </row>
    <row r="20" spans="2:5" x14ac:dyDescent="0.15">
      <c r="B20" s="22" t="s">
        <v>8</v>
      </c>
      <c r="C20" s="21"/>
      <c r="D20" s="21"/>
      <c r="E20" s="21"/>
    </row>
    <row r="22" spans="2:5" x14ac:dyDescent="0.15">
      <c r="B22" s="26" t="s">
        <v>9</v>
      </c>
      <c r="C22" s="21"/>
      <c r="D22" s="21"/>
      <c r="E22" s="21"/>
    </row>
  </sheetData>
  <mergeCells count="11">
    <mergeCell ref="B3:E3"/>
    <mergeCell ref="B20:E20"/>
    <mergeCell ref="B10:E10"/>
    <mergeCell ref="B22:E22"/>
    <mergeCell ref="B14:E14"/>
    <mergeCell ref="B9:E9"/>
    <mergeCell ref="B4:E4"/>
    <mergeCell ref="B6:E6"/>
    <mergeCell ref="B16:E16"/>
    <mergeCell ref="B15:E15"/>
    <mergeCell ref="B11:E1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6"/>
  <sheetViews>
    <sheetView workbookViewId="0">
      <selection activeCell="H16" sqref="H16"/>
    </sheetView>
  </sheetViews>
  <sheetFormatPr baseColWidth="10" defaultColWidth="8.83203125" defaultRowHeight="15" x14ac:dyDescent="0.2"/>
  <cols>
    <col min="1" max="2" width="18" customWidth="1"/>
    <col min="3" max="3" width="34.6640625" customWidth="1"/>
    <col min="4" max="5" width="18" customWidth="1"/>
    <col min="6" max="7" width="15" customWidth="1"/>
  </cols>
  <sheetData>
    <row r="1" spans="1:7" x14ac:dyDescent="0.2">
      <c r="A1" s="1" t="s">
        <v>10</v>
      </c>
      <c r="B1" s="1" t="s">
        <v>11</v>
      </c>
      <c r="C1" s="1" t="s">
        <v>12</v>
      </c>
      <c r="D1" s="1" t="s">
        <v>13</v>
      </c>
      <c r="E1" s="1" t="s">
        <v>14</v>
      </c>
      <c r="F1" s="19" t="s">
        <v>15</v>
      </c>
      <c r="G1" s="19" t="s">
        <v>16</v>
      </c>
    </row>
    <row r="2" spans="1:7" x14ac:dyDescent="0.2">
      <c r="A2" t="s">
        <v>17</v>
      </c>
      <c r="B2" t="s">
        <v>18</v>
      </c>
      <c r="C2" t="s">
        <v>19</v>
      </c>
      <c r="E2" t="s">
        <v>20</v>
      </c>
    </row>
    <row r="3" spans="1:7" x14ac:dyDescent="0.2">
      <c r="A3" t="s">
        <v>21</v>
      </c>
      <c r="B3" t="s">
        <v>22</v>
      </c>
      <c r="C3" t="s">
        <v>23</v>
      </c>
    </row>
    <row r="4" spans="1:7" x14ac:dyDescent="0.2">
      <c r="A4" t="s">
        <v>24</v>
      </c>
      <c r="B4" t="s">
        <v>25</v>
      </c>
      <c r="C4" t="s">
        <v>26</v>
      </c>
    </row>
    <row r="5" spans="1:7" x14ac:dyDescent="0.2">
      <c r="A5" t="s">
        <v>27</v>
      </c>
      <c r="B5" t="s">
        <v>28</v>
      </c>
      <c r="C5" t="s">
        <v>29</v>
      </c>
    </row>
    <row r="6" spans="1:7" x14ac:dyDescent="0.2">
      <c r="A6" t="s">
        <v>30</v>
      </c>
      <c r="B6" t="s">
        <v>31</v>
      </c>
      <c r="C6" t="s">
        <v>32</v>
      </c>
    </row>
    <row r="7" spans="1:7" x14ac:dyDescent="0.2">
      <c r="A7" t="s">
        <v>33</v>
      </c>
      <c r="B7" t="s">
        <v>34</v>
      </c>
      <c r="C7" t="s">
        <v>35</v>
      </c>
    </row>
    <row r="8" spans="1:7" x14ac:dyDescent="0.2">
      <c r="A8" t="s">
        <v>36</v>
      </c>
      <c r="B8" t="s">
        <v>37</v>
      </c>
      <c r="C8" t="s">
        <v>38</v>
      </c>
    </row>
    <row r="9" spans="1:7" x14ac:dyDescent="0.2">
      <c r="A9" t="s">
        <v>39</v>
      </c>
      <c r="B9" t="s">
        <v>40</v>
      </c>
      <c r="C9" t="s">
        <v>41</v>
      </c>
    </row>
    <row r="10" spans="1:7" x14ac:dyDescent="0.2">
      <c r="A10" t="s">
        <v>42</v>
      </c>
      <c r="B10" t="s">
        <v>43</v>
      </c>
      <c r="C10" t="s">
        <v>44</v>
      </c>
    </row>
    <row r="11" spans="1:7" x14ac:dyDescent="0.2">
      <c r="A11" t="s">
        <v>45</v>
      </c>
      <c r="B11" t="s">
        <v>46</v>
      </c>
      <c r="C11" t="s">
        <v>47</v>
      </c>
    </row>
    <row r="12" spans="1:7" x14ac:dyDescent="0.2">
      <c r="A12" t="s">
        <v>48</v>
      </c>
      <c r="B12" t="s">
        <v>49</v>
      </c>
      <c r="C12" t="s">
        <v>50</v>
      </c>
    </row>
    <row r="13" spans="1:7" x14ac:dyDescent="0.2">
      <c r="A13" t="s">
        <v>51</v>
      </c>
      <c r="B13" t="s">
        <v>52</v>
      </c>
      <c r="C13" t="s">
        <v>53</v>
      </c>
    </row>
    <row r="14" spans="1:7" x14ac:dyDescent="0.2">
      <c r="A14" t="s">
        <v>54</v>
      </c>
      <c r="B14" t="s">
        <v>55</v>
      </c>
      <c r="C14" t="s">
        <v>56</v>
      </c>
    </row>
    <row r="15" spans="1:7" x14ac:dyDescent="0.2">
      <c r="A15" t="s">
        <v>57</v>
      </c>
      <c r="B15" t="s">
        <v>58</v>
      </c>
      <c r="C15" t="s">
        <v>59</v>
      </c>
    </row>
    <row r="16" spans="1:7" x14ac:dyDescent="0.2">
      <c r="A16" t="s">
        <v>60</v>
      </c>
      <c r="B16" t="s">
        <v>61</v>
      </c>
      <c r="C16" t="s">
        <v>62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"/>
  <sheetViews>
    <sheetView workbookViewId="0"/>
  </sheetViews>
  <sheetFormatPr baseColWidth="10" defaultColWidth="8.83203125" defaultRowHeight="15" x14ac:dyDescent="0.2"/>
  <cols>
    <col min="1" max="1" width="20" customWidth="1"/>
    <col min="2" max="3" width="12" customWidth="1"/>
    <col min="4" max="4" width="30" customWidth="1"/>
    <col min="5" max="6" width="15" customWidth="1"/>
  </cols>
  <sheetData>
    <row r="1" spans="1:6" x14ac:dyDescent="0.2">
      <c r="A1" s="2" t="s">
        <v>63</v>
      </c>
      <c r="B1" s="2" t="s">
        <v>64</v>
      </c>
      <c r="C1" s="2" t="s">
        <v>65</v>
      </c>
      <c r="D1" s="2" t="s">
        <v>66</v>
      </c>
      <c r="E1" s="19" t="s">
        <v>67</v>
      </c>
      <c r="F1" s="19" t="s">
        <v>11</v>
      </c>
    </row>
    <row r="2" spans="1:6" x14ac:dyDescent="0.2">
      <c r="A2" s="37" t="s">
        <v>68</v>
      </c>
      <c r="B2" s="38"/>
      <c r="C2" s="38"/>
      <c r="D2" s="38"/>
    </row>
  </sheetData>
  <mergeCells count="1">
    <mergeCell ref="A2:D2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81"/>
  <sheetViews>
    <sheetView workbookViewId="0"/>
  </sheetViews>
  <sheetFormatPr baseColWidth="10" defaultColWidth="8.83203125" defaultRowHeight="15" x14ac:dyDescent="0.2"/>
  <cols>
    <col min="1" max="8" width="16" customWidth="1"/>
    <col min="9" max="9" width="18" customWidth="1"/>
    <col min="10" max="10" width="20" customWidth="1"/>
    <col min="11" max="17" width="15" customWidth="1"/>
  </cols>
  <sheetData>
    <row r="1" spans="1:17" x14ac:dyDescent="0.2">
      <c r="A1" s="3" t="s">
        <v>69</v>
      </c>
      <c r="B1" s="3" t="s">
        <v>64</v>
      </c>
      <c r="C1" s="3" t="s">
        <v>70</v>
      </c>
      <c r="D1" s="3" t="s">
        <v>71</v>
      </c>
      <c r="E1" s="3" t="s">
        <v>72</v>
      </c>
      <c r="F1" s="3" t="s">
        <v>73</v>
      </c>
      <c r="G1" s="3" t="s">
        <v>74</v>
      </c>
      <c r="H1" s="3" t="s">
        <v>16</v>
      </c>
      <c r="K1" s="19" t="s">
        <v>75</v>
      </c>
      <c r="L1" s="19" t="s">
        <v>76</v>
      </c>
      <c r="M1" s="19" t="s">
        <v>77</v>
      </c>
      <c r="N1" s="19" t="s">
        <v>78</v>
      </c>
      <c r="O1" s="19" t="s">
        <v>79</v>
      </c>
      <c r="P1" s="19" t="s">
        <v>80</v>
      </c>
      <c r="Q1" s="19" t="s">
        <v>81</v>
      </c>
    </row>
    <row r="2" spans="1:17" x14ac:dyDescent="0.2">
      <c r="A2" s="11" t="s">
        <v>82</v>
      </c>
      <c r="B2" s="11"/>
      <c r="C2" s="11"/>
      <c r="D2" s="11" t="s">
        <v>83</v>
      </c>
      <c r="E2" s="11" t="s">
        <v>84</v>
      </c>
      <c r="F2" s="11" t="s">
        <v>85</v>
      </c>
      <c r="G2" s="11"/>
      <c r="H2" s="11" t="s">
        <v>86</v>
      </c>
      <c r="I2" s="11" t="s">
        <v>87</v>
      </c>
      <c r="J2" s="11" t="s">
        <v>88</v>
      </c>
    </row>
    <row r="3" spans="1:17" x14ac:dyDescent="0.2">
      <c r="A3" s="11" t="s">
        <v>89</v>
      </c>
      <c r="B3" s="11"/>
      <c r="C3" s="11"/>
      <c r="D3" s="11" t="s">
        <v>83</v>
      </c>
      <c r="E3" s="11" t="s">
        <v>90</v>
      </c>
      <c r="F3" s="11" t="s">
        <v>85</v>
      </c>
      <c r="G3" s="11"/>
      <c r="H3" s="11" t="s">
        <v>86</v>
      </c>
      <c r="I3" s="11" t="s">
        <v>87</v>
      </c>
      <c r="J3" s="11" t="s">
        <v>88</v>
      </c>
    </row>
    <row r="4" spans="1:17" x14ac:dyDescent="0.2">
      <c r="A4" s="11" t="s">
        <v>91</v>
      </c>
      <c r="B4" s="11"/>
      <c r="C4" s="11"/>
      <c r="D4" s="11" t="s">
        <v>83</v>
      </c>
      <c r="E4" s="11" t="s">
        <v>92</v>
      </c>
      <c r="F4" s="11">
        <v>1</v>
      </c>
      <c r="G4" s="11"/>
      <c r="H4" s="11" t="s">
        <v>86</v>
      </c>
      <c r="I4" s="12" t="s">
        <v>87</v>
      </c>
      <c r="J4" s="12" t="s">
        <v>88</v>
      </c>
    </row>
    <row r="5" spans="1:17" x14ac:dyDescent="0.2">
      <c r="A5" s="11" t="s">
        <v>93</v>
      </c>
      <c r="B5" s="11"/>
      <c r="C5" s="11"/>
      <c r="D5" s="11" t="s">
        <v>83</v>
      </c>
      <c r="E5" s="11" t="s">
        <v>94</v>
      </c>
      <c r="F5" s="11">
        <v>1</v>
      </c>
      <c r="G5" s="11"/>
      <c r="H5" s="11" t="s">
        <v>86</v>
      </c>
      <c r="I5" s="11" t="s">
        <v>87</v>
      </c>
      <c r="J5" s="11" t="s">
        <v>88</v>
      </c>
    </row>
    <row r="6" spans="1:17" x14ac:dyDescent="0.2">
      <c r="A6" s="11" t="s">
        <v>95</v>
      </c>
      <c r="B6" s="11"/>
      <c r="C6" s="11"/>
      <c r="D6" s="11" t="s">
        <v>83</v>
      </c>
      <c r="E6" s="11" t="s">
        <v>96</v>
      </c>
      <c r="F6" s="11" t="s">
        <v>97</v>
      </c>
      <c r="G6" s="11"/>
      <c r="H6" s="11" t="s">
        <v>86</v>
      </c>
      <c r="I6" s="11" t="s">
        <v>87</v>
      </c>
      <c r="J6" s="11" t="s">
        <v>88</v>
      </c>
    </row>
    <row r="7" spans="1:17" x14ac:dyDescent="0.2">
      <c r="A7" s="11" t="s">
        <v>98</v>
      </c>
      <c r="B7" s="11"/>
      <c r="C7" s="11"/>
      <c r="D7" s="11" t="s">
        <v>83</v>
      </c>
      <c r="E7" s="11" t="s">
        <v>99</v>
      </c>
      <c r="F7" s="11">
        <v>1</v>
      </c>
      <c r="G7" s="11"/>
      <c r="H7" s="11" t="s">
        <v>86</v>
      </c>
      <c r="I7" s="11" t="s">
        <v>87</v>
      </c>
      <c r="J7" s="11" t="s">
        <v>88</v>
      </c>
    </row>
    <row r="8" spans="1:17" x14ac:dyDescent="0.2">
      <c r="A8" s="11" t="s">
        <v>100</v>
      </c>
      <c r="B8" s="11"/>
      <c r="C8" s="11"/>
      <c r="D8" s="11" t="s">
        <v>83</v>
      </c>
      <c r="E8" s="11" t="s">
        <v>101</v>
      </c>
      <c r="F8" s="11">
        <v>1</v>
      </c>
      <c r="G8" s="11"/>
      <c r="H8" s="11" t="s">
        <v>86</v>
      </c>
      <c r="I8" s="11" t="s">
        <v>87</v>
      </c>
      <c r="J8" s="11" t="s">
        <v>88</v>
      </c>
    </row>
    <row r="9" spans="1:17" x14ac:dyDescent="0.2">
      <c r="A9" s="11" t="s">
        <v>102</v>
      </c>
      <c r="B9" s="11"/>
      <c r="C9" s="11"/>
      <c r="D9" s="11" t="s">
        <v>83</v>
      </c>
      <c r="E9" s="11" t="s">
        <v>103</v>
      </c>
      <c r="F9" s="11">
        <v>1</v>
      </c>
      <c r="G9" s="11"/>
      <c r="H9" s="11" t="s">
        <v>86</v>
      </c>
      <c r="I9" s="11" t="s">
        <v>87</v>
      </c>
      <c r="J9" s="11" t="s">
        <v>88</v>
      </c>
    </row>
    <row r="10" spans="1:17" x14ac:dyDescent="0.2">
      <c r="A10" s="11" t="s">
        <v>104</v>
      </c>
      <c r="B10" s="11"/>
      <c r="C10" s="11"/>
      <c r="D10" s="11" t="s">
        <v>83</v>
      </c>
      <c r="E10" s="11" t="s">
        <v>105</v>
      </c>
      <c r="F10" s="11">
        <v>1</v>
      </c>
      <c r="G10" s="11"/>
      <c r="H10" s="11" t="s">
        <v>86</v>
      </c>
      <c r="I10" s="11" t="s">
        <v>87</v>
      </c>
      <c r="J10" s="11" t="s">
        <v>88</v>
      </c>
    </row>
    <row r="11" spans="1:17" x14ac:dyDescent="0.2">
      <c r="A11" s="11" t="s">
        <v>106</v>
      </c>
      <c r="B11" s="11"/>
      <c r="C11" s="11"/>
      <c r="D11" s="11" t="s">
        <v>83</v>
      </c>
      <c r="E11" s="11" t="s">
        <v>107</v>
      </c>
      <c r="F11" s="11">
        <v>1</v>
      </c>
      <c r="G11" s="11"/>
      <c r="H11" s="11" t="s">
        <v>86</v>
      </c>
      <c r="I11" s="11" t="s">
        <v>87</v>
      </c>
      <c r="J11" s="11" t="s">
        <v>88</v>
      </c>
    </row>
    <row r="12" spans="1:17" x14ac:dyDescent="0.2">
      <c r="A12" s="11" t="s">
        <v>108</v>
      </c>
      <c r="B12" s="11"/>
      <c r="C12" s="11"/>
      <c r="D12" s="11" t="s">
        <v>83</v>
      </c>
      <c r="E12" s="11" t="s">
        <v>109</v>
      </c>
      <c r="F12" s="11">
        <v>1</v>
      </c>
      <c r="G12" s="11"/>
      <c r="H12" s="11" t="s">
        <v>86</v>
      </c>
      <c r="I12" s="11" t="s">
        <v>87</v>
      </c>
      <c r="J12" s="11" t="s">
        <v>88</v>
      </c>
    </row>
    <row r="13" spans="1:17" x14ac:dyDescent="0.2">
      <c r="A13" s="11" t="s">
        <v>110</v>
      </c>
      <c r="B13" s="11"/>
      <c r="C13" s="11"/>
      <c r="D13" s="11" t="s">
        <v>83</v>
      </c>
      <c r="E13" s="11" t="s">
        <v>111</v>
      </c>
      <c r="F13" s="11">
        <v>1</v>
      </c>
      <c r="G13" s="11"/>
      <c r="H13" s="11" t="s">
        <v>86</v>
      </c>
      <c r="I13" s="11" t="s">
        <v>87</v>
      </c>
      <c r="J13" s="11" t="s">
        <v>88</v>
      </c>
    </row>
    <row r="14" spans="1:17" x14ac:dyDescent="0.2">
      <c r="A14" s="11" t="s">
        <v>112</v>
      </c>
      <c r="B14" s="11"/>
      <c r="C14" s="11"/>
      <c r="D14" s="11" t="s">
        <v>83</v>
      </c>
      <c r="E14" s="11" t="s">
        <v>113</v>
      </c>
      <c r="F14" s="11" t="s">
        <v>97</v>
      </c>
      <c r="G14" s="11"/>
      <c r="H14" s="11" t="s">
        <v>86</v>
      </c>
      <c r="I14" s="11" t="s">
        <v>87</v>
      </c>
      <c r="J14" s="11" t="s">
        <v>88</v>
      </c>
    </row>
    <row r="15" spans="1:17" x14ac:dyDescent="0.2">
      <c r="A15" s="11" t="s">
        <v>114</v>
      </c>
      <c r="B15" s="11"/>
      <c r="C15" s="11"/>
      <c r="D15" s="11" t="s">
        <v>83</v>
      </c>
      <c r="E15" s="11" t="s">
        <v>115</v>
      </c>
      <c r="F15" s="11">
        <v>1</v>
      </c>
      <c r="G15" s="11"/>
      <c r="H15" s="11" t="s">
        <v>86</v>
      </c>
      <c r="I15" s="11" t="s">
        <v>87</v>
      </c>
      <c r="J15" s="11" t="s">
        <v>88</v>
      </c>
    </row>
    <row r="16" spans="1:17" x14ac:dyDescent="0.2">
      <c r="A16" s="11" t="s">
        <v>116</v>
      </c>
      <c r="B16" s="11"/>
      <c r="C16" s="11"/>
      <c r="D16" s="11" t="s">
        <v>83</v>
      </c>
      <c r="E16" s="11" t="s">
        <v>117</v>
      </c>
      <c r="F16" s="11">
        <v>1</v>
      </c>
      <c r="G16" s="11"/>
      <c r="H16" s="11" t="s">
        <v>86</v>
      </c>
      <c r="I16" s="11" t="s">
        <v>87</v>
      </c>
      <c r="J16" s="11" t="s">
        <v>88</v>
      </c>
    </row>
    <row r="17" spans="1:10" x14ac:dyDescent="0.2">
      <c r="A17" s="11" t="s">
        <v>118</v>
      </c>
      <c r="B17" s="11"/>
      <c r="C17" s="11"/>
      <c r="D17" s="11" t="s">
        <v>83</v>
      </c>
      <c r="E17" s="11" t="s">
        <v>119</v>
      </c>
      <c r="F17" s="11">
        <v>1</v>
      </c>
      <c r="G17" s="11"/>
      <c r="H17" s="11" t="s">
        <v>86</v>
      </c>
      <c r="I17" s="11" t="s">
        <v>87</v>
      </c>
      <c r="J17" s="11" t="s">
        <v>88</v>
      </c>
    </row>
    <row r="18" spans="1:10" x14ac:dyDescent="0.2">
      <c r="A18" s="11" t="s">
        <v>120</v>
      </c>
      <c r="B18" s="11"/>
      <c r="C18" s="11"/>
      <c r="D18" s="11" t="s">
        <v>83</v>
      </c>
      <c r="E18" s="11" t="s">
        <v>121</v>
      </c>
      <c r="F18" s="11">
        <v>1</v>
      </c>
      <c r="G18" s="11"/>
      <c r="H18" s="11" t="s">
        <v>86</v>
      </c>
      <c r="I18" s="11" t="s">
        <v>87</v>
      </c>
      <c r="J18" s="11" t="s">
        <v>88</v>
      </c>
    </row>
    <row r="19" spans="1:10" x14ac:dyDescent="0.2">
      <c r="A19" s="11" t="s">
        <v>122</v>
      </c>
      <c r="B19" s="11"/>
      <c r="C19" s="11"/>
      <c r="D19" s="11" t="s">
        <v>83</v>
      </c>
      <c r="E19" s="11" t="s">
        <v>123</v>
      </c>
      <c r="F19" s="11">
        <v>1</v>
      </c>
      <c r="G19" s="11"/>
      <c r="H19" s="11" t="s">
        <v>86</v>
      </c>
      <c r="I19" s="11" t="s">
        <v>87</v>
      </c>
      <c r="J19" s="11" t="s">
        <v>88</v>
      </c>
    </row>
    <row r="20" spans="1:10" x14ac:dyDescent="0.2">
      <c r="A20" s="11" t="s">
        <v>124</v>
      </c>
      <c r="B20" s="11"/>
      <c r="C20" s="11"/>
      <c r="D20" s="11" t="s">
        <v>83</v>
      </c>
      <c r="E20" s="11" t="s">
        <v>125</v>
      </c>
      <c r="F20" s="11" t="s">
        <v>85</v>
      </c>
      <c r="G20" s="11"/>
      <c r="H20" s="11" t="s">
        <v>86</v>
      </c>
      <c r="I20" s="11" t="s">
        <v>87</v>
      </c>
      <c r="J20" s="11" t="s">
        <v>88</v>
      </c>
    </row>
    <row r="21" spans="1:10" x14ac:dyDescent="0.2">
      <c r="A21" s="11" t="s">
        <v>126</v>
      </c>
      <c r="B21" s="11"/>
      <c r="C21" s="11"/>
      <c r="D21" s="11" t="s">
        <v>83</v>
      </c>
      <c r="E21" s="11" t="s">
        <v>127</v>
      </c>
      <c r="F21" s="11" t="s">
        <v>85</v>
      </c>
      <c r="G21" s="11"/>
      <c r="H21" s="11" t="s">
        <v>86</v>
      </c>
      <c r="I21" s="11" t="s">
        <v>87</v>
      </c>
      <c r="J21" s="11" t="s">
        <v>88</v>
      </c>
    </row>
    <row r="22" spans="1:10" x14ac:dyDescent="0.2">
      <c r="A22" s="11" t="s">
        <v>128</v>
      </c>
      <c r="B22" s="11"/>
      <c r="C22" s="11"/>
      <c r="D22" s="11" t="s">
        <v>83</v>
      </c>
      <c r="E22" s="11" t="s">
        <v>129</v>
      </c>
      <c r="F22" s="11">
        <v>1</v>
      </c>
      <c r="G22" s="11"/>
      <c r="H22" s="11" t="s">
        <v>86</v>
      </c>
      <c r="I22" s="11" t="s">
        <v>87</v>
      </c>
      <c r="J22" s="11" t="s">
        <v>88</v>
      </c>
    </row>
    <row r="23" spans="1:10" x14ac:dyDescent="0.2">
      <c r="A23" s="13" t="s">
        <v>130</v>
      </c>
      <c r="B23" s="13"/>
      <c r="C23" s="13"/>
      <c r="D23" s="13" t="s">
        <v>83</v>
      </c>
      <c r="E23" s="13" t="s">
        <v>131</v>
      </c>
      <c r="F23" s="13" t="s">
        <v>85</v>
      </c>
      <c r="G23" s="13"/>
      <c r="H23" s="13" t="s">
        <v>86</v>
      </c>
      <c r="I23" s="13" t="s">
        <v>87</v>
      </c>
      <c r="J23" s="13" t="s">
        <v>132</v>
      </c>
    </row>
    <row r="24" spans="1:10" x14ac:dyDescent="0.2">
      <c r="A24" s="13" t="s">
        <v>133</v>
      </c>
      <c r="B24" s="13"/>
      <c r="C24" s="13"/>
      <c r="D24" s="13" t="s">
        <v>83</v>
      </c>
      <c r="E24" s="13" t="s">
        <v>134</v>
      </c>
      <c r="F24" s="13" t="s">
        <v>85</v>
      </c>
      <c r="G24" s="13"/>
      <c r="H24" s="13" t="s">
        <v>86</v>
      </c>
      <c r="I24" s="13" t="s">
        <v>87</v>
      </c>
      <c r="J24" s="13" t="s">
        <v>132</v>
      </c>
    </row>
    <row r="25" spans="1:10" x14ac:dyDescent="0.2">
      <c r="A25" s="13" t="s">
        <v>135</v>
      </c>
      <c r="B25" s="13"/>
      <c r="C25" s="13"/>
      <c r="D25" s="13" t="s">
        <v>83</v>
      </c>
      <c r="E25" s="13" t="s">
        <v>136</v>
      </c>
      <c r="F25" s="13">
        <v>1</v>
      </c>
      <c r="G25" s="13"/>
      <c r="H25" s="13" t="s">
        <v>86</v>
      </c>
      <c r="I25" s="13" t="s">
        <v>87</v>
      </c>
      <c r="J25" s="13" t="s">
        <v>132</v>
      </c>
    </row>
    <row r="26" spans="1:10" x14ac:dyDescent="0.2">
      <c r="A26" s="11" t="s">
        <v>137</v>
      </c>
      <c r="B26" s="11"/>
      <c r="C26" s="11"/>
      <c r="D26" s="11" t="s">
        <v>83</v>
      </c>
      <c r="E26" s="11" t="s">
        <v>138</v>
      </c>
      <c r="F26" s="11" t="s">
        <v>139</v>
      </c>
      <c r="G26" s="11"/>
      <c r="H26" s="11" t="s">
        <v>86</v>
      </c>
      <c r="I26" s="11" t="s">
        <v>87</v>
      </c>
      <c r="J26" s="11" t="s">
        <v>88</v>
      </c>
    </row>
    <row r="27" spans="1:10" x14ac:dyDescent="0.2">
      <c r="A27" s="14" t="s">
        <v>140</v>
      </c>
      <c r="B27" s="14"/>
      <c r="C27" s="14"/>
      <c r="D27" s="14" t="s">
        <v>83</v>
      </c>
      <c r="E27" s="14" t="s">
        <v>141</v>
      </c>
      <c r="F27" s="14">
        <v>2</v>
      </c>
      <c r="G27" s="14"/>
      <c r="H27" s="14" t="s">
        <v>86</v>
      </c>
      <c r="I27" s="14" t="s">
        <v>87</v>
      </c>
      <c r="J27" s="14" t="s">
        <v>142</v>
      </c>
    </row>
    <row r="28" spans="1:10" x14ac:dyDescent="0.2">
      <c r="A28" s="14" t="s">
        <v>143</v>
      </c>
      <c r="B28" s="14"/>
      <c r="C28" s="14"/>
      <c r="D28" s="14" t="s">
        <v>83</v>
      </c>
      <c r="E28" s="14" t="s">
        <v>141</v>
      </c>
      <c r="F28" s="14">
        <v>3</v>
      </c>
      <c r="G28" s="14"/>
      <c r="H28" s="14" t="s">
        <v>86</v>
      </c>
      <c r="I28" s="14" t="s">
        <v>87</v>
      </c>
      <c r="J28" s="14" t="s">
        <v>142</v>
      </c>
    </row>
    <row r="29" spans="1:10" x14ac:dyDescent="0.2">
      <c r="A29" s="14" t="s">
        <v>144</v>
      </c>
      <c r="B29" s="14"/>
      <c r="C29" s="14"/>
      <c r="D29" s="14" t="s">
        <v>83</v>
      </c>
      <c r="E29" s="14" t="s">
        <v>141</v>
      </c>
      <c r="F29" s="14">
        <v>4</v>
      </c>
      <c r="G29" s="14"/>
      <c r="H29" s="14" t="s">
        <v>86</v>
      </c>
      <c r="I29" s="14" t="s">
        <v>87</v>
      </c>
      <c r="J29" s="14" t="s">
        <v>142</v>
      </c>
    </row>
    <row r="30" spans="1:10" x14ac:dyDescent="0.2">
      <c r="A30" s="11" t="s">
        <v>145</v>
      </c>
      <c r="B30" s="11"/>
      <c r="C30" s="11"/>
      <c r="D30" s="11" t="s">
        <v>83</v>
      </c>
      <c r="E30" s="11" t="s">
        <v>146</v>
      </c>
      <c r="F30" s="11">
        <v>1</v>
      </c>
      <c r="G30" s="11"/>
      <c r="H30" s="11" t="s">
        <v>86</v>
      </c>
      <c r="I30" s="11" t="s">
        <v>87</v>
      </c>
      <c r="J30" s="11" t="s">
        <v>88</v>
      </c>
    </row>
    <row r="31" spans="1:10" x14ac:dyDescent="0.2">
      <c r="A31" s="11" t="s">
        <v>147</v>
      </c>
      <c r="B31" s="11"/>
      <c r="C31" s="11"/>
      <c r="D31" s="11" t="s">
        <v>83</v>
      </c>
      <c r="E31" s="11" t="s">
        <v>146</v>
      </c>
      <c r="F31" s="11">
        <v>2</v>
      </c>
      <c r="G31" s="11"/>
      <c r="H31" s="11" t="s">
        <v>86</v>
      </c>
      <c r="I31" s="11" t="s">
        <v>87</v>
      </c>
      <c r="J31" s="11" t="s">
        <v>88</v>
      </c>
    </row>
    <row r="32" spans="1:10" x14ac:dyDescent="0.2">
      <c r="A32" s="11" t="s">
        <v>148</v>
      </c>
      <c r="B32" s="11"/>
      <c r="C32" s="11"/>
      <c r="D32" s="11" t="s">
        <v>83</v>
      </c>
      <c r="E32" s="11" t="s">
        <v>146</v>
      </c>
      <c r="F32" s="11">
        <v>3</v>
      </c>
      <c r="G32" s="11"/>
      <c r="H32" s="11" t="s">
        <v>86</v>
      </c>
      <c r="I32" s="11" t="s">
        <v>87</v>
      </c>
      <c r="J32" s="11" t="s">
        <v>88</v>
      </c>
    </row>
    <row r="33" spans="1:10" x14ac:dyDescent="0.2">
      <c r="A33" s="11" t="s">
        <v>149</v>
      </c>
      <c r="B33" s="11"/>
      <c r="C33" s="11"/>
      <c r="D33" s="11" t="s">
        <v>83</v>
      </c>
      <c r="E33" s="11" t="s">
        <v>146</v>
      </c>
      <c r="F33" s="11">
        <v>4</v>
      </c>
      <c r="G33" s="11"/>
      <c r="H33" s="11" t="s">
        <v>86</v>
      </c>
      <c r="I33" s="11" t="s">
        <v>87</v>
      </c>
      <c r="J33" s="11" t="s">
        <v>88</v>
      </c>
    </row>
    <row r="34" spans="1:10" x14ac:dyDescent="0.2">
      <c r="A34" s="11" t="s">
        <v>150</v>
      </c>
      <c r="B34" s="11"/>
      <c r="C34" s="11"/>
      <c r="D34" s="11" t="s">
        <v>83</v>
      </c>
      <c r="E34" s="11" t="s">
        <v>151</v>
      </c>
      <c r="F34" s="11">
        <v>1</v>
      </c>
      <c r="G34" s="11"/>
      <c r="H34" s="11" t="s">
        <v>86</v>
      </c>
      <c r="I34" s="11" t="s">
        <v>87</v>
      </c>
      <c r="J34" s="11" t="s">
        <v>88</v>
      </c>
    </row>
    <row r="35" spans="1:10" x14ac:dyDescent="0.2">
      <c r="A35" s="11" t="s">
        <v>152</v>
      </c>
      <c r="B35" s="11"/>
      <c r="C35" s="11"/>
      <c r="D35" s="11" t="s">
        <v>83</v>
      </c>
      <c r="E35" s="11" t="s">
        <v>151</v>
      </c>
      <c r="F35" s="11">
        <v>2</v>
      </c>
      <c r="G35" s="11"/>
      <c r="H35" s="11" t="s">
        <v>86</v>
      </c>
      <c r="I35" s="11" t="s">
        <v>87</v>
      </c>
      <c r="J35" s="11" t="s">
        <v>88</v>
      </c>
    </row>
    <row r="36" spans="1:10" x14ac:dyDescent="0.2">
      <c r="A36" s="11" t="s">
        <v>153</v>
      </c>
      <c r="B36" s="11"/>
      <c r="C36" s="11"/>
      <c r="D36" s="11" t="s">
        <v>83</v>
      </c>
      <c r="E36" s="11" t="s">
        <v>151</v>
      </c>
      <c r="F36" s="11">
        <v>3</v>
      </c>
      <c r="G36" s="11"/>
      <c r="H36" s="11" t="s">
        <v>86</v>
      </c>
      <c r="I36" s="11" t="s">
        <v>87</v>
      </c>
      <c r="J36" s="11" t="s">
        <v>88</v>
      </c>
    </row>
    <row r="37" spans="1:10" x14ac:dyDescent="0.2">
      <c r="A37" s="11" t="s">
        <v>154</v>
      </c>
      <c r="B37" s="11"/>
      <c r="C37" s="11"/>
      <c r="D37" s="11" t="s">
        <v>83</v>
      </c>
      <c r="E37" s="11" t="s">
        <v>151</v>
      </c>
      <c r="F37" s="11">
        <v>4</v>
      </c>
      <c r="G37" s="11"/>
      <c r="H37" s="11" t="s">
        <v>86</v>
      </c>
      <c r="I37" s="11" t="s">
        <v>87</v>
      </c>
      <c r="J37" s="11" t="s">
        <v>88</v>
      </c>
    </row>
    <row r="38" spans="1:10" x14ac:dyDescent="0.2">
      <c r="A38" s="11" t="s">
        <v>155</v>
      </c>
      <c r="B38" s="11"/>
      <c r="C38" s="11"/>
      <c r="D38" s="11" t="s">
        <v>83</v>
      </c>
      <c r="E38" s="11" t="s">
        <v>156</v>
      </c>
      <c r="F38" s="11">
        <v>1</v>
      </c>
      <c r="G38" s="11"/>
      <c r="H38" s="11" t="s">
        <v>86</v>
      </c>
      <c r="I38" s="11" t="s">
        <v>157</v>
      </c>
      <c r="J38" s="11" t="s">
        <v>88</v>
      </c>
    </row>
    <row r="39" spans="1:10" x14ac:dyDescent="0.2">
      <c r="A39" s="11" t="s">
        <v>158</v>
      </c>
      <c r="B39" s="11"/>
      <c r="C39" s="11"/>
      <c r="D39" s="11" t="s">
        <v>83</v>
      </c>
      <c r="E39" s="11" t="s">
        <v>156</v>
      </c>
      <c r="F39" s="11">
        <v>2</v>
      </c>
      <c r="G39" s="11"/>
      <c r="H39" s="11" t="s">
        <v>86</v>
      </c>
      <c r="I39" s="11" t="s">
        <v>157</v>
      </c>
      <c r="J39" s="11" t="s">
        <v>88</v>
      </c>
    </row>
    <row r="40" spans="1:10" x14ac:dyDescent="0.2">
      <c r="A40" s="11" t="s">
        <v>159</v>
      </c>
      <c r="B40" s="11"/>
      <c r="C40" s="11"/>
      <c r="D40" s="11" t="s">
        <v>83</v>
      </c>
      <c r="E40" s="11" t="s">
        <v>156</v>
      </c>
      <c r="F40" s="11">
        <v>3</v>
      </c>
      <c r="G40" s="11"/>
      <c r="H40" s="11" t="s">
        <v>86</v>
      </c>
      <c r="I40" s="11" t="s">
        <v>157</v>
      </c>
      <c r="J40" s="11" t="s">
        <v>88</v>
      </c>
    </row>
    <row r="41" spans="1:10" x14ac:dyDescent="0.2">
      <c r="A41" s="11" t="s">
        <v>160</v>
      </c>
      <c r="B41" s="11"/>
      <c r="C41" s="11"/>
      <c r="D41" s="11" t="s">
        <v>83</v>
      </c>
      <c r="E41" s="11" t="s">
        <v>156</v>
      </c>
      <c r="F41" s="11">
        <v>4</v>
      </c>
      <c r="G41" s="11"/>
      <c r="H41" s="11" t="s">
        <v>86</v>
      </c>
      <c r="I41" s="11" t="s">
        <v>157</v>
      </c>
      <c r="J41" s="11" t="s">
        <v>88</v>
      </c>
    </row>
    <row r="42" spans="1:10" x14ac:dyDescent="0.2">
      <c r="A42" s="14" t="s">
        <v>161</v>
      </c>
      <c r="B42" s="14"/>
      <c r="C42" s="14"/>
      <c r="D42" s="14" t="s">
        <v>83</v>
      </c>
      <c r="E42" s="14" t="s">
        <v>162</v>
      </c>
      <c r="F42" s="14">
        <v>1</v>
      </c>
      <c r="G42" s="14"/>
      <c r="H42" s="14" t="s">
        <v>86</v>
      </c>
      <c r="I42" s="14" t="s">
        <v>87</v>
      </c>
      <c r="J42" s="14" t="s">
        <v>142</v>
      </c>
    </row>
    <row r="43" spans="1:10" x14ac:dyDescent="0.2">
      <c r="A43" s="14" t="s">
        <v>163</v>
      </c>
      <c r="B43" s="14"/>
      <c r="C43" s="14"/>
      <c r="D43" s="14" t="s">
        <v>83</v>
      </c>
      <c r="E43" s="14" t="s">
        <v>162</v>
      </c>
      <c r="F43" s="14">
        <v>2</v>
      </c>
      <c r="G43" s="14"/>
      <c r="H43" s="14" t="s">
        <v>86</v>
      </c>
      <c r="I43" s="14" t="s">
        <v>87</v>
      </c>
      <c r="J43" s="14" t="s">
        <v>142</v>
      </c>
    </row>
    <row r="44" spans="1:10" x14ac:dyDescent="0.2">
      <c r="A44" s="14" t="s">
        <v>164</v>
      </c>
      <c r="B44" s="14"/>
      <c r="C44" s="14"/>
      <c r="D44" s="14" t="s">
        <v>83</v>
      </c>
      <c r="E44" s="14" t="s">
        <v>162</v>
      </c>
      <c r="F44" s="14">
        <v>3</v>
      </c>
      <c r="G44" s="14"/>
      <c r="H44" s="14" t="s">
        <v>86</v>
      </c>
      <c r="I44" s="14" t="s">
        <v>87</v>
      </c>
      <c r="J44" s="14" t="s">
        <v>142</v>
      </c>
    </row>
    <row r="45" spans="1:10" x14ac:dyDescent="0.2">
      <c r="A45" s="14" t="s">
        <v>165</v>
      </c>
      <c r="B45" s="14"/>
      <c r="C45" s="14"/>
      <c r="D45" s="14" t="s">
        <v>83</v>
      </c>
      <c r="E45" s="14" t="s">
        <v>162</v>
      </c>
      <c r="F45" s="14">
        <v>4</v>
      </c>
      <c r="G45" s="14"/>
      <c r="H45" s="14" t="s">
        <v>86</v>
      </c>
      <c r="I45" s="14" t="s">
        <v>87</v>
      </c>
      <c r="J45" s="14" t="s">
        <v>142</v>
      </c>
    </row>
    <row r="46" spans="1:10" x14ac:dyDescent="0.2">
      <c r="A46" s="14" t="s">
        <v>166</v>
      </c>
      <c r="B46" s="14"/>
      <c r="C46" s="14"/>
      <c r="D46" s="14" t="s">
        <v>83</v>
      </c>
      <c r="E46" s="14" t="s">
        <v>167</v>
      </c>
      <c r="F46" s="14">
        <v>1</v>
      </c>
      <c r="G46" s="14"/>
      <c r="H46" s="14" t="s">
        <v>86</v>
      </c>
      <c r="I46" s="14" t="s">
        <v>87</v>
      </c>
      <c r="J46" s="14" t="s">
        <v>142</v>
      </c>
    </row>
    <row r="47" spans="1:10" x14ac:dyDescent="0.2">
      <c r="A47" s="14" t="s">
        <v>168</v>
      </c>
      <c r="B47" s="14"/>
      <c r="C47" s="14"/>
      <c r="D47" s="14" t="s">
        <v>83</v>
      </c>
      <c r="E47" s="14" t="s">
        <v>167</v>
      </c>
      <c r="F47" s="14">
        <v>2</v>
      </c>
      <c r="G47" s="14"/>
      <c r="H47" s="14" t="s">
        <v>86</v>
      </c>
      <c r="I47" s="14" t="s">
        <v>87</v>
      </c>
      <c r="J47" s="14" t="s">
        <v>142</v>
      </c>
    </row>
    <row r="48" spans="1:10" x14ac:dyDescent="0.2">
      <c r="A48" s="14" t="s">
        <v>169</v>
      </c>
      <c r="B48" s="14"/>
      <c r="C48" s="14"/>
      <c r="D48" s="14" t="s">
        <v>83</v>
      </c>
      <c r="E48" s="14" t="s">
        <v>167</v>
      </c>
      <c r="F48" s="14">
        <v>3</v>
      </c>
      <c r="G48" s="14"/>
      <c r="H48" s="14" t="s">
        <v>86</v>
      </c>
      <c r="I48" s="14" t="s">
        <v>87</v>
      </c>
      <c r="J48" s="14" t="s">
        <v>142</v>
      </c>
    </row>
    <row r="49" spans="1:10" x14ac:dyDescent="0.2">
      <c r="A49" s="14" t="s">
        <v>170</v>
      </c>
      <c r="B49" s="14"/>
      <c r="C49" s="14"/>
      <c r="D49" s="14" t="s">
        <v>83</v>
      </c>
      <c r="E49" s="14" t="s">
        <v>167</v>
      </c>
      <c r="F49" s="14">
        <v>4</v>
      </c>
      <c r="G49" s="14"/>
      <c r="H49" s="14" t="s">
        <v>86</v>
      </c>
      <c r="I49" s="14" t="s">
        <v>87</v>
      </c>
      <c r="J49" s="14" t="s">
        <v>142</v>
      </c>
    </row>
    <row r="50" spans="1:10" x14ac:dyDescent="0.2">
      <c r="A50" s="14" t="s">
        <v>171</v>
      </c>
      <c r="B50" s="14"/>
      <c r="C50" s="14"/>
      <c r="D50" s="14" t="s">
        <v>83</v>
      </c>
      <c r="E50" s="14" t="s">
        <v>172</v>
      </c>
      <c r="F50" s="14">
        <v>1</v>
      </c>
      <c r="G50" s="14"/>
      <c r="H50" s="14" t="s">
        <v>86</v>
      </c>
      <c r="I50" s="14" t="s">
        <v>173</v>
      </c>
      <c r="J50" s="14" t="s">
        <v>142</v>
      </c>
    </row>
    <row r="51" spans="1:10" x14ac:dyDescent="0.2">
      <c r="A51" s="14" t="s">
        <v>174</v>
      </c>
      <c r="B51" s="14"/>
      <c r="C51" s="14"/>
      <c r="D51" s="14" t="s">
        <v>83</v>
      </c>
      <c r="E51" s="14" t="s">
        <v>172</v>
      </c>
      <c r="F51" s="14">
        <v>2</v>
      </c>
      <c r="G51" s="14"/>
      <c r="H51" s="14" t="s">
        <v>86</v>
      </c>
      <c r="I51" s="14" t="s">
        <v>173</v>
      </c>
      <c r="J51" s="14" t="s">
        <v>142</v>
      </c>
    </row>
    <row r="52" spans="1:10" x14ac:dyDescent="0.2">
      <c r="A52" s="14" t="s">
        <v>175</v>
      </c>
      <c r="B52" s="14"/>
      <c r="C52" s="14"/>
      <c r="D52" s="14" t="s">
        <v>83</v>
      </c>
      <c r="E52" s="14" t="s">
        <v>172</v>
      </c>
      <c r="F52" s="14">
        <v>3</v>
      </c>
      <c r="G52" s="14"/>
      <c r="H52" s="14" t="s">
        <v>86</v>
      </c>
      <c r="I52" s="14" t="s">
        <v>173</v>
      </c>
      <c r="J52" s="14" t="s">
        <v>142</v>
      </c>
    </row>
    <row r="53" spans="1:10" x14ac:dyDescent="0.2">
      <c r="A53" s="14" t="s">
        <v>176</v>
      </c>
      <c r="B53" s="14"/>
      <c r="C53" s="14"/>
      <c r="D53" s="14" t="s">
        <v>83</v>
      </c>
      <c r="E53" s="14" t="s">
        <v>172</v>
      </c>
      <c r="F53" s="14">
        <v>4</v>
      </c>
      <c r="G53" s="14"/>
      <c r="H53" s="14" t="s">
        <v>86</v>
      </c>
      <c r="I53" s="14" t="s">
        <v>173</v>
      </c>
      <c r="J53" s="14" t="s">
        <v>142</v>
      </c>
    </row>
    <row r="54" spans="1:10" x14ac:dyDescent="0.2">
      <c r="A54" s="15" t="s">
        <v>177</v>
      </c>
      <c r="B54" s="15"/>
      <c r="C54" s="15"/>
      <c r="D54" s="15" t="s">
        <v>83</v>
      </c>
      <c r="E54" s="15" t="s">
        <v>178</v>
      </c>
      <c r="F54" s="15" t="s">
        <v>85</v>
      </c>
      <c r="G54" s="15"/>
      <c r="H54" s="15" t="s">
        <v>86</v>
      </c>
      <c r="I54" s="15" t="s">
        <v>87</v>
      </c>
      <c r="J54" s="15" t="s">
        <v>179</v>
      </c>
    </row>
    <row r="55" spans="1:10" x14ac:dyDescent="0.2">
      <c r="A55" s="15" t="s">
        <v>180</v>
      </c>
      <c r="B55" s="15"/>
      <c r="C55" s="15"/>
      <c r="D55" s="15" t="s">
        <v>83</v>
      </c>
      <c r="E55" s="15" t="s">
        <v>181</v>
      </c>
      <c r="F55" s="15">
        <v>1</v>
      </c>
      <c r="G55" s="15"/>
      <c r="H55" s="15" t="s">
        <v>86</v>
      </c>
      <c r="I55" s="15" t="s">
        <v>87</v>
      </c>
      <c r="J55" s="15" t="s">
        <v>179</v>
      </c>
    </row>
    <row r="56" spans="1:10" x14ac:dyDescent="0.2">
      <c r="A56" s="15" t="s">
        <v>182</v>
      </c>
      <c r="B56" s="15"/>
      <c r="C56" s="15"/>
      <c r="D56" s="15" t="s">
        <v>83</v>
      </c>
      <c r="E56" s="15" t="s">
        <v>183</v>
      </c>
      <c r="F56" s="15">
        <v>1</v>
      </c>
      <c r="G56" s="15"/>
      <c r="H56" s="15" t="s">
        <v>86</v>
      </c>
      <c r="I56" s="15" t="s">
        <v>87</v>
      </c>
      <c r="J56" s="15" t="s">
        <v>179</v>
      </c>
    </row>
    <row r="57" spans="1:10" x14ac:dyDescent="0.2">
      <c r="A57" s="15" t="s">
        <v>184</v>
      </c>
      <c r="B57" s="15"/>
      <c r="C57" s="15"/>
      <c r="D57" s="15" t="s">
        <v>83</v>
      </c>
      <c r="E57" s="15" t="s">
        <v>185</v>
      </c>
      <c r="F57" s="15">
        <v>1</v>
      </c>
      <c r="G57" s="15"/>
      <c r="H57" s="15" t="s">
        <v>86</v>
      </c>
      <c r="I57" s="15" t="s">
        <v>87</v>
      </c>
      <c r="J57" s="15" t="s">
        <v>179</v>
      </c>
    </row>
    <row r="58" spans="1:10" x14ac:dyDescent="0.2">
      <c r="A58" s="15" t="s">
        <v>186</v>
      </c>
      <c r="B58" s="15"/>
      <c r="C58" s="15"/>
      <c r="D58" s="15" t="s">
        <v>83</v>
      </c>
      <c r="E58" s="15" t="s">
        <v>185</v>
      </c>
      <c r="F58" s="15">
        <v>2</v>
      </c>
      <c r="G58" s="15"/>
      <c r="H58" s="15" t="s">
        <v>86</v>
      </c>
      <c r="I58" s="15" t="s">
        <v>87</v>
      </c>
      <c r="J58" s="15" t="s">
        <v>179</v>
      </c>
    </row>
    <row r="59" spans="1:10" x14ac:dyDescent="0.2">
      <c r="A59" s="15" t="s">
        <v>187</v>
      </c>
      <c r="B59" s="15"/>
      <c r="C59" s="15"/>
      <c r="D59" s="15" t="s">
        <v>83</v>
      </c>
      <c r="E59" s="15" t="s">
        <v>185</v>
      </c>
      <c r="F59" s="15">
        <v>3</v>
      </c>
      <c r="G59" s="15"/>
      <c r="H59" s="15" t="s">
        <v>86</v>
      </c>
      <c r="I59" s="15" t="s">
        <v>87</v>
      </c>
      <c r="J59" s="15" t="s">
        <v>179</v>
      </c>
    </row>
    <row r="60" spans="1:10" x14ac:dyDescent="0.2">
      <c r="A60" s="15" t="s">
        <v>188</v>
      </c>
      <c r="B60" s="15"/>
      <c r="C60" s="15"/>
      <c r="D60" s="15" t="s">
        <v>83</v>
      </c>
      <c r="E60" s="15" t="s">
        <v>185</v>
      </c>
      <c r="F60" s="15">
        <v>4</v>
      </c>
      <c r="G60" s="15"/>
      <c r="H60" s="15" t="s">
        <v>86</v>
      </c>
      <c r="I60" s="15" t="s">
        <v>87</v>
      </c>
      <c r="J60" s="15" t="s">
        <v>179</v>
      </c>
    </row>
    <row r="61" spans="1:10" x14ac:dyDescent="0.2">
      <c r="A61" s="15" t="s">
        <v>189</v>
      </c>
      <c r="B61" s="15"/>
      <c r="C61" s="15"/>
      <c r="D61" s="15" t="s">
        <v>83</v>
      </c>
      <c r="E61" s="15" t="s">
        <v>190</v>
      </c>
      <c r="F61" s="15">
        <v>1</v>
      </c>
      <c r="G61" s="15"/>
      <c r="H61" s="15" t="s">
        <v>86</v>
      </c>
      <c r="I61" s="15" t="s">
        <v>87</v>
      </c>
      <c r="J61" s="15" t="s">
        <v>179</v>
      </c>
    </row>
    <row r="62" spans="1:10" x14ac:dyDescent="0.2">
      <c r="A62" s="15" t="s">
        <v>191</v>
      </c>
      <c r="B62" s="15"/>
      <c r="C62" s="15"/>
      <c r="D62" s="15" t="s">
        <v>83</v>
      </c>
      <c r="E62" s="15" t="s">
        <v>190</v>
      </c>
      <c r="F62" s="15">
        <v>2</v>
      </c>
      <c r="G62" s="15"/>
      <c r="H62" s="15" t="s">
        <v>86</v>
      </c>
      <c r="I62" s="15" t="s">
        <v>87</v>
      </c>
      <c r="J62" s="15" t="s">
        <v>179</v>
      </c>
    </row>
    <row r="63" spans="1:10" x14ac:dyDescent="0.2">
      <c r="A63" s="15" t="s">
        <v>192</v>
      </c>
      <c r="B63" s="15"/>
      <c r="C63" s="15"/>
      <c r="D63" s="15" t="s">
        <v>83</v>
      </c>
      <c r="E63" s="15" t="s">
        <v>190</v>
      </c>
      <c r="F63" s="15">
        <v>3</v>
      </c>
      <c r="G63" s="15"/>
      <c r="H63" s="15" t="s">
        <v>86</v>
      </c>
      <c r="I63" s="15" t="s">
        <v>87</v>
      </c>
      <c r="J63" s="15" t="s">
        <v>179</v>
      </c>
    </row>
    <row r="64" spans="1:10" x14ac:dyDescent="0.2">
      <c r="A64" s="15" t="s">
        <v>193</v>
      </c>
      <c r="B64" s="15"/>
      <c r="C64" s="15"/>
      <c r="D64" s="15" t="s">
        <v>83</v>
      </c>
      <c r="E64" s="15" t="s">
        <v>190</v>
      </c>
      <c r="F64" s="15">
        <v>4</v>
      </c>
      <c r="G64" s="15"/>
      <c r="H64" s="15" t="s">
        <v>86</v>
      </c>
      <c r="I64" s="15" t="s">
        <v>87</v>
      </c>
      <c r="J64" s="15" t="s">
        <v>179</v>
      </c>
    </row>
    <row r="65" spans="1:10" x14ac:dyDescent="0.2">
      <c r="A65" s="15" t="s">
        <v>194</v>
      </c>
      <c r="B65" s="15"/>
      <c r="C65" s="15"/>
      <c r="D65" s="15" t="s">
        <v>83</v>
      </c>
      <c r="E65" s="15" t="s">
        <v>195</v>
      </c>
      <c r="F65" s="15">
        <v>1</v>
      </c>
      <c r="G65" s="15"/>
      <c r="H65" s="15" t="s">
        <v>86</v>
      </c>
      <c r="I65" s="15" t="s">
        <v>87</v>
      </c>
      <c r="J65" s="15" t="s">
        <v>179</v>
      </c>
    </row>
    <row r="66" spans="1:10" x14ac:dyDescent="0.2">
      <c r="A66" s="15" t="s">
        <v>196</v>
      </c>
      <c r="B66" s="15"/>
      <c r="C66" s="15"/>
      <c r="D66" s="15" t="s">
        <v>83</v>
      </c>
      <c r="E66" s="15" t="s">
        <v>195</v>
      </c>
      <c r="F66" s="15">
        <v>2</v>
      </c>
      <c r="G66" s="15"/>
      <c r="H66" s="15" t="s">
        <v>86</v>
      </c>
      <c r="I66" s="15" t="s">
        <v>87</v>
      </c>
      <c r="J66" s="15" t="s">
        <v>179</v>
      </c>
    </row>
    <row r="67" spans="1:10" x14ac:dyDescent="0.2">
      <c r="A67" s="15" t="s">
        <v>197</v>
      </c>
      <c r="B67" s="15"/>
      <c r="C67" s="15"/>
      <c r="D67" s="15" t="s">
        <v>83</v>
      </c>
      <c r="E67" s="15" t="s">
        <v>195</v>
      </c>
      <c r="F67" s="15">
        <v>3</v>
      </c>
      <c r="G67" s="15"/>
      <c r="H67" s="15" t="s">
        <v>86</v>
      </c>
      <c r="I67" s="15" t="s">
        <v>87</v>
      </c>
      <c r="J67" s="15" t="s">
        <v>179</v>
      </c>
    </row>
    <row r="68" spans="1:10" x14ac:dyDescent="0.2">
      <c r="A68" s="15" t="s">
        <v>198</v>
      </c>
      <c r="B68" s="15"/>
      <c r="C68" s="15"/>
      <c r="D68" s="15" t="s">
        <v>83</v>
      </c>
      <c r="E68" s="15" t="s">
        <v>195</v>
      </c>
      <c r="F68" s="15">
        <v>4</v>
      </c>
      <c r="G68" s="15"/>
      <c r="H68" s="15" t="s">
        <v>86</v>
      </c>
      <c r="I68" s="15" t="s">
        <v>87</v>
      </c>
      <c r="J68" s="15" t="s">
        <v>179</v>
      </c>
    </row>
    <row r="69" spans="1:10" x14ac:dyDescent="0.2">
      <c r="A69" s="14" t="s">
        <v>199</v>
      </c>
      <c r="B69" s="14"/>
      <c r="C69" s="14"/>
      <c r="D69" s="14" t="s">
        <v>83</v>
      </c>
      <c r="E69" s="14" t="s">
        <v>200</v>
      </c>
      <c r="F69" s="16">
        <v>1</v>
      </c>
      <c r="G69" s="14"/>
      <c r="H69" s="14" t="s">
        <v>86</v>
      </c>
      <c r="I69" s="14" t="s">
        <v>87</v>
      </c>
      <c r="J69" s="14" t="s">
        <v>142</v>
      </c>
    </row>
    <row r="70" spans="1:10" x14ac:dyDescent="0.2">
      <c r="A70" s="14" t="s">
        <v>201</v>
      </c>
      <c r="B70" s="14"/>
      <c r="C70" s="14"/>
      <c r="D70" s="14" t="s">
        <v>83</v>
      </c>
      <c r="E70" s="14" t="s">
        <v>200</v>
      </c>
      <c r="F70" s="16">
        <v>2</v>
      </c>
      <c r="G70" s="14"/>
      <c r="H70" s="14" t="s">
        <v>86</v>
      </c>
      <c r="I70" s="14" t="s">
        <v>87</v>
      </c>
      <c r="J70" s="14" t="s">
        <v>142</v>
      </c>
    </row>
    <row r="71" spans="1:10" x14ac:dyDescent="0.2">
      <c r="A71" s="14" t="s">
        <v>202</v>
      </c>
      <c r="B71" s="14"/>
      <c r="C71" s="14"/>
      <c r="D71" s="14" t="s">
        <v>83</v>
      </c>
      <c r="E71" s="14" t="s">
        <v>200</v>
      </c>
      <c r="F71" s="16">
        <v>3</v>
      </c>
      <c r="G71" s="14"/>
      <c r="H71" s="14" t="s">
        <v>86</v>
      </c>
      <c r="I71" s="14" t="s">
        <v>87</v>
      </c>
      <c r="J71" s="14" t="s">
        <v>142</v>
      </c>
    </row>
    <row r="72" spans="1:10" x14ac:dyDescent="0.2">
      <c r="A72" s="14" t="s">
        <v>203</v>
      </c>
      <c r="B72" s="14"/>
      <c r="C72" s="14"/>
      <c r="D72" s="14" t="s">
        <v>83</v>
      </c>
      <c r="E72" s="14" t="s">
        <v>200</v>
      </c>
      <c r="F72" s="14">
        <v>4</v>
      </c>
      <c r="G72" s="14"/>
      <c r="H72" s="14" t="s">
        <v>86</v>
      </c>
      <c r="I72" s="14" t="s">
        <v>87</v>
      </c>
      <c r="J72" s="14" t="s">
        <v>142</v>
      </c>
    </row>
    <row r="73" spans="1:10" x14ac:dyDescent="0.2">
      <c r="A73" s="15" t="s">
        <v>204</v>
      </c>
      <c r="B73" s="15"/>
      <c r="C73" s="15"/>
      <c r="D73" s="15" t="s">
        <v>83</v>
      </c>
      <c r="E73" s="15" t="s">
        <v>205</v>
      </c>
      <c r="F73" s="15">
        <v>1</v>
      </c>
      <c r="G73" s="15"/>
      <c r="H73" s="15" t="s">
        <v>86</v>
      </c>
      <c r="I73" s="15" t="s">
        <v>87</v>
      </c>
      <c r="J73" s="15" t="s">
        <v>179</v>
      </c>
    </row>
    <row r="74" spans="1:10" x14ac:dyDescent="0.2">
      <c r="A74" s="15" t="s">
        <v>206</v>
      </c>
      <c r="B74" s="15"/>
      <c r="C74" s="15"/>
      <c r="D74" s="15" t="s">
        <v>83</v>
      </c>
      <c r="E74" s="15" t="s">
        <v>205</v>
      </c>
      <c r="F74" s="15">
        <v>2</v>
      </c>
      <c r="G74" s="15"/>
      <c r="H74" s="15" t="s">
        <v>86</v>
      </c>
      <c r="I74" s="15" t="s">
        <v>87</v>
      </c>
      <c r="J74" s="15" t="s">
        <v>179</v>
      </c>
    </row>
    <row r="75" spans="1:10" x14ac:dyDescent="0.2">
      <c r="A75" s="15" t="s">
        <v>207</v>
      </c>
      <c r="B75" s="15"/>
      <c r="C75" s="15"/>
      <c r="D75" s="15" t="s">
        <v>83</v>
      </c>
      <c r="E75" s="15" t="s">
        <v>205</v>
      </c>
      <c r="F75" s="15">
        <v>3</v>
      </c>
      <c r="G75" s="15"/>
      <c r="H75" s="15" t="s">
        <v>86</v>
      </c>
      <c r="I75" s="15" t="s">
        <v>87</v>
      </c>
      <c r="J75" s="15" t="s">
        <v>179</v>
      </c>
    </row>
    <row r="76" spans="1:10" x14ac:dyDescent="0.2">
      <c r="A76" s="15" t="s">
        <v>208</v>
      </c>
      <c r="B76" s="15"/>
      <c r="C76" s="15"/>
      <c r="D76" s="15" t="s">
        <v>83</v>
      </c>
      <c r="E76" s="15" t="s">
        <v>205</v>
      </c>
      <c r="F76" s="15">
        <v>4</v>
      </c>
      <c r="G76" s="15"/>
      <c r="H76" s="15" t="s">
        <v>86</v>
      </c>
      <c r="I76" s="15" t="s">
        <v>87</v>
      </c>
      <c r="J76" s="15" t="s">
        <v>179</v>
      </c>
    </row>
    <row r="77" spans="1:10" x14ac:dyDescent="0.2">
      <c r="A77" s="11" t="s">
        <v>209</v>
      </c>
      <c r="B77" s="11"/>
      <c r="C77" s="11"/>
      <c r="D77" s="11" t="s">
        <v>83</v>
      </c>
      <c r="E77" s="11" t="s">
        <v>210</v>
      </c>
      <c r="F77" s="17">
        <v>1</v>
      </c>
      <c r="G77" s="11"/>
      <c r="H77" s="11" t="s">
        <v>86</v>
      </c>
      <c r="I77" s="11" t="s">
        <v>157</v>
      </c>
      <c r="J77" s="11" t="s">
        <v>88</v>
      </c>
    </row>
    <row r="78" spans="1:10" x14ac:dyDescent="0.2">
      <c r="A78" s="11" t="s">
        <v>211</v>
      </c>
      <c r="B78" s="11"/>
      <c r="C78" s="11"/>
      <c r="D78" s="11" t="s">
        <v>83</v>
      </c>
      <c r="E78" s="11" t="s">
        <v>212</v>
      </c>
      <c r="F78" s="17">
        <v>1</v>
      </c>
      <c r="G78" s="11"/>
      <c r="H78" s="11" t="s">
        <v>86</v>
      </c>
      <c r="I78" s="11" t="s">
        <v>157</v>
      </c>
      <c r="J78" s="11" t="s">
        <v>88</v>
      </c>
    </row>
    <row r="79" spans="1:10" x14ac:dyDescent="0.2">
      <c r="A79" s="11" t="s">
        <v>213</v>
      </c>
      <c r="B79" s="11"/>
      <c r="C79" s="11"/>
      <c r="D79" s="11" t="s">
        <v>83</v>
      </c>
      <c r="E79" s="11" t="s">
        <v>214</v>
      </c>
      <c r="F79" s="17">
        <v>1</v>
      </c>
      <c r="G79" s="11"/>
      <c r="H79" s="11" t="s">
        <v>86</v>
      </c>
      <c r="I79" s="11" t="s">
        <v>157</v>
      </c>
      <c r="J79" s="11" t="s">
        <v>88</v>
      </c>
    </row>
    <row r="80" spans="1:10" x14ac:dyDescent="0.2">
      <c r="A80" s="11" t="s">
        <v>215</v>
      </c>
      <c r="B80" s="11"/>
      <c r="C80" s="11"/>
      <c r="D80" s="11" t="s">
        <v>83</v>
      </c>
      <c r="E80" s="11" t="s">
        <v>216</v>
      </c>
      <c r="F80" s="11">
        <v>1</v>
      </c>
      <c r="G80" s="11"/>
      <c r="H80" s="11" t="s">
        <v>86</v>
      </c>
      <c r="I80" s="11" t="s">
        <v>157</v>
      </c>
      <c r="J80" s="11" t="s">
        <v>88</v>
      </c>
    </row>
    <row r="81" spans="1:10" x14ac:dyDescent="0.2">
      <c r="A81" s="11" t="s">
        <v>217</v>
      </c>
      <c r="B81" s="11"/>
      <c r="C81" s="11"/>
      <c r="D81" s="11" t="s">
        <v>83</v>
      </c>
      <c r="E81" s="11" t="s">
        <v>218</v>
      </c>
      <c r="F81" s="11">
        <v>1</v>
      </c>
      <c r="G81" s="11"/>
      <c r="H81" s="11" t="s">
        <v>86</v>
      </c>
      <c r="I81" s="11" t="s">
        <v>157</v>
      </c>
      <c r="J81" s="11" t="s">
        <v>88</v>
      </c>
    </row>
  </sheetData>
  <dataValidations count="2">
    <dataValidation type="list" errorTitle="Catégorie invalide" error="Veuillez choisir une catégorie valide" promptTitle="Sélection catégorie" prompt="Choisissez: Individuel / Groupe / Événement / Hors-les-murs / Marine" sqref="I5:I504" xr:uid="{00000000-0002-0000-0300-000000000000}">
      <formula1>"Individuel,Groupe,Événement,Hors-les-murs,Marine"</formula1>
    </dataValidation>
    <dataValidation type="list" errorTitle="Barème invalide" error="Veuillez choisir un barème valide" sqref="J5:J500" xr:uid="{00000000-0002-0000-0300-000001000000}">
      <formula1>"Standard,Événement BRANLY,Hors-les-murs BRANLY,Cas par cas"</formula1>
    </dataValidation>
  </dataValidations>
  <pageMargins left="0.75" right="0.75" top="1" bottom="1" header="0.5" footer="0.5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"/>
  <sheetViews>
    <sheetView workbookViewId="0">
      <selection activeCell="C25" sqref="C25"/>
    </sheetView>
  </sheetViews>
  <sheetFormatPr baseColWidth="10" defaultColWidth="8.83203125" defaultRowHeight="15" x14ac:dyDescent="0.2"/>
  <cols>
    <col min="1" max="10" width="18" customWidth="1"/>
    <col min="11" max="15" width="15" customWidth="1"/>
  </cols>
  <sheetData>
    <row r="1" spans="1:15" x14ac:dyDescent="0.2">
      <c r="A1" s="4" t="s">
        <v>69</v>
      </c>
      <c r="B1" s="4" t="s">
        <v>64</v>
      </c>
      <c r="C1" s="4" t="s">
        <v>70</v>
      </c>
      <c r="D1" s="4" t="s">
        <v>71</v>
      </c>
      <c r="E1" s="4" t="s">
        <v>72</v>
      </c>
      <c r="F1" s="4" t="s">
        <v>219</v>
      </c>
      <c r="G1" s="4" t="s">
        <v>220</v>
      </c>
      <c r="H1" s="4" t="s">
        <v>221</v>
      </c>
      <c r="I1" s="4" t="s">
        <v>222</v>
      </c>
      <c r="J1" s="4" t="s">
        <v>223</v>
      </c>
      <c r="K1" s="19" t="s">
        <v>75</v>
      </c>
      <c r="L1" s="19" t="s">
        <v>76</v>
      </c>
      <c r="M1" s="19" t="s">
        <v>77</v>
      </c>
      <c r="N1" s="19" t="s">
        <v>78</v>
      </c>
      <c r="O1" s="19" t="s">
        <v>16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DeconnexionAdmin">
              <controlPr defaultSize="0" print="0" autoFill="0" autoPict="0" macro="[0]!SeDeconnecter">
                <anchor moveWithCells="1" sizeWithCells="1">
                  <from>
                    <xdr:col>0</xdr:col>
                    <xdr:colOff>127000</xdr:colOff>
                    <xdr:row>0</xdr:row>
                    <xdr:rowOff>127000</xdr:rowOff>
                  </from>
                  <to>
                    <xdr:col>1</xdr:col>
                    <xdr:colOff>660400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1"/>
  <sheetViews>
    <sheetView workbookViewId="0"/>
  </sheetViews>
  <sheetFormatPr baseColWidth="10" defaultColWidth="8.83203125" defaultRowHeight="15" x14ac:dyDescent="0.2"/>
  <cols>
    <col min="1" max="4" width="20" customWidth="1"/>
    <col min="5" max="13" width="15" customWidth="1"/>
  </cols>
  <sheetData>
    <row r="1" spans="1:13" x14ac:dyDescent="0.2">
      <c r="A1" s="5" t="s">
        <v>63</v>
      </c>
      <c r="B1" s="5" t="s">
        <v>224</v>
      </c>
      <c r="C1" s="5" t="s">
        <v>225</v>
      </c>
      <c r="D1" s="5" t="s">
        <v>226</v>
      </c>
      <c r="E1" s="19" t="s">
        <v>67</v>
      </c>
      <c r="F1" s="19" t="s">
        <v>11</v>
      </c>
      <c r="G1" s="19" t="s">
        <v>227</v>
      </c>
      <c r="H1" s="19" t="s">
        <v>228</v>
      </c>
      <c r="I1" s="19" t="s">
        <v>229</v>
      </c>
      <c r="J1" s="19" t="s">
        <v>230</v>
      </c>
      <c r="K1" s="19" t="s">
        <v>231</v>
      </c>
      <c r="L1" s="19" t="s">
        <v>232</v>
      </c>
      <c r="M1" s="19" t="s">
        <v>233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1"/>
  <sheetViews>
    <sheetView workbookViewId="0"/>
  </sheetViews>
  <sheetFormatPr baseColWidth="10" defaultColWidth="8.83203125" defaultRowHeight="15" x14ac:dyDescent="0.2"/>
  <cols>
    <col min="1" max="6" width="20" customWidth="1"/>
    <col min="7" max="16" width="15" customWidth="1"/>
  </cols>
  <sheetData>
    <row r="1" spans="1:16" x14ac:dyDescent="0.2">
      <c r="A1" s="6" t="s">
        <v>63</v>
      </c>
      <c r="B1" s="6" t="s">
        <v>233</v>
      </c>
      <c r="C1" s="6" t="s">
        <v>234</v>
      </c>
      <c r="D1" s="6" t="s">
        <v>235</v>
      </c>
      <c r="E1" s="6" t="s">
        <v>225</v>
      </c>
      <c r="F1" s="6" t="s">
        <v>236</v>
      </c>
      <c r="G1" s="19" t="s">
        <v>67</v>
      </c>
      <c r="H1" s="19" t="s">
        <v>11</v>
      </c>
      <c r="I1" s="19" t="s">
        <v>237</v>
      </c>
      <c r="J1" s="19" t="s">
        <v>238</v>
      </c>
      <c r="K1" s="19" t="s">
        <v>239</v>
      </c>
      <c r="L1" s="19" t="s">
        <v>227</v>
      </c>
      <c r="M1" s="19" t="s">
        <v>231</v>
      </c>
      <c r="N1" s="19" t="s">
        <v>240</v>
      </c>
      <c r="O1" s="19" t="s">
        <v>241</v>
      </c>
      <c r="P1" s="19" t="s">
        <v>16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D32"/>
  <sheetViews>
    <sheetView workbookViewId="0">
      <selection activeCell="J10" sqref="J10"/>
    </sheetView>
  </sheetViews>
  <sheetFormatPr baseColWidth="10" defaultColWidth="8.83203125" defaultRowHeight="15" x14ac:dyDescent="0.2"/>
  <cols>
    <col min="1" max="1" width="25" customWidth="1"/>
    <col min="2" max="2" width="30" customWidth="1"/>
    <col min="4" max="4" width="15" customWidth="1"/>
  </cols>
  <sheetData>
    <row r="1" spans="1:4" x14ac:dyDescent="0.2">
      <c r="A1" s="7" t="s">
        <v>242</v>
      </c>
      <c r="B1" s="7" t="s">
        <v>243</v>
      </c>
      <c r="D1" s="19" t="s">
        <v>244</v>
      </c>
    </row>
    <row r="2" spans="1:4" x14ac:dyDescent="0.2">
      <c r="A2" t="s">
        <v>245</v>
      </c>
      <c r="B2" s="18" t="s">
        <v>246</v>
      </c>
    </row>
    <row r="3" spans="1:4" x14ac:dyDescent="0.2">
      <c r="A3" t="s">
        <v>247</v>
      </c>
      <c r="B3" s="18" t="s">
        <v>248</v>
      </c>
    </row>
    <row r="5" spans="1:4" x14ac:dyDescent="0.2">
      <c r="A5" t="s">
        <v>249</v>
      </c>
      <c r="B5" t="s">
        <v>250</v>
      </c>
    </row>
    <row r="6" spans="1:4" x14ac:dyDescent="0.2">
      <c r="A6" t="s">
        <v>251</v>
      </c>
      <c r="B6" t="s">
        <v>250</v>
      </c>
    </row>
    <row r="7" spans="1:4" x14ac:dyDescent="0.2">
      <c r="A7" t="s">
        <v>252</v>
      </c>
      <c r="B7" t="s">
        <v>253</v>
      </c>
    </row>
    <row r="8" spans="1:4" x14ac:dyDescent="0.2">
      <c r="A8" t="s">
        <v>254</v>
      </c>
      <c r="B8" t="s">
        <v>97</v>
      </c>
    </row>
    <row r="9" spans="1:4" x14ac:dyDescent="0.2">
      <c r="A9" t="s">
        <v>255</v>
      </c>
      <c r="B9" s="18" t="s">
        <v>256</v>
      </c>
    </row>
    <row r="12" spans="1:4" x14ac:dyDescent="0.2">
      <c r="A12" t="s">
        <v>257</v>
      </c>
      <c r="B12">
        <v>80</v>
      </c>
      <c r="C12" t="s">
        <v>258</v>
      </c>
    </row>
    <row r="13" spans="1:4" x14ac:dyDescent="0.2">
      <c r="A13" t="s">
        <v>259</v>
      </c>
      <c r="B13">
        <v>110</v>
      </c>
      <c r="C13" t="s">
        <v>258</v>
      </c>
    </row>
    <row r="14" spans="1:4" x14ac:dyDescent="0.2">
      <c r="A14" t="s">
        <v>260</v>
      </c>
      <c r="B14">
        <v>140</v>
      </c>
      <c r="C14" t="s">
        <v>258</v>
      </c>
    </row>
    <row r="15" spans="1:4" x14ac:dyDescent="0.2">
      <c r="A15" t="s">
        <v>261</v>
      </c>
      <c r="B15">
        <v>120</v>
      </c>
      <c r="C15" t="s">
        <v>258</v>
      </c>
    </row>
    <row r="16" spans="1:4" x14ac:dyDescent="0.2">
      <c r="A16" t="s">
        <v>262</v>
      </c>
      <c r="B16">
        <v>150</v>
      </c>
      <c r="C16" t="s">
        <v>258</v>
      </c>
    </row>
    <row r="17" spans="1:3" x14ac:dyDescent="0.2">
      <c r="A17" t="s">
        <v>263</v>
      </c>
      <c r="B17">
        <v>180</v>
      </c>
      <c r="C17" t="s">
        <v>258</v>
      </c>
    </row>
    <row r="18" spans="1:3" x14ac:dyDescent="0.2">
      <c r="A18" t="s">
        <v>264</v>
      </c>
      <c r="B18">
        <v>100</v>
      </c>
      <c r="C18" t="s">
        <v>258</v>
      </c>
    </row>
    <row r="19" spans="1:3" x14ac:dyDescent="0.2">
      <c r="A19" t="s">
        <v>265</v>
      </c>
      <c r="B19">
        <v>130</v>
      </c>
      <c r="C19" t="s">
        <v>258</v>
      </c>
    </row>
    <row r="20" spans="1:3" x14ac:dyDescent="0.2">
      <c r="A20" t="s">
        <v>266</v>
      </c>
      <c r="B20">
        <v>160</v>
      </c>
      <c r="C20" t="s">
        <v>258</v>
      </c>
    </row>
    <row r="21" spans="1:3" x14ac:dyDescent="0.2">
      <c r="A21" t="s">
        <v>267</v>
      </c>
      <c r="B21" t="s">
        <v>268</v>
      </c>
      <c r="C21" t="s">
        <v>269</v>
      </c>
    </row>
    <row r="22" spans="1:3" x14ac:dyDescent="0.2">
      <c r="A22" t="s">
        <v>270</v>
      </c>
      <c r="B22" t="s">
        <v>268</v>
      </c>
      <c r="C22" t="s">
        <v>271</v>
      </c>
    </row>
    <row r="23" spans="1:3" x14ac:dyDescent="0.2">
      <c r="A23" t="s">
        <v>272</v>
      </c>
      <c r="B23" t="s">
        <v>273</v>
      </c>
      <c r="C23" t="s">
        <v>274</v>
      </c>
    </row>
    <row r="24" spans="1:3" x14ac:dyDescent="0.2">
      <c r="A24" t="s">
        <v>275</v>
      </c>
      <c r="B24" t="s">
        <v>276</v>
      </c>
      <c r="C24" t="s">
        <v>277</v>
      </c>
    </row>
    <row r="25" spans="1:3" x14ac:dyDescent="0.2">
      <c r="A25" t="s">
        <v>278</v>
      </c>
      <c r="B25" t="s">
        <v>279</v>
      </c>
      <c r="C25" t="s">
        <v>280</v>
      </c>
    </row>
    <row r="26" spans="1:3" x14ac:dyDescent="0.2">
      <c r="A26" t="s">
        <v>281</v>
      </c>
      <c r="B26" t="s">
        <v>268</v>
      </c>
      <c r="C26" t="s">
        <v>282</v>
      </c>
    </row>
    <row r="27" spans="1:3" x14ac:dyDescent="0.2">
      <c r="A27" t="s">
        <v>283</v>
      </c>
      <c r="B27" t="s">
        <v>284</v>
      </c>
      <c r="C27" t="s">
        <v>285</v>
      </c>
    </row>
    <row r="28" spans="1:3" x14ac:dyDescent="0.2">
      <c r="A28" t="s">
        <v>286</v>
      </c>
      <c r="B28" t="s">
        <v>287</v>
      </c>
      <c r="C28" t="s">
        <v>288</v>
      </c>
    </row>
    <row r="29" spans="1:3" x14ac:dyDescent="0.2">
      <c r="A29" t="s">
        <v>289</v>
      </c>
      <c r="B29" t="s">
        <v>284</v>
      </c>
      <c r="C29" t="s">
        <v>290</v>
      </c>
    </row>
    <row r="30" spans="1:3" x14ac:dyDescent="0.2">
      <c r="A30" t="s">
        <v>291</v>
      </c>
      <c r="B30" t="s">
        <v>97</v>
      </c>
      <c r="C30" t="s">
        <v>292</v>
      </c>
    </row>
    <row r="31" spans="1:3" x14ac:dyDescent="0.2">
      <c r="A31" t="s">
        <v>293</v>
      </c>
      <c r="B31" t="s">
        <v>294</v>
      </c>
      <c r="C31" t="s">
        <v>295</v>
      </c>
    </row>
    <row r="32" spans="1:3" x14ac:dyDescent="0.2">
      <c r="A32" t="s">
        <v>296</v>
      </c>
      <c r="B32" t="s">
        <v>253</v>
      </c>
      <c r="C32" t="s">
        <v>297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"/>
  <dimension ref="A1:C26"/>
  <sheetViews>
    <sheetView workbookViewId="0"/>
  </sheetViews>
  <sheetFormatPr baseColWidth="10" defaultColWidth="8.83203125" defaultRowHeight="15" x14ac:dyDescent="0.2"/>
  <cols>
    <col min="1" max="1" width="25" customWidth="1"/>
    <col min="2" max="2" width="35" customWidth="1"/>
    <col min="3" max="3" width="40" customWidth="1"/>
  </cols>
  <sheetData>
    <row r="1" spans="1:3" ht="18.75" customHeight="1" x14ac:dyDescent="0.25">
      <c r="A1" s="39" t="s">
        <v>298</v>
      </c>
      <c r="B1" s="38"/>
      <c r="C1" s="38"/>
    </row>
    <row r="2" spans="1:3" x14ac:dyDescent="0.2">
      <c r="A2" s="40" t="s">
        <v>299</v>
      </c>
      <c r="B2" s="38"/>
      <c r="C2" s="38"/>
    </row>
    <row r="3" spans="1:3" x14ac:dyDescent="0.2">
      <c r="A3" s="9" t="s">
        <v>63</v>
      </c>
      <c r="B3" s="9" t="s">
        <v>300</v>
      </c>
      <c r="C3" s="9" t="s">
        <v>81</v>
      </c>
    </row>
    <row r="4" spans="1:3" x14ac:dyDescent="0.2">
      <c r="A4" t="s">
        <v>301</v>
      </c>
      <c r="B4" t="s">
        <v>302</v>
      </c>
      <c r="C4" t="s">
        <v>303</v>
      </c>
    </row>
    <row r="5" spans="1:3" x14ac:dyDescent="0.2">
      <c r="A5" t="s">
        <v>304</v>
      </c>
      <c r="B5" t="s">
        <v>305</v>
      </c>
      <c r="C5" t="s">
        <v>306</v>
      </c>
    </row>
    <row r="6" spans="1:3" x14ac:dyDescent="0.2">
      <c r="A6" t="s">
        <v>304</v>
      </c>
      <c r="B6" t="s">
        <v>307</v>
      </c>
    </row>
    <row r="7" spans="1:3" x14ac:dyDescent="0.2">
      <c r="A7" t="s">
        <v>304</v>
      </c>
      <c r="B7" t="s">
        <v>92</v>
      </c>
    </row>
    <row r="8" spans="1:3" x14ac:dyDescent="0.2">
      <c r="A8" t="s">
        <v>304</v>
      </c>
      <c r="B8" t="s">
        <v>308</v>
      </c>
    </row>
    <row r="9" spans="1:3" x14ac:dyDescent="0.2">
      <c r="A9" t="s">
        <v>304</v>
      </c>
      <c r="B9" t="s">
        <v>103</v>
      </c>
    </row>
    <row r="10" spans="1:3" x14ac:dyDescent="0.2">
      <c r="A10" t="s">
        <v>304</v>
      </c>
      <c r="B10" t="s">
        <v>107</v>
      </c>
    </row>
    <row r="11" spans="1:3" x14ac:dyDescent="0.2">
      <c r="A11" t="s">
        <v>304</v>
      </c>
      <c r="B11" t="s">
        <v>109</v>
      </c>
    </row>
    <row r="12" spans="1:3" x14ac:dyDescent="0.2">
      <c r="A12" t="s">
        <v>304</v>
      </c>
      <c r="B12" t="s">
        <v>96</v>
      </c>
    </row>
    <row r="13" spans="1:3" x14ac:dyDescent="0.2">
      <c r="A13" t="s">
        <v>309</v>
      </c>
      <c r="B13" t="s">
        <v>305</v>
      </c>
      <c r="C13" t="s">
        <v>310</v>
      </c>
    </row>
    <row r="14" spans="1:3" x14ac:dyDescent="0.2">
      <c r="A14" t="s">
        <v>309</v>
      </c>
      <c r="B14" t="s">
        <v>307</v>
      </c>
    </row>
    <row r="15" spans="1:3" x14ac:dyDescent="0.2">
      <c r="A15" t="s">
        <v>309</v>
      </c>
      <c r="B15" t="s">
        <v>92</v>
      </c>
    </row>
    <row r="16" spans="1:3" x14ac:dyDescent="0.2">
      <c r="A16" t="s">
        <v>309</v>
      </c>
      <c r="B16" t="s">
        <v>308</v>
      </c>
    </row>
    <row r="17" spans="1:3" x14ac:dyDescent="0.2">
      <c r="A17" t="s">
        <v>309</v>
      </c>
      <c r="B17" t="s">
        <v>115</v>
      </c>
    </row>
    <row r="18" spans="1:3" x14ac:dyDescent="0.2">
      <c r="A18" t="s">
        <v>311</v>
      </c>
      <c r="B18" t="s">
        <v>178</v>
      </c>
      <c r="C18" t="s">
        <v>312</v>
      </c>
    </row>
    <row r="19" spans="1:3" x14ac:dyDescent="0.2">
      <c r="A19" t="s">
        <v>311</v>
      </c>
      <c r="B19" t="s">
        <v>181</v>
      </c>
    </row>
    <row r="20" spans="1:3" x14ac:dyDescent="0.2">
      <c r="A20" t="s">
        <v>311</v>
      </c>
      <c r="B20" t="s">
        <v>313</v>
      </c>
    </row>
    <row r="21" spans="1:3" x14ac:dyDescent="0.2">
      <c r="A21" t="s">
        <v>311</v>
      </c>
      <c r="B21" t="s">
        <v>314</v>
      </c>
    </row>
    <row r="22" spans="1:3" x14ac:dyDescent="0.2">
      <c r="A22" t="s">
        <v>315</v>
      </c>
      <c r="B22" t="s">
        <v>178</v>
      </c>
      <c r="C22" t="s">
        <v>316</v>
      </c>
    </row>
    <row r="23" spans="1:3" x14ac:dyDescent="0.2">
      <c r="A23" t="s">
        <v>315</v>
      </c>
      <c r="B23" t="s">
        <v>181</v>
      </c>
    </row>
    <row r="24" spans="1:3" x14ac:dyDescent="0.2">
      <c r="A24" t="s">
        <v>315</v>
      </c>
      <c r="B24" t="s">
        <v>313</v>
      </c>
    </row>
    <row r="25" spans="1:3" x14ac:dyDescent="0.2">
      <c r="A25" t="s">
        <v>315</v>
      </c>
      <c r="B25" t="s">
        <v>314</v>
      </c>
    </row>
    <row r="26" spans="1:3" x14ac:dyDescent="0.2">
      <c r="A26" t="s">
        <v>317</v>
      </c>
      <c r="B26" t="s">
        <v>318</v>
      </c>
      <c r="C26" t="s">
        <v>319</v>
      </c>
    </row>
  </sheetData>
  <mergeCells count="2">
    <mergeCell ref="A1:C1"/>
    <mergeCell ref="A2:C2"/>
  </mergeCell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"/>
  <dimension ref="A1:D13"/>
  <sheetViews>
    <sheetView workbookViewId="0"/>
  </sheetViews>
  <sheetFormatPr baseColWidth="10" defaultColWidth="8.83203125" defaultRowHeight="15" x14ac:dyDescent="0.2"/>
  <cols>
    <col min="1" max="1" width="18" customWidth="1"/>
    <col min="2" max="2" width="15" customWidth="1"/>
    <col min="3" max="3" width="20" customWidth="1"/>
    <col min="4" max="4" width="50" customWidth="1"/>
  </cols>
  <sheetData>
    <row r="1" spans="1:4" ht="18.75" customHeight="1" x14ac:dyDescent="0.25">
      <c r="A1" s="41" t="s">
        <v>320</v>
      </c>
      <c r="B1" s="38"/>
      <c r="C1" s="38"/>
      <c r="D1" s="38"/>
    </row>
    <row r="3" spans="1:4" x14ac:dyDescent="0.2">
      <c r="A3" s="9"/>
      <c r="B3" s="9"/>
      <c r="C3" s="9"/>
      <c r="D3" s="9"/>
    </row>
    <row r="4" spans="1:4" x14ac:dyDescent="0.2">
      <c r="A4" t="s">
        <v>321</v>
      </c>
      <c r="B4" t="s">
        <v>322</v>
      </c>
      <c r="C4" t="s">
        <v>323</v>
      </c>
      <c r="D4" t="s">
        <v>324</v>
      </c>
    </row>
    <row r="5" spans="1:4" x14ac:dyDescent="0.2">
      <c r="A5" t="s">
        <v>88</v>
      </c>
      <c r="B5" t="s">
        <v>325</v>
      </c>
      <c r="C5" t="s">
        <v>87</v>
      </c>
      <c r="D5" t="s">
        <v>326</v>
      </c>
    </row>
    <row r="6" spans="1:4" x14ac:dyDescent="0.2">
      <c r="A6" t="s">
        <v>327</v>
      </c>
      <c r="B6" t="s">
        <v>328</v>
      </c>
      <c r="C6" t="s">
        <v>87</v>
      </c>
      <c r="D6" t="s">
        <v>329</v>
      </c>
    </row>
    <row r="7" spans="1:4" x14ac:dyDescent="0.2">
      <c r="A7" t="s">
        <v>142</v>
      </c>
      <c r="B7" t="s">
        <v>330</v>
      </c>
      <c r="C7" t="s">
        <v>87</v>
      </c>
      <c r="D7" t="s">
        <v>331</v>
      </c>
    </row>
    <row r="8" spans="1:4" x14ac:dyDescent="0.2">
      <c r="A8" t="s">
        <v>132</v>
      </c>
      <c r="B8" t="s">
        <v>332</v>
      </c>
      <c r="C8" t="s">
        <v>87</v>
      </c>
      <c r="D8" t="s">
        <v>333</v>
      </c>
    </row>
    <row r="9" spans="1:4" x14ac:dyDescent="0.2">
      <c r="A9" t="s">
        <v>179</v>
      </c>
      <c r="B9" t="s">
        <v>334</v>
      </c>
      <c r="C9" t="s">
        <v>335</v>
      </c>
      <c r="D9" t="s">
        <v>336</v>
      </c>
    </row>
    <row r="11" spans="1:4" ht="15.75" customHeight="1" x14ac:dyDescent="0.2">
      <c r="A11" s="10" t="s">
        <v>337</v>
      </c>
    </row>
    <row r="12" spans="1:4" x14ac:dyDescent="0.2">
      <c r="A12" s="42" t="s">
        <v>338</v>
      </c>
      <c r="B12" s="38"/>
      <c r="C12" s="38"/>
      <c r="D12" s="38"/>
    </row>
    <row r="13" spans="1:4" x14ac:dyDescent="0.2">
      <c r="A13" s="42" t="s">
        <v>339</v>
      </c>
      <c r="B13" s="38"/>
      <c r="C13" s="38"/>
      <c r="D13" s="38"/>
    </row>
  </sheetData>
  <mergeCells count="3">
    <mergeCell ref="A1:D1"/>
    <mergeCell ref="A12:D12"/>
    <mergeCell ref="A13:D13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3"/>
  <dimension ref="A1:H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8" width="15" customWidth="1"/>
  </cols>
  <sheetData>
    <row r="1" spans="1:8" x14ac:dyDescent="0.2">
      <c r="A1" s="19" t="s">
        <v>64</v>
      </c>
      <c r="B1" s="19" t="s">
        <v>75</v>
      </c>
      <c r="C1" s="19" t="s">
        <v>340</v>
      </c>
      <c r="D1" s="19" t="s">
        <v>72</v>
      </c>
      <c r="E1" s="19" t="s">
        <v>77</v>
      </c>
      <c r="F1" s="19" t="s">
        <v>78</v>
      </c>
      <c r="G1" s="19" t="s">
        <v>16</v>
      </c>
      <c r="H1" s="19" t="s">
        <v>341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Accueil</vt:lpstr>
      <vt:lpstr>Guides</vt:lpstr>
      <vt:lpstr>Disponibilites</vt:lpstr>
      <vt:lpstr>Visites</vt:lpstr>
      <vt:lpstr>Planning</vt:lpstr>
      <vt:lpstr>Liste_Guides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Otmane Boulahia</cp:lastModifiedBy>
  <dcterms:created xsi:type="dcterms:W3CDTF">2025-11-09T18:36:12Z</dcterms:created>
  <dcterms:modified xsi:type="dcterms:W3CDTF">2025-11-11T12:31:30Z</dcterms:modified>
</cp:coreProperties>
</file>