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uela\Estructura de datos\"/>
    </mc:Choice>
  </mc:AlternateContent>
  <xr:revisionPtr revIDLastSave="0" documentId="13_ncr:1_{A774CA4E-D729-470D-B32B-8E1009014793}" xr6:coauthVersionLast="47" xr6:coauthVersionMax="47" xr10:uidLastSave="{00000000-0000-0000-0000-000000000000}"/>
  <bookViews>
    <workbookView xWindow="22932" yWindow="-108" windowWidth="46296" windowHeight="25416" tabRatio="500" xr2:uid="{00000000-000D-0000-FFFF-FFFF00000000}"/>
  </bookViews>
  <sheets>
    <sheet name="Rúbrica_Original " sheetId="1" r:id="rId1"/>
    <sheet name="Hoja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2" i="1" l="1"/>
  <c r="U45" i="1"/>
  <c r="T36" i="1"/>
  <c r="T37" i="1"/>
  <c r="T38" i="1"/>
  <c r="T39" i="1"/>
  <c r="T40" i="1"/>
  <c r="S31" i="1"/>
  <c r="T31" i="1" s="1"/>
  <c r="S32" i="1"/>
  <c r="T32" i="1" s="1"/>
  <c r="S33" i="1"/>
  <c r="T33" i="1" s="1"/>
  <c r="S34" i="1"/>
  <c r="T34" i="1" s="1"/>
  <c r="S35" i="1"/>
  <c r="T35" i="1" s="1"/>
  <c r="S36" i="1"/>
  <c r="S37" i="1"/>
  <c r="S38" i="1"/>
  <c r="S39" i="1"/>
  <c r="S40" i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U43" i="1" s="1"/>
  <c r="R44" i="1"/>
  <c r="U44" i="1" s="1"/>
  <c r="R45" i="1"/>
  <c r="R46" i="1"/>
  <c r="U46" i="1" s="1"/>
  <c r="R47" i="1"/>
  <c r="R48" i="1"/>
  <c r="R49" i="1"/>
  <c r="R50" i="1"/>
  <c r="R51" i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Q43" i="1"/>
  <c r="Q44" i="1"/>
  <c r="Q45" i="1"/>
  <c r="Q46" i="1"/>
  <c r="Q47" i="1"/>
  <c r="U47" i="1" s="1"/>
  <c r="Q48" i="1"/>
  <c r="U48" i="1" s="1"/>
  <c r="Q49" i="1"/>
  <c r="U49" i="1" s="1"/>
  <c r="Q50" i="1"/>
  <c r="U50" i="1" s="1"/>
  <c r="Q51" i="1"/>
  <c r="U51" i="1" s="1"/>
  <c r="S30" i="1"/>
  <c r="T30" i="1" s="1"/>
  <c r="R30" i="1"/>
  <c r="Q30" i="1"/>
  <c r="U30" i="1" s="1"/>
  <c r="S29" i="1"/>
  <c r="T29" i="1" s="1"/>
  <c r="R29" i="1"/>
  <c r="Q29" i="1"/>
  <c r="U29" i="1" s="1"/>
</calcChain>
</file>

<file path=xl/sharedStrings.xml><?xml version="1.0" encoding="utf-8"?>
<sst xmlns="http://schemas.openxmlformats.org/spreadsheetml/2006/main" count="111" uniqueCount="106">
  <si>
    <t>Nombre del trabajo:</t>
  </si>
  <si>
    <t>Programas aplicando estructura de datos en distintos lenguajes</t>
  </si>
  <si>
    <t>Descripción detallada del trabajo:</t>
  </si>
  <si>
    <t xml:space="preserve">Los alumnos diseñaran, desarrollaran y códificaran programas en lenguajes diversos para poder resolver problematicas </t>
  </si>
  <si>
    <t>de la vida real con los conceptos vistos en clases de Estructura de datos. Si no se cumplen los primero criterios no podra tener los puntos del segundo criterio.</t>
  </si>
  <si>
    <t>Nota:</t>
  </si>
  <si>
    <t xml:space="preserve">Cada uno de los indicadores es progresivo, si no se cumple con alguno de ellos, de manera automática se obtiene cero en los demas indicadores. </t>
  </si>
  <si>
    <t>Indicador</t>
  </si>
  <si>
    <t xml:space="preserve">Criterios de desempeño </t>
  </si>
  <si>
    <t>Tema</t>
  </si>
  <si>
    <t xml:space="preserve">Funciona </t>
  </si>
  <si>
    <t>Parcial</t>
  </si>
  <si>
    <t>No Funciona</t>
  </si>
  <si>
    <t>Menú</t>
  </si>
  <si>
    <t xml:space="preserve">Deberá contener menú funcional permitiendo mostrar las opciones a evaluar
1 puntos
</t>
  </si>
  <si>
    <t xml:space="preserve">Funciona parcialmente el menú mostrar algunas opciones a evaluar
0.5 puntos
</t>
  </si>
  <si>
    <t xml:space="preserve">No funciona el Menú no mostrar las opciones a evaluar
0 puntos
</t>
  </si>
  <si>
    <t>Arreglos</t>
  </si>
  <si>
    <t xml:space="preserve">Deberá contener todos 
elementos y reglas vistos en clase de  
Arreglos
3 puntos
</t>
  </si>
  <si>
    <t xml:space="preserve">Contiene parcialmente los elementos y reglas vistos en clase de  
Arreglos
1 punto
</t>
  </si>
  <si>
    <t xml:space="preserve">No funciona el programa de  
Arreglos
0 punto
</t>
  </si>
  <si>
    <t>Pilas &amp; Colas</t>
  </si>
  <si>
    <t xml:space="preserve">Deberá contener todos 
elementos y reglas vistos en clase de  
Pilas y Colas
3 puntos
</t>
  </si>
  <si>
    <t xml:space="preserve">Contiene parcialmente las reglas reglas vistos en clase de  
Pilas y Colas
1 punto
</t>
  </si>
  <si>
    <t xml:space="preserve">No funciona el programa de  
Pilas y colas
                                                          0 punto
</t>
  </si>
  <si>
    <t>Ordenamiento</t>
  </si>
  <si>
    <t xml:space="preserve">Deberá contener todos 
elementos y reglas vistos en clase de  
Ordenamiento inserción 
3 puntos
</t>
  </si>
  <si>
    <t xml:space="preserve">Contiene parcialmente las reglas vistos en clase de  
Ordenamiento inserción 
1 punto
</t>
  </si>
  <si>
    <t xml:space="preserve">No funciona el programa de Ordenamiento inserción                                                                            0 punto
</t>
  </si>
  <si>
    <t>Búsqueda</t>
  </si>
  <si>
    <t xml:space="preserve">Deberá contener todos 
elementos y reglas vistos en clase de  
Búsqueda binaria
3 puntos
</t>
  </si>
  <si>
    <t xml:space="preserve">Contiene parcialmente reglas vistos en clase de  
Búsqueda binaria
1 puntos
</t>
  </si>
  <si>
    <t xml:space="preserve">No funciona el programa de  
Búsqueda binaria
                                                          0 punto
</t>
  </si>
  <si>
    <t>Lista</t>
  </si>
  <si>
    <t xml:space="preserve">Deberá contener todos 
elementos y reglas, así como crear y eliminar nodos, como se vio  en clase de Lista doblemente ligada
4 puntos
</t>
  </si>
  <si>
    <t xml:space="preserve">Contiene parcialmente los elementos y reglas, así como crear y eliminar nodos, como se vio  en clase de Lista doblemente ligada
2 Puntos
</t>
  </si>
  <si>
    <t xml:space="preserve">No funciona el programa de  
Lista doblemente ligada
                                                          0 punto
</t>
  </si>
  <si>
    <t>Crear Nodo</t>
  </si>
  <si>
    <t xml:space="preserve">Deberá contener todos 
elementos y reglas, como se vio  en clase crear nodo de árbol binario
2 puntos
</t>
  </si>
  <si>
    <t xml:space="preserve">Contiene parcialmente 
elementos y reglas, como se vio  en clase crear nodo de árbol binario
1 puntos
</t>
  </si>
  <si>
    <t xml:space="preserve">No funciona el programa de  
Crear nodo en un árbol binario
                                                          0 punto
</t>
  </si>
  <si>
    <t>Buscar Nodo</t>
  </si>
  <si>
    <t xml:space="preserve">Deberá contener todos 
elementos y reglas, como se vio  en clase buscar nodo de árbol binario
2 puntos
</t>
  </si>
  <si>
    <t xml:space="preserve">Contiene parcialmente 
elementos y reglas, como se vio  en clase buscar nodo de árbol binario
1 puntos
</t>
  </si>
  <si>
    <t xml:space="preserve">No funciona el programa de  
Buscar nodo en un árbol binario
                                                          0 punto
</t>
  </si>
  <si>
    <t>Eliminar Nodo</t>
  </si>
  <si>
    <t xml:space="preserve">Deberá contener todos 
elementos y reglas, como se vio  en clase eliminar nodo de árbol binario
3 puntos
</t>
  </si>
  <si>
    <t xml:space="preserve">Contiene parcialmente 
elementos y reglas, como se vio  en clase eliminar nodo de árbol binario
1 puntos
</t>
  </si>
  <si>
    <t xml:space="preserve">No funciona el programa de  
Eliminar nodo en un árbol binario
                                                          0 punto
</t>
  </si>
  <si>
    <t>Recorrido Preorden</t>
  </si>
  <si>
    <t xml:space="preserve">Deberá contener todos 
elementos y reglas, como se vio  en clase del recorrido preorden  de un árbol binario
1 puntos
</t>
  </si>
  <si>
    <t xml:space="preserve">Contiene parcialmente 
Elementos y reglas, como se vio  en clase del recorrido preorden  de un árbol binario
0.5 puntos
</t>
  </si>
  <si>
    <t xml:space="preserve">No funciona el programa de  
Recorrido preorden en un árbol binario
                                                          0 punto
</t>
  </si>
  <si>
    <t>Recorrido Inorden</t>
  </si>
  <si>
    <t xml:space="preserve">Deberá contener todos 
elementos y reglas, como se vio  en clase del recorrido inorden  de un árbol binario
1 puntos
</t>
  </si>
  <si>
    <t xml:space="preserve">Contiene parcialmente 
Elementos y reglas, como se vio  en clase del recorrido inorden  de un árbol binario
0.5 puntos
</t>
  </si>
  <si>
    <t xml:space="preserve">No funciona el programa de  
Recorrido inorden en un árbol binario
                                                          0 punto
</t>
  </si>
  <si>
    <t>Recorrido Postorden</t>
  </si>
  <si>
    <t xml:space="preserve">Deberá contener todos 
elementos y reglas, como se vio  en clase del recorrido postorden  de un árbol binario
1 puntos
</t>
  </si>
  <si>
    <t xml:space="preserve">Contiene parcialmente 
Elementos y reglas, como se vio  en clase del recorrido postorden  de un árbol binario
0.5 puntos
</t>
  </si>
  <si>
    <t xml:space="preserve">No funciona el programa de  
Recorrido postorden en un árbol binario
                                                          0 punto
</t>
  </si>
  <si>
    <t>Grafos</t>
  </si>
  <si>
    <t xml:space="preserve">Deberá contener todos 
elementos y reglas, como se vio  en clase sobre grafo kruskal 
10 puntos
</t>
  </si>
  <si>
    <t xml:space="preserve">Contiene parcialmente 
Elementos y reglas, como se vio  en clase sobre grafo kruskal 
5 puntos
</t>
  </si>
  <si>
    <t xml:space="preserve">No funciona el programa de  
grafo kruskal 
                                                          0 punto
</t>
  </si>
  <si>
    <t>No.</t>
  </si>
  <si>
    <t>Nombre</t>
  </si>
  <si>
    <t>Criterio 01</t>
  </si>
  <si>
    <t>Criterio 02</t>
  </si>
  <si>
    <t>Criterio 03</t>
  </si>
  <si>
    <t>SUI C3</t>
  </si>
  <si>
    <t>TOTAL</t>
  </si>
  <si>
    <t>Pilas</t>
  </si>
  <si>
    <t>Cola</t>
  </si>
  <si>
    <t>Crear nodo</t>
  </si>
  <si>
    <t>Buscar nodo</t>
  </si>
  <si>
    <t>Eliminar nodo</t>
  </si>
  <si>
    <t>Inorden</t>
  </si>
  <si>
    <t>Postorden </t>
  </si>
  <si>
    <t>Preorden</t>
  </si>
  <si>
    <t>Grafo</t>
  </si>
  <si>
    <t>Ordenamiento Shell</t>
  </si>
  <si>
    <t>Búsqueda Binaria</t>
  </si>
  <si>
    <t xml:space="preserve">Lista Circular </t>
  </si>
  <si>
    <t>Alfonso Antonio Omar</t>
  </si>
  <si>
    <t>Carrión Álvarez Elián</t>
  </si>
  <si>
    <t>Díaz Castillo Armando</t>
  </si>
  <si>
    <t>Encalada Basulto Pablo David</t>
  </si>
  <si>
    <t>Gamboa Broca Angel Isaac</t>
  </si>
  <si>
    <t>Garrido Torres Alejandro</t>
  </si>
  <si>
    <t>Hernandez Bayona Aslan Francisco</t>
  </si>
  <si>
    <t>Landa Cossio Yadi Alejandro</t>
  </si>
  <si>
    <t>Lucio Cruz Oswaldo Emiliano</t>
  </si>
  <si>
    <t>Mandujano Aguilar Santiago Elin</t>
  </si>
  <si>
    <t>Martínez Vega Emmanuel</t>
  </si>
  <si>
    <t>Moreno Granados Francisco Jesús</t>
  </si>
  <si>
    <t>Nava García Karla</t>
  </si>
  <si>
    <t>Navas Ramírez Fátima Guadalupe</t>
  </si>
  <si>
    <t>Noguera Hernandez José Bernardo</t>
  </si>
  <si>
    <t>Novelo Martínez Johan Ariel</t>
  </si>
  <si>
    <t>Ortiz Meron Patrick Rafael</t>
  </si>
  <si>
    <t>Pineda Ríos Alexander Otoniel</t>
  </si>
  <si>
    <t>Restrepo Gómez José Ricardo</t>
  </si>
  <si>
    <t>Torres Erwin Deangelo</t>
  </si>
  <si>
    <t>Torres Franco Diego</t>
  </si>
  <si>
    <t>Vargas Rodríguez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</si>
</sst>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8"/>
      <color rgb="FF000000"/>
      <name val="BellGothic BT"/>
      <family val="2"/>
      <charset val="1"/>
    </font>
    <font>
      <sz val="18"/>
      <color rgb="FF000000"/>
      <name val="Calibri"/>
      <family val="2"/>
      <charset val="1"/>
    </font>
    <font>
      <sz val="18"/>
      <name val="Arial"/>
      <family val="2"/>
      <charset val="1"/>
    </font>
    <font>
      <sz val="18"/>
      <color rgb="FF000000"/>
      <name val="Bell Gothic Std Light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8"/>
      <color rgb="FF000000"/>
      <name val="BellGothic BT"/>
      <charset val="1"/>
    </font>
    <font>
      <sz val="9"/>
      <color rgb="FF000000"/>
      <name val="BellGothic BT"/>
      <family val="2"/>
      <charset val="1"/>
    </font>
    <font>
      <sz val="14"/>
      <color rgb="FF000000"/>
      <name val="BellGothic BT"/>
      <charset val="1"/>
    </font>
    <font>
      <sz val="10"/>
      <color rgb="FF000000"/>
      <name val="BellGothic BT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46B1E1"/>
        <bgColor rgb="FF729FCF"/>
      </patternFill>
    </fill>
    <fill>
      <patternFill patternType="solid">
        <fgColor rgb="FFFFB66C"/>
        <bgColor rgb="FFFFCCCC"/>
      </patternFill>
    </fill>
    <fill>
      <patternFill patternType="solid">
        <fgColor rgb="FF8E86AE"/>
        <bgColor rgb="FF808080"/>
      </patternFill>
    </fill>
    <fill>
      <patternFill patternType="solid">
        <fgColor rgb="FF729FCF"/>
        <bgColor rgb="FF8E86AE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medium">
        <color rgb="FF111111"/>
      </bottom>
      <diagonal/>
    </border>
    <border>
      <left style="thin">
        <color rgb="FF111111"/>
      </left>
      <right style="medium">
        <color rgb="FF111111"/>
      </right>
      <top style="thin">
        <color rgb="FF111111"/>
      </top>
      <bottom style="medium">
        <color rgb="FF111111"/>
      </bottom>
      <diagonal/>
    </border>
    <border>
      <left style="thin">
        <color auto="1"/>
      </left>
      <right style="thin">
        <color rgb="FF111111"/>
      </right>
      <top style="thin">
        <color auto="1"/>
      </top>
      <bottom style="thin">
        <color auto="1"/>
      </bottom>
      <diagonal/>
    </border>
    <border>
      <left style="thin">
        <color rgb="FF111111"/>
      </left>
      <right style="thin">
        <color rgb="FF111111"/>
      </right>
      <top style="thin">
        <color auto="1"/>
      </top>
      <bottom style="thin">
        <color auto="1"/>
      </bottom>
      <diagonal/>
    </border>
    <border>
      <left style="thin">
        <color rgb="FF11111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11111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25" fillId="0" borderId="0" applyBorder="0" applyProtection="0"/>
    <xf numFmtId="0" fontId="25" fillId="0" borderId="0" applyBorder="0" applyProtection="0"/>
    <xf numFmtId="0" fontId="3" fillId="0" borderId="0" applyBorder="0" applyProtection="0"/>
  </cellStyleXfs>
  <cellXfs count="52">
    <xf numFmtId="0" fontId="0" fillId="0" borderId="0" xfId="0"/>
    <xf numFmtId="0" fontId="24" fillId="0" borderId="1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/>
    <xf numFmtId="0" fontId="13" fillId="0" borderId="0" xfId="0" applyFont="1" applyAlignment="1">
      <alignment vertical="center"/>
    </xf>
    <xf numFmtId="0" fontId="14" fillId="9" borderId="0" xfId="0" applyFont="1" applyFill="1" applyAlignment="1">
      <alignment horizontal="left"/>
    </xf>
    <xf numFmtId="0" fontId="15" fillId="0" borderId="0" xfId="0" applyFont="1"/>
    <xf numFmtId="0" fontId="16" fillId="0" borderId="0" xfId="0" applyFont="1"/>
    <xf numFmtId="0" fontId="14" fillId="0" borderId="0" xfId="0" applyFont="1"/>
    <xf numFmtId="0" fontId="14" fillId="9" borderId="0" xfId="0" applyFont="1" applyFill="1"/>
    <xf numFmtId="0" fontId="17" fillId="0" borderId="0" xfId="0" applyFont="1"/>
    <xf numFmtId="0" fontId="14" fillId="0" borderId="2" xfId="0" applyFont="1" applyBorder="1"/>
    <xf numFmtId="0" fontId="14" fillId="9" borderId="2" xfId="0" applyFont="1" applyFill="1" applyBorder="1"/>
    <xf numFmtId="0" fontId="0" fillId="0" borderId="2" xfId="0" applyBorder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9" borderId="0" xfId="0" applyFont="1" applyFill="1" applyAlignment="1">
      <alignment horizontal="left"/>
    </xf>
    <xf numFmtId="0" fontId="19" fillId="10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9" borderId="0" xfId="0" applyFont="1" applyFill="1" applyAlignment="1">
      <alignment horizontal="left"/>
    </xf>
    <xf numFmtId="9" fontId="0" fillId="0" borderId="0" xfId="0" applyNumberFormat="1" applyAlignment="1">
      <alignment horizontal="center"/>
    </xf>
    <xf numFmtId="0" fontId="21" fillId="0" borderId="4" xfId="0" applyFont="1" applyBorder="1" applyAlignment="1">
      <alignment horizontal="justify" vertical="center"/>
    </xf>
    <xf numFmtId="0" fontId="22" fillId="0" borderId="0" xfId="0" applyFont="1" applyAlignment="1">
      <alignment horizontal="justify" vertical="center"/>
    </xf>
    <xf numFmtId="0" fontId="19" fillId="10" borderId="5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24" fillId="0" borderId="8" xfId="0" applyFont="1" applyBorder="1" applyAlignment="1">
      <alignment horizontal="center" wrapText="1"/>
    </xf>
    <xf numFmtId="0" fontId="2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4" fillId="11" borderId="11" xfId="0" applyFont="1" applyFill="1" applyBorder="1" applyAlignment="1">
      <alignment horizontal="center" wrapText="1"/>
    </xf>
    <xf numFmtId="0" fontId="24" fillId="12" borderId="11" xfId="0" applyFont="1" applyFill="1" applyBorder="1" applyAlignment="1">
      <alignment horizontal="center"/>
    </xf>
    <xf numFmtId="0" fontId="24" fillId="13" borderId="12" xfId="0" applyFont="1" applyFill="1" applyBorder="1" applyAlignment="1">
      <alignment horizontal="center" wrapText="1"/>
    </xf>
    <xf numFmtId="0" fontId="24" fillId="13" borderId="13" xfId="0" applyFont="1" applyFill="1" applyBorder="1" applyAlignment="1">
      <alignment horizontal="center" wrapText="1"/>
    </xf>
    <xf numFmtId="0" fontId="24" fillId="13" borderId="14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4" fillId="0" borderId="0" xfId="0" applyFont="1" applyAlignment="1">
      <alignment horizontal="left"/>
    </xf>
    <xf numFmtId="0" fontId="19" fillId="10" borderId="6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4" fillId="11" borderId="11" xfId="0" applyFont="1" applyFill="1" applyBorder="1" applyAlignment="1">
      <alignment horizontal="center" vertical="center" wrapText="1" indent="1"/>
    </xf>
    <xf numFmtId="0" fontId="24" fillId="1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13" borderId="11" xfId="0" applyFont="1" applyFill="1" applyBorder="1" applyAlignment="1">
      <alignment horizontal="center" vertical="center" wrapText="1"/>
    </xf>
    <xf numFmtId="0" fontId="0" fillId="0" borderId="11" xfId="0" applyBorder="1"/>
  </cellXfs>
  <cellStyles count="18">
    <cellStyle name="Accent 1 1" xfId="1" xr:uid="{00000000-0005-0000-0000-000006000000}"/>
    <cellStyle name="Accent 2 1" xfId="2" xr:uid="{00000000-0005-0000-0000-000007000000}"/>
    <cellStyle name="Accent 3 1" xfId="3" xr:uid="{00000000-0005-0000-0000-000008000000}"/>
    <cellStyle name="Accent 4" xfId="4" xr:uid="{00000000-0005-0000-0000-000009000000}"/>
    <cellStyle name="Bad 1" xfId="5" xr:uid="{00000000-0005-0000-0000-00000A000000}"/>
    <cellStyle name="Error 1" xfId="6" xr:uid="{00000000-0005-0000-0000-00000B000000}"/>
    <cellStyle name="Footnote 1" xfId="7" xr:uid="{00000000-0005-0000-0000-00000C000000}"/>
    <cellStyle name="Good 1" xfId="8" xr:uid="{00000000-0005-0000-0000-00000D000000}"/>
    <cellStyle name="Heading 1 1" xfId="9" xr:uid="{00000000-0005-0000-0000-00000E000000}"/>
    <cellStyle name="Heading 2 1" xfId="10" xr:uid="{00000000-0005-0000-0000-00000F000000}"/>
    <cellStyle name="Heading 3" xfId="11" xr:uid="{00000000-0005-0000-0000-000010000000}"/>
    <cellStyle name="Hyperlink 1" xfId="12" xr:uid="{00000000-0005-0000-0000-000011000000}"/>
    <cellStyle name="Neutral 1" xfId="13" xr:uid="{00000000-0005-0000-0000-000012000000}"/>
    <cellStyle name="Normal" xfId="0" builtinId="0"/>
    <cellStyle name="Note 1" xfId="14" xr:uid="{00000000-0005-0000-0000-000013000000}"/>
    <cellStyle name="Status 1" xfId="15" xr:uid="{00000000-0005-0000-0000-000014000000}"/>
    <cellStyle name="Text 1" xfId="16" xr:uid="{00000000-0005-0000-0000-000015000000}"/>
    <cellStyle name="Warning 1" xfId="17" xr:uid="{00000000-0005-0000-0000-000016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B66C"/>
      <rgbColor rgb="FFCC99FF"/>
      <rgbColor rgb="FFFFCCCC"/>
      <rgbColor rgb="FF3366FF"/>
      <rgbColor rgb="FF46B1E1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topLeftCell="A17" zoomScale="75" zoomScaleNormal="75" workbookViewId="0">
      <selection activeCell="B30" sqref="B30:B31"/>
    </sheetView>
  </sheetViews>
  <sheetFormatPr baseColWidth="10" defaultColWidth="11" defaultRowHeight="12.5"/>
  <cols>
    <col min="1" max="1" width="6.7265625" style="3" customWidth="1"/>
    <col min="2" max="2" width="50.81640625" customWidth="1"/>
    <col min="3" max="3" width="22" customWidth="1"/>
    <col min="4" max="4" width="28.1796875" customWidth="1"/>
    <col min="5" max="5" width="36.54296875" customWidth="1"/>
    <col min="6" max="6" width="39.1796875" customWidth="1"/>
    <col min="7" max="7" width="32.7265625" customWidth="1"/>
    <col min="8" max="8" width="17.54296875" style="4" bestFit="1" customWidth="1"/>
    <col min="9" max="9" width="13.7265625" bestFit="1" customWidth="1"/>
    <col min="10" max="11" width="14" customWidth="1"/>
    <col min="16371" max="16384" width="11.54296875" customWidth="1"/>
  </cols>
  <sheetData>
    <row r="1" spans="2:12" ht="23.5">
      <c r="B1" s="5" t="s">
        <v>0</v>
      </c>
      <c r="C1" s="43" t="s">
        <v>1</v>
      </c>
      <c r="D1" s="43"/>
      <c r="E1" s="43"/>
      <c r="F1" s="43"/>
      <c r="G1" s="43"/>
      <c r="H1" s="6"/>
      <c r="I1" s="7"/>
      <c r="J1" s="7"/>
    </row>
    <row r="2" spans="2:12" ht="23.5">
      <c r="B2" s="5" t="s">
        <v>2</v>
      </c>
      <c r="C2" s="8"/>
      <c r="D2" s="43"/>
      <c r="E2" s="43"/>
      <c r="F2" s="43"/>
      <c r="G2" s="43"/>
      <c r="H2" s="43"/>
      <c r="I2" s="43"/>
      <c r="J2" s="2"/>
    </row>
    <row r="3" spans="2:12" ht="23.5">
      <c r="B3" s="9" t="s">
        <v>3</v>
      </c>
      <c r="C3" s="9"/>
      <c r="D3" s="9"/>
      <c r="E3" s="9"/>
      <c r="F3" s="9"/>
      <c r="G3" s="9"/>
      <c r="H3" s="10"/>
      <c r="I3" s="9"/>
      <c r="J3" s="9"/>
      <c r="K3" s="11"/>
      <c r="L3" s="11"/>
    </row>
    <row r="4" spans="2:12" ht="23.5">
      <c r="B4" s="12" t="s">
        <v>4</v>
      </c>
      <c r="C4" s="12"/>
      <c r="D4" s="12"/>
      <c r="E4" s="12"/>
      <c r="F4" s="12"/>
      <c r="G4" s="12"/>
      <c r="H4" s="13"/>
      <c r="I4" s="12"/>
      <c r="J4" s="12"/>
      <c r="K4" s="14"/>
      <c r="L4" s="14"/>
    </row>
    <row r="5" spans="2:12" ht="13">
      <c r="B5" s="15"/>
      <c r="C5" s="16"/>
      <c r="D5" s="16"/>
      <c r="E5" s="16"/>
      <c r="F5" s="16"/>
      <c r="G5" s="16"/>
      <c r="H5" s="17"/>
      <c r="I5" s="16"/>
      <c r="J5" s="16"/>
    </row>
    <row r="6" spans="2:12" ht="23">
      <c r="B6" s="18" t="s">
        <v>5</v>
      </c>
      <c r="C6" s="19"/>
      <c r="D6" s="19"/>
      <c r="E6" s="19"/>
      <c r="F6" s="19"/>
      <c r="G6" s="19"/>
      <c r="H6" s="20"/>
      <c r="I6" s="21"/>
      <c r="J6" s="21"/>
    </row>
    <row r="7" spans="2:12" ht="70">
      <c r="B7" s="22" t="s">
        <v>6</v>
      </c>
      <c r="C7" s="19"/>
      <c r="D7" s="19"/>
      <c r="E7" s="19"/>
      <c r="F7" s="19"/>
      <c r="G7" s="19"/>
      <c r="H7" s="20"/>
      <c r="I7" s="21"/>
      <c r="J7" s="21"/>
    </row>
    <row r="8" spans="2:12" ht="23">
      <c r="B8" s="23"/>
      <c r="C8" s="19"/>
      <c r="D8" s="24" t="s">
        <v>7</v>
      </c>
      <c r="E8" s="44" t="s">
        <v>8</v>
      </c>
      <c r="F8" s="44"/>
      <c r="G8" s="44"/>
      <c r="H8" s="25"/>
      <c r="I8" s="21"/>
      <c r="J8" s="21"/>
    </row>
    <row r="9" spans="2:12" ht="18">
      <c r="B9" s="23"/>
      <c r="C9" s="19"/>
      <c r="D9" s="26" t="s">
        <v>9</v>
      </c>
      <c r="E9" s="27" t="s">
        <v>10</v>
      </c>
      <c r="F9" s="27" t="s">
        <v>11</v>
      </c>
      <c r="G9" s="28" t="s">
        <v>12</v>
      </c>
      <c r="H9" s="29"/>
      <c r="I9" s="21"/>
      <c r="J9" s="21"/>
    </row>
    <row r="10" spans="2:12" ht="87" customHeight="1">
      <c r="B10" s="23"/>
      <c r="C10" s="19"/>
      <c r="D10" s="30" t="s">
        <v>13</v>
      </c>
      <c r="E10" s="31" t="s">
        <v>14</v>
      </c>
      <c r="F10" s="31" t="s">
        <v>15</v>
      </c>
      <c r="G10" s="31" t="s">
        <v>16</v>
      </c>
      <c r="H10" s="32"/>
      <c r="I10" s="21"/>
      <c r="J10" s="21"/>
    </row>
    <row r="11" spans="2:12" ht="87" customHeight="1">
      <c r="B11" s="23"/>
      <c r="C11" s="19"/>
      <c r="D11" s="30" t="s">
        <v>17</v>
      </c>
      <c r="E11" s="31" t="s">
        <v>18</v>
      </c>
      <c r="F11" s="31" t="s">
        <v>19</v>
      </c>
      <c r="G11" s="31" t="s">
        <v>20</v>
      </c>
      <c r="H11" s="32"/>
      <c r="I11" s="21"/>
      <c r="J11" s="33"/>
    </row>
    <row r="12" spans="2:12" ht="87" customHeight="1">
      <c r="B12" s="23"/>
      <c r="C12" s="19"/>
      <c r="D12" s="30" t="s">
        <v>21</v>
      </c>
      <c r="E12" s="31" t="s">
        <v>22</v>
      </c>
      <c r="F12" s="31" t="s">
        <v>23</v>
      </c>
      <c r="G12" s="31" t="s">
        <v>24</v>
      </c>
      <c r="H12" s="32"/>
      <c r="I12" s="21"/>
      <c r="J12" s="21"/>
    </row>
    <row r="13" spans="2:12" ht="87" customHeight="1">
      <c r="B13" s="23"/>
      <c r="C13" s="19"/>
      <c r="D13" s="30" t="s">
        <v>25</v>
      </c>
      <c r="E13" s="31" t="s">
        <v>26</v>
      </c>
      <c r="F13" s="31" t="s">
        <v>27</v>
      </c>
      <c r="G13" s="31" t="s">
        <v>28</v>
      </c>
      <c r="H13" s="32"/>
      <c r="I13" s="21"/>
      <c r="J13" s="21"/>
    </row>
    <row r="14" spans="2:12" ht="87" customHeight="1">
      <c r="B14" s="23"/>
      <c r="C14" s="19"/>
      <c r="D14" s="30" t="s">
        <v>29</v>
      </c>
      <c r="E14" s="31" t="s">
        <v>30</v>
      </c>
      <c r="F14" s="31" t="s">
        <v>31</v>
      </c>
      <c r="G14" s="31" t="s">
        <v>32</v>
      </c>
      <c r="H14" s="32"/>
      <c r="I14" s="21"/>
      <c r="J14" s="21"/>
    </row>
    <row r="15" spans="2:12" ht="87" customHeight="1">
      <c r="B15" s="23"/>
      <c r="C15" s="19"/>
      <c r="D15" s="34" t="s">
        <v>33</v>
      </c>
      <c r="E15" s="31" t="s">
        <v>34</v>
      </c>
      <c r="F15" s="31" t="s">
        <v>35</v>
      </c>
      <c r="G15" s="31" t="s">
        <v>36</v>
      </c>
      <c r="H15" s="32"/>
      <c r="I15" s="21"/>
      <c r="J15" s="21"/>
    </row>
    <row r="16" spans="2:12" ht="87" customHeight="1">
      <c r="B16" s="23"/>
      <c r="C16" s="19"/>
      <c r="D16" s="34" t="s">
        <v>37</v>
      </c>
      <c r="E16" s="31" t="s">
        <v>38</v>
      </c>
      <c r="F16" s="31" t="s">
        <v>39</v>
      </c>
      <c r="G16" s="31" t="s">
        <v>40</v>
      </c>
      <c r="H16" s="32"/>
      <c r="I16" s="21"/>
      <c r="J16" s="21"/>
    </row>
    <row r="17" spans="1:21" ht="87" customHeight="1">
      <c r="B17" s="23"/>
      <c r="C17" s="19"/>
      <c r="D17" s="34" t="s">
        <v>41</v>
      </c>
      <c r="E17" s="31" t="s">
        <v>42</v>
      </c>
      <c r="F17" s="31" t="s">
        <v>43</v>
      </c>
      <c r="G17" s="31" t="s">
        <v>44</v>
      </c>
      <c r="H17" s="32"/>
      <c r="I17" s="21"/>
      <c r="J17" s="21"/>
    </row>
    <row r="18" spans="1:21" ht="87" customHeight="1">
      <c r="B18" s="23"/>
      <c r="C18" s="19"/>
      <c r="D18" s="34" t="s">
        <v>45</v>
      </c>
      <c r="E18" s="31" t="s">
        <v>46</v>
      </c>
      <c r="F18" s="31" t="s">
        <v>47</v>
      </c>
      <c r="G18" s="31" t="s">
        <v>48</v>
      </c>
      <c r="H18" s="32"/>
      <c r="I18" s="21"/>
      <c r="J18" s="21"/>
    </row>
    <row r="19" spans="1:21" ht="87" customHeight="1">
      <c r="B19" s="23"/>
      <c r="C19" s="19"/>
      <c r="D19" s="35" t="s">
        <v>49</v>
      </c>
      <c r="E19" s="31" t="s">
        <v>50</v>
      </c>
      <c r="F19" s="31" t="s">
        <v>51</v>
      </c>
      <c r="G19" s="31" t="s">
        <v>52</v>
      </c>
      <c r="H19" s="32"/>
      <c r="I19" s="21"/>
      <c r="J19" s="21"/>
    </row>
    <row r="20" spans="1:21" ht="87" customHeight="1">
      <c r="B20" s="23"/>
      <c r="C20" s="19"/>
      <c r="D20" s="35" t="s">
        <v>53</v>
      </c>
      <c r="E20" s="31" t="s">
        <v>54</v>
      </c>
      <c r="F20" s="31" t="s">
        <v>55</v>
      </c>
      <c r="G20" s="31" t="s">
        <v>56</v>
      </c>
      <c r="H20" s="32"/>
      <c r="I20" s="21"/>
      <c r="J20" s="21"/>
    </row>
    <row r="21" spans="1:21" ht="87" customHeight="1">
      <c r="B21" s="23"/>
      <c r="C21" s="19"/>
      <c r="D21" s="35" t="s">
        <v>57</v>
      </c>
      <c r="E21" s="31" t="s">
        <v>58</v>
      </c>
      <c r="F21" s="31" t="s">
        <v>59</v>
      </c>
      <c r="G21" s="31" t="s">
        <v>60</v>
      </c>
      <c r="H21" s="32"/>
      <c r="I21" s="21"/>
      <c r="J21" s="21"/>
    </row>
    <row r="22" spans="1:21" ht="87" customHeight="1">
      <c r="B22" s="23"/>
      <c r="C22" s="19"/>
      <c r="D22" s="35" t="s">
        <v>61</v>
      </c>
      <c r="E22" s="31" t="s">
        <v>62</v>
      </c>
      <c r="F22" s="31" t="s">
        <v>63</v>
      </c>
      <c r="G22" s="31" t="s">
        <v>64</v>
      </c>
      <c r="H22" s="36"/>
      <c r="I22" s="21"/>
      <c r="J22" s="21"/>
    </row>
    <row r="23" spans="1:21">
      <c r="B23" s="23"/>
      <c r="C23" s="19"/>
      <c r="D23" s="19"/>
      <c r="E23" s="19"/>
      <c r="F23" s="19"/>
      <c r="G23" s="19"/>
      <c r="H23" s="20"/>
      <c r="I23" s="21"/>
      <c r="J23" s="21"/>
    </row>
    <row r="24" spans="1:21">
      <c r="B24" s="23"/>
      <c r="C24" s="19"/>
      <c r="D24" s="19"/>
      <c r="E24" s="19"/>
      <c r="F24" s="19"/>
      <c r="G24" s="19"/>
      <c r="H24" s="20"/>
      <c r="I24" s="21"/>
      <c r="J24" s="21"/>
    </row>
    <row r="25" spans="1:21">
      <c r="B25" s="23"/>
      <c r="C25" s="19"/>
      <c r="F25" s="19"/>
      <c r="G25" s="19"/>
      <c r="H25" s="20"/>
      <c r="I25" s="21"/>
      <c r="J25" s="21"/>
    </row>
    <row r="27" spans="1:21" ht="12.75" customHeight="1">
      <c r="A27" s="45" t="s">
        <v>65</v>
      </c>
      <c r="B27" s="46" t="s">
        <v>66</v>
      </c>
      <c r="C27" s="47" t="s">
        <v>67</v>
      </c>
      <c r="D27" s="47"/>
      <c r="E27" s="47"/>
      <c r="F27" s="47"/>
      <c r="G27" s="48" t="s">
        <v>68</v>
      </c>
      <c r="H27" s="48"/>
      <c r="I27" s="48"/>
      <c r="J27" s="50" t="s">
        <v>69</v>
      </c>
      <c r="K27" s="50"/>
      <c r="L27" s="50"/>
      <c r="M27" s="50"/>
      <c r="N27" s="50"/>
      <c r="O27" s="50"/>
      <c r="P27" s="50"/>
      <c r="Q27" s="49" t="s">
        <v>67</v>
      </c>
      <c r="R27" s="49" t="s">
        <v>68</v>
      </c>
      <c r="S27" s="49" t="s">
        <v>69</v>
      </c>
      <c r="T27" s="49" t="s">
        <v>70</v>
      </c>
      <c r="U27" s="49" t="s">
        <v>71</v>
      </c>
    </row>
    <row r="28" spans="1:21" ht="26">
      <c r="A28" s="45"/>
      <c r="B28" s="46"/>
      <c r="C28" s="37" t="s">
        <v>13</v>
      </c>
      <c r="D28" s="37" t="s">
        <v>17</v>
      </c>
      <c r="E28" s="37" t="s">
        <v>72</v>
      </c>
      <c r="F28" s="37" t="s">
        <v>73</v>
      </c>
      <c r="G28" s="38" t="s">
        <v>81</v>
      </c>
      <c r="H28" s="38" t="s">
        <v>82</v>
      </c>
      <c r="I28" s="38" t="s">
        <v>83</v>
      </c>
      <c r="J28" s="39" t="s">
        <v>74</v>
      </c>
      <c r="K28" s="40" t="s">
        <v>75</v>
      </c>
      <c r="L28" s="40" t="s">
        <v>76</v>
      </c>
      <c r="M28" s="40" t="s">
        <v>77</v>
      </c>
      <c r="N28" s="40" t="s">
        <v>78</v>
      </c>
      <c r="O28" s="40" t="s">
        <v>79</v>
      </c>
      <c r="P28" s="41" t="s">
        <v>80</v>
      </c>
      <c r="Q28" s="49"/>
      <c r="R28" s="49"/>
      <c r="S28" s="49"/>
      <c r="T28" s="49"/>
      <c r="U28" s="49"/>
    </row>
    <row r="29" spans="1:21" ht="13">
      <c r="A29" s="45"/>
      <c r="B29" s="46"/>
      <c r="C29" s="1">
        <v>1</v>
      </c>
      <c r="D29" s="1">
        <v>3</v>
      </c>
      <c r="E29" s="1">
        <v>3</v>
      </c>
      <c r="F29" s="1">
        <v>3</v>
      </c>
      <c r="G29" s="42">
        <v>3</v>
      </c>
      <c r="H29" s="42">
        <v>3</v>
      </c>
      <c r="I29" s="42">
        <v>4</v>
      </c>
      <c r="J29" s="1">
        <v>2</v>
      </c>
      <c r="K29" s="1">
        <v>2</v>
      </c>
      <c r="L29" s="1">
        <v>3</v>
      </c>
      <c r="M29" s="42">
        <v>1</v>
      </c>
      <c r="N29" s="42">
        <v>1</v>
      </c>
      <c r="O29" s="42">
        <v>1</v>
      </c>
      <c r="P29" s="42">
        <v>10</v>
      </c>
      <c r="Q29" s="42">
        <f>SUM(C29:F29)</f>
        <v>10</v>
      </c>
      <c r="R29" s="42">
        <f>SUM(G29:I29)</f>
        <v>10</v>
      </c>
      <c r="S29" s="42">
        <f>SUM(J29:P29)</f>
        <v>20</v>
      </c>
      <c r="T29" s="42">
        <f>(S29*10)/20</f>
        <v>10</v>
      </c>
      <c r="U29" s="42">
        <f>SUM(Q29:S29)</f>
        <v>40</v>
      </c>
    </row>
    <row r="30" spans="1:21" ht="13">
      <c r="A30" s="42">
        <v>1</v>
      </c>
      <c r="B30" s="51" t="s">
        <v>84</v>
      </c>
      <c r="C30" s="1"/>
      <c r="D30" s="1"/>
      <c r="E30" s="1"/>
      <c r="F30" s="1"/>
      <c r="G30" s="42"/>
      <c r="H30" s="42"/>
      <c r="I30" s="42"/>
      <c r="J30" s="1"/>
      <c r="K30" s="1"/>
      <c r="L30" s="1"/>
      <c r="M30" s="42"/>
      <c r="N30" s="42"/>
      <c r="O30" s="42"/>
      <c r="P30" s="42"/>
      <c r="Q30" s="42">
        <f>SUM(C30:F30)</f>
        <v>0</v>
      </c>
      <c r="R30" s="42">
        <f>SUM(G30:I30)</f>
        <v>0</v>
      </c>
      <c r="S30" s="42">
        <f>SUM(J30:P30)</f>
        <v>0</v>
      </c>
      <c r="T30" s="42">
        <f>(S30*10)/20</f>
        <v>0</v>
      </c>
      <c r="U30" s="42">
        <f>SUM(Q30:S30)</f>
        <v>0</v>
      </c>
    </row>
    <row r="31" spans="1:21" ht="13">
      <c r="A31" s="42">
        <v>2</v>
      </c>
      <c r="B31" s="51" t="s">
        <v>85</v>
      </c>
      <c r="C31" s="1"/>
      <c r="D31" s="1"/>
      <c r="E31" s="1"/>
      <c r="F31" s="1"/>
      <c r="G31" s="42"/>
      <c r="H31" s="42"/>
      <c r="I31" s="42"/>
      <c r="J31" s="1"/>
      <c r="K31" s="1"/>
      <c r="L31" s="1"/>
      <c r="M31" s="42"/>
      <c r="N31" s="42"/>
      <c r="O31" s="42"/>
      <c r="P31" s="42"/>
      <c r="Q31" s="42">
        <f t="shared" ref="Q31:Q51" si="0">SUM(C31:F31)</f>
        <v>0</v>
      </c>
      <c r="R31" s="42">
        <f t="shared" ref="R31:R51" si="1">SUM(G31:I31)</f>
        <v>0</v>
      </c>
      <c r="S31" s="42">
        <f t="shared" ref="S31:S51" si="2">SUM(J31:P31)</f>
        <v>0</v>
      </c>
      <c r="T31" s="42">
        <f t="shared" ref="T31:T51" si="3">(S31*10)/20</f>
        <v>0</v>
      </c>
      <c r="U31" s="42">
        <f t="shared" ref="U31:U51" si="4">SUM(Q31:S31)</f>
        <v>0</v>
      </c>
    </row>
    <row r="32" spans="1:21" ht="13">
      <c r="A32" s="42">
        <v>3</v>
      </c>
      <c r="B32" s="51" t="s">
        <v>86</v>
      </c>
      <c r="C32" s="1"/>
      <c r="D32" s="1"/>
      <c r="E32" s="1"/>
      <c r="F32" s="1"/>
      <c r="G32" s="42"/>
      <c r="H32" s="42"/>
      <c r="I32" s="42"/>
      <c r="J32" s="1"/>
      <c r="K32" s="1"/>
      <c r="L32" s="1"/>
      <c r="M32" s="42"/>
      <c r="N32" s="42"/>
      <c r="O32" s="42"/>
      <c r="P32" s="42"/>
      <c r="Q32" s="42">
        <f t="shared" si="0"/>
        <v>0</v>
      </c>
      <c r="R32" s="42">
        <f t="shared" si="1"/>
        <v>0</v>
      </c>
      <c r="S32" s="42">
        <f t="shared" si="2"/>
        <v>0</v>
      </c>
      <c r="T32" s="42">
        <f t="shared" si="3"/>
        <v>0</v>
      </c>
      <c r="U32" s="42">
        <f t="shared" si="4"/>
        <v>0</v>
      </c>
    </row>
    <row r="33" spans="1:21" ht="13">
      <c r="A33" s="42">
        <v>4</v>
      </c>
      <c r="B33" s="51" t="s">
        <v>87</v>
      </c>
      <c r="C33" s="1"/>
      <c r="D33" s="1"/>
      <c r="E33" s="1"/>
      <c r="F33" s="1"/>
      <c r="G33" s="42"/>
      <c r="H33" s="42"/>
      <c r="I33" s="42"/>
      <c r="J33" s="1"/>
      <c r="K33" s="1"/>
      <c r="L33" s="1"/>
      <c r="M33" s="42"/>
      <c r="N33" s="42"/>
      <c r="O33" s="42"/>
      <c r="P33" s="42"/>
      <c r="Q33" s="42">
        <f t="shared" si="0"/>
        <v>0</v>
      </c>
      <c r="R33" s="42">
        <f t="shared" si="1"/>
        <v>0</v>
      </c>
      <c r="S33" s="42">
        <f t="shared" si="2"/>
        <v>0</v>
      </c>
      <c r="T33" s="42">
        <f t="shared" si="3"/>
        <v>0</v>
      </c>
      <c r="U33" s="42">
        <f t="shared" si="4"/>
        <v>0</v>
      </c>
    </row>
    <row r="34" spans="1:21" ht="13">
      <c r="A34" s="42">
        <v>5</v>
      </c>
      <c r="B34" s="51" t="s">
        <v>88</v>
      </c>
      <c r="C34" s="1"/>
      <c r="D34" s="1"/>
      <c r="E34" s="1"/>
      <c r="F34" s="1"/>
      <c r="G34" s="42"/>
      <c r="H34" s="42"/>
      <c r="I34" s="42"/>
      <c r="J34" s="1"/>
      <c r="K34" s="1"/>
      <c r="L34" s="1"/>
      <c r="M34" s="42"/>
      <c r="N34" s="42"/>
      <c r="O34" s="42"/>
      <c r="P34" s="42"/>
      <c r="Q34" s="42">
        <f t="shared" si="0"/>
        <v>0</v>
      </c>
      <c r="R34" s="42">
        <f t="shared" si="1"/>
        <v>0</v>
      </c>
      <c r="S34" s="42">
        <f t="shared" si="2"/>
        <v>0</v>
      </c>
      <c r="T34" s="42">
        <f t="shared" si="3"/>
        <v>0</v>
      </c>
      <c r="U34" s="42">
        <f t="shared" si="4"/>
        <v>0</v>
      </c>
    </row>
    <row r="35" spans="1:21" ht="13">
      <c r="A35" s="42">
        <v>6</v>
      </c>
      <c r="B35" s="51" t="s">
        <v>89</v>
      </c>
      <c r="C35" s="1"/>
      <c r="D35" s="1"/>
      <c r="E35" s="1"/>
      <c r="F35" s="1"/>
      <c r="G35" s="42"/>
      <c r="H35" s="42"/>
      <c r="I35" s="42"/>
      <c r="J35" s="1"/>
      <c r="K35" s="1"/>
      <c r="L35" s="1"/>
      <c r="M35" s="42"/>
      <c r="N35" s="42"/>
      <c r="O35" s="42"/>
      <c r="P35" s="42"/>
      <c r="Q35" s="42">
        <f t="shared" si="0"/>
        <v>0</v>
      </c>
      <c r="R35" s="42">
        <f t="shared" si="1"/>
        <v>0</v>
      </c>
      <c r="S35" s="42">
        <f t="shared" si="2"/>
        <v>0</v>
      </c>
      <c r="T35" s="42">
        <f t="shared" si="3"/>
        <v>0</v>
      </c>
      <c r="U35" s="42">
        <f t="shared" si="4"/>
        <v>0</v>
      </c>
    </row>
    <row r="36" spans="1:21" ht="13">
      <c r="A36" s="42">
        <v>7</v>
      </c>
      <c r="B36" s="51" t="s">
        <v>90</v>
      </c>
      <c r="C36" s="1"/>
      <c r="D36" s="1"/>
      <c r="E36" s="1"/>
      <c r="F36" s="1"/>
      <c r="G36" s="42"/>
      <c r="H36" s="42"/>
      <c r="I36" s="42"/>
      <c r="J36" s="1"/>
      <c r="K36" s="1"/>
      <c r="L36" s="1"/>
      <c r="M36" s="42"/>
      <c r="N36" s="42"/>
      <c r="O36" s="42"/>
      <c r="P36" s="42"/>
      <c r="Q36" s="42">
        <f t="shared" si="0"/>
        <v>0</v>
      </c>
      <c r="R36" s="42">
        <f t="shared" si="1"/>
        <v>0</v>
      </c>
      <c r="S36" s="42">
        <f t="shared" si="2"/>
        <v>0</v>
      </c>
      <c r="T36" s="42">
        <f t="shared" si="3"/>
        <v>0</v>
      </c>
      <c r="U36" s="42">
        <f t="shared" si="4"/>
        <v>0</v>
      </c>
    </row>
    <row r="37" spans="1:21" ht="13">
      <c r="A37" s="42">
        <v>8</v>
      </c>
      <c r="B37" s="51" t="s">
        <v>91</v>
      </c>
      <c r="C37" s="1"/>
      <c r="D37" s="1"/>
      <c r="E37" s="1"/>
      <c r="F37" s="1"/>
      <c r="G37" s="42"/>
      <c r="H37" s="42"/>
      <c r="I37" s="42"/>
      <c r="J37" s="1"/>
      <c r="K37" s="1"/>
      <c r="L37" s="1"/>
      <c r="M37" s="42"/>
      <c r="N37" s="42"/>
      <c r="O37" s="42"/>
      <c r="P37" s="42"/>
      <c r="Q37" s="42">
        <f t="shared" si="0"/>
        <v>0</v>
      </c>
      <c r="R37" s="42">
        <f t="shared" si="1"/>
        <v>0</v>
      </c>
      <c r="S37" s="42">
        <f t="shared" si="2"/>
        <v>0</v>
      </c>
      <c r="T37" s="42">
        <f t="shared" si="3"/>
        <v>0</v>
      </c>
      <c r="U37" s="42">
        <f t="shared" si="4"/>
        <v>0</v>
      </c>
    </row>
    <row r="38" spans="1:21" ht="13">
      <c r="A38" s="42">
        <v>9</v>
      </c>
      <c r="B38" s="51" t="s">
        <v>92</v>
      </c>
      <c r="C38" s="1"/>
      <c r="D38" s="1"/>
      <c r="E38" s="1"/>
      <c r="F38" s="1"/>
      <c r="G38" s="42"/>
      <c r="H38" s="42"/>
      <c r="I38" s="42"/>
      <c r="J38" s="1"/>
      <c r="K38" s="1"/>
      <c r="L38" s="1"/>
      <c r="M38" s="42"/>
      <c r="N38" s="42"/>
      <c r="O38" s="42"/>
      <c r="P38" s="42"/>
      <c r="Q38" s="42">
        <f t="shared" si="0"/>
        <v>0</v>
      </c>
      <c r="R38" s="42">
        <f t="shared" si="1"/>
        <v>0</v>
      </c>
      <c r="S38" s="42">
        <f t="shared" si="2"/>
        <v>0</v>
      </c>
      <c r="T38" s="42">
        <f t="shared" si="3"/>
        <v>0</v>
      </c>
      <c r="U38" s="42">
        <f t="shared" si="4"/>
        <v>0</v>
      </c>
    </row>
    <row r="39" spans="1:21" ht="13">
      <c r="A39" s="42">
        <v>10</v>
      </c>
      <c r="B39" s="51" t="s">
        <v>93</v>
      </c>
      <c r="C39" s="1"/>
      <c r="D39" s="1"/>
      <c r="E39" s="1"/>
      <c r="F39" s="1"/>
      <c r="G39" s="42"/>
      <c r="H39" s="42"/>
      <c r="I39" s="42"/>
      <c r="J39" s="1"/>
      <c r="K39" s="1"/>
      <c r="L39" s="1"/>
      <c r="M39" s="42"/>
      <c r="N39" s="42"/>
      <c r="O39" s="42"/>
      <c r="P39" s="42"/>
      <c r="Q39" s="42">
        <f t="shared" si="0"/>
        <v>0</v>
      </c>
      <c r="R39" s="42">
        <f t="shared" si="1"/>
        <v>0</v>
      </c>
      <c r="S39" s="42">
        <f t="shared" si="2"/>
        <v>0</v>
      </c>
      <c r="T39" s="42">
        <f t="shared" si="3"/>
        <v>0</v>
      </c>
      <c r="U39" s="42">
        <f t="shared" si="4"/>
        <v>0</v>
      </c>
    </row>
    <row r="40" spans="1:21" ht="13">
      <c r="A40" s="42">
        <v>11</v>
      </c>
      <c r="B40" s="51" t="s">
        <v>94</v>
      </c>
      <c r="C40" s="1"/>
      <c r="D40" s="1"/>
      <c r="E40" s="1"/>
      <c r="F40" s="1"/>
      <c r="G40" s="42"/>
      <c r="H40" s="42"/>
      <c r="I40" s="42"/>
      <c r="J40" s="1"/>
      <c r="K40" s="1"/>
      <c r="L40" s="1"/>
      <c r="M40" s="42"/>
      <c r="N40" s="42"/>
      <c r="O40" s="42"/>
      <c r="P40" s="42"/>
      <c r="Q40" s="42">
        <f t="shared" si="0"/>
        <v>0</v>
      </c>
      <c r="R40" s="42">
        <f t="shared" si="1"/>
        <v>0</v>
      </c>
      <c r="S40" s="42">
        <f t="shared" si="2"/>
        <v>0</v>
      </c>
      <c r="T40" s="42">
        <f t="shared" si="3"/>
        <v>0</v>
      </c>
      <c r="U40" s="42">
        <f t="shared" si="4"/>
        <v>0</v>
      </c>
    </row>
    <row r="41" spans="1:21" ht="13">
      <c r="A41" s="42">
        <v>12</v>
      </c>
      <c r="B41" s="51" t="s">
        <v>95</v>
      </c>
      <c r="C41" s="1"/>
      <c r="D41" s="1"/>
      <c r="E41" s="1"/>
      <c r="F41" s="1"/>
      <c r="G41" s="42"/>
      <c r="H41" s="42"/>
      <c r="I41" s="42"/>
      <c r="J41" s="1"/>
      <c r="K41" s="1"/>
      <c r="L41" s="1"/>
      <c r="M41" s="42"/>
      <c r="N41" s="42"/>
      <c r="O41" s="42"/>
      <c r="P41" s="42"/>
      <c r="Q41" s="42">
        <f t="shared" si="0"/>
        <v>0</v>
      </c>
      <c r="R41" s="42">
        <f t="shared" si="1"/>
        <v>0</v>
      </c>
      <c r="S41" s="42">
        <f t="shared" si="2"/>
        <v>0</v>
      </c>
      <c r="T41" s="42">
        <f t="shared" si="3"/>
        <v>0</v>
      </c>
      <c r="U41" s="42">
        <f t="shared" si="4"/>
        <v>0</v>
      </c>
    </row>
    <row r="42" spans="1:21" ht="13">
      <c r="A42" s="42">
        <v>13</v>
      </c>
      <c r="B42" s="51" t="s">
        <v>96</v>
      </c>
      <c r="C42" s="1"/>
      <c r="D42" s="1"/>
      <c r="E42" s="1"/>
      <c r="F42" s="1"/>
      <c r="G42" s="42"/>
      <c r="H42" s="42"/>
      <c r="I42" s="42"/>
      <c r="J42" s="1"/>
      <c r="K42" s="1"/>
      <c r="L42" s="1"/>
      <c r="M42" s="42"/>
      <c r="N42" s="42"/>
      <c r="O42" s="42"/>
      <c r="P42" s="42"/>
      <c r="Q42" s="42">
        <f t="shared" si="0"/>
        <v>0</v>
      </c>
      <c r="R42" s="42">
        <f t="shared" si="1"/>
        <v>0</v>
      </c>
      <c r="S42" s="42">
        <f t="shared" si="2"/>
        <v>0</v>
      </c>
      <c r="T42" s="42">
        <f t="shared" si="3"/>
        <v>0</v>
      </c>
      <c r="U42" s="42">
        <f t="shared" si="4"/>
        <v>0</v>
      </c>
    </row>
    <row r="43" spans="1:21" ht="13">
      <c r="A43" s="42">
        <v>14</v>
      </c>
      <c r="B43" s="51" t="s">
        <v>97</v>
      </c>
      <c r="C43" s="1"/>
      <c r="D43" s="1"/>
      <c r="E43" s="1"/>
      <c r="F43" s="1"/>
      <c r="G43" s="42"/>
      <c r="H43" s="42"/>
      <c r="I43" s="42"/>
      <c r="J43" s="1"/>
      <c r="K43" s="1"/>
      <c r="L43" s="1"/>
      <c r="M43" s="42"/>
      <c r="N43" s="42"/>
      <c r="O43" s="42"/>
      <c r="P43" s="42"/>
      <c r="Q43" s="42">
        <f t="shared" si="0"/>
        <v>0</v>
      </c>
      <c r="R43" s="42">
        <f t="shared" si="1"/>
        <v>0</v>
      </c>
      <c r="S43" s="42">
        <f t="shared" si="2"/>
        <v>0</v>
      </c>
      <c r="T43" s="42">
        <f t="shared" si="3"/>
        <v>0</v>
      </c>
      <c r="U43" s="42">
        <f t="shared" si="4"/>
        <v>0</v>
      </c>
    </row>
    <row r="44" spans="1:21" ht="13">
      <c r="A44" s="42">
        <v>15</v>
      </c>
      <c r="B44" s="51" t="s">
        <v>98</v>
      </c>
      <c r="C44" s="1"/>
      <c r="D44" s="1"/>
      <c r="E44" s="1"/>
      <c r="F44" s="1"/>
      <c r="G44" s="42"/>
      <c r="H44" s="42"/>
      <c r="I44" s="42"/>
      <c r="J44" s="1"/>
      <c r="K44" s="1"/>
      <c r="L44" s="1"/>
      <c r="M44" s="42"/>
      <c r="N44" s="42"/>
      <c r="O44" s="42"/>
      <c r="P44" s="42"/>
      <c r="Q44" s="42">
        <f t="shared" si="0"/>
        <v>0</v>
      </c>
      <c r="R44" s="42">
        <f t="shared" si="1"/>
        <v>0</v>
      </c>
      <c r="S44" s="42">
        <f t="shared" si="2"/>
        <v>0</v>
      </c>
      <c r="T44" s="42">
        <f t="shared" si="3"/>
        <v>0</v>
      </c>
      <c r="U44" s="42">
        <f t="shared" si="4"/>
        <v>0</v>
      </c>
    </row>
    <row r="45" spans="1:21" ht="13">
      <c r="A45" s="42">
        <v>16</v>
      </c>
      <c r="B45" s="51" t="s">
        <v>99</v>
      </c>
      <c r="C45" s="1"/>
      <c r="D45" s="1"/>
      <c r="E45" s="1"/>
      <c r="F45" s="1"/>
      <c r="G45" s="42"/>
      <c r="H45" s="42"/>
      <c r="I45" s="42"/>
      <c r="J45" s="1"/>
      <c r="K45" s="1"/>
      <c r="L45" s="1"/>
      <c r="M45" s="42"/>
      <c r="N45" s="42"/>
      <c r="O45" s="42"/>
      <c r="P45" s="42"/>
      <c r="Q45" s="42">
        <f t="shared" si="0"/>
        <v>0</v>
      </c>
      <c r="R45" s="42">
        <f t="shared" si="1"/>
        <v>0</v>
      </c>
      <c r="S45" s="42">
        <f t="shared" si="2"/>
        <v>0</v>
      </c>
      <c r="T45" s="42">
        <f t="shared" si="3"/>
        <v>0</v>
      </c>
      <c r="U45" s="42">
        <f t="shared" si="4"/>
        <v>0</v>
      </c>
    </row>
    <row r="46" spans="1:21" ht="13">
      <c r="A46" s="42">
        <v>17</v>
      </c>
      <c r="B46" s="51" t="s">
        <v>100</v>
      </c>
      <c r="C46" s="1"/>
      <c r="D46" s="1"/>
      <c r="E46" s="1"/>
      <c r="F46" s="1"/>
      <c r="G46" s="42"/>
      <c r="H46" s="42"/>
      <c r="I46" s="42"/>
      <c r="J46" s="1"/>
      <c r="K46" s="1"/>
      <c r="L46" s="1"/>
      <c r="M46" s="42"/>
      <c r="N46" s="42"/>
      <c r="O46" s="42"/>
      <c r="P46" s="42"/>
      <c r="Q46" s="42">
        <f t="shared" si="0"/>
        <v>0</v>
      </c>
      <c r="R46" s="42">
        <f t="shared" si="1"/>
        <v>0</v>
      </c>
      <c r="S46" s="42">
        <f t="shared" si="2"/>
        <v>0</v>
      </c>
      <c r="T46" s="42">
        <f t="shared" si="3"/>
        <v>0</v>
      </c>
      <c r="U46" s="42">
        <f t="shared" si="4"/>
        <v>0</v>
      </c>
    </row>
    <row r="47" spans="1:21" ht="13">
      <c r="A47" s="42">
        <v>18</v>
      </c>
      <c r="B47" s="51" t="s">
        <v>101</v>
      </c>
      <c r="C47" s="1"/>
      <c r="D47" s="1"/>
      <c r="E47" s="1"/>
      <c r="F47" s="1"/>
      <c r="G47" s="42"/>
      <c r="H47" s="42"/>
      <c r="I47" s="42"/>
      <c r="J47" s="1"/>
      <c r="K47" s="1"/>
      <c r="L47" s="1"/>
      <c r="M47" s="42"/>
      <c r="N47" s="42"/>
      <c r="O47" s="42"/>
      <c r="P47" s="42"/>
      <c r="Q47" s="42">
        <f t="shared" si="0"/>
        <v>0</v>
      </c>
      <c r="R47" s="42">
        <f t="shared" si="1"/>
        <v>0</v>
      </c>
      <c r="S47" s="42">
        <f t="shared" si="2"/>
        <v>0</v>
      </c>
      <c r="T47" s="42">
        <f t="shared" si="3"/>
        <v>0</v>
      </c>
      <c r="U47" s="42">
        <f t="shared" si="4"/>
        <v>0</v>
      </c>
    </row>
    <row r="48" spans="1:21" ht="13">
      <c r="A48" s="42">
        <v>19</v>
      </c>
      <c r="B48" s="51" t="s">
        <v>102</v>
      </c>
      <c r="C48" s="1"/>
      <c r="D48" s="1"/>
      <c r="E48" s="1"/>
      <c r="F48" s="1"/>
      <c r="G48" s="42"/>
      <c r="H48" s="42"/>
      <c r="I48" s="42"/>
      <c r="J48" s="1"/>
      <c r="K48" s="1"/>
      <c r="L48" s="1"/>
      <c r="M48" s="42"/>
      <c r="N48" s="42"/>
      <c r="O48" s="42"/>
      <c r="P48" s="42"/>
      <c r="Q48" s="42">
        <f t="shared" si="0"/>
        <v>0</v>
      </c>
      <c r="R48" s="42">
        <f t="shared" si="1"/>
        <v>0</v>
      </c>
      <c r="S48" s="42">
        <f t="shared" si="2"/>
        <v>0</v>
      </c>
      <c r="T48" s="42">
        <f t="shared" si="3"/>
        <v>0</v>
      </c>
      <c r="U48" s="42">
        <f t="shared" si="4"/>
        <v>0</v>
      </c>
    </row>
    <row r="49" spans="1:21" ht="13">
      <c r="A49" s="42">
        <v>20</v>
      </c>
      <c r="B49" s="51" t="s">
        <v>103</v>
      </c>
      <c r="C49" s="1"/>
      <c r="D49" s="1"/>
      <c r="E49" s="1"/>
      <c r="F49" s="1"/>
      <c r="G49" s="42"/>
      <c r="H49" s="42"/>
      <c r="I49" s="42"/>
      <c r="J49" s="1"/>
      <c r="K49" s="1"/>
      <c r="L49" s="1"/>
      <c r="M49" s="42"/>
      <c r="N49" s="42"/>
      <c r="O49" s="42"/>
      <c r="P49" s="42"/>
      <c r="Q49" s="42">
        <f t="shared" si="0"/>
        <v>0</v>
      </c>
      <c r="R49" s="42">
        <f t="shared" si="1"/>
        <v>0</v>
      </c>
      <c r="S49" s="42">
        <f t="shared" si="2"/>
        <v>0</v>
      </c>
      <c r="T49" s="42">
        <f t="shared" si="3"/>
        <v>0</v>
      </c>
      <c r="U49" s="42">
        <f t="shared" si="4"/>
        <v>0</v>
      </c>
    </row>
    <row r="50" spans="1:21" ht="13">
      <c r="A50" s="42">
        <v>21</v>
      </c>
      <c r="B50" s="51" t="s">
        <v>104</v>
      </c>
      <c r="C50" s="1"/>
      <c r="D50" s="1"/>
      <c r="E50" s="1"/>
      <c r="F50" s="1"/>
      <c r="G50" s="42"/>
      <c r="H50" s="42"/>
      <c r="I50" s="42"/>
      <c r="J50" s="1"/>
      <c r="K50" s="1"/>
      <c r="L50" s="1"/>
      <c r="M50" s="42"/>
      <c r="N50" s="42"/>
      <c r="O50" s="42"/>
      <c r="P50" s="42"/>
      <c r="Q50" s="42">
        <f t="shared" si="0"/>
        <v>0</v>
      </c>
      <c r="R50" s="42">
        <f t="shared" si="1"/>
        <v>0</v>
      </c>
      <c r="S50" s="42">
        <f t="shared" si="2"/>
        <v>0</v>
      </c>
      <c r="T50" s="42">
        <f t="shared" si="3"/>
        <v>0</v>
      </c>
      <c r="U50" s="42">
        <f t="shared" si="4"/>
        <v>0</v>
      </c>
    </row>
    <row r="51" spans="1:21" ht="13">
      <c r="A51" s="42">
        <v>22</v>
      </c>
      <c r="B51" s="51" t="s">
        <v>105</v>
      </c>
      <c r="C51" s="1"/>
      <c r="D51" s="1"/>
      <c r="E51" s="1"/>
      <c r="F51" s="1"/>
      <c r="G51" s="42"/>
      <c r="H51" s="42"/>
      <c r="I51" s="42"/>
      <c r="J51" s="1"/>
      <c r="K51" s="1"/>
      <c r="L51" s="1"/>
      <c r="M51" s="42"/>
      <c r="N51" s="42"/>
      <c r="O51" s="42"/>
      <c r="P51" s="42"/>
      <c r="Q51" s="42">
        <f t="shared" si="0"/>
        <v>0</v>
      </c>
      <c r="R51" s="42">
        <f t="shared" si="1"/>
        <v>0</v>
      </c>
      <c r="S51" s="42">
        <f t="shared" si="2"/>
        <v>0</v>
      </c>
      <c r="T51" s="42">
        <f t="shared" si="3"/>
        <v>0</v>
      </c>
      <c r="U51" s="42">
        <f t="shared" si="4"/>
        <v>0</v>
      </c>
    </row>
  </sheetData>
  <mergeCells count="13">
    <mergeCell ref="U27:U28"/>
    <mergeCell ref="J27:P27"/>
    <mergeCell ref="Q27:Q28"/>
    <mergeCell ref="R27:R28"/>
    <mergeCell ref="S27:S28"/>
    <mergeCell ref="T27:T28"/>
    <mergeCell ref="C1:G1"/>
    <mergeCell ref="D2:I2"/>
    <mergeCell ref="E8:G8"/>
    <mergeCell ref="A27:A29"/>
    <mergeCell ref="B27:B29"/>
    <mergeCell ref="C27:F27"/>
    <mergeCell ref="G27:I27"/>
  </mergeCells>
  <pageMargins left="0.25" right="0.25" top="0.75" bottom="0.75" header="0.511811023622047" footer="0.511811023622047"/>
  <pageSetup orientation="landscape" horizontalDpi="300" verticalDpi="300"/>
  <rowBreaks count="1" manualBreakCount="1">
    <brk id="23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5" zoomScaleNormal="75" workbookViewId="0">
      <selection activeCell="B5" sqref="B5:E13"/>
    </sheetView>
  </sheetViews>
  <sheetFormatPr baseColWidth="10" defaultColWidth="11.54296875" defaultRowHeight="12.5"/>
  <sheetData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Rúbrica_Original 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Abel Calcaneo Murillo</dc:creator>
  <cp:keywords/>
  <dc:description/>
  <cp:lastModifiedBy>Luis Abel Calcaneo Murillo</cp:lastModifiedBy>
  <cp:revision>22</cp:revision>
  <dcterms:created xsi:type="dcterms:W3CDTF">2024-05-10T07:10:40Z</dcterms:created>
  <dcterms:modified xsi:type="dcterms:W3CDTF">2025-11-05T01:03:43Z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