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ant" sheetId="1" r:id="rId4"/>
  </sheets>
  <definedNames>
    <definedName hidden="1" localSheetId="0" name="_xlnm._FilterDatabase">Important!$A$1:$AJ$995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98">
      <text>
        <t xml:space="preserve">A discuter:
- Nucleotide sequence: 1,728 x 24 124 x 4
- Genome: 30 x 32 000 x 4
- Protein data: 2112 x 127 x 20 
- Wage data: 9402 x 32 x 6</t>
      </text>
    </comment>
    <comment authorId="0" ref="X98">
      <text>
        <t xml:space="preserve">"For simplification, the sequences are assumed to be of the same length, L, while the approach can handle sequences of different length. When the length of sequences is different, L is equal to max (L1;L2;...Llg) and shorter sequences will be padded by missing tokens. </t>
      </text>
    </comment>
    <comment authorId="0" ref="G102">
      <text>
        <t xml:space="preserve">Pas très clair, à discuter avec Ottavio</t>
      </text>
    </comment>
  </commentList>
</comments>
</file>

<file path=xl/sharedStrings.xml><?xml version="1.0" encoding="utf-8"?>
<sst xmlns="http://schemas.openxmlformats.org/spreadsheetml/2006/main" count="4340" uniqueCount="1362">
  <si>
    <t>Method Name</t>
  </si>
  <si>
    <t>Article found</t>
  </si>
  <si>
    <t>Original Article</t>
  </si>
  <si>
    <t>Subfamily (standardized)</t>
  </si>
  <si>
    <t>Method Family</t>
  </si>
  <si>
    <t>Comments</t>
  </si>
  <si>
    <t>Data Volume (N × T_max × S (× m))</t>
  </si>
  <si>
    <t>Dependency order</t>
  </si>
  <si>
    <t>Link</t>
  </si>
  <si>
    <t>Publication name</t>
  </si>
  <si>
    <t>Web of science categories</t>
  </si>
  <si>
    <t>Publication type</t>
  </si>
  <si>
    <t>Community (standardized)</t>
  </si>
  <si>
    <t>Data type</t>
  </si>
  <si>
    <t>Data type (standardized)</t>
  </si>
  <si>
    <t>Main data type</t>
  </si>
  <si>
    <t>Year</t>
  </si>
  <si>
    <t>Subfamily (standardized, precise)</t>
  </si>
  <si>
    <t>Main Idea</t>
  </si>
  <si>
    <t>Main Algorithm</t>
  </si>
  <si>
    <t>Main Algorithm (standardized)</t>
  </si>
  <si>
    <t>Continuous time</t>
  </si>
  <si>
    <t>Dependency limitation</t>
  </si>
  <si>
    <t>Various lengths</t>
  </si>
  <si>
    <t>Missing data</t>
  </si>
  <si>
    <t>Multivariate</t>
  </si>
  <si>
    <t>Covariates</t>
  </si>
  <si>
    <t xml:space="preserve">Number of Clusters Choice </t>
  </si>
  <si>
    <t>Complexity</t>
  </si>
  <si>
    <t>Main Hyperparameters</t>
  </si>
  <si>
    <t>Public Implementation</t>
  </si>
  <si>
    <t>Public Implementation (precise)</t>
  </si>
  <si>
    <t>Comments (reformulated)</t>
  </si>
  <si>
    <t>Scalability index</t>
  </si>
  <si>
    <t>N</t>
  </si>
  <si>
    <t>D</t>
  </si>
  <si>
    <t>BlastClust</t>
  </si>
  <si>
    <t>Gclust: A Parallel Clustering Tool for Microbial Genomic Data</t>
  </si>
  <si>
    <t>Using BLASTClust to Make Non-redundant Sequence Sets</t>
  </si>
  <si>
    <t>Selective OM</t>
  </si>
  <si>
    <t>Distance-based</t>
  </si>
  <si>
    <t>Uses BLAST (local alignment) similarity thresholds to define neighboors for each sequence, then uses these neighboors to compute clusters</t>
  </si>
  <si>
    <t>100 000 × 13 000 000 × 4</t>
  </si>
  <si>
    <t>All</t>
  </si>
  <si>
    <t>https://www.ncbi.nlm.nih.gov/Web/Newsltr/Spring04/blastlab.html</t>
  </si>
  <si>
    <t>/</t>
  </si>
  <si>
    <t>Biology</t>
  </si>
  <si>
    <t>Website</t>
  </si>
  <si>
    <t>DNA</t>
  </si>
  <si>
    <t>2004</t>
  </si>
  <si>
    <t>BLAST</t>
  </si>
  <si>
    <t>Selective distance computation</t>
  </si>
  <si>
    <t>Greedy</t>
  </si>
  <si>
    <t>No</t>
  </si>
  <si>
    <t>Yes</t>
  </si>
  <si>
    <t>Auto</t>
  </si>
  <si>
    <t>Similarity threshold, BLAST word length, BLAST threshold</t>
  </si>
  <si>
    <t>Yes (https://blast.ncbi.nlm.nih.gov/Blast.cgi)</t>
  </si>
  <si>
    <t>Software</t>
  </si>
  <si>
    <t>Tribe-MCL (Markov cluster)</t>
  </si>
  <si>
    <t>An efficient algorithm for large-scale detection of protein families</t>
  </si>
  <si>
    <t xml:space="preserve">Builds a weighted neighborhood graph based on the BLAST similarity measure, then simulates random walks on this graph mixed with inflation and expansion operations to compute the clusters </t>
  </si>
  <si>
    <t>100 000 × 400 × 20</t>
  </si>
  <si>
    <t>https://academic.oup.com/nar/article/30/7/1575/2376029</t>
  </si>
  <si>
    <t xml:space="preserve">Nucleic Acids Research, 2002, Vol. 30, No. 7 </t>
  </si>
  <si>
    <t>Journal</t>
  </si>
  <si>
    <t>Protein</t>
  </si>
  <si>
    <t>2002</t>
  </si>
  <si>
    <t>Neighborhood graph analysis</t>
  </si>
  <si>
    <t>Random walks</t>
  </si>
  <si>
    <t>Graph partitioning</t>
  </si>
  <si>
    <t>Inflation parameter</t>
  </si>
  <si>
    <t>Yes (https://github.com/micans/mcl)</t>
  </si>
  <si>
    <t>Code</t>
  </si>
  <si>
    <t>NEI</t>
  </si>
  <si>
    <t>Correlation distance</t>
  </si>
  <si>
    <t>A Framework for Dissimilarity-Based Clustering for CTS</t>
  </si>
  <si>
    <t>Correlation</t>
  </si>
  <si>
    <t xml:space="preserve">Combines static Ahmad-Dey distance with a new correlation-type distance for CTS. </t>
  </si>
  <si>
    <t>10 000 × 30 × 6</t>
  </si>
  <si>
    <t>http://dx.doi.org/10.1007/s10618-014-0357-y</t>
  </si>
  <si>
    <t>Data mining and knowledge discovery</t>
  </si>
  <si>
    <t>Artificial Intelligence</t>
  </si>
  <si>
    <t>Synthetic (Markov), Clickstream, Wage trajectories</t>
  </si>
  <si>
    <t>Synthetic (Markov), Clickstream, Social</t>
  </si>
  <si>
    <t>Clickstream</t>
  </si>
  <si>
    <t>Distance matrix analysis</t>
  </si>
  <si>
    <t>k-modes</t>
  </si>
  <si>
    <t>Yes (1)</t>
  </si>
  <si>
    <t xml:space="preserve">No </t>
  </si>
  <si>
    <t>Clest Method</t>
  </si>
  <si>
    <t>$O(2^S T^2 S^2 + NT + K^2)$</t>
  </si>
  <si>
    <t>k (mixing distances)</t>
  </si>
  <si>
    <t>Dynamic Time Warping</t>
  </si>
  <si>
    <t>Exploring long-term breast cancer survivors’ care trajectories using dynamic time warping-based unsupervised clustering</t>
  </si>
  <si>
    <t>DTW</t>
  </si>
  <si>
    <t>Mixes DTW distance with a threshold-based clustering algorithm on care trajectories and uses trajectory networks to visualize the clusters</t>
  </si>
  <si>
    <t>7500 × 8 × 11</t>
  </si>
  <si>
    <t>https://pmc.ncbi.nlm.nih.gov/articles/PMC10990519/pdf/ocad251.pdf</t>
  </si>
  <si>
    <t>Journal of the American Medical Informatics Association</t>
  </si>
  <si>
    <r>
      <rPr>
        <color rgb="FF1155CC"/>
        <u/>
      </rPr>
      <t>Computer Science, Information Systems</t>
    </r>
    <r>
      <rPr/>
      <t/>
    </r>
    <r>
      <rPr>
        <color rgb="FF1155CC"/>
        <u/>
      </rPr>
      <t>Computer Science, Interdisciplinary Applications</t>
    </r>
    <r>
      <rPr/>
      <t/>
    </r>
    <r>
      <rPr>
        <color rgb="FF1155CC"/>
        <u/>
      </rPr>
      <t>Health Care Sciences &amp; Services</t>
    </r>
    <r>
      <rPr/>
      <t/>
    </r>
    <r>
      <rPr>
        <color rgb="FF1155CC"/>
        <u/>
      </rPr>
      <t>Information Science &amp; Library Science</t>
    </r>
    <r>
      <rPr/>
      <t/>
    </r>
    <r>
      <rPr>
        <color rgb="FF1155CC"/>
        <u/>
      </rPr>
      <t>Medical Informatics</t>
    </r>
  </si>
  <si>
    <t>Healthcare</t>
  </si>
  <si>
    <t>Care trajectories</t>
  </si>
  <si>
    <t>2024</t>
  </si>
  <si>
    <t>Thresholding</t>
  </si>
  <si>
    <t>Similarity threshold</t>
  </si>
  <si>
    <t>Threshold</t>
  </si>
  <si>
    <t>Hierastiseq</t>
  </si>
  <si>
    <t>Clustering of timed sequences – Application to the analysis of care pathways
care pathways</t>
  </si>
  <si>
    <t>Clustering of timed sequences – Application to the analysis of care pathways</t>
  </si>
  <si>
    <t xml:space="preserve">Adapts the drop-DTW (dynamic time warping) metric for categorical temporal sequences and uses it to define average sequences. Uses these averages to perform kmeans and hierarchical clustering on care trajectories. </t>
  </si>
  <si>
    <t xml:space="preserve"> 3300 × 90 × 13  </t>
  </si>
  <si>
    <t>https://arxiv.org/abs/2404.15379</t>
  </si>
  <si>
    <t>Preprint</t>
  </si>
  <si>
    <t>Synthetic (by hand), Care trajectories</t>
  </si>
  <si>
    <t>Agglomerative Clustering, kmeans type</t>
  </si>
  <si>
    <t>kmeans</t>
  </si>
  <si>
    <t xml:space="preserve">/ </t>
  </si>
  <si>
    <t>Initalization, threshold delay, maximum time distance, drop-cost</t>
  </si>
  <si>
    <t>Gower distance</t>
  </si>
  <si>
    <t>Clustering the mixed panel dataset using Gower's distance and k-prototypes algorithms</t>
  </si>
  <si>
    <t>Hamming</t>
  </si>
  <si>
    <t xml:space="preserve">Uses Gower distance (mix of Euclidean and Hamming distance) to compare mixed multivariate time series and performs k-prototype and agglomerative clustering algorithms. </t>
  </si>
  <si>
    <t>25 ×  12 ×  2 ×  6</t>
  </si>
  <si>
    <t>https://www.tandfonline.com/doi/full/10.1080/03610918.2017.1367806</t>
  </si>
  <si>
    <t>Communications in Statistics - Simulation and Computation</t>
  </si>
  <si>
    <t>Statistics &amp; Probability</t>
  </si>
  <si>
    <t>Statistics</t>
  </si>
  <si>
    <t>Tourism</t>
  </si>
  <si>
    <t>Other</t>
  </si>
  <si>
    <t>k-prototypes</t>
  </si>
  <si>
    <t>Yes (0)</t>
  </si>
  <si>
    <t>Pseudo F index, Je(2)/Je(1) index</t>
  </si>
  <si>
    <t>Weight of categorical features</t>
  </si>
  <si>
    <t>Mixed panel new distance</t>
  </si>
  <si>
    <t>Hierarchical clustering of mixed variable panel data based on new distance</t>
  </si>
  <si>
    <t xml:space="preserve">Defines a variant on a mix of Euclidean and Hamming distance to compare mixed multivariate time series and performs agglomerative clustering algorithms. </t>
  </si>
  <si>
    <t>0</t>
  </si>
  <si>
    <t>https://www.tandfonline.com/doi/full/10.1080/03610918.2019.1588306</t>
  </si>
  <si>
    <t>2019</t>
  </si>
  <si>
    <t>Agglomerative Clustering</t>
  </si>
  <si>
    <t>Agglomerative</t>
  </si>
  <si>
    <t>Hamming distance</t>
  </si>
  <si>
    <t>A Fuzzy Generalisation of the Hamming Distance for Temporal Sequences</t>
  </si>
  <si>
    <t>Error detecting and error correcting codes</t>
  </si>
  <si>
    <t>The most simple similarity measure between sequences of equal lengths (number of exact matches), here used to perform hierarchical clustering</t>
  </si>
  <si>
    <t>1200 × 1400 × 7</t>
  </si>
  <si>
    <t>https://ieeexplore.ieee.org/document/6772729</t>
  </si>
  <si>
    <t xml:space="preserve">Journal of the Royal Statistical Society Series A: Statistics in Society, </t>
  </si>
  <si>
    <t>Sociology</t>
  </si>
  <si>
    <t>Social Science</t>
  </si>
  <si>
    <t>Synthetic (at hand), Behaviour</t>
  </si>
  <si>
    <t>Activities</t>
  </si>
  <si>
    <t>1950</t>
  </si>
  <si>
    <t>Ward</t>
  </si>
  <si>
    <t>None</t>
  </si>
  <si>
    <t>Yes (http://traminer.unige.ch/)</t>
  </si>
  <si>
    <t>Library</t>
  </si>
  <si>
    <t>DHD (Dynamic Hamming distance)</t>
  </si>
  <si>
    <t>A comparative review of sequence dissimilarity measures</t>
  </si>
  <si>
    <t>Setting Cost in Optimal Matching to Uncover Contemporaneous Socio-Temporal Patterns (from review)</t>
  </si>
  <si>
    <t>Variant of the Hamming distance with time dependent substitution costs</t>
  </si>
  <si>
    <t>8000 × 150 × 2</t>
  </si>
  <si>
    <t>1</t>
  </si>
  <si>
    <t>https://journals.sagepub.com/doi/10.1177/0049124110362526</t>
  </si>
  <si>
    <t>Sociological Methods &amp; Research</t>
  </si>
  <si>
    <t>Social Sciences, Mathematical MethodsSociology</t>
  </si>
  <si>
    <t>Social Sequences</t>
  </si>
  <si>
    <t>Social</t>
  </si>
  <si>
    <t>2010</t>
  </si>
  <si>
    <t>WPGMA</t>
  </si>
  <si>
    <t>Entropy</t>
  </si>
  <si>
    <t>Fuzzy Temporal Hamming (FTH)</t>
  </si>
  <si>
    <t>Defines a fuzzy generalization of Hamming distance for temporal sequences, for which edit costs are influenced by duration, and performs hierarchical clustering</t>
  </si>
  <si>
    <t>https://ieeexplore.ieee.org/document/9494445</t>
  </si>
  <si>
    <t>IEEE International Conference on Fuzzy Systems (FUZZ-IEEE)</t>
  </si>
  <si>
    <t>Engineering, Electrical &amp; Electronic | Computer Science, Artificial Intelligence</t>
  </si>
  <si>
    <t>Conference</t>
  </si>
  <si>
    <t>2021</t>
  </si>
  <si>
    <t>Silhouette score</t>
  </si>
  <si>
    <t>Cost scheme (gamma or delta)</t>
  </si>
  <si>
    <t>Yes (https://github.com/Clement-Moreau-Info/FTH)</t>
  </si>
  <si>
    <t>Kullback-Leibler Divergence on HMM</t>
  </si>
  <si>
    <t>Clustering Multivariate Time Series using Hidden Markov Models</t>
  </si>
  <si>
    <t>HMM</t>
  </si>
  <si>
    <t xml:space="preserve">Each multivariate trajectory is mapped to a HMM model estimated using the EM algorithm. Symmetrized KL distances between these probabilistic models are then computed, and PAM algorithm is performed on the distance matrix. </t>
  </si>
  <si>
    <t>1300 × 20 × (2 × 2 × 2 × 4 × 3) × 5</t>
  </si>
  <si>
    <t>https://pmc.ncbi.nlm.nih.gov/articles/PMC3968966/</t>
  </si>
  <si>
    <t>International Journal of Environmental Research and Public Health</t>
  </si>
  <si>
    <t xml:space="preserve">Environmental Sciences | Public, Environmental &amp; Occupational Health </t>
  </si>
  <si>
    <t>Symptom trajectories</t>
  </si>
  <si>
    <t>Clinical</t>
  </si>
  <si>
    <t>2014</t>
  </si>
  <si>
    <t>HMM-based KL distance</t>
  </si>
  <si>
    <t>PAM</t>
  </si>
  <si>
    <t>k-medoids</t>
  </si>
  <si>
    <t>Davies-Bouldin Index, Silhouette, Dunn</t>
  </si>
  <si>
    <t>Number of hidden states, initialization, number of iterations</t>
  </si>
  <si>
    <t>PST (probabilistic suffix tree)-based Jaccard distance</t>
  </si>
  <si>
    <t>Pattern-based Causal Relationships discovery from Event Sequences for modeling behavioral user profile in ubiquitous environment</t>
  </si>
  <si>
    <t>Jaccard</t>
  </si>
  <si>
    <t xml:space="preserve">Builds PST (Probabilistic Suffix Trees) using a KL divergence-based pruning technique to extract significant patterns. Distance is Jaccard similarity between sets of significant patterns of two sequences. Uses agglomerative Clustering with this distance. </t>
  </si>
  <si>
    <t>https://www.sciencedirect.com/science/article/pii/S0020025514006549</t>
  </si>
  <si>
    <t xml:space="preserve">INFORMATION SCIENCES </t>
  </si>
  <si>
    <t>Computer Science, Information Systems</t>
  </si>
  <si>
    <t>Computer Science</t>
  </si>
  <si>
    <t>Behaviour trajectories</t>
  </si>
  <si>
    <t>PST-based distance</t>
  </si>
  <si>
    <t>Agglomerative Clustering (specific merge rule)</t>
  </si>
  <si>
    <t>O(NTP + PS^P)</t>
  </si>
  <si>
    <t>Minimal size of patterns, similarity threshold</t>
  </si>
  <si>
    <t>S : Number of States</t>
  </si>
  <si>
    <t>Jaccard distance</t>
  </si>
  <si>
    <t>A hierarchical Clustering Algorithm for Categorical Sequence Data</t>
  </si>
  <si>
    <t>Computes a similiarity measure based on the number of common 2-subsequences then performs a hierarchical clustering</t>
  </si>
  <si>
    <t>1500 × 60  × 4</t>
  </si>
  <si>
    <t>https://www.sciencedirect.com/science/article/pii/S002001900400119X</t>
  </si>
  <si>
    <t xml:space="preserve">INFORMATION PROCESSING LETTERS </t>
  </si>
  <si>
    <t>DNA, Synthetic (Quest)</t>
  </si>
  <si>
    <t>2003</t>
  </si>
  <si>
    <t>Agglomerative Clustering (intra-cluster mean similarity linkage)</t>
  </si>
  <si>
    <t>Average linkage</t>
  </si>
  <si>
    <t>Scalable Jaccard-type distance</t>
  </si>
  <si>
    <t>A scalable clustering method for categorical sequence data</t>
  </si>
  <si>
    <t>Uses the Jaccard distance and makes the method more scalable by drawing a small random sample, performing hierarchical clustering and using knn to cluster the rest of the data</t>
  </si>
  <si>
    <t>https://www.worldscientific.com/doi/abs/10.1142/S0219876205000417</t>
  </si>
  <si>
    <t xml:space="preserve">INTERNATIONAL JOURNAL OF COMPUTATIONAL METHODS </t>
  </si>
  <si>
    <t>Engineering, Multidisciplinary; Mathematics, Interdisciplinary Applications</t>
  </si>
  <si>
    <t>Engineering</t>
  </si>
  <si>
    <t>Selective Distance Computation</t>
  </si>
  <si>
    <t>Agglomerative Clustering  (intra-cluster mean similarity linkage)</t>
  </si>
  <si>
    <t xml:space="preserve">Random sample size, number of neighbours </t>
  </si>
  <si>
    <t>m : dimension of time series (if multivariate)</t>
  </si>
  <si>
    <t>POPC (Pattern-Oriented Partial Clustering)</t>
  </si>
  <si>
    <t>Pattern-Oriented Hierarchical Clustering</t>
  </si>
  <si>
    <t xml:space="preserve">Defines clusters as a pair : a set of sequences and a set of frequent patterns that describes it. Defines Jaccard similarity between clusters and performs agglomerative clustering with this similarity measure. </t>
  </si>
  <si>
    <t>10 × 5 ×  10</t>
  </si>
  <si>
    <t>https://www.cs.put.poznan.pl/mwojciechowski/papers/adbis99a.pdf</t>
  </si>
  <si>
    <t xml:space="preserve">LECTURE NOTES IN ARTIFICIAL INTELLIGENCE </t>
  </si>
  <si>
    <t>Computer Science, Information SystemsComputer Science, Theory &amp; Methods</t>
  </si>
  <si>
    <t>Purchase history</t>
  </si>
  <si>
    <t>1999</t>
  </si>
  <si>
    <t>Threshold to define frequent patterns</t>
  </si>
  <si>
    <t>Entropy-based Kullback-Leibler divergence</t>
  </si>
  <si>
    <t>A new DNA Sequence Clustering entropy-based Kullback-Leibler Algorithm for gene clustering</t>
  </si>
  <si>
    <t>KL</t>
  </si>
  <si>
    <t xml:space="preserve">Computes entropies of the conditional distribution for a given dependency order (0 to 3) on DNA sequences, defines a KL distance with them, then uses it with agglomerative clustering. </t>
  </si>
  <si>
    <t>30 × 80000 × 4</t>
  </si>
  <si>
    <t>Fixed</t>
  </si>
  <si>
    <t>https://link.springer.com/article/10.1007/s13353-020-00543-x</t>
  </si>
  <si>
    <t xml:space="preserve"> Journal of Applied Genetics</t>
  </si>
  <si>
    <t>Genetics &amp; Heredity | Biotechnology &amp; Applied Microbiology</t>
  </si>
  <si>
    <t>2020</t>
  </si>
  <si>
    <t>Agglomerative Clustering (single-linkage)</t>
  </si>
  <si>
    <t>Single-linkage</t>
  </si>
  <si>
    <t>Yes (fixed)</t>
  </si>
  <si>
    <t>Order of entropy</t>
  </si>
  <si>
    <t>ACS (All Common Subsequences) similarity</t>
  </si>
  <si>
    <t>On Measuring Similarity for Sequences of Itemsets</t>
  </si>
  <si>
    <t>LCS</t>
  </si>
  <si>
    <t xml:space="preserve">Defines a distance couting all common subsequences between sequences of itemsets (i.e multivariate CTS), develops theoretical results to compute it with dynamic programming and performs hierarchical clustering. </t>
  </si>
  <si>
    <t xml:space="preserve">1000 × 25 × ? × 30 </t>
  </si>
  <si>
    <t>https://link.springer.com/article/10.1007/s10618-014-0362-1</t>
  </si>
  <si>
    <t>Computer Science, Artificial Intelligence | Computer Science, Information Systems</t>
  </si>
  <si>
    <t>Synthetic (Quest), Care trajectories, Images</t>
  </si>
  <si>
    <t>Care trajectories, Other</t>
  </si>
  <si>
    <t>2015</t>
  </si>
  <si>
    <t>Regression tree-based discrepancy analysis</t>
  </si>
  <si>
    <t>Categorical state sequence analysis and regression tree to identify determinants of care trajectory in chronic disease: Example of end-stage renal disease</t>
  </si>
  <si>
    <t xml:space="preserve">Uses LCS distance-based discrepancy to build an ANOVA framework and uses CART to find the split that minimizes these discrepancies, including covariates in the computation. </t>
  </si>
  <si>
    <t>5600 × 50 × 6</t>
  </si>
  <si>
    <t>https://pubmed.ncbi.nlm.nih.gov/29742976/</t>
  </si>
  <si>
    <t>Statistical Methods in Medical Research</t>
  </si>
  <si>
    <r>
      <rPr>
        <color rgb="FF1155CC"/>
        <u/>
      </rPr>
      <t>Health Care Sciences &amp; Services</t>
    </r>
    <r>
      <rPr/>
      <t/>
    </r>
    <r>
      <rPr>
        <color rgb="FF1155CC"/>
        <u/>
      </rPr>
      <t>Mathematical &amp; Computational Biology</t>
    </r>
    <r>
      <rPr/>
      <t/>
    </r>
    <r>
      <rPr>
        <color rgb="FF1155CC"/>
        <u/>
      </rPr>
      <t>Medical Informatics</t>
    </r>
    <r>
      <rPr/>
      <t/>
    </r>
    <r>
      <rPr>
        <color rgb="FF1155CC"/>
        <u/>
      </rPr>
      <t>Statistics &amp; Probability</t>
    </r>
  </si>
  <si>
    <t>CART (Regression Trees)</t>
  </si>
  <si>
    <t>CART</t>
  </si>
  <si>
    <t>Sequence weights</t>
  </si>
  <si>
    <t>LLCS (Length of the Longest Common Subsequence)</t>
  </si>
  <si>
    <t>Fast DNA Sequence Clustering Based on Longest Common Subsequence</t>
  </si>
  <si>
    <t xml:space="preserve">Computes LLCS metric and kmers. Sets clusters with similarity thresholds. Faster alternative to CD-Hit. </t>
  </si>
  <si>
    <t>6 800 000 × 75 × 4</t>
  </si>
  <si>
    <t>https://link.springer.com/chapter/10.1007/978-3-642-31837-5_66</t>
  </si>
  <si>
    <t xml:space="preserve"> Emerging Intelligent Computing Technology and Applications </t>
  </si>
  <si>
    <t xml:space="preserve">Computer Science, Interdisciplinary Applications </t>
  </si>
  <si>
    <t>2012</t>
  </si>
  <si>
    <t>LCS distances</t>
  </si>
  <si>
    <t>kmers depth, thresholds : number of common kmers, LLCS, sequence identity</t>
  </si>
  <si>
    <t>Yes (http://www.bi.cs.titech.ac.jp/lcshit/)</t>
  </si>
  <si>
    <t>GClust</t>
  </si>
  <si>
    <t>Builds a parallelized algorithm to find the Maximal Exact Match (aka LCS) for big DNA datasets and uses it as a similarity measure in a greedy incremental algorithm inspired from Cd-Hit</t>
  </si>
  <si>
    <t>https://pubmed.ncbi.nlm.nih.gov/31917259/</t>
  </si>
  <si>
    <t>Genomics Proteomics Bioinformatics</t>
  </si>
  <si>
    <t>Yes (https://github.com/niu-lab/gclust)</t>
  </si>
  <si>
    <t>SimMM (Similarity of Markov Models)</t>
  </si>
  <si>
    <t>A probabilistic Measure for Alignment-Free Sequence Comparison</t>
  </si>
  <si>
    <t>Markov</t>
  </si>
  <si>
    <t xml:space="preserve">Computes a first-order Markov Model for each DNA sequence, then computes the symetrized KL dissimarity between them. Performs a hierarchical clustering with this distance. </t>
  </si>
  <si>
    <t>20  × 14000  × 4</t>
  </si>
  <si>
    <t>https://pubmed.ncbi.nlm.nih.gov/15271780/</t>
  </si>
  <si>
    <t>Bioinformatics</t>
  </si>
  <si>
    <t>Markov-based distance</t>
  </si>
  <si>
    <t>Markov Fuzzy integral similarity</t>
  </si>
  <si>
    <t>Alignment-Free Method for DNA Sequence Clustering using Fuzzy integral similarity</t>
  </si>
  <si>
    <t>Featurizes each sequence by its estimated first order Markov chain transition matrix, defines a distance based on fuzzy measure theory and performs hierarchical clustering.</t>
  </si>
  <si>
    <t xml:space="preserve"> 30 × 8 000 000 × 4</t>
  </si>
  <si>
    <t>https://www.nature.com/articles/s41598-019-40452-6</t>
  </si>
  <si>
    <t xml:space="preserve">SCIENTIFIC REPORTS </t>
  </si>
  <si>
    <t>Multidisciplinary Sciences</t>
  </si>
  <si>
    <t>Misc</t>
  </si>
  <si>
    <t>Markov-based fuzzy distance</t>
  </si>
  <si>
    <t>Agglomerative (UPGMA)</t>
  </si>
  <si>
    <t>UPGMA</t>
  </si>
  <si>
    <t>Kullback-Leibler divergence for Markovian sequences</t>
  </si>
  <si>
    <t>Agnostic Classification of Markovian Sequences</t>
  </si>
  <si>
    <t xml:space="preserve">Defines a KL-based similarity measure for markovian sequences and an "average" joint source Markov chain model for two sequences. Applies it to hierarchical clustering of categorical sequences. </t>
  </si>
  <si>
    <t>16 × 5000 × 30 (text)</t>
  </si>
  <si>
    <t>https://papers.nips.cc/paper_files/paper/1997/hash/79a49b3e3762632813f9e35f4ba53d6c-Abstract.html</t>
  </si>
  <si>
    <t>ADVANCES IN NEURAL INFORMATION PROCESSING SYSTEMS 10</t>
  </si>
  <si>
    <t>Behavioral SciencesComputer Science, Artificial IntelligenceComputer Science, Interdisciplinary ApplicationsNeurosciences</t>
  </si>
  <si>
    <t>Text, protein sequences</t>
  </si>
  <si>
    <t>Other, Protein</t>
  </si>
  <si>
    <t>1998</t>
  </si>
  <si>
    <t>Markov-based KL distance</t>
  </si>
  <si>
    <t>Markov chain models order</t>
  </si>
  <si>
    <t>KCET (Kmeans Clustering and clinical pathway discovering through Evolutionary Templates)</t>
  </si>
  <si>
    <t>Towards evolutionary discovery of typical clinical pathways in electronic health records</t>
  </si>
  <si>
    <t>OM</t>
  </si>
  <si>
    <t xml:space="preserve">Defines a genetic algorithm to discover templates (representative sequences) of a set of sequences and mixes it with k-means clustering based on the Levenstein (OM) distance. </t>
  </si>
  <si>
    <t>3500 ×  10 ×  6</t>
  </si>
  <si>
    <t>https://www.sciencedirect.com/science/article/pii/S1877050917323918?ref=pdf_download&amp;fr=RR-2&amp;rr=8e8a092e98d1bb22</t>
  </si>
  <si>
    <r>
      <rPr>
        <color rgb="FF1155CC"/>
        <u/>
      </rPr>
      <t>6th Annual International Young Scientists Conference on HPC and Computational Science (YSC)</t>
    </r>
  </si>
  <si>
    <r>
      <rPr>
        <color rgb="FF1155CC"/>
        <u/>
      </rPr>
      <t>Computer Science, Artificial Intelligence</t>
    </r>
    <r>
      <rPr/>
      <t/>
    </r>
    <r>
      <rPr>
        <color rgb="FF1155CC"/>
        <u/>
      </rPr>
      <t>Computer Science, Theory &amp; Methods</t>
    </r>
  </si>
  <si>
    <t>2017</t>
  </si>
  <si>
    <t>LAHDC (Landmark-based Active Hierarchical Divisive Clustering)</t>
  </si>
  <si>
    <t>Parallel Hierarchical Clustering in Linearithmic Time for Large-Scale Sequence Analysis</t>
  </si>
  <si>
    <t xml:space="preserve">Builds a divisive hierarchical clustering algorithm that avoids computing all pairwise distances for large scale applications, proving that the true hierarchy is reconstructed with high probability. </t>
  </si>
  <si>
    <t>7 423 000 × 500 × 4</t>
  </si>
  <si>
    <t>https://ieeexplore.ieee.org/document/7373335/</t>
  </si>
  <si>
    <t>IEEE International Conference on Data Mining (ICDM)</t>
  </si>
  <si>
    <t>Computer Science, Artificial IntelligenceComputer Science, Information Systems</t>
  </si>
  <si>
    <t>Hierarchical Divisive Clustering</t>
  </si>
  <si>
    <t>Divisive</t>
  </si>
  <si>
    <t>Balance parameter</t>
  </si>
  <si>
    <t>k-means for DNA Sequences</t>
  </si>
  <si>
    <t>An Improved K-means Algorithm for DNA Sequence Clustering</t>
  </si>
  <si>
    <t xml:space="preserve">Defines a notion of representative sequence of a cluster based on sequence alignment distance, and uses it to implement a Kmeans-inspired algorithm. </t>
  </si>
  <si>
    <t>https://ieeexplore.ieee.org/document/7406266</t>
  </si>
  <si>
    <t>INTERNATIONAL WORKSHOP ON DATABASE AND EXPERT SYSTEMS APPLICATIONS (DEXA)</t>
  </si>
  <si>
    <t>Kmeans</t>
  </si>
  <si>
    <t>P : Depth of PST in 10 and 19</t>
  </si>
  <si>
    <t>k-means for event sequences</t>
  </si>
  <si>
    <t xml:space="preserve">Sequential Clustering for Event Sequences and Its Impact on Next Process Step Prediction </t>
  </si>
  <si>
    <t xml:space="preserve">Mixes usual sequence alignment distance with a certain automatic choice of costs with kmeans algorithm. </t>
  </si>
  <si>
    <t xml:space="preserve"> 2400 × 78 × 285 </t>
  </si>
  <si>
    <t>https://link.springer.com/chapter/10.1007/978-3-319-08795-5_18</t>
  </si>
  <si>
    <t>International Conference on Information Processing and Management of Uncertainty in Knowledge-based Systems (IPMU)</t>
  </si>
  <si>
    <t>Computer Science, Artificial IntelligenceComputer Science, Information SystemsComputer Science, Software EngineeringComputer Science, Theory &amp; Methods</t>
  </si>
  <si>
    <t>Telecommunications tasks sequences</t>
  </si>
  <si>
    <t>Insertion/deletion penalty</t>
  </si>
  <si>
    <t>BAG</t>
  </si>
  <si>
    <t>BAG : A Graph Theoretic Sequence Clustering Algorithm</t>
  </si>
  <si>
    <t xml:space="preserve">Uses Alignment distance with a threshold to build a neighborhood graph. Each Cluster is a biconnected component of the Graph. Then splits and merges clusters. </t>
  </si>
  <si>
    <t>https://pubmed.ncbi.nlm.nih.gov/18399070/</t>
  </si>
  <si>
    <t xml:space="preserve">INTERNATIONAL JOURNAL OF DATA MINING AND BIOINFORMATICS </t>
  </si>
  <si>
    <t>Mathematical &amp; Computational Biology</t>
  </si>
  <si>
    <t>Gene sequences</t>
  </si>
  <si>
    <t>OM (local)</t>
  </si>
  <si>
    <t>Connected Components Search</t>
  </si>
  <si>
    <t>K : Number of clusters</t>
  </si>
  <si>
    <t xml:space="preserve">Fuzzy-possibilistic c-medoids </t>
  </si>
  <si>
    <t>Protein Sequence Analysis using relational soft clustering algorithms</t>
  </si>
  <si>
    <t xml:space="preserve">Defines two new variants of c-medoids (one fuzzy, one rough-set based) on protein sequences with the usual alignment score as a distance. </t>
  </si>
  <si>
    <t>https://www.tandfonline.com/doi/abs/10.1080/00207160701210083</t>
  </si>
  <si>
    <t>INTERNATIONAL JOURNAL OF COMPUTER MATHEMATICS</t>
  </si>
  <si>
    <t xml:space="preserve">Mathematics, Applied </t>
  </si>
  <si>
    <t>Protein sequences</t>
  </si>
  <si>
    <t>2007</t>
  </si>
  <si>
    <t>Fuzzy c-medoids</t>
  </si>
  <si>
    <t>Choice of centroids based on similarity matrix</t>
  </si>
  <si>
    <t>I : number of iterations</t>
  </si>
  <si>
    <t>SCMDNS, SCLARANS</t>
  </si>
  <si>
    <t>Efficient Soft Relational Clustering based on Randomized Search Applied to Selection of Bio-Basis for Amino Acid Sequence Analysis</t>
  </si>
  <si>
    <t xml:space="preserve">Develops soft clustering variants of k-medoid and CLARANS algorithms called SCMDNS (soft C-Medoids based on Randomized Search) and SCLARANS. Both are based on random search of neighbors to avoid computing all pairwise dissimilarities. </t>
  </si>
  <si>
    <t>1400 × 500 ×  20</t>
  </si>
  <si>
    <t>https://ieeexplore.ieee.org/document/6408530</t>
  </si>
  <si>
    <t>2012 SEVENTH INTERNATIONAL CONFERENCE ON COMPUTER ENGINEERING &amp; SYSTEMS (ICCES'2012)</t>
  </si>
  <si>
    <r>
      <rPr>
        <color rgb="FF1155CC"/>
        <u/>
      </rPr>
      <t>Computer Science, Theory &amp; Methods</t>
    </r>
    <r>
      <rPr/>
      <t/>
    </r>
    <r>
      <rPr>
        <color rgb="FF1155CC"/>
        <u/>
      </rPr>
      <t>Engineering, Electrical &amp; Electronic</t>
    </r>
  </si>
  <si>
    <t>k-medoids, CLARANS</t>
  </si>
  <si>
    <t>Intra/inter cluster distance</t>
  </si>
  <si>
    <t>OM costs, number of iterations, maximal number of neighbors</t>
  </si>
  <si>
    <t>Multiple Relational Self Organizing Map (MR - SOM)</t>
  </si>
  <si>
    <t xml:space="preserve">Which Dissimilarity Is to Be Used When Extracting Typologies in Sequence Analysis? A Comparative Study </t>
  </si>
  <si>
    <t xml:space="preserve">Introduces a new variant of the SOM clustering algorithm, able to combine multiple dissmilarity matrices. Uses it with chi-2 distance, LCS, LCP, Hamming and OM. </t>
  </si>
  <si>
    <t>16 000 × 100 × 9</t>
  </si>
  <si>
    <t>https://link.springer.com/chapter/10.1007/978-3-642-38679-4_5</t>
  </si>
  <si>
    <t xml:space="preserve"> International Work-Conference on Artificial Neural Networks (IWANN)</t>
  </si>
  <si>
    <t>Computer Science, Artificial IntelligenceComputer Science, Theory &amp; Methods</t>
  </si>
  <si>
    <t>Social sequences</t>
  </si>
  <si>
    <t>2013</t>
  </si>
  <si>
    <t>Self-organizing Map</t>
  </si>
  <si>
    <t>Distance(s) function(s), SOM initialization</t>
  </si>
  <si>
    <t>CombT (merged combined domain types)</t>
  </si>
  <si>
    <t xml:space="preserve"> Strategies for Multidomain Sequence Analysis in Social Research </t>
  </si>
  <si>
    <t>Strategies for Multidomain Sequence Analysis in Social Research</t>
  </si>
  <si>
    <t xml:space="preserve">A review of various multichannel sequence analysis approaches used in sociology. Identifies three existing approaches : extending the alphabet and setting data-driven costs (IDCD), adding costs (CAT) or adding distances (DAT) channel per channel. Develops a fourth one (CombT) consisting in combining clustering solutions given for each channel using OM paired with PAM algorithm. </t>
  </si>
  <si>
    <t>2000 × 50 ×  (9 × 10 ×  5) ×  3</t>
  </si>
  <si>
    <t>https://journals.sagepub.com/doi/full/10.1177/00811750231163833</t>
  </si>
  <si>
    <t>SOCIOLOGICAL METHODOLOGY</t>
  </si>
  <si>
    <r>
      <rPr>
        <color rgb="FF1155CC"/>
        <u/>
      </rPr>
      <t>Sociology</t>
    </r>
  </si>
  <si>
    <t>2023</t>
  </si>
  <si>
    <t>ASW</t>
  </si>
  <si>
    <t>OM costs, quality loss threshold</t>
  </si>
  <si>
    <t>Fuzzy Clustering based on multichannel Optimal Matching</t>
  </si>
  <si>
    <t>Tools for analysing fuzzy clusters of sequences data</t>
  </si>
  <si>
    <t xml:space="preserve">Mixes multi-channel sequence analysis (OM-based dissimilarity for multivariate CTS) with fuzzy clustering, and uses a fuzzy variant of the silhouette score to choose the number of clusters. </t>
  </si>
  <si>
    <t>6800 × 200 × (7 × 4) × 2</t>
  </si>
  <si>
    <t>https://www.demographic-research.org/articles/volume/51/16</t>
  </si>
  <si>
    <t>DEMOGRAPHIC RESEARCH</t>
  </si>
  <si>
    <t>Demography</t>
  </si>
  <si>
    <t>Fanny (fuzzy analysis)</t>
  </si>
  <si>
    <t>Fuzzy silhouette score</t>
  </si>
  <si>
    <t>Fuziness exponent, OM costs</t>
  </si>
  <si>
    <t>Multichannel Optimal Matching with Missing Values</t>
  </si>
  <si>
    <t>Data Quality Challenges with Missing Values and Mixed Types in Joint Sequence Analysis</t>
  </si>
  <si>
    <t>A benchmark on the impact of missing values and their treatment (imputation or NA category) in multichannel sequence analysis</t>
  </si>
  <si>
    <t>1000 × 60 × (10 × 10 × 2 × 2 × 2 ) × 5</t>
  </si>
  <si>
    <t>https://ieeexplore.ieee.org/document/8258222</t>
  </si>
  <si>
    <t>IEEE INTERNATIONAL CONFERENCE ON BIG DATA (BIG DATA)</t>
  </si>
  <si>
    <t>Agglomerative Clustering (Ward)</t>
  </si>
  <si>
    <t>Yes (imputation, NA)</t>
  </si>
  <si>
    <t>PBC/ASW</t>
  </si>
  <si>
    <t>OM costs, NA cost, imputation choice</t>
  </si>
  <si>
    <t>Measuring Resemblance in Sequence Data: An Optimal Matching Analysis of Musicians' Careers</t>
  </si>
  <si>
    <t>First work that uses OM distance and hierarchical clustering (combining single, complete and average linkage) on social sequence data</t>
  </si>
  <si>
    <t xml:space="preserve">300 × 50 ×35 </t>
  </si>
  <si>
    <t>https://www.jstor.org/stable/2780695</t>
  </si>
  <si>
    <t>American Journal of Sociology</t>
  </si>
  <si>
    <t>1990</t>
  </si>
  <si>
    <t>OM costs</t>
  </si>
  <si>
    <t>OMsloc</t>
  </si>
  <si>
    <t>Optimal matching analysis and life course data: the importance of duration</t>
  </si>
  <si>
    <t>Variant of OM that takes sequences of spells and makes costs sensitive to spell duration</t>
  </si>
  <si>
    <t>700 × 100 × 4</t>
  </si>
  <si>
    <t>https://journals.sagepub.com/doi/10.1177/0049124110363590</t>
  </si>
  <si>
    <t>2008</t>
  </si>
  <si>
    <t>OM costs, exponent weight</t>
  </si>
  <si>
    <t>OMstran</t>
  </si>
  <si>
    <t>A transition-oriented approach to Optimal Matching</t>
  </si>
  <si>
    <t>A variant of OM which extends the alphabet by encoding data as sequences of transitions instead of states</t>
  </si>
  <si>
    <t>2400 × 20 × 4</t>
  </si>
  <si>
    <t>https://www.jstor.org/stable/41336922</t>
  </si>
  <si>
    <t>Sociological Methodology</t>
  </si>
  <si>
    <t>2011</t>
  </si>
  <si>
    <t>Un indice de validité markovien assez intéressant</t>
  </si>
  <si>
    <t>MSA (Multichannel Sequence Analysis)</t>
  </si>
  <si>
    <t>Multichannel Sequence Analysis Applied to Social Science Data</t>
  </si>
  <si>
    <t xml:space="preserve">Extends OM to multivariate categorical time series by extending the alphabet to build univariate sequences, and setting new costs for matching operations. </t>
  </si>
  <si>
    <t>1800 × 50 × (7 × 12 × 10) × 3</t>
  </si>
  <si>
    <t>https://onlinelibrary.wiley.com/doi/abs/10.1111/j.1467-9531.2010.01227.x</t>
  </si>
  <si>
    <t>Multivariate social sequences</t>
  </si>
  <si>
    <t>Stopping Rules (Pseudo F, Je(2)/Je(1), R Squared</t>
  </si>
  <si>
    <t>OM Costs</t>
  </si>
  <si>
    <t>Yes (http://traminer.unige.ch/doc/seqMD.html)</t>
  </si>
  <si>
    <t>EA (Extended Alphabet)</t>
  </si>
  <si>
    <t>Comparison of two approaches in multichannel sequence analysis using the Swiss Household Panel</t>
  </si>
  <si>
    <t xml:space="preserve">Sequence analysis on multivariate categorical sequences by extending the alphabet, which brings back to the univariate case, with usual OM and Ward algorithm. </t>
  </si>
  <si>
    <t>1700 × 26 × (3 × 5 × 4 × 2) × 4</t>
  </si>
  <si>
    <t>https://pubmed.ncbi.nlm.nih.gov/37874200/</t>
  </si>
  <si>
    <t xml:space="preserve">LONGITUDINAL AND LIFE COURSE STUDIES </t>
  </si>
  <si>
    <t>Public, Environmental &amp; Occupational HealthSocial Sciences, Interdisciplinary</t>
  </si>
  <si>
    <t>2022</t>
  </si>
  <si>
    <r>
      <rPr>
        <rFont val="Calibri"/>
        <color theme="1"/>
        <sz val="11.0"/>
      </rPr>
      <t xml:space="preserve">ASW (Average Silhouette Width) </t>
    </r>
    <r>
      <rPr>
        <rFont val="Calibri"/>
        <color rgb="FFFF0000"/>
        <sz val="11.0"/>
      </rPr>
      <t xml:space="preserve">and Hubert’s C index (HC) </t>
    </r>
  </si>
  <si>
    <r>
      <rPr>
        <rFont val="Calibri"/>
        <sz val="11.0"/>
      </rPr>
      <t xml:space="preserve">Yes (https://cran.r-project.org/web/packages/TraMineR/index.html </t>
    </r>
    <r>
      <rPr>
        <rFont val="Calibri"/>
        <color rgb="FFFF0000"/>
        <sz val="11.0"/>
      </rPr>
      <t xml:space="preserve">and </t>
    </r>
    <r>
      <rPr>
        <rFont val="Calibri"/>
        <color rgb="FF1155CC"/>
        <sz val="11.0"/>
        <u/>
      </rPr>
      <t>https://cran.r-project.org/web/packages/WeightedCluster/index.html)</t>
    </r>
  </si>
  <si>
    <t>Contextual Edit Distance</t>
  </si>
  <si>
    <t>Fouille de séquences de mobilité sémantique : sur l’élaboration de mesures pour la comparaison, l’analyse et la découverte de comportements</t>
  </si>
  <si>
    <t>A Contextual Edit Distance for Semantic Trajectories</t>
  </si>
  <si>
    <t>Defines a variant of Edit Distance that takes semantic similarity between categories into account</t>
  </si>
  <si>
    <t>https://dl.acm.org/doi/10.1145/3341105.3374125</t>
  </si>
  <si>
    <t>SAC '20: Proceedings of the 35th Annual ACM Symposium on Applied Computing</t>
  </si>
  <si>
    <r>
      <rPr/>
      <t>Computer Science, Artificial Intelligence</t>
    </r>
    <r>
      <rPr/>
      <t>Computer Science, Information Systems</t>
    </r>
    <r>
      <rPr/>
      <t>Computer Science, Software Engineering</t>
    </r>
    <r>
      <rPr/>
      <t>Computer Science, Theory &amp; Methods</t>
    </r>
  </si>
  <si>
    <t xml:space="preserve">Agglomerative </t>
  </si>
  <si>
    <t>Context function</t>
  </si>
  <si>
    <t>Yes (https://github.com/Clement-Moreau-Info/CED)</t>
  </si>
  <si>
    <t>Needleman-Wunsch</t>
  </si>
  <si>
    <t>Modified Needleman–Wunsch algorithm for clinical pathway clustering</t>
  </si>
  <si>
    <t xml:space="preserve">A variant of Optimal Matching where costs are based on an expert-driven ranking of categories. Performed jointly with k-medoids algorithm. </t>
  </si>
  <si>
    <t>1000 × 15 × 15</t>
  </si>
  <si>
    <t>https://www.sciencedirect.com/science/article/pii/S1532046420302963</t>
  </si>
  <si>
    <t>Journal of Biomedical Informatics</t>
  </si>
  <si>
    <t>Computer Science, Interdisciplinary ApplicationsMedical Informatics</t>
  </si>
  <si>
    <t>OM costs, ranking categories</t>
  </si>
  <si>
    <t>Yes (https://github.com/EmmaAspland/Sim.Pro.Flow)</t>
  </si>
  <si>
    <t>Jaro-Winkler Distance</t>
  </si>
  <si>
    <t>String comparator metrics and enhanced decision rules in the Fellegi-Sunter model of record linkage.</t>
  </si>
  <si>
    <t>An extension of the Jaro distance with an additional prefix-based term, used with k-medoids</t>
  </si>
  <si>
    <t>https://eric.ed.gov/?id=ED325505</t>
  </si>
  <si>
    <t>Report</t>
  </si>
  <si>
    <t>Window size, scaling factor</t>
  </si>
  <si>
    <t>Damerau–Levenshtein</t>
  </si>
  <si>
    <t>A technique for computer detection and correction of spelling errors</t>
  </si>
  <si>
    <t>A variant of the usual Levenstein distance which also allows transpositions, used with k-medoids</t>
  </si>
  <si>
    <t>https://dl.acm.org/doi/10.1145/363958.363994</t>
  </si>
  <si>
    <t>Communications of the ACM, Volume 7, Issue 3</t>
  </si>
  <si>
    <t>1964</t>
  </si>
  <si>
    <t>Jaro Distance</t>
  </si>
  <si>
    <t>Advances in Record-Linkage Methodology as Applied to Matching the 1985 Census of Tampa, Florida</t>
  </si>
  <si>
    <t>A distance based on the number of matches for two sequences in a certain range fixed by the user, used with k-medoids</t>
  </si>
  <si>
    <t>https://www.jstor.org/stable/2289924</t>
  </si>
  <si>
    <t>Journal of the American Statistics Association</t>
  </si>
  <si>
    <t>1989</t>
  </si>
  <si>
    <t>Window size</t>
  </si>
  <si>
    <t>Laplacian Eigenmaps</t>
  </si>
  <si>
    <t>A clustering package for nucleotide sequences using Laplacian Eigenmaps and Gaussian Mixture Model</t>
  </si>
  <si>
    <t xml:space="preserve">Computes the normalized laplacian of an OM similarity matrix and uses the coordinates of its first eigenvectors as features for each sequence. Then performs gaussian mixture clustering on these vectors.  </t>
  </si>
  <si>
    <t>30 × 500 × 4</t>
  </si>
  <si>
    <t>https://www.sciencedirect.com/science/article/pii/S001048251730392X</t>
  </si>
  <si>
    <t>Computers in biology and medicine</t>
  </si>
  <si>
    <t>Distance matrix-based feature vectors</t>
  </si>
  <si>
    <t>EM</t>
  </si>
  <si>
    <t>BIC</t>
  </si>
  <si>
    <t>Number of eigenvectors</t>
  </si>
  <si>
    <t>Yes (https://github.com/SergeMOULIN/clustering-tool-for-nucleotide-sequences-using-
Laplacian-Eigenmaps-and-Gaussian-Mixture-Models)</t>
  </si>
  <si>
    <t>AliClu</t>
  </si>
  <si>
    <t>AliClu - Temporal sequence alignment for clustering longitudinal clinical data</t>
  </si>
  <si>
    <t xml:space="preserve">Uses a variant of the Needleman-Wunsch (OM) algorithm called TNW that takes the temporal structure into account to compute alignment distances for care pathways, and performs hierarchical clustering. </t>
  </si>
  <si>
    <t>426 × 20 × 8</t>
  </si>
  <si>
    <t>https://bmcmedinformdecismak.biomedcentral.com/articles/10.1186/s12911-019-1013-7</t>
  </si>
  <si>
    <t>BMC MEDICAL INFORMATICS AND DECISION MAKING</t>
  </si>
  <si>
    <t xml:space="preserve"> Medical Informatics </t>
  </si>
  <si>
    <t xml:space="preserve">Synthetic (Markov), Care trajectories  </t>
  </si>
  <si>
    <t>Synthetic (Markov), Care trajectories</t>
  </si>
  <si>
    <t>Bootstrap + ARI</t>
  </si>
  <si>
    <t>$O(T^2 + KN^3 + K^2n)</t>
  </si>
  <si>
    <t>Gap penalty, temporal penalty</t>
  </si>
  <si>
    <t>Yes (https://github.com/sysbiomed/AliClu)</t>
  </si>
  <si>
    <t>GIMSA</t>
  </si>
  <si>
    <t>A ‘‘GLOBAL INTERDEPENDENCE’’ APPROACH TO MULTIDIMENSIONAL SEQUENCE ANALYSIS</t>
  </si>
  <si>
    <t>A “Global Interdependence” Approach to Multidimensional Sequence Analysis</t>
  </si>
  <si>
    <t>Uses OM on each components of bivariate categorical time series, computes MDS for each distance matrix, combines them using Partial Least Squares components and performs hirerarchical clustering with euclidean distance on these features</t>
  </si>
  <si>
    <t>1400 × 50 × (4 × 5) × 2</t>
  </si>
  <si>
    <t>https://journals.sagepub.com/doi/10.1177/0081175015570976</t>
  </si>
  <si>
    <t>Hubert's Gamma</t>
  </si>
  <si>
    <t>Number of MDS components, weighting of PLS components</t>
  </si>
  <si>
    <t>Yes (https://nicolas-robette.github.io/seqhandbook/)</t>
  </si>
  <si>
    <t>Optimal Matching-based interpretable divisive clustering</t>
  </si>
  <si>
    <t>Clustering Work and Familiy Trajectories by using a divisive Algorithm</t>
  </si>
  <si>
    <t xml:space="preserve">OM </t>
  </si>
  <si>
    <t xml:space="preserve">Computes an OM distance matrix.  In the divisive clustering procedure, possible splits of each cluster are defined using a new time-based featurization method (state-permanence representation). Uses a CART analogy to make these splits more interpretable. </t>
  </si>
  <si>
    <t>600 × 200 × 16</t>
  </si>
  <si>
    <t>https://www.jstor.org/stable/4623227</t>
  </si>
  <si>
    <t>JOURNAL OF THE ROYAL STATISTICAL SOCIETY SERIES A-STATISTICS IN SOCIETY</t>
  </si>
  <si>
    <t xml:space="preserve">Social Sciences, Mathematical Methods </t>
  </si>
  <si>
    <t>Social sequences (work and family)</t>
  </si>
  <si>
    <t>Risk-based</t>
  </si>
  <si>
    <t>ProClust</t>
  </si>
  <si>
    <t>ProClust : Improved Clustering of protein sequences</t>
  </si>
  <si>
    <t xml:space="preserve">Uses an asymetric variant of the Raw Smith-Waterman score with a threshold to build a directed Neighboorhood Graph. Each Cluster is a strongly connected component of the graph. Then merges the clusters using an HMM-based similarity measure. </t>
  </si>
  <si>
    <t>60 000 × 350 × 20</t>
  </si>
  <si>
    <t>https://pubmed.ncbi.nlm.nih.gov/12386002/</t>
  </si>
  <si>
    <t>Yes (https://schlieplab.org/Software/Proclust/)</t>
  </si>
  <si>
    <t>RFSC (Random Forest for Discrete Sequence Clustering)</t>
  </si>
  <si>
    <t>Random forest clustering for discrete sequences</t>
  </si>
  <si>
    <t>Random forest</t>
  </si>
  <si>
    <t xml:space="preserve">Trains a Random Forest binary classification model to distinguish actual sequences from decoy sequences. Decision trees are based on search of subsequences defined to be the most discriminative. Then builds a graph from this model and performs a graph partition algorithm to get the clusters. </t>
  </si>
  <si>
    <t>5000 × 7000 × 28 000</t>
  </si>
  <si>
    <t>https://www.sciencedirect.com/science/article/pii/S0167865523002507</t>
  </si>
  <si>
    <t>Pattern Recognition Letters</t>
  </si>
  <si>
    <t>Computer Science, Artificial Intelligence</t>
  </si>
  <si>
    <t>Activity, Aslbu, Auslan2, Context, Epitope, Gene, News, Pioneer, Question, Reuters, Robot, Skating, Unix, Webkb</t>
  </si>
  <si>
    <t>Clickstream, Activities, Other</t>
  </si>
  <si>
    <t>Non-standard stochastic similarity score</t>
  </si>
  <si>
    <t>Data augmentation and self-supervised learning</t>
  </si>
  <si>
    <t>Random Forest, Graph partitioning</t>
  </si>
  <si>
    <t>Number of subsequences, number of trees, *random forest, Gini threshold</t>
  </si>
  <si>
    <t>RSC (Randomized Discrete Sequence Clustering)</t>
  </si>
  <si>
    <t>A randomized algorithm for clustering discrete sequences</t>
  </si>
  <si>
    <t>Random search</t>
  </si>
  <si>
    <t>Builds several random partitions by detecting several sets of random "good" subsequences in the dataset, uses these partitions to build a similarity score, then builds a neighborhood graph from these scores and partitions it</t>
  </si>
  <si>
    <t>https://www.sciencedirect.com/science/article/pii/S0031320324001390</t>
  </si>
  <si>
    <t>Pattern Recognition</t>
  </si>
  <si>
    <t>Computer Science, Artificial IntelligenceEngineering, Electrical &amp; Electronic</t>
  </si>
  <si>
    <t>Activity, Auslan2, Context, Epitope, Gene, News, Pioneer, Question, Reuters, Robot, Skating, Unix, Webkb</t>
  </si>
  <si>
    <t>Random subsequence detection</t>
  </si>
  <si>
    <t>Maximum subsequence length, number of patterns, minimal number of good patterns, minimal support threshold, maximal support threshold, number of random iterations</t>
  </si>
  <si>
    <t>Yes (https://github.com/jmd123611/RSC)</t>
  </si>
  <si>
    <t>Slymfast</t>
  </si>
  <si>
    <t>Efficient DNA Sequence Partitioning Using Probabilistic Subsets and Hypergraphs</t>
  </si>
  <si>
    <t xml:space="preserve">At each trial, searches a set of random common subsequences in sequences and uses it to build hash functions values. Sequences with same hash function values are then bound together in a graph for each trial. The graph is then partitioned to  get the clusters. </t>
  </si>
  <si>
    <t>20 000 000 × 100 × 4</t>
  </si>
  <si>
    <t>https://dl.acm.org/doi/10.1145/3412841.3441851</t>
  </si>
  <si>
    <t>36TH ANNUAL ACM SYMPOSIUM ON APPLIED COMPUTING, SAC 2021</t>
  </si>
  <si>
    <t>Computer Science, Information Systems, Computer Science, Interdisciplinary Applications, Computer Science, Theory &amp; Methods</t>
  </si>
  <si>
    <t>Number of subsequences, number of trials</t>
  </si>
  <si>
    <t>Yes (https://github.com/mahdi-b/slym_fast/)</t>
  </si>
  <si>
    <t>Code (dead link)</t>
  </si>
  <si>
    <t>Rank distance</t>
  </si>
  <si>
    <t>Clustering based on median and closest string via rank distance with applications on DNA</t>
  </si>
  <si>
    <t>Rank</t>
  </si>
  <si>
    <t xml:space="preserve">Defines a distance with metric properties called rank distance on DNA Sequences and performs kmeans-type and hierarchical clustering algorithms </t>
  </si>
  <si>
    <t>22 × 17 000  ×  4</t>
  </si>
  <si>
    <t>https://link.springer.com/article/10.1007/s00521-013-1468-x</t>
  </si>
  <si>
    <t xml:space="preserve">NEURAL COMPUTING &amp; APPLICATIONS </t>
  </si>
  <si>
    <t>K-means/Agglomerative Clustering (median linkage)</t>
  </si>
  <si>
    <t>Clover</t>
  </si>
  <si>
    <t xml:space="preserve">Clover: tree structure-based efficient DNA clustering for DNA-based data storage </t>
  </si>
  <si>
    <t>Selective Hamming</t>
  </si>
  <si>
    <t xml:space="preserve">Uses certain position intervals to build pattern trees over the whole dataset, adding a new node and cluster when a new type of pattern is captured in a sequence. The time complexity is shown as linear in the number of sequences, allowing a very large scalability. </t>
  </si>
  <si>
    <t>10 000 000 000 × 150 × 4</t>
  </si>
  <si>
    <t>https://academic.oup.com/bib/article/23/5/bbac336/6668252</t>
  </si>
  <si>
    <t xml:space="preserve">BRIEFINGS IN BIOINFORMATICS </t>
  </si>
  <si>
    <t>Biochemical Research MethodsMathematical &amp; Computational Biology</t>
  </si>
  <si>
    <t xml:space="preserve">Tree Building </t>
  </si>
  <si>
    <t xml:space="preserve">$O(N)$ ? </t>
  </si>
  <si>
    <t>Tree depth, number of trees, drift thresholds, number and location of intervals</t>
  </si>
  <si>
    <t>Yes (https://github.com/Guanjinqu/Clover)</t>
  </si>
  <si>
    <t>LinCLust</t>
  </si>
  <si>
    <t>Clustering huge protein sequence sets in linear time</t>
  </si>
  <si>
    <t xml:space="preserve">Selects a set of kmers and groups sequences sharing a kmer. Then uses the longest sequence of each group as representative sequence and only aligns them. Each sequence is clustered with the closest representative sequence. Huge scalability. </t>
  </si>
  <si>
    <t>100 000 000  × 400  × 4</t>
  </si>
  <si>
    <t>https://www.nature.com/articles/s41467-018-04964-5</t>
  </si>
  <si>
    <t>Nature Communications</t>
  </si>
  <si>
    <t>Multidisciplinary</t>
  </si>
  <si>
    <t>Protein, DNA</t>
  </si>
  <si>
    <t>2018</t>
  </si>
  <si>
    <t>kmers length, number of kmers, identity threshold</t>
  </si>
  <si>
    <t>Yes (https://bio.tools/linclust)</t>
  </si>
  <si>
    <t>Cd-hit</t>
  </si>
  <si>
    <t>Cd-hit: a fast program for clustering and comparing large sets of protein or nucleotide sequences</t>
  </si>
  <si>
    <t>Avoids computing all pairwise similarities by giving arbitrary representative sequence for each cluster and first checking if two sequences have a certain number of kmers in common before performing the actual alignment</t>
  </si>
  <si>
    <t>6 000 000 × 500 × 4</t>
  </si>
  <si>
    <t>https://academic.oup.com/bioinformatics/article/22/13/1658/194225</t>
  </si>
  <si>
    <t>Cd-hit: a fast program for clustering and comparing large sets
of protein or nucleotide sequences</t>
  </si>
  <si>
    <t>Biochemical Research MethodsBiotechnology &amp; Applied MicrobiologyComputer Science, Interdisciplinary ApplicationsMathematical &amp; Computational BiologyStatistics &amp; Probability</t>
  </si>
  <si>
    <t>2006</t>
  </si>
  <si>
    <t>Threshold, subsequence length</t>
  </si>
  <si>
    <t>Yes (https://sites.google.com/view/cd-hit)</t>
  </si>
  <si>
    <t>CGR</t>
  </si>
  <si>
    <t>Multifarious aspects of the chaos game representation and its applications in biological sequence analysis</t>
  </si>
  <si>
    <t>Chaos Game Representation</t>
  </si>
  <si>
    <t>Feature-based</t>
  </si>
  <si>
    <t xml:space="preserve">Combines Chaos Game Representation (CGR) with Discrete Fourier Transform (DFT) to build a distance matrix with power spectra, and performs UPGMA clustering. </t>
  </si>
  <si>
    <t>https://www.sciencedirect.com/science/article/pii/S0010482522009519?ref=cra_js_challenge&amp;fr=RR-1</t>
  </si>
  <si>
    <t>Computers in Biology and Medicine</t>
  </si>
  <si>
    <r>
      <rPr>
        <color rgb="FF1155CC"/>
        <u/>
      </rPr>
      <t>Biology</t>
    </r>
    <r>
      <rPr/>
      <t/>
    </r>
    <r>
      <rPr>
        <color rgb="FF1155CC"/>
        <u/>
      </rPr>
      <t>Computer Science, Interdisciplinary Applications</t>
    </r>
    <r>
      <rPr/>
      <t/>
    </r>
    <r>
      <rPr>
        <color rgb="FF1155CC"/>
        <u/>
      </rPr>
      <t>Engineering, Biomedical</t>
    </r>
    <r>
      <rPr/>
      <t/>
    </r>
    <r>
      <rPr>
        <color rgb="FF1155CC"/>
        <u/>
      </rPr>
      <t>Mathematical &amp; Computational Biology</t>
    </r>
  </si>
  <si>
    <t>Fourier-based feature vectors</t>
  </si>
  <si>
    <t>Yes (https://github.com/adkwazar/CGR)</t>
  </si>
  <si>
    <t>iDeLUCS</t>
  </si>
  <si>
    <t>iDeLUCS: a deep learning interactive tool for alignment-free clustering of DNA sequences</t>
  </si>
  <si>
    <t xml:space="preserve">An extension of DELUCS which replaces majority voting by information theory-based criteria, an HDBSCAN step to automatically determine the number of clusters, and adds a new term to the loss function. </t>
  </si>
  <si>
    <t>3200 × 500 000 × 4</t>
  </si>
  <si>
    <t>https://academic.oup.com/bioinformatics/article/39/9/btad508/7243983</t>
  </si>
  <si>
    <t>Neural network classifier</t>
  </si>
  <si>
    <t>HDBSCAN</t>
  </si>
  <si>
    <t>kmers length, number of mimic sequences, number of epochs, number of neural networks, batch size, cluster balance, weight of loss functions, learning rate</t>
  </si>
  <si>
    <t>Yes (https://github.com/Kari-Genomics-Lab/iDeLUCS)</t>
  </si>
  <si>
    <t>DeLUCS</t>
  </si>
  <si>
    <t>DeLUCS: Deep Learning for Unsupervised Clustering of DNA Sequences</t>
  </si>
  <si>
    <t xml:space="preserve">Builds mimic sequences for each sequence using a probabilistic model on substitutions, computes FCGR (image) representation of all sequences, considers a sequence and its mimic are in the same cluster and trains neural networks on pairs (true sequence, mimic sequence) to assign clusters, maximizing Mutual information. </t>
  </si>
  <si>
    <t>1200 × 470 000 × 4</t>
  </si>
  <si>
    <t>https://journals.plos.org/plosone/article?id=10.1371/journal.pone.0261531</t>
  </si>
  <si>
    <t>Plos one</t>
  </si>
  <si>
    <t>kmers length, number of mimic sequences, number of epochs, number of neural networks, batch size, weight of the entropy term, learning rate</t>
  </si>
  <si>
    <t>Yes (https://github.com/pmillana/DeLUCS)</t>
  </si>
  <si>
    <t>ctsfeatures</t>
  </si>
  <si>
    <t>Hard and soft clustering of categorical time series based on two novel distances with an application to biological sequences</t>
  </si>
  <si>
    <t>Uses notions of autocorrelations for CTS to build features and performs PAM and fuzzy c-means algorithms</t>
  </si>
  <si>
    <t>20 × 7000 × 4</t>
  </si>
  <si>
    <t>https://www.sciencedirect.com/science/article/pii/S0020025522015602</t>
  </si>
  <si>
    <t>Information Sciences</t>
  </si>
  <si>
    <t>Synthetic (Markov), DNA, Protein</t>
  </si>
  <si>
    <t>Correlation-based feature vectors</t>
  </si>
  <si>
    <t>PAM, fuzzy c-medoids</t>
  </si>
  <si>
    <t>Dependency order, initialization, number of iterations</t>
  </si>
  <si>
    <t>Yes (https://cran.r-project.org/web/packages/ctsfeatures/index.html)</t>
  </si>
  <si>
    <t>CPF (Category-Position-Frequency)</t>
  </si>
  <si>
    <t>An improved Alignment-free model for DNA Sequence similarity metric</t>
  </si>
  <si>
    <t>Builds 12-dimension feature vectors for DNA sequences by computing Shannon entropies of 12 types of 2-length words, then performs a kmeans clustering in euclidean distance</t>
  </si>
  <si>
    <t>10 000   × 1500  × 4</t>
  </si>
  <si>
    <t>https://bmcbioinformatics.biomedcentral.com/articles/10.1186/1471-2105-15-321</t>
  </si>
  <si>
    <t xml:space="preserve">BMC BIOINFORMATICS </t>
  </si>
  <si>
    <t>Biochemical Research MethodsBiotechnology &amp; Applied MicrobiologyMathematical &amp; Computational Biology</t>
  </si>
  <si>
    <t>Entropy-based feature vectors</t>
  </si>
  <si>
    <t>K-means</t>
  </si>
  <si>
    <t>Sliding window size</t>
  </si>
  <si>
    <t>mBKM</t>
  </si>
  <si>
    <t>A novel hierarchical clustering algorithm for gene sequences</t>
  </si>
  <si>
    <t>Defines a notion of Shannon entropy for each kmer of a sequence, then uses these entropies as features with euclidean distance, and performs a modified version of bisected kmeans on these vectors</t>
  </si>
  <si>
    <t>40 000 × 100 × 4</t>
  </si>
  <si>
    <t>https://bmcbioinformatics.biomedcentral.com/articles/10.1186/1471-2105-13-174</t>
  </si>
  <si>
    <t>BMC Bioinformatics 2012</t>
  </si>
  <si>
    <t>Bisecting kmeans</t>
  </si>
  <si>
    <t>kmers, number of iterations</t>
  </si>
  <si>
    <t>Yes (https://github.com/hagopj13/dna-clustering)</t>
  </si>
  <si>
    <t>Persistence landscapes of Walsh Fourier transform</t>
  </si>
  <si>
    <t>Clustering Activity-Travel Behavior Time Series using Topological Data Analysis</t>
  </si>
  <si>
    <t>Fourier</t>
  </si>
  <si>
    <t xml:space="preserve">Computes Walsh-Fourier transforms on scaled Categorical Time Series, uses persistent homology to extract topological features, then performs a divide-and-combine variant of kmeans. </t>
  </si>
  <si>
    <t>251 000  × 1400  × 3</t>
  </si>
  <si>
    <t>https://link.springer.com/article/10.1007/s42421-019-00008-6</t>
  </si>
  <si>
    <t xml:space="preserve"> Journal of Big Data Analytics in Transportation</t>
  </si>
  <si>
    <t>Topology-based feature vectors</t>
  </si>
  <si>
    <t>Divide and combine k-means</t>
  </si>
  <si>
    <t>WCSS (Within Cluster Sum of Squares) + Elbow method</t>
  </si>
  <si>
    <t>Scaling categories, persistence landscape length, number of iterations</t>
  </si>
  <si>
    <t xml:space="preserve">DFT (Discrete Fourier transform) </t>
  </si>
  <si>
    <t>A measure of DNA Sequence Similarity by Fourier transform with applications on hierarchical clustering</t>
  </si>
  <si>
    <t>A measure of DNA Sequence Similarity by Fourier transformwith applications on hierarchical clustering</t>
  </si>
  <si>
    <t>Performs discrete Fourier transform of one-hot encoded Sequences, hierarchical clustering with euclidean distance on Power Spectrum functions.</t>
  </si>
  <si>
    <t>80 × 7000 × 4</t>
  </si>
  <si>
    <t>https://pubmed.ncbi.nlm.nih.gov/24911780/</t>
  </si>
  <si>
    <t xml:space="preserve">JOURNAL OF THEORETICAL BIOLOGY </t>
  </si>
  <si>
    <t xml:space="preserve">Biology | Mathematical &amp; Computational Biology </t>
  </si>
  <si>
    <t>Hierarchical Clustering (euclidean distance)</t>
  </si>
  <si>
    <t>RFT (Ramanujan-Fourier Transform)</t>
  </si>
  <si>
    <t>A novel method for comparative analysis of DNA Sequences by Ramanujan-Fourier transform</t>
  </si>
  <si>
    <t>Computes a variant of the discrete Fourier transform on one-hot encoded DNA sequences, then performs Agglomerative Clustering on the Power Spectrums with euclidean distance</t>
  </si>
  <si>
    <t>500  × 650  × 4</t>
  </si>
  <si>
    <t>https://pubmed.ncbi.nlm.nih.gov/25302665/</t>
  </si>
  <si>
    <t>Journal of Computational Biology</t>
  </si>
  <si>
    <t xml:space="preserve">Computer Science, Interdisciplinary Applications | Biochemical Research Methods | Statistics &amp; Probability | Biotechnology &amp; Applied Microbiology | Mathematical &amp; Computational Biology </t>
  </si>
  <si>
    <t>Agglomerative Clustering (average linkage)</t>
  </si>
  <si>
    <t>WNN/PS(Wavelet Neural Network/Power Spectrum)</t>
  </si>
  <si>
    <t xml:space="preserve"> DNA Sequence Classification Using Power Spectrum and Wavelet Neural Network </t>
  </si>
  <si>
    <t xml:space="preserve">Uses DFT on One-Hot Encoded DNA sequences, computes the Power Spectrum and trains a Neural Network called WNN to decompose it in wavelets. Then performs hierarchical clustering with euclidean distance on these features. </t>
  </si>
  <si>
    <t>https://link.springer.com/chapter/10.1007/978-3-319-52941-7_39</t>
  </si>
  <si>
    <t>16th International Conference on Hybrid Intelligent Systems (HIS) / 8th World Congress on Nature and Biologically Inspired Computing (NaBIC)</t>
  </si>
  <si>
    <t>2016</t>
  </si>
  <si>
    <t>Wavelet-based feature vectors</t>
  </si>
  <si>
    <t>WNN architecture</t>
  </si>
  <si>
    <t>DNA-MC (DNA Mapping and Clustering)</t>
  </si>
  <si>
    <t xml:space="preserve"> DNA-MC: Tool for Mapping and Clustering DNA Sequences </t>
  </si>
  <si>
    <t>Uses numerical representations such as 1-hot encoding, integer or complex representation of sequences to compute FFTs and performs kmeans algorithm on the extracted feature vectors.</t>
  </si>
  <si>
    <t>https://link.springer.com/chapter/10.1007/978-3-030-30648-9_98</t>
  </si>
  <si>
    <t>VIII LATIN AMERICAN CONFERENCE ON BIOMEDICAL ENGINEERING AND XLII NATIONAL CONFERENCE ON BIOMEDICAL ENGINEERING</t>
  </si>
  <si>
    <t>Engineering, Biomedical</t>
  </si>
  <si>
    <t>Type of numerical representation, fft hyperparameters</t>
  </si>
  <si>
    <t>N : Number of sequences</t>
  </si>
  <si>
    <t>Envclust</t>
  </si>
  <si>
    <t xml:space="preserve">Adaptive Clustering and Feature Selection for Categorical Time Series Using Interpretable Frequency-Domain Features. </t>
  </si>
  <si>
    <t xml:space="preserve">Defines a notion of optimal scaling for categories, maximizing the normalized spectral density. Uses this scaling and the induced spectral envelope as an euclidean featurization, defines a custom distance and performs variants of kmeans. </t>
  </si>
  <si>
    <t>80 × 1000 × 6</t>
  </si>
  <si>
    <t>https://pubmed.ncbi.nlm.nih.gov/37193362/</t>
  </si>
  <si>
    <t xml:space="preserve">STATISTICS AND ITS INTERFACE </t>
  </si>
  <si>
    <t>Mathematical &amp; Computational BiologyMathematics, Interdisciplinary Applications</t>
  </si>
  <si>
    <t>Synthetic (GLM), Sleep stages</t>
  </si>
  <si>
    <t>Optimal scaling of categories</t>
  </si>
  <si>
    <t>Scree Plot</t>
  </si>
  <si>
    <t>kmeans initialization</t>
  </si>
  <si>
    <t>Yes (https://github.com/sbruce23/envclust)</t>
  </si>
  <si>
    <t>HFD (Higuchi Fractal Dimension)</t>
  </si>
  <si>
    <t>Fractal Dimension Approach for Clustering of DNA Sequences Based on Internucleotide Distance</t>
  </si>
  <si>
    <t>Fractal dim</t>
  </si>
  <si>
    <t xml:space="preserve">Defines a featurization based on fractal dimension for DNA sequences and performs hierarchical clustering on these features. </t>
  </si>
  <si>
    <t>https://ieeexplore.ieee.org/document/6574554</t>
  </si>
  <si>
    <t>2013 INTERNATIONAL CONFERENCE OF INFORMATION AND COMMUNICATION TECHNOLOGY (ICOICT)</t>
  </si>
  <si>
    <t>Computer Science, Theory &amp; MethodsEngineering, Electrical &amp; ElectronicTelecommunications</t>
  </si>
  <si>
    <t>Fractal-based feature vectors</t>
  </si>
  <si>
    <t>Agglomerative Clustering (UPGMA)</t>
  </si>
  <si>
    <t>Feature dimension</t>
  </si>
  <si>
    <t>FHC-NDS</t>
  </si>
  <si>
    <t>FHC-NDS: Fuzzy Hierarchical Clustering of Multiple Nominal Data Streams</t>
  </si>
  <si>
    <t>Frequencies</t>
  </si>
  <si>
    <t xml:space="preserve">Uses sliding window and featurization by counts to build an evolving fuzzy hierarchical tree with cosine dissimilarity as distance. The tree structure is updated for each new sliding window using entropy-based merging and splitting techniques on nodes. </t>
  </si>
  <si>
    <t xml:space="preserve">30 000 × 10 × 24 </t>
  </si>
  <si>
    <t>https://ieeexplore.ieee.org/document/9819971</t>
  </si>
  <si>
    <t xml:space="preserve">IEEE TRANSACTIONS ON FUZZY SYSTEMS </t>
  </si>
  <si>
    <t>Synthetic, Clickstream</t>
  </si>
  <si>
    <t>Frequencies (i.e kmers with k = 0)</t>
  </si>
  <si>
    <t>Updating sliding window clustering</t>
  </si>
  <si>
    <t>Sliding window size, margin of error</t>
  </si>
  <si>
    <t>Entropy-based online hierarchical tree</t>
  </si>
  <si>
    <t>Hierarchical clustering for multiple nominal data streams with evolving behaviour</t>
  </si>
  <si>
    <t xml:space="preserve">In an online setting, an initial hierarchical tree is built on the initial sliding window snapshot using a frequency of states featurization, and is updated on each snapshot using entropy-based merging and splitting techniques on nodes. </t>
  </si>
  <si>
    <t xml:space="preserve">20 × 100 000 × 70 </t>
  </si>
  <si>
    <t>https://link.springer.com/article/10.1007/s40747-021-00634-0</t>
  </si>
  <si>
    <t xml:space="preserve">COMPLEX &amp; INTELLIGENT SYSTEMS </t>
  </si>
  <si>
    <t>Synthetic (iid), Clickstream</t>
  </si>
  <si>
    <t xml:space="preserve">Clickstream </t>
  </si>
  <si>
    <t>Entropy-based cutting method of the hierarchical tree</t>
  </si>
  <si>
    <t xml:space="preserve">Sliding window size </t>
  </si>
  <si>
    <t>Categorical Functional Data Analysis (CFDA)</t>
  </si>
  <si>
    <t>Analyzing temporal dominance of sensations data with categorical functional data analysis</t>
  </si>
  <si>
    <t>Categorical Functional Data Analysis. The cfda R Package</t>
  </si>
  <si>
    <t>Functional data analysis</t>
  </si>
  <si>
    <t xml:space="preserve">Uses a functional data analysis framework to define Optimal Scalings and real-valued Principal Components for continuous-time categorical time series. Needs a basis of functions, uses bsplines but any other can be used. Principal Components are then used as feature vectors and clustered using Ward algorithm. </t>
  </si>
  <si>
    <t>3000 ×  4 ×  10</t>
  </si>
  <si>
    <t>https://www.mdpi.com/2227-7390/9/23/3074</t>
  </si>
  <si>
    <t>Mathematics</t>
  </si>
  <si>
    <t>Basis of functions, number of cores, number of basis functions</t>
  </si>
  <si>
    <t>Yes (https://cran.r-project.org/web/packages/cfda/vignettes/cfda.html)</t>
  </si>
  <si>
    <t>MKCC (Multi-view Clustering for Categorical seqences)</t>
  </si>
  <si>
    <t>A Multi-view Kernel Clustering framework for Categorical sequences</t>
  </si>
  <si>
    <t>A Multi-view Kernel Clustering Algorithm for Categorical Sequences</t>
  </si>
  <si>
    <t xml:space="preserve">Uses Discrete HMM parameters to featurize each sequence and builds a kernel matrix. Applies a kernelized kmeans algorithm with an entropy-based correction on theses features, in a multi-view clustering setting. </t>
  </si>
  <si>
    <t>https://www.sciencedirect.com/science/article/pii/S0957417422001269</t>
  </si>
  <si>
    <t xml:space="preserve">EXPERT SYSTEMS WITH APPLICATIONS </t>
  </si>
  <si>
    <t>Computer ScienceEngineeringOperations Research &amp; Management Science</t>
  </si>
  <si>
    <t>Synthetic, speech, journalism topics</t>
  </si>
  <si>
    <t>Synthetic (HMM), Speech, Other</t>
  </si>
  <si>
    <t>Speech</t>
  </si>
  <si>
    <t>HMM-based feature vectors</t>
  </si>
  <si>
    <t>EM/Multi-view Kernelized Kmeans</t>
  </si>
  <si>
    <t>New Cluster Validity Index $V_{KC}$</t>
  </si>
  <si>
    <t>Sampling rate, Sample-weighting sparsity coefficient, HMM mixture (number of hidden states, number of experts, intial probabilities)</t>
  </si>
  <si>
    <t>Query-based kmers reduction</t>
  </si>
  <si>
    <t xml:space="preserve">Are we what we do? Exploring group behaviour through user-defined event-sequence similarity </t>
  </si>
  <si>
    <t>kmers</t>
  </si>
  <si>
    <t xml:space="preserve">Needs a user-defined set of query subsequences, counts them in sequences and defines feature vectors with these counts, then performs kmedoids on these vectors. </t>
  </si>
  <si>
    <t xml:space="preserve">460 × 1440 × 7 </t>
  </si>
  <si>
    <t>https://journals.sagepub.com/doi/10.1177/1473871613477852</t>
  </si>
  <si>
    <t>INFORMATION VISUALIZATION</t>
  </si>
  <si>
    <t xml:space="preserve">Computer Science, Software Engineering </t>
  </si>
  <si>
    <t>Activities trajectories</t>
  </si>
  <si>
    <t>Reduced kmers</t>
  </si>
  <si>
    <t>Kmedoids</t>
  </si>
  <si>
    <t>Set of query sequences, number of iterations</t>
  </si>
  <si>
    <t>Randomly selected N-grams</t>
  </si>
  <si>
    <t>The method of N-grams in large-scale clustering of DNA texts</t>
  </si>
  <si>
    <t>Randomly selects a set of N-grams to build feature vectors, and performs WPGMA and PAM clustering on these vectors with several distances and dissimilaritiy measures (euclidean, Manhattan, Max, KS-like, Pearson, Spearman, Kendall)</t>
  </si>
  <si>
    <t>https://www.sciencedirect.com/science/article/pii/S0031320305001998</t>
  </si>
  <si>
    <t>Pattern recognition</t>
  </si>
  <si>
    <r>
      <rPr>
        <color rgb="FF1155CC"/>
        <sz val="11.0"/>
        <u/>
      </rPr>
      <t>Computer Science, Artificial Intelligence</t>
    </r>
    <r>
      <rPr>
        <sz val="11.0"/>
      </rPr>
      <t/>
    </r>
    <r>
      <rPr>
        <color rgb="FF1155CC"/>
        <sz val="11.0"/>
        <u/>
      </rPr>
      <t>Engineering, Electrical &amp; Electronic</t>
    </r>
  </si>
  <si>
    <t>2005</t>
  </si>
  <si>
    <t>Selective kmers</t>
  </si>
  <si>
    <t>WPGMA, PAM</t>
  </si>
  <si>
    <t>kmers length, number of kmers, mismatch threshold</t>
  </si>
  <si>
    <t>D : Number of tuples in 18</t>
  </si>
  <si>
    <t>RKMS (Robust K -means for sequences)</t>
  </si>
  <si>
    <t>Cluster Validation Method for Determining the Number of Clusters in Categorical Sequences</t>
  </si>
  <si>
    <t xml:space="preserve">Computes kmers featurization and performs a robust variant of kmeans on the feature vectors. Defines new cluster validity indices to assess the results. </t>
  </si>
  <si>
    <t>800 × 3500 × 5</t>
  </si>
  <si>
    <t>https://ieeexplore.ieee.org/abstract/document/7577847</t>
  </si>
  <si>
    <t xml:space="preserve">IEEE TRANSACTIONS ON NEURAL NETWORKS AND LEARNING SYSTEMS </t>
  </si>
  <si>
    <t>Computer Science, Artificial IntelligenceComputer Science, Hardware &amp; ArchitectureComputer Science, Theory &amp; MethodsEngineering, Electrical &amp; Electronic</t>
  </si>
  <si>
    <t>Protein, Speech</t>
  </si>
  <si>
    <t>kmers clustering</t>
  </si>
  <si>
    <t>kmeans type</t>
  </si>
  <si>
    <t>AIC, New Cluster Validity Index</t>
  </si>
  <si>
    <t>kmers depth, initialization, number of iterations, noise cluster threshold</t>
  </si>
  <si>
    <t>Entropy-based kmers reduction</t>
  </si>
  <si>
    <t>Two‑stage pruning method for gram‑based categorical sequence clustering</t>
  </si>
  <si>
    <t>Uses an entropy-based pruning technique to reduce the dimensionality of kmers vectors, then performs kmeans on this featurization</t>
  </si>
  <si>
    <t>800 × 3700  × 5</t>
  </si>
  <si>
    <t>https://link.springer.com/article/10.1007/s13042-017-0744-y</t>
  </si>
  <si>
    <t xml:space="preserve">INTERNATIONAL JOURNAL OF Artificial Intelligence AND CYBERNETICS </t>
  </si>
  <si>
    <t>DNA, Speech</t>
  </si>
  <si>
    <t>Entropy threshold, significance threshold</t>
  </si>
  <si>
    <t>Hamming distance on kmers vectors, with SVM-based outlier detection</t>
  </si>
  <si>
    <t xml:space="preserve"> A Clustering-Based Algorithm for De Novo Motif Discovery in DNA Sequences </t>
  </si>
  <si>
    <t xml:space="preserve">Compares kmers vectors with Hamming distance, builds clusters as a neighborhood of a random sequence with a threshold, while training an SVM-based outlier detection model to improve the quality of clusters. </t>
  </si>
  <si>
    <t>100 × 500 × 4</t>
  </si>
  <si>
    <t>https://ieeexplore.ieee.org/document/8430242</t>
  </si>
  <si>
    <t>24th National Iranian Conference on Biomedical Engineering / 2nd International Iranian Conference on Biomedical Engineering (ICBME)</t>
  </si>
  <si>
    <t>Semi-Supervised Distance Learning</t>
  </si>
  <si>
    <t>Distance matrix thresholding</t>
  </si>
  <si>
    <t>kmers depth, distance threshold, cluster size threshold, outlier detection SVM</t>
  </si>
  <si>
    <t>Out-of-place distance on kmers</t>
  </si>
  <si>
    <t>Clustering DNA Sequences using the out-of-place measure with reduced n-grams</t>
  </si>
  <si>
    <t xml:space="preserve">Uses the out-of-place distance on n-grams (i.e k-mers) vectors, then performs hierarchical clustering. </t>
  </si>
  <si>
    <t>50  × 18000  × 4</t>
  </si>
  <si>
    <t>https://pubmed.ncbi.nlm.nih.gov/27375217/</t>
  </si>
  <si>
    <t>kmers depth</t>
  </si>
  <si>
    <t>Four approaches (local/global, frequent/long patterns) for kmers reduction</t>
  </si>
  <si>
    <t>A scalable algorithm for clustering sequential data</t>
  </si>
  <si>
    <t>Develops four approaches (local or global search, frequent or long patterns) to find which patterns to choose to build features of sequences, then performs kmeans clustering on these feature vectors</t>
  </si>
  <si>
    <t>44 000 × 400 × 20</t>
  </si>
  <si>
    <t>https://ieeexplore.ieee.org/document/989516</t>
  </si>
  <si>
    <t>Proceedings 2001 IEEE international conference on data mining</t>
  </si>
  <si>
    <t>Sales, Protein</t>
  </si>
  <si>
    <t>Protein, Other</t>
  </si>
  <si>
    <t>2001</t>
  </si>
  <si>
    <t>Minimal length, maximal length, feature selection approach</t>
  </si>
  <si>
    <t>KM-NVLT (Kmeans with Normalized Variable-length Tuples)</t>
  </si>
  <si>
    <t>Clustering Categorical Sequences with Variable length Tuples Representation</t>
  </si>
  <si>
    <t xml:space="preserve">Builds PST for patterns of length =&lt; n, prunes it with a threshold on entropy, builds a new featurization with counts of all significant patterns and clusters these vectors with a kmeans-type algorithm. </t>
  </si>
  <si>
    <t>50 × 3800 × 18</t>
  </si>
  <si>
    <t>https://link.springer.com/chapter/10.1007/978-3-319-47650-6_2</t>
  </si>
  <si>
    <t>9th International Conference on Knowledge Science, Engineering, and Management (KSEM)</t>
  </si>
  <si>
    <t>$O(NST + N^2D)$</t>
  </si>
  <si>
    <t>Depth, number of clusters, threshold (*)</t>
  </si>
  <si>
    <t>Sequen-C</t>
  </si>
  <si>
    <t xml:space="preserve"> Sequen-C: A Multilevel Overview of Temporal Event Sequences </t>
  </si>
  <si>
    <t xml:space="preserve">Introduces a tool to visualize event sequences that includes a clustering method : computes kmers (AKA ngrams) of each sequence then performs hierarchical clustering with the cosine dissimilarity matrix. </t>
  </si>
  <si>
    <t>22 000 × 180 × 11</t>
  </si>
  <si>
    <t>https://www.computer.org/csdl/journal/tg/2022/01/09557226/1xlw03gAaKQ</t>
  </si>
  <si>
    <t xml:space="preserve">IEEE TRANSACTIONS ON VISUALIZATION AND COMPUTER GRAPHICS </t>
  </si>
  <si>
    <t>Agglomerative clustering (single linkage)</t>
  </si>
  <si>
    <t>Average Silhouette Width</t>
  </si>
  <si>
    <t>kmer</t>
  </si>
  <si>
    <t>Introduction to the kmer R package</t>
  </si>
  <si>
    <t xml:space="preserve">A R package for kmers featurization of DNA Sequences, that includes divisive kmeans and OTU clustering algorithms. </t>
  </si>
  <si>
    <t>https://cran.r-project.org/web/packages/kmer/index.html</t>
  </si>
  <si>
    <t>Divisive k-means</t>
  </si>
  <si>
    <t>Distance threshold, kmers length</t>
  </si>
  <si>
    <t>Yes (https://cran.r-project.org/web/packages/kmer/index.html)</t>
  </si>
  <si>
    <t>MeShClust (v 3.0)</t>
  </si>
  <si>
    <t>MeShClust v3.0 high-quality clustering of DNA sequences using the mean shift algorithm and alignment-free identity scores</t>
  </si>
  <si>
    <t xml:space="preserve">Trains a GLM regressor on similarity scores in a semi-supervised learning setting to avoid computing them directly. Then processes the same way as v1.0. </t>
  </si>
  <si>
    <t>11 000 × 3 700 000 × 4</t>
  </si>
  <si>
    <t>https://bmcgenomics.biomedcentral.com/articles/10.1186/s12864-022-08619-0</t>
  </si>
  <si>
    <t>BMC Genomics</t>
  </si>
  <si>
    <t>Biotechnology &amp; Applied MicrobiologyGenetics &amp; Heredity</t>
  </si>
  <si>
    <t>Self-Supervised Distance Learning</t>
  </si>
  <si>
    <t>Mean Shift Clustering + GLM</t>
  </si>
  <si>
    <t>Mean Shift</t>
  </si>
  <si>
    <t>kmers depth, similarity threshold, train set size</t>
  </si>
  <si>
    <t>Yes (https://github.com/BioinformaticsToolsmith/Identity)</t>
  </si>
  <si>
    <t>MeShClust (v 1.0)</t>
  </si>
  <si>
    <t>MeShClust : An Intelligent tool for Clustering DNA Sequences</t>
  </si>
  <si>
    <t xml:space="preserve">Trains a GLM binary classifier on a fraction of sequence pairs to detect similarity faster, using a 4-dimensional summarization of k-mers histograms. Then runs a MeanShift clustering algorithm on the whole dataset. </t>
  </si>
  <si>
    <t>100 × 13 000 × 4</t>
  </si>
  <si>
    <t xml:space="preserve">Fixed </t>
  </si>
  <si>
    <t>https://academic.oup.com/nar/article/46/14/e83/4990634</t>
  </si>
  <si>
    <t xml:space="preserve">NUCLEIC ACIDS RESEARCH </t>
  </si>
  <si>
    <t>Biochemistry &amp; Molecular Biology</t>
  </si>
  <si>
    <t>Yes (https://github.com/BioinformaticsToolsmith/MeShClust)</t>
  </si>
  <si>
    <t>ISCT (Interpretable Sequence Clustering Tree)</t>
  </si>
  <si>
    <t>Interpretable Sequence Clustering</t>
  </si>
  <si>
    <t xml:space="preserve">Uses random patterns to build feature vectors with LCS similarity and performs kmeans clustering. Then gives interpretations of these clusters with a binary tree on sequences, whose splitting nodes are based on containg or not one of these patterns. </t>
  </si>
  <si>
    <t>https://www.sciencedirect.com/science/article/pii/S0020025524013677</t>
  </si>
  <si>
    <t>kmers dimensionality reduction</t>
  </si>
  <si>
    <t>Tree construction + kmeans</t>
  </si>
  <si>
    <t>PCA dimension, pattern number, maximal pattern length, minimum number of sequences S</t>
  </si>
  <si>
    <t>Yes (https://github.com/jd445/Interpretable-Sequence-Clustering-Tree)</t>
  </si>
  <si>
    <t>Latent Dirichlet model-based feature vectors</t>
  </si>
  <si>
    <t>Similarity Measure Between Patient Traces for Clinical Pathway Analysis: Problem,Method, and Applications</t>
  </si>
  <si>
    <t>Latent Dirichlet Model</t>
  </si>
  <si>
    <t>Defines a probabilistic model based on latent topics following Dirichlet laws, then uses the learned topic assignations probabilities as features to compute clusters with cosine similarity</t>
  </si>
  <si>
    <t>300 × 40 × 300</t>
  </si>
  <si>
    <t>https://pubmed.ncbi.nlm.nih.gov/24403398/</t>
  </si>
  <si>
    <t>IEEE JOURNAL OF BIOMEDICAL AND HEALTH INFORMATICS</t>
  </si>
  <si>
    <t>Computer Science, Information Systems | Computer Science, Interdisciplinary Applications | Medical Informatics | Mathematical &amp; Computational Biology</t>
  </si>
  <si>
    <t>Dirichlet-based feature vectors</t>
  </si>
  <si>
    <t>Alpha, Beta (Dirichlet), Number of topics, Number of Gibbs iterations</t>
  </si>
  <si>
    <t>UserJourney2Vector</t>
  </si>
  <si>
    <t>UserJourney2Vector: Enterprise Application of Transformer Models on User Telemetry Data</t>
  </si>
  <si>
    <t>Latent Space</t>
  </si>
  <si>
    <t xml:space="preserve">A transformer model that treats event sequences (from telemetry data) the same way as texts in the NLP field. The model earns to predict the next token and gives a latent space representation for sequences. Then performs kmeans clustering on these feature vectors. </t>
  </si>
  <si>
    <t>https://dl.acm.org/doi/10.1145/3613905.3637134</t>
  </si>
  <si>
    <t>EXTENDED ABSTRACTS OF THE 2024 CHI CONFERENCE ON HUMAN FACTORS IN COMPUTING SYSTEMS, CHI 2024</t>
  </si>
  <si>
    <r>
      <rPr>
        <color rgb="FF1155CC"/>
        <u/>
      </rPr>
      <t>Computer Science, Cybernetics</t>
    </r>
    <r>
      <rPr/>
      <t/>
    </r>
    <r>
      <rPr>
        <color rgb="FF1155CC"/>
        <u/>
      </rPr>
      <t>Computer Science, Interdisciplinary Applications</t>
    </r>
    <r>
      <rPr/>
      <t/>
    </r>
    <r>
      <rPr>
        <color rgb="FF1155CC"/>
        <u/>
      </rPr>
      <t>Computer Science, Theory &amp; Methods</t>
    </r>
  </si>
  <si>
    <t>Deep learning-based latent representation</t>
  </si>
  <si>
    <t>Self-supervised learning-based feature vectors</t>
  </si>
  <si>
    <t>Window size, Embedding space dim, latent representation dim, hidden layers dim, number of layers, number of heads, dropout</t>
  </si>
  <si>
    <t>Yes (https://github.com/dycontri/uj2vec/tree/main)</t>
  </si>
  <si>
    <t>Sqn2Vec</t>
  </si>
  <si>
    <t>Sqn2Vec: Learning Sequence Representation via Sequential Patterns with a Gap Constraint</t>
  </si>
  <si>
    <t xml:space="preserve">Learns an embedding model for sequences based on sets of relevant subsequences, solving an optimization problem with gradient descent. Then performs kmeans on vectors. </t>
  </si>
  <si>
    <t>5000 × 28 000 × 7000</t>
  </si>
  <si>
    <t>https://link.springer.com/chapter/10.1007/978-3-030-10928-8_34</t>
  </si>
  <si>
    <t>Machine Learning and Knowledge Discovery in Databases</t>
  </si>
  <si>
    <t>Support threshold, gap constraint, embedding dimension</t>
  </si>
  <si>
    <t>Yes (https://github.com/nphdang/Sqn2Vec)</t>
  </si>
  <si>
    <t>Transition frequency-based feature vectors</t>
  </si>
  <si>
    <t>Mining clinical pathway candidates from order history based on the clustering of order sequences</t>
  </si>
  <si>
    <t>Uses state frequencies and both forward and backward transition frequencies to build "typicalness" feature vectors from lists of itemsets</t>
  </si>
  <si>
    <t>160 × 70 × 2</t>
  </si>
  <si>
    <t>https://ieeexplore.ieee.org/document/6722337</t>
  </si>
  <si>
    <t>2013 IEEE International Conference on Systems, Man, and Cybernetics</t>
  </si>
  <si>
    <t>Computer Science, CyberneticsComputer Science, Information Systems Engineering, Electrical &amp; Electronic</t>
  </si>
  <si>
    <t>Markov-based feature vectors</t>
  </si>
  <si>
    <t>Transition matrix-based feature vectors</t>
  </si>
  <si>
    <t>A data-driven framework of typical treatment process extraction and evaluation</t>
  </si>
  <si>
    <t xml:space="preserve">Builds one integer-valued transition matrix for each timestep of multivariate CTS and uses the mean Manhattan distance between these matrices as a similarity measure. Then performs affinity propagation clustering. </t>
  </si>
  <si>
    <t>5000 × 50 × 10</t>
  </si>
  <si>
    <t>https://www.sciencedirect.com/science/article/pii/S1532046418301102</t>
  </si>
  <si>
    <t>Affinity propagation</t>
  </si>
  <si>
    <t>Exemplar preference</t>
  </si>
  <si>
    <t>DHCS (Divisive Hierarchical Clustering algorithm for categorical sequences)</t>
  </si>
  <si>
    <t>A New Markov Model for Clustering Categorical Sequences</t>
  </si>
  <si>
    <t xml:space="preserve">Uses Multiple correspondance analysis on 1-hot encoded sequences matrix to initialize a divisive clustering procedure, then featurizes sequences as their first-order Markov probabilities and uses chi-2 distances to build clusters and centroids. Finally learns a refined Markov model with a PST to end the algorithm. </t>
  </si>
  <si>
    <t>1200 ×1709 × 20</t>
  </si>
  <si>
    <t>https://ieeexplore.ieee.org/document/6137290</t>
  </si>
  <si>
    <t xml:space="preserve"> 2011 IEEE 11th International Conference on Data Mining</t>
  </si>
  <si>
    <t>Protein sequences, speech, credit card</t>
  </si>
  <si>
    <t>Protein, Speech, Other</t>
  </si>
  <si>
    <t>Markov-based chi-2 distance</t>
  </si>
  <si>
    <t>Divisive Clustering</t>
  </si>
  <si>
    <t>Significance threshold</t>
  </si>
  <si>
    <t>DOMM (Dynamic Order Markov Model)-based vectorization</t>
  </si>
  <si>
    <t>Dynamic Order Markov Model for Categorical Sequence Clustering</t>
  </si>
  <si>
    <t xml:space="preserve">Sequence vectorization by empirical transition probabilities + PCA. Clustering using Chi-2 distance. Then refines clusters by building SPDs to detect significant sparse clusters. </t>
  </si>
  <si>
    <t>2000 × 1700 × 20</t>
  </si>
  <si>
    <t>https://journalofbigdata.springeropen.com/articles/10.1186/s40537-021-00547-2</t>
  </si>
  <si>
    <t xml:space="preserve">JOURNAL OF BIG DATA </t>
  </si>
  <si>
    <t>Computer Science, Theory &amp; Methods</t>
  </si>
  <si>
    <t>Protein, RNA, Speech, Sensors, binned numerical TS</t>
  </si>
  <si>
    <t>Protein, DNA, Speech, Other</t>
  </si>
  <si>
    <t>$O(PNTS + NS^2 +  N log(K) + S^P)$</t>
  </si>
  <si>
    <t>Prior for Bayes MVS, PCA number of components</t>
  </si>
  <si>
    <t>clusterClickstreams</t>
  </si>
  <si>
    <t>R Package clickstream: Analyzing Clickstream Data
with Markov Chains</t>
  </si>
  <si>
    <t>Computes empirical transition matrices of a given order for each sequence and performs kmeans clustering on this featurization</t>
  </si>
  <si>
    <t>100 000 × 50 × 7</t>
  </si>
  <si>
    <t>https://www.jstatsoft.org/article/view/v074i04</t>
  </si>
  <si>
    <t>Journal of Statistical Software</t>
  </si>
  <si>
    <t>Computer Science, Interdisciplinary ApplicationsStatistics &amp; Probability</t>
  </si>
  <si>
    <t>Synthetic (Markov), Clickstream</t>
  </si>
  <si>
    <r>
      <rPr/>
      <t>Yes (</t>
    </r>
    <r>
      <rPr>
        <color rgb="FF1155CC"/>
        <u/>
      </rPr>
      <t>https://cran.r-project.org/web/packages/clickstream/index.html</t>
    </r>
    <r>
      <rPr/>
      <t>)</t>
    </r>
  </si>
  <si>
    <t>Transition Matrix features</t>
  </si>
  <si>
    <t>Methodology for identification, visualization, and clustering of similar behaviors in dyadic sequences analyzed through the longitudinal actor-partner interdependence model with Markov chains</t>
  </si>
  <si>
    <t xml:space="preserve">Estimates transition matrices for bivariate (dyadic) sequences with the so-called "Extended Alphabet" approach, compares them with Euclidean distance and performs Ward clustering. </t>
  </si>
  <si>
    <t>120 × 90 × (2 × 2) × 2</t>
  </si>
  <si>
    <t>https://www.tqmp.org/RegularArticles/vol20-1/p017/p017.pdf</t>
  </si>
  <si>
    <t>QUANTITATIVE METHODS FOR PSYCHOLOGY</t>
  </si>
  <si>
    <r>
      <rPr>
        <color rgb="FF1155CC"/>
        <u/>
      </rPr>
      <t>Social Sciences, Interdisciplinary</t>
    </r>
  </si>
  <si>
    <t>Social, Synthetic (Markov)</t>
  </si>
  <si>
    <t>Calinski-Harabasz index</t>
  </si>
  <si>
    <t>Yes (in article)</t>
  </si>
  <si>
    <t>Moments-based feature vectoris</t>
  </si>
  <si>
    <t>Clustering DNA Sequences by Feature Vectors</t>
  </si>
  <si>
    <t>Moments</t>
  </si>
  <si>
    <t xml:space="preserve">Builds 12-dimensional Feature Vectors for DNA Sequences with 0, 1 and 2 order moments-type statistics for each nucleotide. No clustering algorithm is tested. </t>
  </si>
  <si>
    <t>4 × 435  × 4</t>
  </si>
  <si>
    <t>https://www.sciencedirect.com/science/article/pii/S1055790306001928</t>
  </si>
  <si>
    <t xml:space="preserve">MOLECULAR PHYLOGENETICS AND EVOLUTION </t>
  </si>
  <si>
    <t>Biochemistry &amp; Molecular BiologyEvolutionary BiologyGenetics &amp; Heredity</t>
  </si>
  <si>
    <t>nTreeClus</t>
  </si>
  <si>
    <t>nTreeClus : A tree-based sequence encoder for clustering categorical sequences</t>
  </si>
  <si>
    <t>Random Forest</t>
  </si>
  <si>
    <t xml:space="preserve">Trains Decision Trees to predict the next value from the n-sliding window. Featurizes the sequences using the structure of the trees. Performs a Ward-Agglomerative Clustering on these features with cosine dissimilarity. </t>
  </si>
  <si>
    <t>20 000 × 90 × 20</t>
  </si>
  <si>
    <t>https://www.sciencedirect.com/science/article/pii/S0925231222004611</t>
  </si>
  <si>
    <t xml:space="preserve">NEUROCOMPUTING </t>
  </si>
  <si>
    <t>Synthetic, RNA, Wage Trajectories</t>
  </si>
  <si>
    <t>DNA, Social</t>
  </si>
  <si>
    <t>Random Forest, Hierarchical Clustering (Ward method)</t>
  </si>
  <si>
    <t>Average Silhouette Width, Dunn Index, Calinski-Harabasz Index</t>
  </si>
  <si>
    <t>$O(NT + \sqrt{T}N log(N)$</t>
  </si>
  <si>
    <t>Sliding window size, number of trees, *random forest</t>
  </si>
  <si>
    <t>Yes (https://github.com/HadiJahanshahi/nTreeClus)</t>
  </si>
  <si>
    <t>NMS (Number of matching subsequences)</t>
  </si>
  <si>
    <t>Spell Sequences, State Proximities, and Distance Metrics</t>
  </si>
  <si>
    <t>Sequence similarity: A non-aligning technique</t>
  </si>
  <si>
    <t>SVR</t>
  </si>
  <si>
    <t xml:space="preserve">Featurizes sequences by counts of all subsequences and uses inner product (i.e number of common subsequences) as a similarity measure on the vectors. Can be generalized to SVR. </t>
  </si>
  <si>
    <t>4300 × 15 × 8</t>
  </si>
  <si>
    <t>https://journals.sagepub.com/doi/abs/10.1177/0049124103253373</t>
  </si>
  <si>
    <t>Generalized kmers clustering</t>
  </si>
  <si>
    <t>SVR (Subsequence Vector Representation)</t>
  </si>
  <si>
    <t>A general framework for featurization of sequences based subsequences counts, that allows to take continuous time and cost matrix for states into account, used for PAM clustering</t>
  </si>
  <si>
    <t>https://journals.sagepub.com/doi/10.1177/0049124114540707</t>
  </si>
  <si>
    <t>Subsequence weighting, costs, time weighting</t>
  </si>
  <si>
    <t>Wavelet-based Feature Vector (WFV)</t>
  </si>
  <si>
    <t xml:space="preserve"> A wavelet-based feature vector model for DNA clustering </t>
  </si>
  <si>
    <t>Wavelets</t>
  </si>
  <si>
    <t>Defines a wavelet theory-based feature vector for DNA Sequences using an arbitrary scaling on categories and uses kmeans algorithm</t>
  </si>
  <si>
    <t>28 000 × 1400 × 4</t>
  </si>
  <si>
    <t>https://pubmed.ncbi.nlm.nih.gov/26782569/</t>
  </si>
  <si>
    <t xml:space="preserve">GENETICS AND MOLECULAR RESEARCH </t>
  </si>
  <si>
    <t>Biochemistry &amp; Molecular BiologyGenetics &amp; Heredity</t>
  </si>
  <si>
    <t>Scaling categories, Length of feature vectors</t>
  </si>
  <si>
    <t>T : average length of TS</t>
  </si>
  <si>
    <t>Combinatorial process model</t>
  </si>
  <si>
    <t>Clustering from Categorical Data Sequences</t>
  </si>
  <si>
    <t>Combinatorial</t>
  </si>
  <si>
    <t>Model-based</t>
  </si>
  <si>
    <t xml:space="preserve">Defines a statistical model on sequences of partitions (combinatorial processes) and uses it to cluster categorical sequences. Theoretical properties of the model naturally enable it to handle missing data </t>
  </si>
  <si>
    <t>70 × 7000 × 2</t>
  </si>
  <si>
    <t>https://www.jstor.org/stable/24739495</t>
  </si>
  <si>
    <t>JOURNAL OF THE AMERICAN STATISTICAL ASSOCIATION</t>
  </si>
  <si>
    <t xml:space="preserve">Statistics &amp; Probability </t>
  </si>
  <si>
    <t>Voting sequences, DNA</t>
  </si>
  <si>
    <t>Social, DNA</t>
  </si>
  <si>
    <t>Whole dataset combinatorial model</t>
  </si>
  <si>
    <t>Gradient descent</t>
  </si>
  <si>
    <t>TESS</t>
  </si>
  <si>
    <t>TESS: Temporal Event Sequence Summarization</t>
  </si>
  <si>
    <t xml:space="preserve">Builds a combinatorial model for time-dependent categorical sequences featuring clusters of sequences, events, and segmentation of the time scale. Computes the optimal solution through greedy search, then suggests an agglomerative method to merge them. </t>
  </si>
  <si>
    <t>6 300 000 ×  5 ×  6800</t>
  </si>
  <si>
    <t>https://ieeexplore.ieee.org/document/7344904</t>
  </si>
  <si>
    <t>2015 IEEE International Conference on Data Science and Advanced Analytics (DSAA)</t>
  </si>
  <si>
    <t>Computer Science, Information SystemsComputer Science, Interdisciplinary Applications</t>
  </si>
  <si>
    <t>Synthetic (at hand), Publications</t>
  </si>
  <si>
    <t>Greedy search</t>
  </si>
  <si>
    <t>Initialization</t>
  </si>
  <si>
    <t>Yes (https://khiops.org/)</t>
  </si>
  <si>
    <t>MedSeq</t>
  </si>
  <si>
    <t>Clustering Longitudinal life-course sequences using mixtures of exponential-distance Models</t>
  </si>
  <si>
    <t>Exponential</t>
  </si>
  <si>
    <t xml:space="preserve">Mixture of exponentials based on the static Hamming Distance, called MedSeq. Defines 9 different variants of the method. </t>
  </si>
  <si>
    <t>700 × 70 × 6</t>
  </si>
  <si>
    <t>https://academic.oup.com/jrsssa/article/184/4/1414/7068854</t>
  </si>
  <si>
    <t xml:space="preserve">JOURNAL OF THE ROYAL STATISTICAL SOCIETY SERIES A-STATISTICS IN SOCIETY </t>
  </si>
  <si>
    <t>Social Sciences, Mathematical MethodsStatistics &amp; Probability</t>
  </si>
  <si>
    <t>Exponential Mixture model</t>
  </si>
  <si>
    <t>EM-Type (ECM)</t>
  </si>
  <si>
    <t>BIC + Density-Based Silhouette</t>
  </si>
  <si>
    <t>Precision</t>
  </si>
  <si>
    <t>Yes (https://cran.r-project.org/web/packages/MEDseq/vignettes/MEDseq.html)</t>
  </si>
  <si>
    <t>Bayesian clusterwise GLM for mixed panel data</t>
  </si>
  <si>
    <t xml:space="preserve">Clusterwise multivariate regression of mixed-type panel data </t>
  </si>
  <si>
    <t>Clusterwise multivariate regression of mixed-type panel data</t>
  </si>
  <si>
    <t>GLM</t>
  </si>
  <si>
    <t>A bayesian framework to estimate general linear mixed models from all kinds of panel data. Can handle time-invariant covariates, multivariate data and missing data with imputation.</t>
  </si>
  <si>
    <t>23 000 × 4 × (3 ×  3) × 2</t>
  </si>
  <si>
    <t>https://assets-eu.researchsquare.com/files/rs-1882841/v1_covered.pdf?c=1658775724</t>
  </si>
  <si>
    <t>STATISTICS AND COMPUTING</t>
  </si>
  <si>
    <r>
      <rPr>
        <color rgb="FF1155CC"/>
        <u/>
      </rPr>
      <t>Computer Science, Theory &amp; Methods</t>
    </r>
    <r>
      <rPr/>
      <t/>
    </r>
    <r>
      <rPr>
        <color rgb="FF1155CC"/>
        <u/>
      </rPr>
      <t>Statistics &amp; Probability</t>
    </r>
  </si>
  <si>
    <t>Clinical, Social</t>
  </si>
  <si>
    <t>Mixed effect GLM bayesian mixture</t>
  </si>
  <si>
    <t>MCMC</t>
  </si>
  <si>
    <t>Posterior mode estimator</t>
  </si>
  <si>
    <t>Bayesian prior, number of iterations</t>
  </si>
  <si>
    <t>Latent-class Mixed Model</t>
  </si>
  <si>
    <t>analyse-R : Introduction à l’analyse d’enquêtes avec R et RStudio</t>
  </si>
  <si>
    <t>Estimation of Extended Mixed Models Using Latent Classes and Latent Processes: The R Package lcmm</t>
  </si>
  <si>
    <t xml:space="preserve">A general framework to estimate mixed linear latent class models for longitudinal data. Designed for continuous or ordinal data so categories need to be ordered first. </t>
  </si>
  <si>
    <t>https://www.jstatsoft.org/article/view/v078i02</t>
  </si>
  <si>
    <r>
      <rPr/>
      <t>Computer Science, Interdisciplinary Applications</t>
    </r>
    <r>
      <rPr/>
      <t>Statistics &amp; Probability</t>
    </r>
  </si>
  <si>
    <t>Ordinal GLM Mixture model</t>
  </si>
  <si>
    <t xml:space="preserve">Marquardt </t>
  </si>
  <si>
    <t>AIC/BIC</t>
  </si>
  <si>
    <t>Ordering categories, initialization</t>
  </si>
  <si>
    <t>Yes (https://cran.r-project.org/web/packages/lcmm/index.html)</t>
  </si>
  <si>
    <t>LCA (Latent Class Analysis)</t>
  </si>
  <si>
    <t>Classifying Life-Course Trajectories : a comparison of Latent Class Analysis and Sequence Analysis</t>
  </si>
  <si>
    <t xml:space="preserve">Model-based clustering using mixtures of Bernoulli on one-hot encoded categorical sequences, with EM algorithm. </t>
  </si>
  <si>
    <t>2290 × 6 × 32</t>
  </si>
  <si>
    <t>https://academic.oup.com/jrsssc/article/61/5/765/7079596</t>
  </si>
  <si>
    <t xml:space="preserve">JOURNAL OF THE ROYAL STATISTICAL SOCIETY SERIES C-APPLIED STATISTICS </t>
  </si>
  <si>
    <t>Statistics/Sociology</t>
  </si>
  <si>
    <t>One mixture model per timestamp</t>
  </si>
  <si>
    <t>EM Initialization</t>
  </si>
  <si>
    <t>Yes (https://cran.r-project.org/web/packages/poLCA/index.html)</t>
  </si>
  <si>
    <t>Linear mixed-effect model</t>
  </si>
  <si>
    <t xml:space="preserve">Classification based on multivariate mixed type longitudinal data with an application to the EU-SILC database </t>
  </si>
  <si>
    <t>Model-based clustering with a mixture of GLM for mixed longitudinal data with binary features, in a Bayesian framework with Dirichlet prior</t>
  </si>
  <si>
    <t>20 000 × 4 × 2</t>
  </si>
  <si>
    <t>https://link.springer.com/article/10.1007/s11634-022-00504-8</t>
  </si>
  <si>
    <t xml:space="preserve">ADVANCES IN DATA ANALYSIS AND CLASSIFICATION </t>
  </si>
  <si>
    <t>Life-course</t>
  </si>
  <si>
    <t>Multinomial logit mixture model</t>
  </si>
  <si>
    <t>Deviance</t>
  </si>
  <si>
    <t>GLM structure, prior, number of iterations</t>
  </si>
  <si>
    <t>Yes (https://github.com/vavrajan/ClassNumOrdBin)</t>
  </si>
  <si>
    <t>lamb (Latent Factor Mixture Model for Bayesian Clustering)</t>
  </si>
  <si>
    <t>A sparse factor model for clustering high-dimensional longitudinal data</t>
  </si>
  <si>
    <t xml:space="preserve">A sparse linear factor model designed for high-dimensional longitudinal data clustering, that can deal with categorical or mixed time series, with covariates et/or continuous time. Uses a Bayesian framework. </t>
  </si>
  <si>
    <t>300 × 1000 × (10 × 2) × 2</t>
  </si>
  <si>
    <t>https://onlinelibrary.wiley.com/doi/10.1002/sim.10151</t>
  </si>
  <si>
    <t>Statistics in Medicine</t>
  </si>
  <si>
    <r>
      <rPr>
        <color rgb="FF1155CC"/>
        <u/>
      </rPr>
      <t>Mathematical &amp; Computational Biology</t>
    </r>
    <r>
      <rPr/>
      <t/>
    </r>
    <r>
      <rPr>
        <color rgb="FF1155CC"/>
        <u/>
      </rPr>
      <t>Public, Environmental &amp; Occupational Health</t>
    </r>
    <r>
      <rPr/>
      <t/>
    </r>
    <r>
      <rPr>
        <color rgb="FF1155CC"/>
        <u/>
      </rPr>
      <t>Medical Informatics</t>
    </r>
    <r>
      <rPr/>
      <t/>
    </r>
    <r>
      <rPr>
        <color rgb="FF1155CC"/>
        <u/>
      </rPr>
      <t>Medicine, Research &amp; Experimental</t>
    </r>
    <r>
      <rPr/>
      <t/>
    </r>
    <r>
      <rPr>
        <color rgb="FF1155CC"/>
        <u/>
      </rPr>
      <t>Statistics &amp; Probability</t>
    </r>
  </si>
  <si>
    <t>Prior choice, number of iterations, baseline category</t>
  </si>
  <si>
    <t>Yes (https://onlinelibrary.wiley.com/doi/10.1002/sim.10151)</t>
  </si>
  <si>
    <t>GBTM (Group-based Multi-Trajctory Modelling)</t>
  </si>
  <si>
    <t>Application of life course trajectory methods to public health data: A comparison of sequence analysis and group-based multi-trajectory modeling</t>
  </si>
  <si>
    <t>Group-based trajectory modelling : an overview</t>
  </si>
  <si>
    <t xml:space="preserve">Model-based clustering using mixtures of Bernoulli on one-hot encoded categorical sequences. Probabilities are estimated using a logistic polynomial regression on time features. </t>
  </si>
  <si>
    <t>900 000 × 16  × (2 × 8)  × 2</t>
  </si>
  <si>
    <t>https://pubmed.ncbi.nlm.nih.gov/25413659/</t>
  </si>
  <si>
    <t xml:space="preserve">SOCIAL SCIENCE &amp; MEDICINE </t>
  </si>
  <si>
    <t>Public, Environmental &amp; Occupational HealthSocial Sciences, Biomedical</t>
  </si>
  <si>
    <t>Multivariate social/health trajectories</t>
  </si>
  <si>
    <t>Social, Care trajectories</t>
  </si>
  <si>
    <t>Average likelihood threshold</t>
  </si>
  <si>
    <t>EM initialization</t>
  </si>
  <si>
    <t>Yes (https://www.andrew.cmu.edu/user/bjones/)</t>
  </si>
  <si>
    <t>Class-specific GLM</t>
  </si>
  <si>
    <t>A Dynamic trajectory class model for intensive longitudinal categorical outcome</t>
  </si>
  <si>
    <t xml:space="preserve">Model-based clustering with a mixture of GLM for categorical data, with time as a predictor and random effect, and another random-effect model for an event such as death, on multiple time intervals.  </t>
  </si>
  <si>
    <t>750 ×  126 × 3</t>
  </si>
  <si>
    <t>https://pubmed.ncbi.nlm.nih.gov/24519416/</t>
  </si>
  <si>
    <t xml:space="preserve">STATISTICS IN MEDICINE </t>
  </si>
  <si>
    <t>Mathematical &amp; Computational BiologyPublic, Environmental &amp; Occupational HealthMedical InformaticsMedicine, Research &amp; ExperimentalStatistics &amp; Probability</t>
  </si>
  <si>
    <t>Temporal logit mixture model</t>
  </si>
  <si>
    <t>Baseline category, degree of the polynomial regression, number of random effects</t>
  </si>
  <si>
    <t>Yes (SAS Script in the Article)</t>
  </si>
  <si>
    <t>Dirichlet Mixture of Hawkes Processes (DMHP)</t>
  </si>
  <si>
    <t xml:space="preserve"> A Dirichlet Mixture Model of Hawkes Processes for Event Sequence Clustering </t>
  </si>
  <si>
    <t>Hawkes</t>
  </si>
  <si>
    <t xml:space="preserve">Represents Categorical Time Series as multiple count processes and uses a mixture of Hawkes processes, in a Bayesian framework, with Dirichlet prior on weights. </t>
  </si>
  <si>
    <t>2000 × 50 × 5</t>
  </si>
  <si>
    <t>https://proceedings.neurips.cc/paper_files/paper/2017/hash/dd8eb9f23fbd362da0e3f4e70b878c16-Abstract.html</t>
  </si>
  <si>
    <t>ADVANCES IN NEURAL INFORMATION PROCESSING SYSTEMS 30 (NIPS 2017)</t>
  </si>
  <si>
    <t>Synthetic (Hawkes), Care trajectories, TV programs</t>
  </si>
  <si>
    <t>Synthetic (Hawkes), Care trajectories, Activities</t>
  </si>
  <si>
    <t>Count process mixture model</t>
  </si>
  <si>
    <t>Randomly initialized, updated during learning</t>
  </si>
  <si>
    <t>$O(I N K T^3 S^2)$</t>
  </si>
  <si>
    <t>Prior, number of iterations</t>
  </si>
  <si>
    <t>Yes (https://github.com/HongtengXu/Hawkes-Process-Toolkit)</t>
  </si>
  <si>
    <t>Mixture of HMM with Gaussian or Multinomial modelling of covariates</t>
  </si>
  <si>
    <t>Two-Step Heterogeneous Finite Mixture Model Clustering for Mining Healthcare Databases</t>
  </si>
  <si>
    <t xml:space="preserve">Mixture of HMMs with EM algorithm that includes both numerical and categorical covariates with Gaussian and Multinomial modelling. </t>
  </si>
  <si>
    <t>https://ieeexplore.ieee.org/document/7373414</t>
  </si>
  <si>
    <t>HMM Mixture model</t>
  </si>
  <si>
    <r>
      <t>Yes (1)</t>
    </r>
  </si>
  <si>
    <t xml:space="preserve">BIC  </t>
  </si>
  <si>
    <t>EM initialization, number of hidden states, number of iterations</t>
  </si>
  <si>
    <t>Panel HMM-based KL distance</t>
  </si>
  <si>
    <t>Mining Categorical Sequences from data using a hybrid clustering method</t>
  </si>
  <si>
    <t xml:space="preserve">Computes a ML estimator for a Panel HMM model for the whole dataset and characterizes each sequence with the associated posterior probabilities for each time and latent state. Then performs a hierarchical clustering using a symetrized KL distance. </t>
  </si>
  <si>
    <t>2000 × 91 × 10</t>
  </si>
  <si>
    <t>https://www.sciencedirect.com/science/article/pii/S0377221713009016</t>
  </si>
  <si>
    <t xml:space="preserve">EUROPEAN JOURNAL OF OPERATIONAL RESEARCH </t>
  </si>
  <si>
    <t>ManagementOperations Research &amp; Management Science</t>
  </si>
  <si>
    <t>Synthetic (functional), Clickstream, social sequences</t>
  </si>
  <si>
    <t>Clickstream, Social</t>
  </si>
  <si>
    <t>EM + Agglomerative Clustering (complete linkage)</t>
  </si>
  <si>
    <r>
      <t>Yes (1)</t>
    </r>
  </si>
  <si>
    <t>Dendrogram cut (maximal split)</t>
  </si>
  <si>
    <t>HMM model choice with BIC_H criteria</t>
  </si>
  <si>
    <t>Model selection for mixture hidden Markov models: an application to clickstream data</t>
  </si>
  <si>
    <t xml:space="preserve">A Monte Carlo study that compares various selection model criteria for HMM mixture model, and introduces a new one called BIC_H, based on entropy. Everything is implemented using the SeqHMM package. </t>
  </si>
  <si>
    <t>10 000  ×  20  ×  10</t>
  </si>
  <si>
    <t>https://link.springer.com/article/10.1007/s00362-024-01608-3</t>
  </si>
  <si>
    <t>Statistical Papers</t>
  </si>
  <si>
    <r>
      <rPr>
        <color rgb="FF000000"/>
        <u/>
      </rPr>
      <t>Statistics &amp; Probability</t>
    </r>
  </si>
  <si>
    <t>HMM Mixture Model</t>
  </si>
  <si>
    <t>Entropy-based BIC</t>
  </si>
  <si>
    <t>Number of hidden states, initial probabilities/transition/emission matrices</t>
  </si>
  <si>
    <t>DBHC</t>
  </si>
  <si>
    <t>DBHC: Discrete Bayesian HMM Clustering</t>
  </si>
  <si>
    <t xml:space="preserve">An implementation of Mixture HMM clustering for categorical time series, using the Baum-Welch (EM variant) algorithm in a Bayesian framework. </t>
  </si>
  <si>
    <t>2000 × 20 × 8</t>
  </si>
  <si>
    <t>https://link.springer.com/article/10.1007/s13042-024-02102-w</t>
  </si>
  <si>
    <t>INTERNATIONAL JOURNAL OF MACHINE LEARNING AND CYBERNETICS</t>
  </si>
  <si>
    <r>
      <rPr>
        <color rgb="FF000000"/>
        <sz val="11.0"/>
        <u/>
      </rPr>
      <t>Computer Science, Artificial Intelligence</t>
    </r>
  </si>
  <si>
    <t>Synthetic (HMM), Social</t>
  </si>
  <si>
    <t>Prior, EM initialization</t>
  </si>
  <si>
    <t>Yes (https://cran.r-project.org/web/packages/DBHC/)</t>
  </si>
  <si>
    <t>Mixture Hidden Markov Models</t>
  </si>
  <si>
    <t>Mixture Hidden Markov Models for Sequence Data: the seqHMM package in R</t>
  </si>
  <si>
    <t xml:space="preserve">Model-based clustering using mixture of HMM. Can deal multivariate categorical data, covariates and missing data. </t>
  </si>
  <si>
    <t>2000 × 16 × (3 × 2 × 2) × 3</t>
  </si>
  <si>
    <t>https://www.jstatsoft.org/article/view/v088i03</t>
  </si>
  <si>
    <t xml:space="preserve">JOURNAL OF STATISTICAL SOFTWARE </t>
  </si>
  <si>
    <t>Yes (https://cran.r-project.org/web/packages/seqHMM/index.html)</t>
  </si>
  <si>
    <t>Mixture of time-dependent Markov models</t>
  </si>
  <si>
    <t>Model-Based Clustering of time-dependant categorical Sequences with application to the analysis of major life event patterns</t>
  </si>
  <si>
    <t xml:space="preserve">Mixtures of Markov-type processes where the initial distributions and transition matrices also depend on time. </t>
  </si>
  <si>
    <t>3000 × 40 × 12</t>
  </si>
  <si>
    <t>https://onlinelibrary.wiley.com/doi/abs/10.1002/sam.11502</t>
  </si>
  <si>
    <t xml:space="preserve">STATISTICAL ANALYSIS AND DATA MINING </t>
  </si>
  <si>
    <t>Computer Science, Artificial IntelligenceComputer Science, Interdisciplinary ApplicationsStatistics &amp; Probability</t>
  </si>
  <si>
    <t>Synthetic, social sequences</t>
  </si>
  <si>
    <t>Synthetic (Markov), Social</t>
  </si>
  <si>
    <t>Markov chain Mixture model</t>
  </si>
  <si>
    <t>EM-type</t>
  </si>
  <si>
    <r>
      <t>Yes (1)</t>
    </r>
  </si>
  <si>
    <t>EM initizalization</t>
  </si>
  <si>
    <t>Nonhomogeneous first order Markov chain model</t>
  </si>
  <si>
    <t>Deriving Non-homogeneous DNA Markov Chain Models by Cluster Analysis algorithm minimizing multiple alignment entropy</t>
  </si>
  <si>
    <t xml:space="preserve">Mixture of 0-order or nonhomogeneous first order Markov chains, with an iterative naive algorithm, using likelihood as a distance from a sequence to a cluster, mixed with multiple alignment. </t>
  </si>
  <si>
    <t>350 ×70 × 4</t>
  </si>
  <si>
    <t>0 or 1</t>
  </si>
  <si>
    <t>https://www.sciencedirect.com/science/article/pii/0097848594850224</t>
  </si>
  <si>
    <t xml:space="preserve">COMPUTERS &amp; CHEMISTRY </t>
  </si>
  <si>
    <t>Chemistry, MultidisciplinaryComputer Science, Interdisciplinary Applications</t>
  </si>
  <si>
    <t>1994</t>
  </si>
  <si>
    <t>Closest cluster search</t>
  </si>
  <si>
    <t>Yes (0 or 1)</t>
  </si>
  <si>
    <t>Initialization, nonhomogeneous Markov chains periodicity, outlier threshold, shift threshold</t>
  </si>
  <si>
    <t>Divide and Combine-based Mixture Markov models</t>
  </si>
  <si>
    <t>Novel Divide and Combine-Based Approach to Estimating Mixture Markov Model for Large Categorical Time Series Data : …</t>
  </si>
  <si>
    <t xml:space="preserve">An approach to gain better scalability for Mixture of Markov Chain models. Divides a big CTS datasets in several subsets, estimates one mixture model for each, then combines them using Markov chain parameters as features, with euclidean distance and average linkage clustering. </t>
  </si>
  <si>
    <t>251 000 × 1400 × 5</t>
  </si>
  <si>
    <t>https://journals.sagepub.com/doi/abs/10.1177/0361198119847476?journalCode=trra</t>
  </si>
  <si>
    <t xml:space="preserve">TRANSPORTATION RESEARCH RECORD </t>
  </si>
  <si>
    <t>Engineering, CivilTransportationTransportation Science &amp; Technology</t>
  </si>
  <si>
    <t>Synthetic (Markov), Transport</t>
  </si>
  <si>
    <t>Synthetic (Markov), Activities</t>
  </si>
  <si>
    <t>Data subdivision, EM initialization, number of iterations</t>
  </si>
  <si>
    <t>Semi-Markov Model-based clustering</t>
  </si>
  <si>
    <t>The Impact of Estimation: A New Method for Clustering and Trajectory Estimation in Patient Flow Modeling</t>
  </si>
  <si>
    <t>Mixture of semi-Markov models with continous time, using EM algorithm in a Bayesian framework with Dirichlet priors</t>
  </si>
  <si>
    <t>10 000 × 100 ×  5</t>
  </si>
  <si>
    <t>https://onlinelibrary.wiley.com/doi/abs/10.1111/poms.12722</t>
  </si>
  <si>
    <t xml:space="preserve">PRODUCTION AND OPERATIONS MANAGEMENT </t>
  </si>
  <si>
    <t>Engineering, ManufacturingOperations Research &amp; Management Science</t>
  </si>
  <si>
    <t>Synthetic, care trajectories</t>
  </si>
  <si>
    <t>Markov chain Mixture model (bayesian)</t>
  </si>
  <si>
    <t xml:space="preserve">Elbow Method + chi2 test + Kolmogorov-Smirnov </t>
  </si>
  <si>
    <t>O(IKNT)</t>
  </si>
  <si>
    <t>First-order Markov model with secondary components</t>
  </si>
  <si>
    <t>Mixture modelling of categorical sequences with secondary components</t>
  </si>
  <si>
    <t xml:space="preserve">Defines a variant on regular first-order Markov Model : each cluster can have (or not) one secondary component that models deviations. The optimal set of clusters with one secondary component is computed with a forward model selection. </t>
  </si>
  <si>
    <t>300 × 400 × 17</t>
  </si>
  <si>
    <t>https://onlinelibrary.wiley.com/doi/abs/10.1002/sta4.295</t>
  </si>
  <si>
    <t xml:space="preserve">STAT </t>
  </si>
  <si>
    <t xml:space="preserve">Synthetic (Markov), Clickstream </t>
  </si>
  <si>
    <t>EM Algorithm</t>
  </si>
  <si>
    <t xml:space="preserve">Time-varying Markov chain clustering </t>
  </si>
  <si>
    <t>Analysing plant closure effects using time-varying mixture-of-experts markov chain clustering</t>
  </si>
  <si>
    <t xml:space="preserve">Defines a non stationary Markov Chain Mixture Model for sequences. Estimation with MCMC in a Bayesian framework with Dirichlet prior on parameters. The prior belonging to clusters is estimated by a logit multinomial model on covariates. </t>
  </si>
  <si>
    <t>5840 ×  40 ×  4</t>
  </si>
  <si>
    <t>https://projecteuclid.org/journals/annals-of-applied-statistics/volume-12/issue-3/Analysing-plant-closure-effects-using-time-varying-mixture-of-experts/10.1214/17-AOAS1132.full</t>
  </si>
  <si>
    <t xml:space="preserve">ANNALS OF APPLIED STATISTICS </t>
  </si>
  <si>
    <t>AIC/BIC/AWE</t>
  </si>
  <si>
    <t>Prior, Initial Distribution, Number of iterations for MCMC</t>
  </si>
  <si>
    <t>Markov Chain Clustering (variant)</t>
  </si>
  <si>
    <t>Model-based Clustering of Categorical Time Series with Multinomial Logit Classification</t>
  </si>
  <si>
    <t>50 000 × 11 × 6</t>
  </si>
  <si>
    <t>https://www.labornrn.at/articles/1897_1.pdf</t>
  </si>
  <si>
    <t>International Conference on Numerical Analysis and Applied Mathematics</t>
  </si>
  <si>
    <t>Engineering, MultidisciplinaryMathematics, AppliedPhysics, AppliedPhysics, MultidisciplinaryPhysics, Mathematical</t>
  </si>
  <si>
    <t>Wage trajectories</t>
  </si>
  <si>
    <t>Prior, Initial Distribution, Number of Iterations for MCMC, baseline category</t>
  </si>
  <si>
    <t>Arbitrary order Markov-model-based greedy join and split algorithm</t>
  </si>
  <si>
    <t>Bayesian clustering of DNA sequences using Markov chains and a stochastic partition model</t>
  </si>
  <si>
    <t>Mixture with arbitrary-order Markov chain models in a Bayesian EM setting, mixed with a greedy join and split algorithm initialized with a DBSCAN</t>
  </si>
  <si>
    <t>200 000 × 650 × 4</t>
  </si>
  <si>
    <t>https://pubmed.ncbi.nlm.nih.gov/24246289/</t>
  </si>
  <si>
    <t xml:space="preserve">STATISTICAL APPLICATIONS IN GENETICS AND MOLECULAR BIOLOGY </t>
  </si>
  <si>
    <t>Biochemistry &amp; Molecular BiologyMathematical &amp; Computational BiologyStatistics &amp; Probability</t>
  </si>
  <si>
    <t xml:space="preserve">EM + Greedy search </t>
  </si>
  <si>
    <t>Prior, Markov chain order, epsilon of DBSCAN</t>
  </si>
  <si>
    <t>Clickclust</t>
  </si>
  <si>
    <t>Model-based biclustering of clickstream data</t>
  </si>
  <si>
    <t xml:space="preserve">Introduces a forward model selection algorithm to cluster both sequences and states for first-order Markov models, to avoid overparametrization when the number of states is too big. </t>
  </si>
  <si>
    <t>320 ×360 × 17</t>
  </si>
  <si>
    <t>https://www.sciencedirect.com/science/article/pii/S0167947314002771</t>
  </si>
  <si>
    <t xml:space="preserve">COMPUTATIONAL STATISTICS &amp; DATA ANALYSIS </t>
  </si>
  <si>
    <t xml:space="preserve">EM + Forward Selection </t>
  </si>
  <si>
    <t xml:space="preserve">BIC </t>
  </si>
  <si>
    <t>EM initialization, information criterion</t>
  </si>
  <si>
    <t>Yes (https://cran.r-project.org/web/packages/ClickClust/index.html)</t>
  </si>
  <si>
    <t>Markov Chain Clustering</t>
  </si>
  <si>
    <t>Model-based Clustering of Categorical Time Series</t>
  </si>
  <si>
    <t xml:space="preserve">1 Transition Matrix per Cluster. Estimation with MCMC in a Bayesian Inference framework with a Dirichlet prior on matrix lines. </t>
  </si>
  <si>
    <t>https://projecteuclid.org/journals/bayesian-analysis/volume-5/issue-2/Model-based-clustering-of-categorical-time-series/10.1214/10-BA606.full</t>
  </si>
  <si>
    <t xml:space="preserve">BAYESIAN ANALYSIS </t>
  </si>
  <si>
    <t>Mathematics, Interdisciplinary ApplicationsStatistics &amp; Probability</t>
  </si>
  <si>
    <r>
      <t>Yes (1)</t>
    </r>
  </si>
  <si>
    <t>AIC/BIC/ICL-BIC</t>
  </si>
  <si>
    <t>Prior, Initial Distribution, Number of Iterations for MCMC</t>
  </si>
  <si>
    <t>Yes (https://rdrr.io/cran/bayesMCClust/) (removed from CRAN)</t>
  </si>
  <si>
    <t>Dirichlet Multinomial Clustering</t>
  </si>
  <si>
    <t xml:space="preserve">Heterogeneous transition matrices in each cluster, following a Dirichlet distribution around the expected transition matrix. Estimation with MCMC in a bayesian inference framework. </t>
  </si>
  <si>
    <t>RLPMM (Reinforcement Learning for Policy Mixture Model)</t>
  </si>
  <si>
    <t>Discovering Temporal Patterns for Event Sequences Clustering via Policy Mixture Model</t>
  </si>
  <si>
    <t>RNN</t>
  </si>
  <si>
    <t xml:space="preserve">Sees continuous time event sequences as a series of actions defining a policy, and uses RNN as a generative model. Builds an EM algorithm learning both latent policies defining the clusters, and the reward function through inverse reinforcement learning, training a neural network as a classifier at each step on generated sequences. </t>
  </si>
  <si>
    <t>https://ieeexplore.ieee.org/abstract/document/9063463</t>
  </si>
  <si>
    <t xml:space="preserve">IEEE TRANSACTIONS ON KNOWLEDGE AND DATA ENGINEERING </t>
  </si>
  <si>
    <t>Computer Science, Artificial IntelligenceComputer Science, Information SystemsEngineering, Electrical &amp; Electronic</t>
  </si>
  <si>
    <t>Synthetic (Poisson, Hawkes), Clickstream</t>
  </si>
  <si>
    <t>Synthetic (Hawkes), Clickstream</t>
  </si>
  <si>
    <t>Neural network Mixture model</t>
  </si>
  <si>
    <t>Initializations, training set size, learning rates</t>
  </si>
  <si>
    <t xml:space="preserve">U_i : parameters </t>
  </si>
  <si>
    <t>Look-A-Liker (LAL)</t>
  </si>
  <si>
    <t>No Two Users Are Alike: Generating Audiences with Neural Clustering for Temporal Point Processes</t>
  </si>
  <si>
    <t>Defines a generative model for intensity functions of event sequences based on LSTM (special kind of RNN) and uses it in the mixture/EM framework to perform model-based clustering</t>
  </si>
  <si>
    <t>1 000 000 × 50 × 5</t>
  </si>
  <si>
    <t>https://link.springer.com/article/10.1134/S1064562423701661</t>
  </si>
  <si>
    <t>Doklady Mathematics</t>
  </si>
  <si>
    <t>Synthetic (Hawkes), Clickstream, TV history</t>
  </si>
  <si>
    <t>Synthetic (Hawkes), Clickstream, Activities</t>
  </si>
  <si>
    <t>MCMC algorithm</t>
  </si>
  <si>
    <t>Learning rate, number of iterations</t>
  </si>
  <si>
    <t>Yes (https://github.com/adasegroup/sequence_clusterers)</t>
  </si>
  <si>
    <t>Chi-square distance</t>
  </si>
  <si>
    <t>STARS (Signal Tool for the Analysis of Relationships between Sequences)</t>
  </si>
  <si>
    <t>Genomic signal processing for DNA sequence clustering</t>
  </si>
  <si>
    <t xml:space="preserve">Computes the Discrete Fourier Transform of one-hot-encoded sequences and performs kmeans algorithm on Power spectral density vectors; </t>
  </si>
  <si>
    <t>30 × 3 400 000 × 4</t>
  </si>
  <si>
    <t>https://pubmed.ncbi.nlm.nih.gov/29379686/</t>
  </si>
  <si>
    <t>PeerJ</t>
  </si>
  <si>
    <t>MULTIDISCIPLINARY SCIENCES</t>
  </si>
  <si>
    <t>Yes (https://github.com/starsudg/STARS)</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</si>
</sst>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color theme="1"/>
      <name val="Calibri"/>
      <scheme val="minor"/>
    </font>
    <font>
      <sz val="11.0"/>
      <color theme="1"/>
      <name val="Calibri"/>
    </font>
    <font>
      <b/>
      <sz val="11.0"/>
      <color theme="1"/>
      <name val="Calibri"/>
    </font>
    <font>
      <color rgb="FFFF0000"/>
      <name val="Calibri"/>
      <scheme val="minor"/>
    </font>
    <font>
      <sz val="11.0"/>
      <color rgb="FFFF0000"/>
      <name val="Calibri"/>
    </font>
    <font>
      <u/>
      <color rgb="FF0000FF"/>
    </font>
    <font>
      <sz val="11.0"/>
      <color rgb="FF000000"/>
      <name val="Calibri"/>
    </font>
    <font>
      <u/>
      <sz val="11.0"/>
      <color rgb="FF0000FF"/>
      <name val="Calibri"/>
    </font>
    <font>
      <color rgb="FF000000"/>
      <name val="Calibri"/>
      <scheme val="minor"/>
    </font>
    <font>
      <u/>
      <color rgb="FF0000FF"/>
    </font>
    <font>
      <u/>
      <color rgb="FF0000FF"/>
    </font>
    <font>
      <color theme="1"/>
      <name val="Calibri"/>
    </font>
    <font>
      <sz val="11.0"/>
      <color rgb="FF000000"/>
      <name val="&quot;docs-Calibri&quot;"/>
    </font>
    <font>
      <u/>
      <sz val="11.0"/>
      <color theme="1"/>
      <name val="Calibri"/>
    </font>
    <font>
      <u/>
      <sz val="11.0"/>
      <color theme="1"/>
      <name val="Calibri"/>
    </font>
    <font>
      <u/>
      <sz val="11.0"/>
      <color theme="1"/>
      <name val="Calibri"/>
    </font>
    <font>
      <sz val="11.0"/>
      <color theme="10"/>
      <name val="Calibri"/>
    </font>
    <font>
      <u/>
      <sz val="11.0"/>
      <color theme="1"/>
      <name val="Calibri"/>
    </font>
    <font>
      <u/>
      <color rgb="FF000000"/>
    </font>
    <font>
      <color rgb="FFCC4125"/>
      <name val="Calibri"/>
      <scheme val="minor"/>
    </font>
    <font>
      <sz val="11.0"/>
      <color rgb="FF9C0006"/>
      <name val="Calibri"/>
    </font>
    <font>
      <u/>
      <sz val="11.0"/>
      <color rgb="FF0000FF"/>
      <name val="Calibri"/>
    </font>
    <font>
      <sz val="12.0"/>
      <color theme="1"/>
      <name val="Calibri"/>
      <scheme val="minor"/>
    </font>
    <font>
      <sz val="11.0"/>
      <color rgb="FF000000"/>
      <name val="Calibri"/>
      <scheme val="minor"/>
    </font>
    <font>
      <b/>
      <sz val="11.0"/>
      <color theme="1"/>
      <name val="Calibri"/>
      <scheme val="minor"/>
    </font>
    <font>
      <u/>
      <sz val="11.0"/>
      <color theme="1"/>
      <name val="Calibri"/>
    </font>
    <font>
      <u/>
      <sz val="11.0"/>
      <color rgb="FF0000FF"/>
    </font>
    <font>
      <u/>
      <color rgb="FFEA9999"/>
    </font>
    <font>
      <color rgb="FFEA9999"/>
      <name val="Calibri"/>
      <scheme val="minor"/>
    </font>
    <font>
      <u/>
      <color rgb="FF0000FF"/>
    </font>
    <font>
      <u/>
      <color rgb="FF0000FF"/>
    </font>
    <font>
      <u/>
      <color rgb="FF0000FF"/>
    </font>
    <font>
      <u/>
      <sz val="11.0"/>
      <color theme="1"/>
      <name val="Calibri"/>
    </font>
    <font>
      <u/>
      <color rgb="FF0000FF"/>
    </font>
    <font>
      <u/>
      <color rgb="FF000000"/>
    </font>
    <font>
      <u/>
      <sz val="11.0"/>
      <color rgb="FF000000"/>
    </font>
    <font>
      <u/>
      <sz val="11.0"/>
      <color rgb="FF9C0006"/>
      <name val="Calibri"/>
    </font>
  </fonts>
  <fills count="10">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C9DAF8"/>
        <bgColor rgb="FFC9DAF8"/>
      </patternFill>
    </fill>
    <fill>
      <patternFill patternType="solid">
        <fgColor rgb="FFF4CCCC"/>
        <bgColor rgb="FFF4CCCC"/>
      </patternFill>
    </fill>
    <fill>
      <patternFill patternType="solid">
        <fgColor rgb="FF980000"/>
        <bgColor rgb="FF980000"/>
      </patternFill>
    </fill>
    <fill>
      <patternFill patternType="solid">
        <fgColor rgb="FF990000"/>
        <bgColor rgb="FF990000"/>
      </patternFill>
    </fill>
    <fill>
      <patternFill patternType="solid">
        <fgColor rgb="FFF3F3F3"/>
        <bgColor rgb="FFF3F3F3"/>
      </patternFill>
    </fill>
    <fill>
      <patternFill patternType="solid">
        <fgColor rgb="FFFFC7CE"/>
        <bgColor rgb="FFFFC7CE"/>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49" xfId="0" applyAlignment="1" applyFont="1" applyNumberFormat="1">
      <alignment readingOrder="0"/>
    </xf>
    <xf borderId="0" fillId="0" fontId="2" numFmtId="0" xfId="0" applyAlignment="1" applyFont="1">
      <alignment readingOrder="0" vertical="bottom"/>
    </xf>
    <xf borderId="0" fillId="0" fontId="2" numFmtId="49" xfId="0" applyAlignment="1" applyFont="1" applyNumberFormat="1">
      <alignment readingOrder="0" vertical="bottom"/>
    </xf>
    <xf borderId="1" fillId="0" fontId="3" numFmtId="0" xfId="0" applyAlignment="1" applyBorder="1" applyFont="1">
      <alignment horizontal="center" readingOrder="0" shrinkToFit="0" vertical="top" wrapText="0"/>
    </xf>
    <xf borderId="0" fillId="0" fontId="4" numFmtId="0" xfId="0" applyAlignment="1" applyFont="1">
      <alignment readingOrder="0"/>
    </xf>
    <xf borderId="0" fillId="0" fontId="4" numFmtId="0" xfId="0" applyFont="1"/>
    <xf borderId="0" fillId="0" fontId="5" numFmtId="49" xfId="0" applyFont="1" applyNumberFormat="1"/>
    <xf borderId="0" fillId="2" fontId="1" numFmtId="0" xfId="0" applyAlignment="1" applyFill="1" applyFont="1">
      <alignment readingOrder="0"/>
    </xf>
    <xf borderId="0" fillId="2" fontId="2" numFmtId="49" xfId="0" applyAlignment="1" applyFont="1" applyNumberFormat="1">
      <alignment readingOrder="0"/>
    </xf>
    <xf borderId="0" fillId="0" fontId="6" numFmtId="0" xfId="0" applyAlignment="1" applyFont="1">
      <alignment readingOrder="0"/>
    </xf>
    <xf borderId="0" fillId="2" fontId="2" numFmtId="0" xfId="0" applyAlignment="1" applyFont="1">
      <alignment readingOrder="0"/>
    </xf>
    <xf borderId="0" fillId="3" fontId="2" numFmtId="49" xfId="0" applyAlignment="1" applyFill="1" applyFont="1" applyNumberFormat="1">
      <alignment readingOrder="0"/>
    </xf>
    <xf borderId="0" fillId="0" fontId="7" numFmtId="0" xfId="0" applyAlignment="1" applyFont="1">
      <alignment horizontal="right" readingOrder="0" shrinkToFit="0" vertical="bottom" wrapText="0"/>
    </xf>
    <xf borderId="0" fillId="3" fontId="1" numFmtId="0" xfId="0" applyAlignment="1" applyFont="1">
      <alignment readingOrder="0"/>
    </xf>
    <xf borderId="2" fillId="2" fontId="2" numFmtId="0" xfId="0" applyAlignment="1" applyBorder="1" applyFont="1">
      <alignment readingOrder="0"/>
    </xf>
    <xf borderId="0" fillId="0" fontId="7" numFmtId="0" xfId="0" applyAlignment="1" applyFont="1">
      <alignment readingOrder="0" shrinkToFit="0" vertical="bottom" wrapText="0"/>
    </xf>
    <xf borderId="0" fillId="0" fontId="2" numFmtId="0" xfId="0" applyFont="1"/>
    <xf borderId="0" fillId="0" fontId="2" numFmtId="49" xfId="0" applyFont="1" applyNumberFormat="1"/>
    <xf borderId="0" fillId="0" fontId="8" numFmtId="0" xfId="0" applyAlignment="1" applyFont="1">
      <alignment readingOrder="0"/>
    </xf>
    <xf borderId="0" fillId="0" fontId="2" numFmtId="49" xfId="0" applyAlignment="1" applyFont="1" applyNumberFormat="1">
      <alignment vertical="bottom"/>
    </xf>
    <xf borderId="2" fillId="2" fontId="2" numFmtId="0" xfId="0" applyBorder="1" applyFont="1"/>
    <xf borderId="0" fillId="4" fontId="2" numFmtId="0" xfId="0" applyFill="1" applyFont="1"/>
    <xf borderId="0" fillId="0" fontId="9" numFmtId="0" xfId="0" applyAlignment="1" applyFont="1">
      <alignment readingOrder="0"/>
    </xf>
    <xf borderId="2" fillId="0" fontId="1" numFmtId="0" xfId="0" applyAlignment="1" applyBorder="1" applyFont="1">
      <alignment readingOrder="0"/>
    </xf>
    <xf borderId="2" fillId="0" fontId="2" numFmtId="49" xfId="0" applyAlignment="1" applyBorder="1" applyFont="1" applyNumberFormat="1">
      <alignment readingOrder="0"/>
    </xf>
    <xf borderId="2" fillId="0" fontId="10" numFmtId="0" xfId="0" applyAlignment="1" applyBorder="1" applyFont="1">
      <alignment readingOrder="0"/>
    </xf>
    <xf borderId="2" fillId="2" fontId="2" numFmtId="49" xfId="0" applyAlignment="1" applyBorder="1" applyFont="1" applyNumberFormat="1">
      <alignment readingOrder="0"/>
    </xf>
    <xf borderId="2" fillId="0" fontId="1" numFmtId="0" xfId="0" applyBorder="1" applyFont="1"/>
    <xf borderId="2" fillId="2" fontId="1" numFmtId="0" xfId="0" applyAlignment="1" applyBorder="1" applyFont="1">
      <alignment readingOrder="0"/>
    </xf>
    <xf borderId="0" fillId="2" fontId="11" numFmtId="0" xfId="0" applyAlignment="1" applyFont="1">
      <alignment readingOrder="0"/>
    </xf>
    <xf borderId="0" fillId="2" fontId="2" numFmtId="0" xfId="0" applyAlignment="1" applyFont="1">
      <alignment readingOrder="0" vertical="bottom"/>
    </xf>
    <xf borderId="0" fillId="0" fontId="12" numFmtId="0" xfId="0" applyAlignment="1" applyFont="1">
      <alignment readingOrder="0"/>
    </xf>
    <xf borderId="0" fillId="2" fontId="2" numFmtId="49" xfId="0" applyAlignment="1" applyFont="1" applyNumberFormat="1">
      <alignment readingOrder="0" vertical="bottom"/>
    </xf>
    <xf borderId="0" fillId="2" fontId="1" numFmtId="0" xfId="0" applyFont="1"/>
    <xf borderId="0" fillId="0" fontId="1" numFmtId="0" xfId="0" applyAlignment="1" applyFont="1">
      <alignment readingOrder="0"/>
    </xf>
    <xf borderId="0" fillId="0" fontId="13" numFmtId="0" xfId="0" applyAlignment="1" applyFont="1">
      <alignment readingOrder="0"/>
    </xf>
    <xf borderId="0" fillId="2" fontId="2" numFmtId="0" xfId="0" applyFont="1"/>
    <xf borderId="0" fillId="2" fontId="14" numFmtId="0" xfId="0" applyAlignment="1" applyFont="1">
      <alignment readingOrder="0"/>
    </xf>
    <xf borderId="0" fillId="2" fontId="2" numFmtId="49" xfId="0" applyAlignment="1" applyFont="1" applyNumberFormat="1">
      <alignment vertical="bottom"/>
    </xf>
    <xf borderId="0" fillId="2" fontId="2" numFmtId="49" xfId="0" applyFont="1" applyNumberFormat="1"/>
    <xf borderId="0" fillId="2" fontId="2" numFmtId="0" xfId="0" applyAlignment="1" applyFont="1">
      <alignment vertical="bottom"/>
    </xf>
    <xf borderId="0" fillId="0" fontId="15" numFmtId="0" xfId="0" applyAlignment="1" applyFont="1">
      <alignment readingOrder="0"/>
    </xf>
    <xf borderId="2" fillId="0" fontId="2" numFmtId="0" xfId="0" applyBorder="1" applyFont="1"/>
    <xf borderId="2" fillId="0" fontId="2" numFmtId="0" xfId="0" applyAlignment="1" applyBorder="1" applyFont="1">
      <alignment readingOrder="0"/>
    </xf>
    <xf borderId="2" fillId="0" fontId="2" numFmtId="49" xfId="0" applyBorder="1" applyFont="1" applyNumberFormat="1"/>
    <xf borderId="2" fillId="2" fontId="1" numFmtId="0" xfId="0" applyBorder="1" applyFont="1"/>
    <xf borderId="0" fillId="4" fontId="2" numFmtId="49" xfId="0" applyFont="1" applyNumberFormat="1"/>
    <xf borderId="0" fillId="4" fontId="16" numFmtId="0" xfId="0" applyAlignment="1" applyFont="1">
      <alignment readingOrder="0"/>
    </xf>
    <xf borderId="0" fillId="4" fontId="2" numFmtId="0" xfId="0" applyAlignment="1" applyFont="1">
      <alignment readingOrder="0"/>
    </xf>
    <xf borderId="0" fillId="4" fontId="2" numFmtId="0" xfId="0" applyAlignment="1" applyFont="1">
      <alignment vertical="bottom"/>
    </xf>
    <xf borderId="0" fillId="4" fontId="2" numFmtId="0" xfId="0" applyAlignment="1" applyFont="1">
      <alignment readingOrder="0" vertical="bottom"/>
    </xf>
    <xf borderId="0" fillId="4" fontId="2" numFmtId="49" xfId="0" applyAlignment="1" applyFont="1" applyNumberFormat="1">
      <alignment vertical="bottom"/>
    </xf>
    <xf borderId="0" fillId="0" fontId="7" numFmtId="0" xfId="0" applyAlignment="1" applyFont="1">
      <alignment readingOrder="0"/>
    </xf>
    <xf borderId="0" fillId="0" fontId="2" numFmtId="0" xfId="0" applyAlignment="1" applyFont="1">
      <alignment vertical="bottom"/>
    </xf>
    <xf borderId="0" fillId="0" fontId="17" numFmtId="49" xfId="0" applyFont="1" applyNumberFormat="1"/>
    <xf borderId="2" fillId="5" fontId="2" numFmtId="0" xfId="0" applyBorder="1" applyFill="1" applyFont="1"/>
    <xf borderId="2" fillId="0" fontId="18" numFmtId="0" xfId="0" applyAlignment="1" applyBorder="1" applyFont="1">
      <alignment readingOrder="0"/>
    </xf>
    <xf borderId="0" fillId="0" fontId="19" numFmtId="0" xfId="0" applyAlignment="1" applyFont="1">
      <alignment readingOrder="0"/>
    </xf>
    <xf borderId="0" fillId="0" fontId="17" numFmtId="0" xfId="0" applyFont="1"/>
    <xf borderId="0" fillId="0" fontId="0" numFmtId="0" xfId="0" applyAlignment="1" applyFont="1">
      <alignment readingOrder="0"/>
    </xf>
    <xf borderId="0" fillId="2" fontId="7" numFmtId="0" xfId="0" applyAlignment="1" applyFont="1">
      <alignment readingOrder="0"/>
    </xf>
    <xf borderId="0" fillId="0" fontId="20" numFmtId="0" xfId="0" applyAlignment="1" applyFont="1">
      <alignment readingOrder="0"/>
    </xf>
    <xf borderId="0" fillId="2" fontId="21" numFmtId="0" xfId="0" applyFont="1"/>
    <xf borderId="0" fillId="4" fontId="22" numFmtId="0" xfId="0" applyFont="1"/>
    <xf borderId="2" fillId="0" fontId="9" numFmtId="0" xfId="0" applyAlignment="1" applyBorder="1" applyFont="1">
      <alignment readingOrder="0"/>
    </xf>
    <xf borderId="2" fillId="3" fontId="1" numFmtId="0" xfId="0" applyBorder="1" applyFont="1"/>
    <xf borderId="0" fillId="0" fontId="23" numFmtId="0" xfId="0" applyAlignment="1" applyFont="1">
      <alignment readingOrder="0"/>
    </xf>
    <xf borderId="2" fillId="4" fontId="2" numFmtId="0" xfId="0" applyBorder="1" applyFont="1"/>
    <xf borderId="2" fillId="3" fontId="2" numFmtId="0" xfId="0" applyAlignment="1" applyBorder="1" applyFont="1">
      <alignment readingOrder="0"/>
    </xf>
    <xf borderId="0" fillId="2" fontId="9" numFmtId="0" xfId="0" applyAlignment="1" applyFont="1">
      <alignment readingOrder="0"/>
    </xf>
    <xf borderId="0" fillId="2" fontId="7" numFmtId="0" xfId="0" applyAlignment="1" applyFont="1">
      <alignment horizontal="right" readingOrder="0" shrinkToFit="0" vertical="bottom" wrapText="0"/>
    </xf>
    <xf borderId="0" fillId="2" fontId="17" numFmtId="0" xfId="0" applyFont="1"/>
    <xf borderId="2" fillId="3" fontId="1" numFmtId="0" xfId="0" applyAlignment="1" applyBorder="1" applyFont="1">
      <alignment readingOrder="0"/>
    </xf>
    <xf borderId="0" fillId="2" fontId="0" numFmtId="0" xfId="0" applyAlignment="1" applyFont="1">
      <alignment readingOrder="0"/>
    </xf>
    <xf borderId="0" fillId="5" fontId="1" numFmtId="0" xfId="0" applyFont="1"/>
    <xf borderId="2" fillId="0" fontId="7" numFmtId="0" xfId="0" applyAlignment="1" applyBorder="1" applyFont="1">
      <alignment readingOrder="0"/>
    </xf>
    <xf borderId="2" fillId="6" fontId="1" numFmtId="0" xfId="0" applyBorder="1" applyFill="1" applyFont="1"/>
    <xf borderId="2" fillId="0" fontId="0" numFmtId="0" xfId="0" applyAlignment="1" applyBorder="1" applyFont="1">
      <alignment readingOrder="0"/>
    </xf>
    <xf borderId="0" fillId="0" fontId="24" numFmtId="0" xfId="0" applyAlignment="1" applyFont="1">
      <alignment readingOrder="0"/>
    </xf>
    <xf borderId="2" fillId="7" fontId="1" numFmtId="0" xfId="0" applyBorder="1" applyFill="1" applyFont="1"/>
    <xf borderId="2" fillId="0" fontId="25" numFmtId="0" xfId="0" applyAlignment="1" applyBorder="1" applyFont="1">
      <alignment readingOrder="0"/>
    </xf>
    <xf borderId="2" fillId="2" fontId="26" numFmtId="0" xfId="0" applyAlignment="1" applyBorder="1" applyFont="1">
      <alignment readingOrder="0"/>
    </xf>
    <xf borderId="2" fillId="2" fontId="2" numFmtId="49" xfId="0" applyBorder="1" applyFont="1" applyNumberFormat="1"/>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8" fontId="1" numFmtId="0" xfId="0" applyAlignment="1" applyFill="1" applyFont="1">
      <alignment readingOrder="0"/>
    </xf>
    <xf borderId="0" fillId="8" fontId="2" numFmtId="49" xfId="0" applyAlignment="1" applyFont="1" applyNumberFormat="1">
      <alignment readingOrder="0"/>
    </xf>
    <xf borderId="0" fillId="8" fontId="30" numFmtId="0" xfId="0" applyAlignment="1" applyFont="1">
      <alignment readingOrder="0"/>
    </xf>
    <xf borderId="0" fillId="8" fontId="2" numFmtId="0" xfId="0" applyAlignment="1" applyFont="1">
      <alignment readingOrder="0" vertical="bottom"/>
    </xf>
    <xf borderId="0" fillId="8" fontId="2" numFmtId="49" xfId="0" applyAlignment="1" applyFont="1" applyNumberFormat="1">
      <alignment readingOrder="0" vertical="bottom"/>
    </xf>
    <xf borderId="0" fillId="8" fontId="13" numFmtId="0" xfId="0" applyAlignment="1" applyFont="1">
      <alignment readingOrder="0"/>
    </xf>
    <xf borderId="2" fillId="8" fontId="2" numFmtId="0" xfId="0" applyAlignment="1" applyBorder="1" applyFont="1">
      <alignment readingOrder="0"/>
    </xf>
    <xf borderId="0" fillId="8" fontId="1" numFmtId="0" xfId="0" applyFont="1"/>
    <xf borderId="0" fillId="5" fontId="1" numFmtId="0" xfId="0" applyAlignment="1" applyFont="1">
      <alignment readingOrder="0"/>
    </xf>
    <xf borderId="0" fillId="5" fontId="2" numFmtId="49" xfId="0" applyAlignment="1" applyFont="1" applyNumberFormat="1">
      <alignment readingOrder="0"/>
    </xf>
    <xf borderId="0" fillId="5" fontId="31" numFmtId="0" xfId="0" applyAlignment="1" applyFont="1">
      <alignment readingOrder="0"/>
    </xf>
    <xf borderId="0" fillId="5" fontId="2" numFmtId="0" xfId="0" applyAlignment="1" applyFont="1">
      <alignment readingOrder="0" vertical="bottom"/>
    </xf>
    <xf borderId="0" fillId="5" fontId="2" numFmtId="49" xfId="0" applyAlignment="1" applyFont="1" applyNumberFormat="1">
      <alignment readingOrder="0" vertical="bottom"/>
    </xf>
    <xf borderId="2" fillId="5" fontId="2" numFmtId="0" xfId="0" applyAlignment="1" applyBorder="1" applyFont="1">
      <alignment readingOrder="0"/>
    </xf>
    <xf borderId="0" fillId="3" fontId="2" numFmtId="0" xfId="0" applyAlignment="1" applyFont="1">
      <alignment readingOrder="0"/>
    </xf>
    <xf borderId="0" fillId="0" fontId="32" numFmtId="0" xfId="0" applyAlignment="1" applyFont="1">
      <alignment readingOrder="0"/>
    </xf>
    <xf borderId="0" fillId="6" fontId="2" numFmtId="0" xfId="0" applyAlignment="1" applyFont="1">
      <alignment readingOrder="0"/>
    </xf>
    <xf borderId="0" fillId="6" fontId="2" numFmtId="0" xfId="0" applyFont="1"/>
    <xf borderId="0" fillId="6" fontId="1" numFmtId="0" xfId="0" applyAlignment="1" applyFont="1">
      <alignment readingOrder="0"/>
    </xf>
    <xf borderId="0" fillId="6" fontId="2" numFmtId="49" xfId="0" applyFont="1" applyNumberFormat="1"/>
    <xf borderId="0" fillId="6" fontId="33" numFmtId="0" xfId="0" applyAlignment="1" applyFont="1">
      <alignment readingOrder="0"/>
    </xf>
    <xf borderId="0" fillId="6" fontId="2" numFmtId="0" xfId="0" applyAlignment="1" applyFont="1">
      <alignment vertical="bottom"/>
    </xf>
    <xf borderId="0" fillId="6" fontId="2" numFmtId="0" xfId="0" applyAlignment="1" applyFont="1">
      <alignment readingOrder="0" vertical="bottom"/>
    </xf>
    <xf borderId="0" fillId="6" fontId="2" numFmtId="49" xfId="0" applyAlignment="1" applyFont="1" applyNumberFormat="1">
      <alignment vertical="bottom"/>
    </xf>
    <xf borderId="0" fillId="6" fontId="2" numFmtId="49" xfId="0" applyAlignment="1" applyFont="1" applyNumberFormat="1">
      <alignment readingOrder="0"/>
    </xf>
    <xf borderId="2" fillId="6" fontId="2" numFmtId="0" xfId="0" applyBorder="1" applyFont="1"/>
    <xf borderId="0" fillId="9" fontId="21" numFmtId="0" xfId="0" applyFill="1" applyFont="1"/>
    <xf borderId="0" fillId="3" fontId="1" numFmtId="0" xfId="0" applyFont="1"/>
    <xf borderId="0" fillId="3" fontId="34" numFmtId="0" xfId="0" applyAlignment="1" applyFont="1">
      <alignment readingOrder="0"/>
    </xf>
    <xf borderId="0" fillId="5" fontId="2" numFmtId="0" xfId="0" applyFont="1"/>
    <xf borderId="0" fillId="5" fontId="2" numFmtId="0" xfId="0" applyAlignment="1" applyFont="1">
      <alignment readingOrder="0"/>
    </xf>
    <xf borderId="0" fillId="0" fontId="1" numFmtId="49" xfId="0" applyAlignment="1" applyFont="1" applyNumberFormat="1">
      <alignment readingOrder="0"/>
    </xf>
    <xf borderId="0" fillId="0" fontId="35" numFmtId="0" xfId="0" applyAlignment="1" applyFont="1">
      <alignment readingOrder="0"/>
    </xf>
    <xf borderId="0" fillId="0" fontId="36" numFmtId="0" xfId="0" applyAlignment="1" applyFont="1">
      <alignment readingOrder="0"/>
    </xf>
    <xf borderId="0" fillId="2" fontId="21" numFmtId="0" xfId="0" applyAlignment="1" applyFont="1">
      <alignment readingOrder="0"/>
    </xf>
    <xf borderId="0" fillId="2" fontId="21" numFmtId="49" xfId="0" applyAlignment="1" applyFont="1" applyNumberFormat="1">
      <alignment readingOrder="0"/>
    </xf>
    <xf borderId="0" fillId="2" fontId="37" numFmtId="0" xfId="0" applyAlignment="1" applyFont="1">
      <alignment readingOrder="0"/>
    </xf>
    <xf borderId="0" fillId="2" fontId="21" numFmtId="49" xfId="0" applyAlignment="1" applyFont="1" applyNumberFormat="1">
      <alignment vertical="bottom"/>
    </xf>
    <xf borderId="2" fillId="2" fontId="21" numFmtId="0" xfId="0" applyAlignment="1" applyBorder="1" applyFont="1">
      <alignment readingOrder="0"/>
    </xf>
    <xf borderId="0" fillId="2" fontId="7" numFmtId="0" xfId="0" applyAlignment="1" applyFont="1">
      <alignment readingOrder="0" shrinkToFit="0" vertical="bottom" wrapText="0"/>
    </xf>
    <xf borderId="0" fillId="7" fontId="1" numFmtId="0" xfId="0" applyAlignment="1" applyFont="1">
      <alignment readingOrder="0"/>
    </xf>
    <xf borderId="0" fillId="7" fontId="1" numFmtId="0" xfId="0" applyFont="1"/>
    <xf borderId="0" fillId="7" fontId="2" numFmtId="49" xfId="0" applyFont="1" applyNumberFormat="1"/>
    <xf borderId="0" fillId="7" fontId="2" numFmtId="0" xfId="0" applyAlignment="1" applyFont="1">
      <alignment readingOrder="0" vertical="bottom"/>
    </xf>
    <xf borderId="0" fillId="7" fontId="2" numFmtId="49" xfId="0" applyAlignment="1" applyFont="1" applyNumberFormat="1">
      <alignment readingOrder="0" vertical="bottom"/>
    </xf>
    <xf borderId="2" fillId="7" fontId="2" numFmtId="0" xfId="0" applyBorder="1" applyFont="1"/>
    <xf borderId="0" fillId="0"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ebofscience.com/wos/woscc/general-summary?queryJson=%5B%7B%22rowBoolean%22:null,%22rowField%22:%22WC%22,%22rowText%22:%22Sociology%22%7D%5D" TargetMode="External"/><Relationship Id="rId42" Type="http://schemas.openxmlformats.org/officeDocument/2006/relationships/hyperlink" Target="https://ieeexplore.ieee.org/document/8258222" TargetMode="External"/><Relationship Id="rId41" Type="http://schemas.openxmlformats.org/officeDocument/2006/relationships/hyperlink" Target="https://www.demographic-research.org/articles/volume/51/16" TargetMode="External"/><Relationship Id="rId44" Type="http://schemas.openxmlformats.org/officeDocument/2006/relationships/hyperlink" Target="https://journals.sagepub.com/doi/10.1177/0049124110363590" TargetMode="External"/><Relationship Id="rId43" Type="http://schemas.openxmlformats.org/officeDocument/2006/relationships/hyperlink" Target="https://www.jstor.org/stable/2780695" TargetMode="External"/><Relationship Id="rId46" Type="http://schemas.openxmlformats.org/officeDocument/2006/relationships/hyperlink" Target="https://onlinelibrary.wiley.com/doi/abs/10.1111/j.1467-9531.2010.01227.x" TargetMode="External"/><Relationship Id="rId45" Type="http://schemas.openxmlformats.org/officeDocument/2006/relationships/hyperlink" Target="https://www.jstor.org/stable/41336922" TargetMode="External"/><Relationship Id="rId107" Type="http://schemas.openxmlformats.org/officeDocument/2006/relationships/hyperlink" Target="https://www.jstatsoft.org/article/view/v074i04" TargetMode="External"/><Relationship Id="rId106" Type="http://schemas.openxmlformats.org/officeDocument/2006/relationships/hyperlink" Target="https://journalofbigdata.springeropen.com/articles/10.1186/s40537-021-00547-2" TargetMode="External"/><Relationship Id="rId105" Type="http://schemas.openxmlformats.org/officeDocument/2006/relationships/hyperlink" Target="https://ieeexplore.ieee.org/document/6137290" TargetMode="External"/><Relationship Id="rId104" Type="http://schemas.openxmlformats.org/officeDocument/2006/relationships/hyperlink" Target="https://www.sciencedirect.com/science/article/pii/S1532046418301102" TargetMode="External"/><Relationship Id="rId109" Type="http://schemas.openxmlformats.org/officeDocument/2006/relationships/hyperlink" Target="https://cran.r-project.org/web/packages/clickstream/index.html" TargetMode="External"/><Relationship Id="rId108" Type="http://schemas.openxmlformats.org/officeDocument/2006/relationships/hyperlink" Target="https://www.webofscience.com/wos/woscc/general-summary?queryJson=%5B%7B%22rowBoolean%22:null,%22rowField%22:%22WC%22,%22rowText%22:%22Computer%20Science,%20Interdisciplinary%20Applications%22%7D%5D" TargetMode="External"/><Relationship Id="rId48" Type="http://schemas.openxmlformats.org/officeDocument/2006/relationships/hyperlink" Target="https://cran.r-project.org/web/packages/WeightedCluster/index.html)" TargetMode="External"/><Relationship Id="rId47" Type="http://schemas.openxmlformats.org/officeDocument/2006/relationships/hyperlink" Target="https://pubmed.ncbi.nlm.nih.gov/37874200/" TargetMode="External"/><Relationship Id="rId49" Type="http://schemas.openxmlformats.org/officeDocument/2006/relationships/hyperlink" Target="https://dl.acm.org/doi/10.1145/3341105.3374125" TargetMode="External"/><Relationship Id="rId103" Type="http://schemas.openxmlformats.org/officeDocument/2006/relationships/hyperlink" Target="https://ieeexplore.ieee.org/document/6722337" TargetMode="External"/><Relationship Id="rId102" Type="http://schemas.openxmlformats.org/officeDocument/2006/relationships/hyperlink" Target="https://link.springer.com/chapter/10.1007/978-3-030-10928-8_34" TargetMode="External"/><Relationship Id="rId101" Type="http://schemas.openxmlformats.org/officeDocument/2006/relationships/hyperlink" Target="https://www.webofscience.com/wos/woscc/general-summary?queryJson=%5B%7B%22rowBoolean%22:null,%22rowField%22:%22WC%22,%22rowText%22:%22Computer%20Science,%20Cybernetics%22%7D%5D" TargetMode="External"/><Relationship Id="rId100" Type="http://schemas.openxmlformats.org/officeDocument/2006/relationships/hyperlink" Target="https://dl.acm.org/doi/10.1145/3613905.3637134" TargetMode="External"/><Relationship Id="rId31" Type="http://schemas.openxmlformats.org/officeDocument/2006/relationships/hyperlink" Target="https://www.webofscience.com/wos/woscc/general-summary?queryJson=%5B%7B%22rowBoolean%22:null,%22rowField%22:%22WC%22,%22rowText%22:%22Computer%20Science,%20Artificial%20Intelligence%22%7D%5D" TargetMode="External"/><Relationship Id="rId30" Type="http://schemas.openxmlformats.org/officeDocument/2006/relationships/hyperlink" Target="https://ieeexplore.ieee.org/document/7373335/" TargetMode="External"/><Relationship Id="rId33" Type="http://schemas.openxmlformats.org/officeDocument/2006/relationships/hyperlink" Target="https://link.springer.com/chapter/10.1007/978-3-319-08795-5_18" TargetMode="External"/><Relationship Id="rId32" Type="http://schemas.openxmlformats.org/officeDocument/2006/relationships/hyperlink" Target="https://ieeexplore.ieee.org/document/7406266" TargetMode="External"/><Relationship Id="rId35" Type="http://schemas.openxmlformats.org/officeDocument/2006/relationships/hyperlink" Target="https://www.tandfonline.com/doi/abs/10.1080/00207160701210083" TargetMode="External"/><Relationship Id="rId34" Type="http://schemas.openxmlformats.org/officeDocument/2006/relationships/hyperlink" Target="https://pubmed.ncbi.nlm.nih.gov/18399070/" TargetMode="External"/><Relationship Id="rId37" Type="http://schemas.openxmlformats.org/officeDocument/2006/relationships/hyperlink" Target="https://www.webofscience.com/wos/woscc/general-summary?queryJson=%5B%7B%22rowBoolean%22:null,%22rowField%22:%22WC%22,%22rowText%22:%22Computer%20Science,%20Theory%20%26%20Methods%22%7D%5D" TargetMode="External"/><Relationship Id="rId36" Type="http://schemas.openxmlformats.org/officeDocument/2006/relationships/hyperlink" Target="https://ieeexplore.ieee.org/document/6408530" TargetMode="External"/><Relationship Id="rId39" Type="http://schemas.openxmlformats.org/officeDocument/2006/relationships/hyperlink" Target="https://journals.sagepub.com/doi/full/10.1177/00811750231163833" TargetMode="External"/><Relationship Id="rId38" Type="http://schemas.openxmlformats.org/officeDocument/2006/relationships/hyperlink" Target="https://link.springer.com/chapter/10.1007/978-3-642-38679-4_5" TargetMode="External"/><Relationship Id="rId20" Type="http://schemas.openxmlformats.org/officeDocument/2006/relationships/hyperlink" Target="https://pubmed.ncbi.nlm.nih.gov/29742976/" TargetMode="External"/><Relationship Id="rId22" Type="http://schemas.openxmlformats.org/officeDocument/2006/relationships/hyperlink" Target="https://link.springer.com/chapter/10.1007/978-3-642-31837-5_66" TargetMode="External"/><Relationship Id="rId21" Type="http://schemas.openxmlformats.org/officeDocument/2006/relationships/hyperlink" Target="https://www.webofscience.com/wos/woscc/general-summary?queryJson=%5B%7B%22rowBoolean%22:null,%22rowField%22:%22WC%22,%22rowText%22:%22Health%20Care%20Sciences%20%26%20Services%22%7D%5D" TargetMode="External"/><Relationship Id="rId24" Type="http://schemas.openxmlformats.org/officeDocument/2006/relationships/hyperlink" Target="https://pubmed.ncbi.nlm.nih.gov/15271780/" TargetMode="External"/><Relationship Id="rId23" Type="http://schemas.openxmlformats.org/officeDocument/2006/relationships/hyperlink" Target="https://pubmed.ncbi.nlm.nih.gov/31917259/" TargetMode="External"/><Relationship Id="rId129" Type="http://schemas.openxmlformats.org/officeDocument/2006/relationships/hyperlink" Target="https://pubmed.ncbi.nlm.nih.gov/24519416/" TargetMode="External"/><Relationship Id="rId128" Type="http://schemas.openxmlformats.org/officeDocument/2006/relationships/hyperlink" Target="https://pubmed.ncbi.nlm.nih.gov/25413659/" TargetMode="External"/><Relationship Id="rId127" Type="http://schemas.openxmlformats.org/officeDocument/2006/relationships/hyperlink" Target="https://www.webofscience.com/wos/woscc/general-summary?queryJson=%5B%7B%22rowBoolean%22:null,%22rowField%22:%22WC%22,%22rowText%22:%22Mathematical%20%26%20Computational%20Biology%22%7D%5D" TargetMode="External"/><Relationship Id="rId126" Type="http://schemas.openxmlformats.org/officeDocument/2006/relationships/hyperlink" Target="https://onlinelibrary.wiley.com/doi/10.1002/sim.10151" TargetMode="External"/><Relationship Id="rId26" Type="http://schemas.openxmlformats.org/officeDocument/2006/relationships/hyperlink" Target="https://papers.nips.cc/paper_files/paper/1997/hash/79a49b3e3762632813f9e35f4ba53d6c-Abstract.html" TargetMode="External"/><Relationship Id="rId121" Type="http://schemas.openxmlformats.org/officeDocument/2006/relationships/hyperlink" Target="https://www.webofscience.com/wos/woscc/general-summary?queryJson=%5B%7B%22rowBoolean%22:null,%22rowField%22:%22WC%22,%22rowText%22:%22Computer%20Science,%20Theory%20%26%20Methods%22%7D%5D" TargetMode="External"/><Relationship Id="rId25" Type="http://schemas.openxmlformats.org/officeDocument/2006/relationships/hyperlink" Target="https://www.nature.com/articles/s41598-019-40452-6" TargetMode="External"/><Relationship Id="rId120" Type="http://schemas.openxmlformats.org/officeDocument/2006/relationships/hyperlink" Target="https://assets-eu.researchsquare.com/files/rs-1882841/v1_covered.pdf?c=1658775724" TargetMode="External"/><Relationship Id="rId28" Type="http://schemas.openxmlformats.org/officeDocument/2006/relationships/hyperlink" Target="https://www.webofscience.com/wos/woscc/general-summary?queryJson=%5B%7B%22rowBoolean%22:null,%22rowField%22:%22CF%22,%22rowText%22:%226th%20Annual%20International%20Young%20Scientists%20Conference%20on%20HPC%20and%20Computational%20Science%20(YSC)%22%7D%5D&amp;eventMode=oneClickSearch" TargetMode="External"/><Relationship Id="rId27" Type="http://schemas.openxmlformats.org/officeDocument/2006/relationships/hyperlink" Target="https://www.sciencedirect.com/science/article/pii/S1877050917323918?ref=pdf_download&amp;fr=RR-2&amp;rr=8e8a092e98d1bb22" TargetMode="External"/><Relationship Id="rId125" Type="http://schemas.openxmlformats.org/officeDocument/2006/relationships/hyperlink" Target="https://link.springer.com/article/10.1007/s11634-022-00504-8" TargetMode="External"/><Relationship Id="rId29" Type="http://schemas.openxmlformats.org/officeDocument/2006/relationships/hyperlink" Target="https://www.webofscience.com/wos/woscc/general-summary?queryJson=%5B%7B%22rowBoolean%22:null,%22rowField%22:%22WC%22,%22rowText%22:%22Computer%20Science,%20Artificial%20Intelligence%22%7D%5D" TargetMode="External"/><Relationship Id="rId124" Type="http://schemas.openxmlformats.org/officeDocument/2006/relationships/hyperlink" Target="https://academic.oup.com/jrsssc/article/61/5/765/7079596" TargetMode="External"/><Relationship Id="rId123" Type="http://schemas.openxmlformats.org/officeDocument/2006/relationships/hyperlink" Target="https://www.webofscience.com/wos/woscc/general-summary?queryJson=%5B%7B%22rowBoolean%22:null,%22rowField%22:%22WC%22,%22rowText%22:%22Computer%20Science,%20Interdisciplinary%20Applications%22%7D%5D" TargetMode="External"/><Relationship Id="rId122" Type="http://schemas.openxmlformats.org/officeDocument/2006/relationships/hyperlink" Target="https://www.jstatsoft.org/article/view/v078i02" TargetMode="External"/><Relationship Id="rId95" Type="http://schemas.openxmlformats.org/officeDocument/2006/relationships/hyperlink" Target="https://cran.r-project.org/web/packages/kmer/index.html" TargetMode="External"/><Relationship Id="rId94" Type="http://schemas.openxmlformats.org/officeDocument/2006/relationships/hyperlink" Target="https://www.computer.org/csdl/journal/tg/2022/01/09557226/1xlw03gAaKQ" TargetMode="External"/><Relationship Id="rId97" Type="http://schemas.openxmlformats.org/officeDocument/2006/relationships/hyperlink" Target="https://academic.oup.com/nar/article/46/14/e83/4990634" TargetMode="External"/><Relationship Id="rId96" Type="http://schemas.openxmlformats.org/officeDocument/2006/relationships/hyperlink" Target="https://bmcgenomics.biomedcentral.com/articles/10.1186/s12864-022-08619-0" TargetMode="External"/><Relationship Id="rId11" Type="http://schemas.openxmlformats.org/officeDocument/2006/relationships/hyperlink" Target="https://journals.sagepub.com/doi/10.1177/0049124110362526" TargetMode="External"/><Relationship Id="rId99" Type="http://schemas.openxmlformats.org/officeDocument/2006/relationships/hyperlink" Target="https://pubmed.ncbi.nlm.nih.gov/24403398/" TargetMode="External"/><Relationship Id="rId10" Type="http://schemas.openxmlformats.org/officeDocument/2006/relationships/hyperlink" Target="https://ieeexplore.ieee.org/document/6772729" TargetMode="External"/><Relationship Id="rId98" Type="http://schemas.openxmlformats.org/officeDocument/2006/relationships/hyperlink" Target="https://www.sciencedirect.com/science/article/pii/S0020025524013677" TargetMode="External"/><Relationship Id="rId13" Type="http://schemas.openxmlformats.org/officeDocument/2006/relationships/hyperlink" Target="https://pmc.ncbi.nlm.nih.gov/articles/PMC3968966/" TargetMode="External"/><Relationship Id="rId12" Type="http://schemas.openxmlformats.org/officeDocument/2006/relationships/hyperlink" Target="https://ieeexplore.ieee.org/document/9494445" TargetMode="External"/><Relationship Id="rId91" Type="http://schemas.openxmlformats.org/officeDocument/2006/relationships/hyperlink" Target="https://pubmed.ncbi.nlm.nih.gov/27375217/" TargetMode="External"/><Relationship Id="rId90" Type="http://schemas.openxmlformats.org/officeDocument/2006/relationships/hyperlink" Target="https://ieeexplore.ieee.org/document/8430242" TargetMode="External"/><Relationship Id="rId93" Type="http://schemas.openxmlformats.org/officeDocument/2006/relationships/hyperlink" Target="https://link.springer.com/chapter/10.1007/978-3-319-47650-6_2" TargetMode="External"/><Relationship Id="rId92" Type="http://schemas.openxmlformats.org/officeDocument/2006/relationships/hyperlink" Target="https://ieeexplore.ieee.org/document/989516" TargetMode="External"/><Relationship Id="rId118" Type="http://schemas.openxmlformats.org/officeDocument/2006/relationships/hyperlink" Target="https://ieeexplore.ieee.org/document/7344904" TargetMode="External"/><Relationship Id="rId117" Type="http://schemas.openxmlformats.org/officeDocument/2006/relationships/hyperlink" Target="https://www.jstor.org/stable/24739495" TargetMode="External"/><Relationship Id="rId116" Type="http://schemas.openxmlformats.org/officeDocument/2006/relationships/hyperlink" Target="https://pubmed.ncbi.nlm.nih.gov/26782569/" TargetMode="External"/><Relationship Id="rId115" Type="http://schemas.openxmlformats.org/officeDocument/2006/relationships/hyperlink" Target="https://journals.sagepub.com/doi/10.1177/0049124114540707" TargetMode="External"/><Relationship Id="rId119" Type="http://schemas.openxmlformats.org/officeDocument/2006/relationships/hyperlink" Target="https://academic.oup.com/jrsssa/article/184/4/1414/7068854" TargetMode="External"/><Relationship Id="rId15" Type="http://schemas.openxmlformats.org/officeDocument/2006/relationships/hyperlink" Target="https://www.sciencedirect.com/science/article/pii/S002001900400119X" TargetMode="External"/><Relationship Id="rId110" Type="http://schemas.openxmlformats.org/officeDocument/2006/relationships/hyperlink" Target="https://www.tqmp.org/RegularArticles/vol20-1/p017/p017.pdf" TargetMode="External"/><Relationship Id="rId14" Type="http://schemas.openxmlformats.org/officeDocument/2006/relationships/hyperlink" Target="https://www.sciencedirect.com/science/article/pii/S0020025514006549" TargetMode="External"/><Relationship Id="rId17" Type="http://schemas.openxmlformats.org/officeDocument/2006/relationships/hyperlink" Target="https://www.cs.put.poznan.pl/mwojciechowski/papers/adbis99a.pdf" TargetMode="External"/><Relationship Id="rId16" Type="http://schemas.openxmlformats.org/officeDocument/2006/relationships/hyperlink" Target="https://www.worldscientific.com/doi/abs/10.1142/S0219876205000417" TargetMode="External"/><Relationship Id="rId19" Type="http://schemas.openxmlformats.org/officeDocument/2006/relationships/hyperlink" Target="https://link.springer.com/article/10.1007/s10618-014-0362-1" TargetMode="External"/><Relationship Id="rId114" Type="http://schemas.openxmlformats.org/officeDocument/2006/relationships/hyperlink" Target="https://journals.sagepub.com/doi/abs/10.1177/0049124103253373" TargetMode="External"/><Relationship Id="rId18" Type="http://schemas.openxmlformats.org/officeDocument/2006/relationships/hyperlink" Target="https://link.springer.com/article/10.1007/s13353-020-00543-x" TargetMode="External"/><Relationship Id="rId113" Type="http://schemas.openxmlformats.org/officeDocument/2006/relationships/hyperlink" Target="https://www.sciencedirect.com/science/article/pii/S0925231222004611" TargetMode="External"/><Relationship Id="rId112" Type="http://schemas.openxmlformats.org/officeDocument/2006/relationships/hyperlink" Target="https://www.sciencedirect.com/science/article/pii/S1055790306001928" TargetMode="External"/><Relationship Id="rId111" Type="http://schemas.openxmlformats.org/officeDocument/2006/relationships/hyperlink" Target="https://www.webofscience.com/wos/woscc/general-summary?queryJson=%5B%7B%22rowBoolean%22:null,%22rowField%22:%22WC%22,%22rowText%22:%22Social%20Sciences,%20Interdisciplinary%22%7D%5D" TargetMode="External"/><Relationship Id="rId84" Type="http://schemas.openxmlformats.org/officeDocument/2006/relationships/hyperlink" Target="https://www.sciencedirect.com/science/article/pii/S0957417422001269" TargetMode="External"/><Relationship Id="rId83" Type="http://schemas.openxmlformats.org/officeDocument/2006/relationships/hyperlink" Target="https://www.mdpi.com/2227-7390/9/23/3074" TargetMode="External"/><Relationship Id="rId86" Type="http://schemas.openxmlformats.org/officeDocument/2006/relationships/hyperlink" Target="https://www.sciencedirect.com/science/article/pii/S0031320305001998" TargetMode="External"/><Relationship Id="rId85" Type="http://schemas.openxmlformats.org/officeDocument/2006/relationships/hyperlink" Target="https://journals.sagepub.com/doi/10.1177/1473871613477852" TargetMode="External"/><Relationship Id="rId88" Type="http://schemas.openxmlformats.org/officeDocument/2006/relationships/hyperlink" Target="https://ieeexplore.ieee.org/abstract/document/7577847" TargetMode="External"/><Relationship Id="rId150" Type="http://schemas.openxmlformats.org/officeDocument/2006/relationships/hyperlink" Target="https://projecteuclid.org/journals/bayesian-analysis/volume-5/issue-2/Model-based-clustering-of-categorical-time-series/10.1214/10-BA606.full" TargetMode="External"/><Relationship Id="rId87" Type="http://schemas.openxmlformats.org/officeDocument/2006/relationships/hyperlink" Target="https://www.webofscience.com/wos/woscc/general-summary?queryJson=%5B%7B%22rowBoolean%22:null,%22rowField%22:%22WC%22,%22rowText%22:%22Computer%20Science,%20Artificial%20Intelligence%22%7D%5D" TargetMode="External"/><Relationship Id="rId89" Type="http://schemas.openxmlformats.org/officeDocument/2006/relationships/hyperlink" Target="https://link.springer.com/article/10.1007/s13042-017-0744-y" TargetMode="External"/><Relationship Id="rId80" Type="http://schemas.openxmlformats.org/officeDocument/2006/relationships/hyperlink" Target="https://ieeexplore.ieee.org/document/6574554" TargetMode="External"/><Relationship Id="rId82" Type="http://schemas.openxmlformats.org/officeDocument/2006/relationships/hyperlink" Target="https://link.springer.com/article/10.1007/s40747-021-00634-0" TargetMode="External"/><Relationship Id="rId81" Type="http://schemas.openxmlformats.org/officeDocument/2006/relationships/hyperlink" Target="https://ieeexplore.ieee.org/document/9819971" TargetMode="External"/><Relationship Id="rId1" Type="http://schemas.openxmlformats.org/officeDocument/2006/relationships/comments" Target="../comments1.xml"/><Relationship Id="rId2" Type="http://schemas.openxmlformats.org/officeDocument/2006/relationships/hyperlink" Target="https://www.ncbi.nlm.nih.gov/Web/Newsltr/Spring04/blastlab.html" TargetMode="External"/><Relationship Id="rId3" Type="http://schemas.openxmlformats.org/officeDocument/2006/relationships/hyperlink" Target="https://academic.oup.com/nar/article/30/7/1575/2376029" TargetMode="External"/><Relationship Id="rId149" Type="http://schemas.openxmlformats.org/officeDocument/2006/relationships/hyperlink" Target="https://www.webofscience.com/wos/woscc/general-summary?queryJson=%5B%7B%22rowBoolean%22:null,%22rowField%22:%22WC%22,%22rowText%22:%22Mathematics,%20Interdisciplinary%20Applications%22%7D%5D" TargetMode="External"/><Relationship Id="rId4" Type="http://schemas.openxmlformats.org/officeDocument/2006/relationships/hyperlink" Target="http://dx.doi.org/10.1007/s10618-014-0357-y" TargetMode="External"/><Relationship Id="rId148" Type="http://schemas.openxmlformats.org/officeDocument/2006/relationships/hyperlink" Target="https://projecteuclid.org/journals/bayesian-analysis/volume-5/issue-2/Model-based-clustering-of-categorical-time-series/10.1214/10-BA606.full" TargetMode="External"/><Relationship Id="rId9" Type="http://schemas.openxmlformats.org/officeDocument/2006/relationships/hyperlink" Target="https://www.tandfonline.com/doi/full/10.1080/03610918.2019.1588306" TargetMode="External"/><Relationship Id="rId143" Type="http://schemas.openxmlformats.org/officeDocument/2006/relationships/hyperlink" Target="https://projecteuclid.org/journals/annals-of-applied-statistics/volume-12/issue-3/Analysing-plant-closure-effects-using-time-varying-mixture-of-experts/10.1214/17-AOAS1132.full" TargetMode="External"/><Relationship Id="rId142" Type="http://schemas.openxmlformats.org/officeDocument/2006/relationships/hyperlink" Target="https://onlinelibrary.wiley.com/doi/abs/10.1002/sta4.295" TargetMode="External"/><Relationship Id="rId141" Type="http://schemas.openxmlformats.org/officeDocument/2006/relationships/hyperlink" Target="https://onlinelibrary.wiley.com/doi/abs/10.1111/poms.12722" TargetMode="External"/><Relationship Id="rId140" Type="http://schemas.openxmlformats.org/officeDocument/2006/relationships/hyperlink" Target="https://journals.sagepub.com/doi/abs/10.1177/0361198119847476?journalCode=trra" TargetMode="External"/><Relationship Id="rId5" Type="http://schemas.openxmlformats.org/officeDocument/2006/relationships/hyperlink" Target="https://pmc.ncbi.nlm.nih.gov/articles/PMC10990519/pdf/ocad251.pdf" TargetMode="External"/><Relationship Id="rId147" Type="http://schemas.openxmlformats.org/officeDocument/2006/relationships/hyperlink" Target="https://www.sciencedirect.com/science/article/pii/S0167947314002771" TargetMode="External"/><Relationship Id="rId6" Type="http://schemas.openxmlformats.org/officeDocument/2006/relationships/hyperlink" Target="https://www.webofscience.com/wos/woscc/general-summary?queryJson=%5B%7B%22rowBoolean%22:null,%22rowField%22:%22WC%22,%22rowText%22:%22Computer%20Science,%20Information%20Systems%22%7D%5D" TargetMode="External"/><Relationship Id="rId146" Type="http://schemas.openxmlformats.org/officeDocument/2006/relationships/hyperlink" Target="https://www.webofscience.com/wos/woscc/general-summary?queryJson=%5B%7B%22rowBoolean%22:null,%22rowField%22:%22WC%22,%22rowText%22:%22Biochemistry%20%26%20Molecular%20Biology%22%7D%5D" TargetMode="External"/><Relationship Id="rId7" Type="http://schemas.openxmlformats.org/officeDocument/2006/relationships/hyperlink" Target="https://arxiv.org/abs/2404.15379" TargetMode="External"/><Relationship Id="rId145" Type="http://schemas.openxmlformats.org/officeDocument/2006/relationships/hyperlink" Target="https://pubmed.ncbi.nlm.nih.gov/24246289/" TargetMode="External"/><Relationship Id="rId8" Type="http://schemas.openxmlformats.org/officeDocument/2006/relationships/hyperlink" Target="https://www.tandfonline.com/doi/full/10.1080/03610918.2017.1367806" TargetMode="External"/><Relationship Id="rId144" Type="http://schemas.openxmlformats.org/officeDocument/2006/relationships/hyperlink" Target="https://www.labornrn.at/articles/1897_1.pdf" TargetMode="External"/><Relationship Id="rId73" Type="http://schemas.openxmlformats.org/officeDocument/2006/relationships/hyperlink" Target="https://bmcbioinformatics.biomedcentral.com/articles/10.1186/1471-2105-13-174" TargetMode="External"/><Relationship Id="rId72" Type="http://schemas.openxmlformats.org/officeDocument/2006/relationships/hyperlink" Target="https://bmcbioinformatics.biomedcentral.com/articles/10.1186/1471-2105-15-321" TargetMode="External"/><Relationship Id="rId75" Type="http://schemas.openxmlformats.org/officeDocument/2006/relationships/hyperlink" Target="https://pubmed.ncbi.nlm.nih.gov/24911780/" TargetMode="External"/><Relationship Id="rId74" Type="http://schemas.openxmlformats.org/officeDocument/2006/relationships/hyperlink" Target="https://link.springer.com/article/10.1007/s42421-019-00008-6" TargetMode="External"/><Relationship Id="rId77" Type="http://schemas.openxmlformats.org/officeDocument/2006/relationships/hyperlink" Target="https://link.springer.com/chapter/10.1007/978-3-319-52941-7_39" TargetMode="External"/><Relationship Id="rId76" Type="http://schemas.openxmlformats.org/officeDocument/2006/relationships/hyperlink" Target="https://pubmed.ncbi.nlm.nih.gov/25302665/" TargetMode="External"/><Relationship Id="rId79" Type="http://schemas.openxmlformats.org/officeDocument/2006/relationships/hyperlink" Target="https://pubmed.ncbi.nlm.nih.gov/37193362/" TargetMode="External"/><Relationship Id="rId78" Type="http://schemas.openxmlformats.org/officeDocument/2006/relationships/hyperlink" Target="https://link.springer.com/chapter/10.1007/978-3-030-30648-9_98" TargetMode="External"/><Relationship Id="rId71" Type="http://schemas.openxmlformats.org/officeDocument/2006/relationships/hyperlink" Target="https://www.sciencedirect.com/science/article/pii/S0020025522015602" TargetMode="External"/><Relationship Id="rId70" Type="http://schemas.openxmlformats.org/officeDocument/2006/relationships/hyperlink" Target="https://journals.plos.org/plosone/article?id=10.1371/journal.pone.0261531" TargetMode="External"/><Relationship Id="rId139" Type="http://schemas.openxmlformats.org/officeDocument/2006/relationships/hyperlink" Target="https://www.sciencedirect.com/science/article/pii/0097848594850224" TargetMode="External"/><Relationship Id="rId138" Type="http://schemas.openxmlformats.org/officeDocument/2006/relationships/hyperlink" Target="https://onlinelibrary.wiley.com/doi/abs/10.1002/sam.11502" TargetMode="External"/><Relationship Id="rId137" Type="http://schemas.openxmlformats.org/officeDocument/2006/relationships/hyperlink" Target="https://www.jstatsoft.org/article/view/v088i03" TargetMode="External"/><Relationship Id="rId132" Type="http://schemas.openxmlformats.org/officeDocument/2006/relationships/hyperlink" Target="https://www.sciencedirect.com/science/article/pii/S0377221713009016" TargetMode="External"/><Relationship Id="rId131" Type="http://schemas.openxmlformats.org/officeDocument/2006/relationships/hyperlink" Target="https://ieeexplore.ieee.org/document/7373414" TargetMode="External"/><Relationship Id="rId130" Type="http://schemas.openxmlformats.org/officeDocument/2006/relationships/hyperlink" Target="https://proceedings.neurips.cc/paper_files/paper/2017/hash/dd8eb9f23fbd362da0e3f4e70b878c16-Abstract.html" TargetMode="External"/><Relationship Id="rId136" Type="http://schemas.openxmlformats.org/officeDocument/2006/relationships/hyperlink" Target="https://www.webofscience.com/wos/woscc/general-summary?queryJson=%5B%7B%22rowBoolean%22:null,%22rowField%22:%22WC%22,%22rowText%22:%22Computer%20Science,%20Artificial%20Intelligence%22%7D%5D" TargetMode="External"/><Relationship Id="rId135" Type="http://schemas.openxmlformats.org/officeDocument/2006/relationships/hyperlink" Target="https://link.springer.com/article/10.1007/s13042-024-02102-w" TargetMode="External"/><Relationship Id="rId134" Type="http://schemas.openxmlformats.org/officeDocument/2006/relationships/hyperlink" Target="https://www.webofscience.com/wos/woscc/general-summary?queryJson=%5B%7B%22rowBoolean%22:null,%22rowField%22:%22WC%22,%22rowText%22:%22Statistics%20%26%20Probability%22%7D%5D" TargetMode="External"/><Relationship Id="rId133" Type="http://schemas.openxmlformats.org/officeDocument/2006/relationships/hyperlink" Target="https://link.springer.com/article/10.1007/s00362-024-01608-3" TargetMode="External"/><Relationship Id="rId62" Type="http://schemas.openxmlformats.org/officeDocument/2006/relationships/hyperlink" Target="https://dl.acm.org/doi/10.1145/3412841.3441851" TargetMode="External"/><Relationship Id="rId61" Type="http://schemas.openxmlformats.org/officeDocument/2006/relationships/hyperlink" Target="https://www.sciencedirect.com/science/article/pii/S0031320324001390" TargetMode="External"/><Relationship Id="rId64" Type="http://schemas.openxmlformats.org/officeDocument/2006/relationships/hyperlink" Target="https://academic.oup.com/bib/article/23/5/bbac336/6668252" TargetMode="External"/><Relationship Id="rId63" Type="http://schemas.openxmlformats.org/officeDocument/2006/relationships/hyperlink" Target="https://link.springer.com/article/10.1007/s00521-013-1468-x" TargetMode="External"/><Relationship Id="rId66" Type="http://schemas.openxmlformats.org/officeDocument/2006/relationships/hyperlink" Target="https://academic.oup.com/bioinformatics/article/22/13/1658/194225" TargetMode="External"/><Relationship Id="rId65" Type="http://schemas.openxmlformats.org/officeDocument/2006/relationships/hyperlink" Target="https://www.nature.com/articles/s41467-018-04964-5" TargetMode="External"/><Relationship Id="rId68" Type="http://schemas.openxmlformats.org/officeDocument/2006/relationships/hyperlink" Target="https://www.webofscience.com/wos/woscc/general-summary?queryJson=%5B%7B%22rowBoolean%22:null,%22rowField%22:%22WC%22,%22rowText%22:%22Biology%22%7D%5D" TargetMode="External"/><Relationship Id="rId67" Type="http://schemas.openxmlformats.org/officeDocument/2006/relationships/hyperlink" Target="https://www.sciencedirect.com/science/article/pii/S0010482522009519?ref=cra_js_challenge&amp;fr=RR-1" TargetMode="External"/><Relationship Id="rId60" Type="http://schemas.openxmlformats.org/officeDocument/2006/relationships/hyperlink" Target="https://www.sciencedirect.com/science/article/pii/S0167865523002507" TargetMode="External"/><Relationship Id="rId69" Type="http://schemas.openxmlformats.org/officeDocument/2006/relationships/hyperlink" Target="https://academic.oup.com/bioinformatics/article/39/9/btad508/7243983" TargetMode="External"/><Relationship Id="rId51" Type="http://schemas.openxmlformats.org/officeDocument/2006/relationships/hyperlink" Target="https://www.sciencedirect.com/science/article/pii/S1532046420302963" TargetMode="External"/><Relationship Id="rId50" Type="http://schemas.openxmlformats.org/officeDocument/2006/relationships/hyperlink" Target="https://www.webofscience.com/wos/woscc/general-summary?queryJson=%5B%7B%22rowBoolean%22:null,%22rowField%22:%22WC%22,%22rowText%22:%22Computer%20Science,%20Artificial%20Intelligence%22%7D%5D" TargetMode="External"/><Relationship Id="rId53" Type="http://schemas.openxmlformats.org/officeDocument/2006/relationships/hyperlink" Target="https://dl.acm.org/doi/10.1145/363958.363994" TargetMode="External"/><Relationship Id="rId52" Type="http://schemas.openxmlformats.org/officeDocument/2006/relationships/hyperlink" Target="https://eric.ed.gov/?id=ED325505" TargetMode="External"/><Relationship Id="rId55" Type="http://schemas.openxmlformats.org/officeDocument/2006/relationships/hyperlink" Target="https://www.sciencedirect.com/science/article/pii/S001048251730392X" TargetMode="External"/><Relationship Id="rId54" Type="http://schemas.openxmlformats.org/officeDocument/2006/relationships/hyperlink" Target="https://www.jstor.org/stable/2289924" TargetMode="External"/><Relationship Id="rId57" Type="http://schemas.openxmlformats.org/officeDocument/2006/relationships/hyperlink" Target="https://journals.sagepub.com/doi/10.1177/0081175015570976" TargetMode="External"/><Relationship Id="rId56" Type="http://schemas.openxmlformats.org/officeDocument/2006/relationships/hyperlink" Target="https://bmcmedinformdecismak.biomedcentral.com/articles/10.1186/s12911-019-1013-7" TargetMode="External"/><Relationship Id="rId59" Type="http://schemas.openxmlformats.org/officeDocument/2006/relationships/hyperlink" Target="https://pubmed.ncbi.nlm.nih.gov/12386002/" TargetMode="External"/><Relationship Id="rId154" Type="http://schemas.openxmlformats.org/officeDocument/2006/relationships/drawing" Target="../drawings/drawing1.xml"/><Relationship Id="rId58" Type="http://schemas.openxmlformats.org/officeDocument/2006/relationships/hyperlink" Target="https://www.jstor.org/stable/4623227" TargetMode="External"/><Relationship Id="rId153" Type="http://schemas.openxmlformats.org/officeDocument/2006/relationships/hyperlink" Target="https://pubmed.ncbi.nlm.nih.gov/29379686/" TargetMode="External"/><Relationship Id="rId152" Type="http://schemas.openxmlformats.org/officeDocument/2006/relationships/hyperlink" Target="https://link.springer.com/article/10.1134/S1064562423701661" TargetMode="External"/><Relationship Id="rId151" Type="http://schemas.openxmlformats.org/officeDocument/2006/relationships/hyperlink" Target="https://ieeexplore.ieee.org/abstract/document/9063463" TargetMode="External"/><Relationship Id="rId15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43.0"/>
    <col customWidth="1" min="4" max="4" width="45.14"/>
    <col customWidth="1" min="5" max="5" width="26.29"/>
    <col customWidth="1" min="6" max="6" width="43.0"/>
    <col customWidth="1" min="7" max="7" width="36.43"/>
    <col customWidth="1" min="8" max="8" width="22.43"/>
    <col customWidth="1" min="9" max="9" width="23.0"/>
    <col customWidth="1" min="10" max="11" width="43.0"/>
    <col customWidth="1" min="12" max="12" width="20.43"/>
    <col customWidth="1" min="13" max="13" width="29.43"/>
    <col customWidth="1" min="14" max="14" width="35.29"/>
    <col customWidth="1" min="15" max="16" width="46.29"/>
    <col customWidth="1" min="17" max="17" width="10.71"/>
    <col customWidth="1" min="18" max="19" width="45.14"/>
    <col customWidth="1" min="20" max="20" width="43.0"/>
    <col customWidth="1" min="21" max="21" width="34.43"/>
    <col customWidth="1" min="22" max="22" width="20.71"/>
    <col customWidth="1" min="23" max="23" width="26.14"/>
    <col customWidth="1" min="24" max="24" width="19.71"/>
    <col customWidth="1" min="25" max="25" width="20.0"/>
    <col customWidth="1" min="26" max="26" width="17.57"/>
    <col customWidth="1" min="27" max="27" width="22.43"/>
    <col customWidth="1" min="28" max="28" width="15.43"/>
    <col customWidth="1" min="29" max="29" width="43.0"/>
    <col customWidth="1" min="30" max="30" width="27.14"/>
    <col customWidth="1" min="31" max="32" width="43.0"/>
    <col customWidth="1" min="33" max="33" width="34.14"/>
    <col customWidth="1" min="34" max="34" width="43.0"/>
    <col customWidth="1" min="35" max="35" width="28.14"/>
    <col customWidth="1" min="36" max="36" width="23.0"/>
    <col customWidth="1" min="37" max="37" width="10.71"/>
    <col customWidth="1" min="38" max="38" width="26.14"/>
    <col customWidth="1" min="39" max="39" width="42.86"/>
    <col customWidth="1" min="40" max="42" width="10.71"/>
  </cols>
  <sheetData>
    <row r="1" ht="15.75" customHeight="1">
      <c r="A1" s="1" t="s">
        <v>0</v>
      </c>
      <c r="B1" s="2" t="s">
        <v>1</v>
      </c>
      <c r="C1" s="2" t="s">
        <v>2</v>
      </c>
      <c r="D1" s="2" t="s">
        <v>3</v>
      </c>
      <c r="E1" s="2" t="s">
        <v>4</v>
      </c>
      <c r="F1" s="2" t="s">
        <v>5</v>
      </c>
      <c r="G1" s="2" t="s">
        <v>6</v>
      </c>
      <c r="H1" s="3" t="s">
        <v>7</v>
      </c>
      <c r="I1" s="2" t="s">
        <v>8</v>
      </c>
      <c r="J1" s="1" t="s">
        <v>9</v>
      </c>
      <c r="K1" s="2" t="s">
        <v>10</v>
      </c>
      <c r="L1" s="2" t="s">
        <v>11</v>
      </c>
      <c r="M1" s="2" t="s">
        <v>12</v>
      </c>
      <c r="N1" s="4" t="s">
        <v>13</v>
      </c>
      <c r="O1" s="4" t="s">
        <v>14</v>
      </c>
      <c r="P1" s="4" t="s">
        <v>15</v>
      </c>
      <c r="Q1" s="5" t="s">
        <v>16</v>
      </c>
      <c r="R1" s="2" t="s">
        <v>17</v>
      </c>
      <c r="S1" s="2" t="s">
        <v>18</v>
      </c>
      <c r="T1" s="2" t="s">
        <v>19</v>
      </c>
      <c r="U1" s="2" t="s">
        <v>20</v>
      </c>
      <c r="V1" s="2" t="s">
        <v>21</v>
      </c>
      <c r="W1" s="3" t="s">
        <v>22</v>
      </c>
      <c r="X1" s="2" t="s">
        <v>23</v>
      </c>
      <c r="Y1" s="2" t="s">
        <v>24</v>
      </c>
      <c r="Z1" s="2" t="s">
        <v>25</v>
      </c>
      <c r="AA1" s="3" t="s">
        <v>7</v>
      </c>
      <c r="AB1" s="3" t="s">
        <v>26</v>
      </c>
      <c r="AC1" s="2" t="s">
        <v>27</v>
      </c>
      <c r="AD1" s="2" t="s">
        <v>28</v>
      </c>
      <c r="AE1" s="2" t="s">
        <v>29</v>
      </c>
      <c r="AF1" s="2" t="s">
        <v>30</v>
      </c>
      <c r="AG1" s="2" t="s">
        <v>31</v>
      </c>
      <c r="AH1" s="2" t="s">
        <v>32</v>
      </c>
      <c r="AI1" s="6" t="s">
        <v>33</v>
      </c>
      <c r="AJ1" s="2" t="s">
        <v>34</v>
      </c>
      <c r="AK1" s="7" t="s">
        <v>35</v>
      </c>
      <c r="AL1" s="8"/>
      <c r="AM1" s="9"/>
      <c r="AN1" s="8"/>
      <c r="AO1" s="8"/>
      <c r="AP1" s="8"/>
    </row>
    <row r="2">
      <c r="A2" s="1" t="s">
        <v>36</v>
      </c>
      <c r="B2" s="1" t="s">
        <v>37</v>
      </c>
      <c r="C2" s="1" t="s">
        <v>38</v>
      </c>
      <c r="D2" s="1" t="s">
        <v>39</v>
      </c>
      <c r="E2" s="1" t="s">
        <v>40</v>
      </c>
      <c r="F2" s="10" t="s">
        <v>41</v>
      </c>
      <c r="G2" s="10" t="s">
        <v>42</v>
      </c>
      <c r="H2" s="11" t="s">
        <v>43</v>
      </c>
      <c r="I2" s="12" t="s">
        <v>44</v>
      </c>
      <c r="J2" s="1" t="s">
        <v>45</v>
      </c>
      <c r="K2" s="1" t="s">
        <v>46</v>
      </c>
      <c r="L2" s="1" t="s">
        <v>47</v>
      </c>
      <c r="M2" s="1" t="s">
        <v>46</v>
      </c>
      <c r="N2" s="4" t="s">
        <v>48</v>
      </c>
      <c r="O2" s="4" t="s">
        <v>48</v>
      </c>
      <c r="P2" s="4" t="s">
        <v>48</v>
      </c>
      <c r="Q2" s="5" t="s">
        <v>49</v>
      </c>
      <c r="R2" s="1" t="s">
        <v>50</v>
      </c>
      <c r="S2" s="1" t="s">
        <v>51</v>
      </c>
      <c r="T2" s="1" t="s">
        <v>52</v>
      </c>
      <c r="U2" s="1" t="s">
        <v>52</v>
      </c>
      <c r="V2" s="1" t="s">
        <v>53</v>
      </c>
      <c r="W2" s="11" t="s">
        <v>53</v>
      </c>
      <c r="X2" s="1" t="s">
        <v>54</v>
      </c>
      <c r="Y2" s="13" t="s">
        <v>53</v>
      </c>
      <c r="Z2" s="1" t="s">
        <v>53</v>
      </c>
      <c r="AA2" s="14" t="s">
        <v>43</v>
      </c>
      <c r="AB2" s="3" t="s">
        <v>53</v>
      </c>
      <c r="AC2" s="1" t="s">
        <v>55</v>
      </c>
      <c r="AD2" s="1" t="s">
        <v>45</v>
      </c>
      <c r="AE2" s="1" t="s">
        <v>56</v>
      </c>
      <c r="AF2" s="1" t="s">
        <v>57</v>
      </c>
      <c r="AG2" s="1" t="s">
        <v>58</v>
      </c>
      <c r="AH2" s="10"/>
      <c r="AI2" s="15">
        <v>12.0</v>
      </c>
    </row>
    <row r="3">
      <c r="A3" s="1" t="s">
        <v>59</v>
      </c>
      <c r="B3" s="1" t="s">
        <v>60</v>
      </c>
      <c r="C3" s="1" t="s">
        <v>60</v>
      </c>
      <c r="D3" s="1" t="s">
        <v>39</v>
      </c>
      <c r="E3" s="1" t="s">
        <v>40</v>
      </c>
      <c r="F3" s="1" t="s">
        <v>61</v>
      </c>
      <c r="G3" s="1" t="s">
        <v>62</v>
      </c>
      <c r="H3" s="3" t="s">
        <v>43</v>
      </c>
      <c r="I3" s="12" t="s">
        <v>63</v>
      </c>
      <c r="J3" s="1" t="s">
        <v>64</v>
      </c>
      <c r="K3" s="1" t="s">
        <v>46</v>
      </c>
      <c r="L3" s="1" t="s">
        <v>65</v>
      </c>
      <c r="M3" s="1" t="s">
        <v>46</v>
      </c>
      <c r="N3" s="4" t="s">
        <v>66</v>
      </c>
      <c r="O3" s="4" t="s">
        <v>66</v>
      </c>
      <c r="P3" s="4" t="s">
        <v>66</v>
      </c>
      <c r="Q3" s="5" t="s">
        <v>67</v>
      </c>
      <c r="R3" s="16" t="s">
        <v>50</v>
      </c>
      <c r="S3" s="16" t="s">
        <v>68</v>
      </c>
      <c r="T3" s="16" t="s">
        <v>69</v>
      </c>
      <c r="U3" s="16" t="s">
        <v>70</v>
      </c>
      <c r="V3" s="1" t="s">
        <v>53</v>
      </c>
      <c r="W3" s="11" t="s">
        <v>53</v>
      </c>
      <c r="X3" s="1" t="s">
        <v>54</v>
      </c>
      <c r="Y3" s="17" t="s">
        <v>53</v>
      </c>
      <c r="Z3" s="1" t="s">
        <v>53</v>
      </c>
      <c r="AA3" s="3" t="s">
        <v>43</v>
      </c>
      <c r="AB3" s="3" t="s">
        <v>53</v>
      </c>
      <c r="AC3" s="1" t="s">
        <v>55</v>
      </c>
      <c r="AD3" s="1" t="s">
        <v>45</v>
      </c>
      <c r="AE3" s="1" t="s">
        <v>71</v>
      </c>
      <c r="AF3" s="1" t="s">
        <v>72</v>
      </c>
      <c r="AG3" s="1" t="s">
        <v>73</v>
      </c>
      <c r="AH3" s="1"/>
      <c r="AI3" s="18" t="s">
        <v>74</v>
      </c>
    </row>
    <row r="4">
      <c r="A4" s="2" t="s">
        <v>75</v>
      </c>
      <c r="B4" s="19" t="s">
        <v>76</v>
      </c>
      <c r="C4" s="19" t="s">
        <v>76</v>
      </c>
      <c r="D4" s="19" t="s">
        <v>77</v>
      </c>
      <c r="E4" s="19" t="s">
        <v>40</v>
      </c>
      <c r="F4" s="19" t="s">
        <v>78</v>
      </c>
      <c r="G4" s="19" t="s">
        <v>79</v>
      </c>
      <c r="H4" s="20">
        <v>1.0</v>
      </c>
      <c r="I4" s="21" t="s">
        <v>80</v>
      </c>
      <c r="J4" s="1" t="s">
        <v>81</v>
      </c>
      <c r="K4" s="2"/>
      <c r="L4" s="2" t="s">
        <v>65</v>
      </c>
      <c r="M4" s="2" t="s">
        <v>82</v>
      </c>
      <c r="N4" s="4" t="s">
        <v>83</v>
      </c>
      <c r="O4" s="4" t="s">
        <v>84</v>
      </c>
      <c r="P4" s="4" t="s">
        <v>85</v>
      </c>
      <c r="Q4" s="22">
        <v>2013.0</v>
      </c>
      <c r="R4" s="19" t="s">
        <v>77</v>
      </c>
      <c r="S4" s="2" t="s">
        <v>86</v>
      </c>
      <c r="T4" s="19" t="s">
        <v>87</v>
      </c>
      <c r="U4" s="2" t="s">
        <v>87</v>
      </c>
      <c r="V4" s="19" t="s">
        <v>53</v>
      </c>
      <c r="W4" s="11" t="s">
        <v>88</v>
      </c>
      <c r="X4" s="19" t="s">
        <v>89</v>
      </c>
      <c r="Y4" s="23" t="s">
        <v>53</v>
      </c>
      <c r="Z4" s="19" t="s">
        <v>53</v>
      </c>
      <c r="AA4" s="20">
        <v>1.0</v>
      </c>
      <c r="AB4" s="20" t="s">
        <v>53</v>
      </c>
      <c r="AC4" s="19" t="s">
        <v>90</v>
      </c>
      <c r="AD4" s="19" t="s">
        <v>91</v>
      </c>
      <c r="AE4" s="19" t="s">
        <v>92</v>
      </c>
      <c r="AF4" s="19" t="s">
        <v>53</v>
      </c>
      <c r="AG4" s="2" t="s">
        <v>53</v>
      </c>
      <c r="AH4" s="19"/>
      <c r="AI4" s="15">
        <v>6.0</v>
      </c>
      <c r="AJ4" s="19">
        <v>2.0</v>
      </c>
    </row>
    <row r="5">
      <c r="A5" s="1" t="s">
        <v>93</v>
      </c>
      <c r="B5" s="1" t="s">
        <v>94</v>
      </c>
      <c r="C5" s="1" t="s">
        <v>94</v>
      </c>
      <c r="D5" s="1" t="s">
        <v>95</v>
      </c>
      <c r="E5" s="1" t="s">
        <v>40</v>
      </c>
      <c r="F5" s="1" t="s">
        <v>96</v>
      </c>
      <c r="G5" s="1" t="s">
        <v>97</v>
      </c>
      <c r="H5" s="3" t="s">
        <v>43</v>
      </c>
      <c r="I5" s="12" t="s">
        <v>98</v>
      </c>
      <c r="J5" s="1" t="s">
        <v>99</v>
      </c>
      <c r="K5" s="12" t="s">
        <v>100</v>
      </c>
      <c r="L5" s="1" t="s">
        <v>65</v>
      </c>
      <c r="M5" s="1" t="s">
        <v>101</v>
      </c>
      <c r="N5" s="4" t="s">
        <v>102</v>
      </c>
      <c r="O5" s="4" t="s">
        <v>102</v>
      </c>
      <c r="P5" s="4" t="s">
        <v>102</v>
      </c>
      <c r="Q5" s="5" t="s">
        <v>103</v>
      </c>
      <c r="R5" s="1" t="s">
        <v>95</v>
      </c>
      <c r="S5" s="1" t="s">
        <v>104</v>
      </c>
      <c r="T5" s="1" t="s">
        <v>104</v>
      </c>
      <c r="U5" s="1" t="s">
        <v>52</v>
      </c>
      <c r="V5" s="1" t="s">
        <v>54</v>
      </c>
      <c r="W5" s="11" t="s">
        <v>53</v>
      </c>
      <c r="X5" s="1" t="s">
        <v>54</v>
      </c>
      <c r="Y5" s="17" t="s">
        <v>53</v>
      </c>
      <c r="Z5" s="1" t="s">
        <v>53</v>
      </c>
      <c r="AA5" s="3" t="s">
        <v>43</v>
      </c>
      <c r="AB5" s="3" t="s">
        <v>53</v>
      </c>
      <c r="AC5" s="1" t="s">
        <v>105</v>
      </c>
      <c r="AD5" s="1" t="s">
        <v>45</v>
      </c>
      <c r="AE5" s="1" t="s">
        <v>106</v>
      </c>
      <c r="AF5" s="1" t="s">
        <v>53</v>
      </c>
      <c r="AG5" s="1" t="s">
        <v>53</v>
      </c>
      <c r="AH5" s="1"/>
      <c r="AI5" s="15">
        <v>5.0</v>
      </c>
    </row>
    <row r="6">
      <c r="A6" s="1" t="s">
        <v>107</v>
      </c>
      <c r="B6" s="1" t="s">
        <v>108</v>
      </c>
      <c r="C6" s="1" t="s">
        <v>109</v>
      </c>
      <c r="D6" s="1" t="s">
        <v>95</v>
      </c>
      <c r="E6" s="1" t="s">
        <v>40</v>
      </c>
      <c r="F6" s="1" t="s">
        <v>110</v>
      </c>
      <c r="G6" s="1" t="s">
        <v>111</v>
      </c>
      <c r="H6" s="3" t="s">
        <v>43</v>
      </c>
      <c r="I6" s="12" t="s">
        <v>112</v>
      </c>
      <c r="J6" s="1" t="s">
        <v>113</v>
      </c>
      <c r="L6" s="1" t="s">
        <v>113</v>
      </c>
      <c r="M6" s="1" t="s">
        <v>101</v>
      </c>
      <c r="N6" s="4" t="s">
        <v>114</v>
      </c>
      <c r="O6" s="4" t="s">
        <v>102</v>
      </c>
      <c r="P6" s="4" t="s">
        <v>102</v>
      </c>
      <c r="Q6" s="5" t="s">
        <v>103</v>
      </c>
      <c r="R6" s="1" t="s">
        <v>95</v>
      </c>
      <c r="S6" s="1" t="s">
        <v>86</v>
      </c>
      <c r="T6" s="1" t="s">
        <v>115</v>
      </c>
      <c r="U6" s="1" t="s">
        <v>116</v>
      </c>
      <c r="V6" s="1" t="s">
        <v>54</v>
      </c>
      <c r="W6" s="11" t="s">
        <v>53</v>
      </c>
      <c r="X6" s="1" t="s">
        <v>54</v>
      </c>
      <c r="Y6" s="17" t="s">
        <v>54</v>
      </c>
      <c r="Z6" s="1" t="s">
        <v>53</v>
      </c>
      <c r="AA6" s="3" t="s">
        <v>43</v>
      </c>
      <c r="AB6" s="3" t="s">
        <v>53</v>
      </c>
      <c r="AC6" s="1" t="s">
        <v>117</v>
      </c>
      <c r="AD6" s="1" t="s">
        <v>45</v>
      </c>
      <c r="AE6" s="1" t="s">
        <v>118</v>
      </c>
      <c r="AF6" s="1" t="s">
        <v>53</v>
      </c>
      <c r="AG6" s="2" t="s">
        <v>53</v>
      </c>
      <c r="AH6" s="1"/>
      <c r="AI6" s="15">
        <v>6.0</v>
      </c>
      <c r="AK6" s="24"/>
      <c r="AL6" s="24"/>
      <c r="AM6" s="24"/>
      <c r="AN6" s="24"/>
      <c r="AO6" s="24"/>
      <c r="AP6" s="24"/>
    </row>
    <row r="7">
      <c r="A7" s="1" t="s">
        <v>119</v>
      </c>
      <c r="B7" s="1" t="s">
        <v>120</v>
      </c>
      <c r="C7" s="1" t="s">
        <v>120</v>
      </c>
      <c r="D7" s="1" t="s">
        <v>121</v>
      </c>
      <c r="E7" s="1" t="s">
        <v>40</v>
      </c>
      <c r="F7" s="1" t="s">
        <v>122</v>
      </c>
      <c r="G7" s="1" t="s">
        <v>123</v>
      </c>
      <c r="H7" s="1">
        <v>0.0</v>
      </c>
      <c r="I7" s="12" t="s">
        <v>124</v>
      </c>
      <c r="J7" s="1" t="s">
        <v>125</v>
      </c>
      <c r="K7" s="25" t="s">
        <v>126</v>
      </c>
      <c r="L7" s="1" t="s">
        <v>65</v>
      </c>
      <c r="M7" s="1" t="s">
        <v>127</v>
      </c>
      <c r="N7" s="1" t="s">
        <v>128</v>
      </c>
      <c r="O7" s="1" t="s">
        <v>129</v>
      </c>
      <c r="P7" s="1" t="s">
        <v>129</v>
      </c>
      <c r="Q7" s="1">
        <v>2018.0</v>
      </c>
      <c r="R7" s="1" t="s">
        <v>121</v>
      </c>
      <c r="S7" s="1" t="s">
        <v>86</v>
      </c>
      <c r="T7" s="1" t="s">
        <v>130</v>
      </c>
      <c r="U7" s="1" t="s">
        <v>130</v>
      </c>
      <c r="V7" s="1" t="s">
        <v>53</v>
      </c>
      <c r="W7" s="10" t="s">
        <v>131</v>
      </c>
      <c r="X7" s="1" t="s">
        <v>53</v>
      </c>
      <c r="Y7" s="26" t="s">
        <v>54</v>
      </c>
      <c r="Z7" s="1" t="s">
        <v>54</v>
      </c>
      <c r="AA7" s="1">
        <v>0.0</v>
      </c>
      <c r="AB7" s="1" t="s">
        <v>53</v>
      </c>
      <c r="AC7" s="1" t="s">
        <v>132</v>
      </c>
      <c r="AD7" s="1" t="s">
        <v>45</v>
      </c>
      <c r="AE7" s="1" t="s">
        <v>133</v>
      </c>
      <c r="AF7" s="1" t="s">
        <v>53</v>
      </c>
      <c r="AG7" s="1" t="s">
        <v>53</v>
      </c>
      <c r="AH7" s="1"/>
      <c r="AI7" s="15">
        <v>3.0</v>
      </c>
    </row>
    <row r="8">
      <c r="A8" s="26" t="s">
        <v>134</v>
      </c>
      <c r="B8" s="26" t="s">
        <v>135</v>
      </c>
      <c r="C8" s="26" t="s">
        <v>135</v>
      </c>
      <c r="D8" s="26" t="s">
        <v>121</v>
      </c>
      <c r="E8" s="26" t="s">
        <v>40</v>
      </c>
      <c r="F8" s="26" t="s">
        <v>136</v>
      </c>
      <c r="G8" s="26" t="s">
        <v>123</v>
      </c>
      <c r="H8" s="27" t="s">
        <v>137</v>
      </c>
      <c r="I8" s="28" t="s">
        <v>138</v>
      </c>
      <c r="J8" s="1" t="s">
        <v>125</v>
      </c>
      <c r="K8" s="1" t="s">
        <v>126</v>
      </c>
      <c r="L8" s="1" t="s">
        <v>65</v>
      </c>
      <c r="M8" s="26" t="s">
        <v>127</v>
      </c>
      <c r="N8" s="4" t="s">
        <v>128</v>
      </c>
      <c r="O8" s="4" t="s">
        <v>129</v>
      </c>
      <c r="P8" s="4" t="s">
        <v>129</v>
      </c>
      <c r="Q8" s="5" t="s">
        <v>139</v>
      </c>
      <c r="R8" s="26" t="s">
        <v>121</v>
      </c>
      <c r="S8" s="26" t="s">
        <v>86</v>
      </c>
      <c r="T8" s="26" t="s">
        <v>140</v>
      </c>
      <c r="U8" s="26" t="s">
        <v>141</v>
      </c>
      <c r="V8" s="26" t="s">
        <v>53</v>
      </c>
      <c r="W8" s="29" t="s">
        <v>131</v>
      </c>
      <c r="X8" s="26" t="s">
        <v>53</v>
      </c>
      <c r="Y8" s="17" t="s">
        <v>54</v>
      </c>
      <c r="Z8" s="26" t="s">
        <v>53</v>
      </c>
      <c r="AA8" s="27" t="s">
        <v>137</v>
      </c>
      <c r="AB8" s="27" t="s">
        <v>53</v>
      </c>
      <c r="AC8" s="26" t="s">
        <v>132</v>
      </c>
      <c r="AD8" s="26" t="s">
        <v>45</v>
      </c>
      <c r="AE8" s="26" t="s">
        <v>133</v>
      </c>
      <c r="AF8" s="26" t="s">
        <v>53</v>
      </c>
      <c r="AG8" s="26" t="s">
        <v>53</v>
      </c>
      <c r="AH8" s="26"/>
      <c r="AI8" s="15">
        <v>3.0</v>
      </c>
      <c r="AJ8" s="30"/>
      <c r="AK8" s="30"/>
      <c r="AL8" s="30"/>
      <c r="AM8" s="30"/>
      <c r="AN8" s="30"/>
      <c r="AO8" s="30"/>
      <c r="AP8" s="30"/>
    </row>
    <row r="9">
      <c r="A9" s="10" t="s">
        <v>142</v>
      </c>
      <c r="B9" s="10" t="s">
        <v>143</v>
      </c>
      <c r="C9" s="10" t="s">
        <v>144</v>
      </c>
      <c r="D9" s="10" t="s">
        <v>121</v>
      </c>
      <c r="E9" s="10" t="s">
        <v>40</v>
      </c>
      <c r="F9" s="10" t="s">
        <v>145</v>
      </c>
      <c r="G9" s="31" t="s">
        <v>146</v>
      </c>
      <c r="H9" s="11" t="s">
        <v>137</v>
      </c>
      <c r="I9" s="32" t="s">
        <v>147</v>
      </c>
      <c r="J9" s="10" t="s">
        <v>148</v>
      </c>
      <c r="K9" s="10" t="s">
        <v>149</v>
      </c>
      <c r="L9" s="10" t="s">
        <v>65</v>
      </c>
      <c r="M9" s="10" t="s">
        <v>150</v>
      </c>
      <c r="N9" s="33" t="s">
        <v>151</v>
      </c>
      <c r="O9" s="34" t="s">
        <v>152</v>
      </c>
      <c r="P9" s="34" t="s">
        <v>152</v>
      </c>
      <c r="Q9" s="35" t="s">
        <v>153</v>
      </c>
      <c r="R9" s="10" t="s">
        <v>121</v>
      </c>
      <c r="S9" s="10" t="s">
        <v>86</v>
      </c>
      <c r="T9" s="10" t="s">
        <v>154</v>
      </c>
      <c r="U9" s="10" t="s">
        <v>154</v>
      </c>
      <c r="V9" s="10" t="s">
        <v>53</v>
      </c>
      <c r="W9" s="11" t="s">
        <v>131</v>
      </c>
      <c r="X9" s="10" t="s">
        <v>53</v>
      </c>
      <c r="Y9" s="17" t="s">
        <v>53</v>
      </c>
      <c r="Z9" s="10" t="s">
        <v>53</v>
      </c>
      <c r="AA9" s="11" t="s">
        <v>137</v>
      </c>
      <c r="AB9" s="11" t="s">
        <v>53</v>
      </c>
      <c r="AC9" s="10" t="s">
        <v>45</v>
      </c>
      <c r="AD9" s="36"/>
      <c r="AE9" s="10" t="s">
        <v>155</v>
      </c>
      <c r="AF9" s="10" t="s">
        <v>156</v>
      </c>
      <c r="AG9" s="37" t="s">
        <v>157</v>
      </c>
      <c r="AH9" s="10"/>
      <c r="AI9" s="15">
        <v>7.0</v>
      </c>
      <c r="AJ9" s="36"/>
    </row>
    <row r="10">
      <c r="A10" s="1" t="s">
        <v>158</v>
      </c>
      <c r="B10" s="1" t="s">
        <v>159</v>
      </c>
      <c r="C10" s="1" t="s">
        <v>160</v>
      </c>
      <c r="D10" s="1" t="s">
        <v>121</v>
      </c>
      <c r="E10" s="1" t="s">
        <v>40</v>
      </c>
      <c r="F10" s="1" t="s">
        <v>161</v>
      </c>
      <c r="G10" s="1" t="s">
        <v>162</v>
      </c>
      <c r="H10" s="3" t="s">
        <v>163</v>
      </c>
      <c r="I10" s="12" t="s">
        <v>164</v>
      </c>
      <c r="J10" s="1" t="s">
        <v>165</v>
      </c>
      <c r="K10" s="1" t="s">
        <v>166</v>
      </c>
      <c r="L10" s="1" t="s">
        <v>65</v>
      </c>
      <c r="M10" s="1" t="s">
        <v>150</v>
      </c>
      <c r="N10" s="4" t="s">
        <v>167</v>
      </c>
      <c r="O10" s="4" t="s">
        <v>168</v>
      </c>
      <c r="P10" s="4" t="s">
        <v>168</v>
      </c>
      <c r="Q10" s="5" t="s">
        <v>169</v>
      </c>
      <c r="R10" s="1" t="s">
        <v>121</v>
      </c>
      <c r="S10" s="1" t="s">
        <v>86</v>
      </c>
      <c r="T10" s="1" t="s">
        <v>170</v>
      </c>
      <c r="U10" s="1" t="s">
        <v>170</v>
      </c>
      <c r="V10" s="1" t="s">
        <v>53</v>
      </c>
      <c r="W10" s="11" t="s">
        <v>88</v>
      </c>
      <c r="X10" s="1" t="s">
        <v>53</v>
      </c>
      <c r="Y10" s="17" t="s">
        <v>53</v>
      </c>
      <c r="Z10" s="1" t="s">
        <v>53</v>
      </c>
      <c r="AA10" s="3" t="s">
        <v>163</v>
      </c>
      <c r="AB10" s="3" t="s">
        <v>53</v>
      </c>
      <c r="AC10" s="1" t="s">
        <v>171</v>
      </c>
      <c r="AD10" s="1" t="s">
        <v>45</v>
      </c>
      <c r="AE10" s="1" t="s">
        <v>155</v>
      </c>
      <c r="AF10" s="1" t="s">
        <v>156</v>
      </c>
      <c r="AG10" s="37" t="s">
        <v>157</v>
      </c>
      <c r="AH10" s="1"/>
      <c r="AI10" s="15">
        <v>6.0</v>
      </c>
    </row>
    <row r="11">
      <c r="A11" s="1" t="s">
        <v>172</v>
      </c>
      <c r="B11" s="1" t="s">
        <v>143</v>
      </c>
      <c r="C11" s="38" t="s">
        <v>143</v>
      </c>
      <c r="D11" s="1" t="s">
        <v>121</v>
      </c>
      <c r="E11" s="1" t="s">
        <v>40</v>
      </c>
      <c r="F11" s="1" t="s">
        <v>173</v>
      </c>
      <c r="G11" s="1" t="s">
        <v>146</v>
      </c>
      <c r="H11" s="3" t="s">
        <v>137</v>
      </c>
      <c r="I11" s="12" t="s">
        <v>174</v>
      </c>
      <c r="J11" s="1" t="s">
        <v>175</v>
      </c>
      <c r="K11" s="1" t="s">
        <v>176</v>
      </c>
      <c r="L11" s="1" t="s">
        <v>177</v>
      </c>
      <c r="M11" s="1" t="s">
        <v>82</v>
      </c>
      <c r="N11" s="4" t="s">
        <v>151</v>
      </c>
      <c r="O11" s="4" t="s">
        <v>152</v>
      </c>
      <c r="P11" s="4" t="s">
        <v>152</v>
      </c>
      <c r="Q11" s="5" t="s">
        <v>178</v>
      </c>
      <c r="R11" s="1" t="s">
        <v>121</v>
      </c>
      <c r="S11" s="1" t="s">
        <v>86</v>
      </c>
      <c r="T11" s="1" t="s">
        <v>154</v>
      </c>
      <c r="U11" s="1" t="s">
        <v>154</v>
      </c>
      <c r="V11" s="1" t="s">
        <v>54</v>
      </c>
      <c r="W11" s="29" t="s">
        <v>131</v>
      </c>
      <c r="X11" s="1" t="s">
        <v>53</v>
      </c>
      <c r="Y11" s="17" t="s">
        <v>53</v>
      </c>
      <c r="Z11" s="1" t="s">
        <v>53</v>
      </c>
      <c r="AA11" s="3" t="s">
        <v>137</v>
      </c>
      <c r="AB11" s="3" t="s">
        <v>53</v>
      </c>
      <c r="AC11" s="1" t="s">
        <v>179</v>
      </c>
      <c r="AD11" s="1" t="s">
        <v>45</v>
      </c>
      <c r="AE11" s="1" t="s">
        <v>180</v>
      </c>
      <c r="AF11" s="1" t="s">
        <v>181</v>
      </c>
      <c r="AG11" s="1" t="s">
        <v>73</v>
      </c>
      <c r="AH11" s="1"/>
      <c r="AI11" s="15">
        <v>7.0</v>
      </c>
      <c r="AK11" s="36"/>
      <c r="AL11" s="36"/>
      <c r="AM11" s="36"/>
      <c r="AN11" s="36"/>
      <c r="AO11" s="36"/>
      <c r="AP11" s="36"/>
    </row>
    <row r="12">
      <c r="A12" s="13" t="s">
        <v>182</v>
      </c>
      <c r="B12" s="39" t="s">
        <v>183</v>
      </c>
      <c r="C12" s="39" t="s">
        <v>183</v>
      </c>
      <c r="D12" s="13" t="s">
        <v>184</v>
      </c>
      <c r="E12" s="13" t="s">
        <v>40</v>
      </c>
      <c r="F12" s="13" t="s">
        <v>185</v>
      </c>
      <c r="G12" s="13" t="s">
        <v>186</v>
      </c>
      <c r="H12" s="11" t="s">
        <v>43</v>
      </c>
      <c r="I12" s="40" t="s">
        <v>187</v>
      </c>
      <c r="J12" s="13" t="s">
        <v>188</v>
      </c>
      <c r="K12" s="13" t="s">
        <v>189</v>
      </c>
      <c r="L12" s="13" t="s">
        <v>65</v>
      </c>
      <c r="M12" s="13" t="s">
        <v>101</v>
      </c>
      <c r="N12" s="33" t="s">
        <v>190</v>
      </c>
      <c r="O12" s="33" t="s">
        <v>191</v>
      </c>
      <c r="P12" s="33" t="s">
        <v>191</v>
      </c>
      <c r="Q12" s="41" t="s">
        <v>192</v>
      </c>
      <c r="R12" s="13" t="s">
        <v>184</v>
      </c>
      <c r="S12" s="13" t="s">
        <v>193</v>
      </c>
      <c r="T12" s="13" t="s">
        <v>194</v>
      </c>
      <c r="U12" s="13" t="s">
        <v>195</v>
      </c>
      <c r="V12" s="13" t="s">
        <v>53</v>
      </c>
      <c r="W12" s="11" t="s">
        <v>53</v>
      </c>
      <c r="X12" s="13" t="s">
        <v>54</v>
      </c>
      <c r="Y12" s="17" t="s">
        <v>53</v>
      </c>
      <c r="Z12" s="13" t="s">
        <v>54</v>
      </c>
      <c r="AA12" s="11" t="s">
        <v>43</v>
      </c>
      <c r="AB12" s="11" t="s">
        <v>53</v>
      </c>
      <c r="AC12" s="13" t="s">
        <v>196</v>
      </c>
      <c r="AD12" s="13" t="s">
        <v>45</v>
      </c>
      <c r="AE12" s="13" t="s">
        <v>197</v>
      </c>
      <c r="AF12" s="13" t="s">
        <v>53</v>
      </c>
      <c r="AG12" s="2" t="s">
        <v>53</v>
      </c>
      <c r="AH12" s="13"/>
      <c r="AI12" s="15">
        <v>5.0</v>
      </c>
      <c r="AJ12" s="39"/>
    </row>
    <row r="13">
      <c r="A13" s="13" t="s">
        <v>198</v>
      </c>
      <c r="B13" s="39" t="s">
        <v>199</v>
      </c>
      <c r="C13" s="39" t="s">
        <v>199</v>
      </c>
      <c r="D13" s="13" t="s">
        <v>200</v>
      </c>
      <c r="E13" s="39" t="s">
        <v>40</v>
      </c>
      <c r="F13" s="39" t="s">
        <v>201</v>
      </c>
      <c r="G13" s="39" t="s">
        <v>45</v>
      </c>
      <c r="H13" s="42" t="s">
        <v>43</v>
      </c>
      <c r="I13" s="40" t="s">
        <v>202</v>
      </c>
      <c r="J13" s="13" t="s">
        <v>203</v>
      </c>
      <c r="K13" s="13" t="s">
        <v>204</v>
      </c>
      <c r="L13" s="13" t="s">
        <v>65</v>
      </c>
      <c r="M13" s="13" t="s">
        <v>205</v>
      </c>
      <c r="N13" s="43" t="s">
        <v>206</v>
      </c>
      <c r="O13" s="33" t="s">
        <v>152</v>
      </c>
      <c r="P13" s="33" t="s">
        <v>152</v>
      </c>
      <c r="Q13" s="41">
        <v>2013.0</v>
      </c>
      <c r="R13" s="13" t="s">
        <v>200</v>
      </c>
      <c r="S13" s="13" t="s">
        <v>207</v>
      </c>
      <c r="T13" s="39" t="s">
        <v>208</v>
      </c>
      <c r="U13" s="13" t="s">
        <v>141</v>
      </c>
      <c r="V13" s="39" t="s">
        <v>53</v>
      </c>
      <c r="W13" s="11" t="s">
        <v>53</v>
      </c>
      <c r="X13" s="39" t="s">
        <v>54</v>
      </c>
      <c r="Y13" s="23" t="s">
        <v>53</v>
      </c>
      <c r="Z13" s="39" t="s">
        <v>53</v>
      </c>
      <c r="AA13" s="42" t="s">
        <v>43</v>
      </c>
      <c r="AB13" s="42" t="s">
        <v>53</v>
      </c>
      <c r="AC13" s="39" t="s">
        <v>55</v>
      </c>
      <c r="AD13" s="39" t="s">
        <v>209</v>
      </c>
      <c r="AE13" s="39" t="s">
        <v>210</v>
      </c>
      <c r="AF13" s="39" t="s">
        <v>53</v>
      </c>
      <c r="AG13" s="2" t="s">
        <v>53</v>
      </c>
      <c r="AH13" s="39"/>
      <c r="AI13" s="18" t="s">
        <v>74</v>
      </c>
      <c r="AJ13" s="39">
        <v>5.0</v>
      </c>
      <c r="AL13" s="19" t="s">
        <v>211</v>
      </c>
    </row>
    <row r="14">
      <c r="A14" s="2" t="s">
        <v>212</v>
      </c>
      <c r="B14" s="19" t="s">
        <v>213</v>
      </c>
      <c r="C14" s="19" t="s">
        <v>213</v>
      </c>
      <c r="D14" s="13" t="s">
        <v>200</v>
      </c>
      <c r="E14" s="19" t="s">
        <v>40</v>
      </c>
      <c r="F14" s="19" t="s">
        <v>214</v>
      </c>
      <c r="G14" s="19" t="s">
        <v>215</v>
      </c>
      <c r="H14" s="20" t="s">
        <v>43</v>
      </c>
      <c r="I14" s="44" t="s">
        <v>216</v>
      </c>
      <c r="J14" s="2" t="s">
        <v>217</v>
      </c>
      <c r="K14" s="2" t="s">
        <v>204</v>
      </c>
      <c r="L14" s="2" t="s">
        <v>65</v>
      </c>
      <c r="M14" s="2" t="s">
        <v>205</v>
      </c>
      <c r="N14" s="4" t="s">
        <v>218</v>
      </c>
      <c r="O14" s="4" t="s">
        <v>48</v>
      </c>
      <c r="P14" s="4" t="s">
        <v>48</v>
      </c>
      <c r="Q14" s="22" t="s">
        <v>219</v>
      </c>
      <c r="R14" s="13" t="s">
        <v>200</v>
      </c>
      <c r="S14" s="13" t="s">
        <v>86</v>
      </c>
      <c r="T14" s="19" t="s">
        <v>220</v>
      </c>
      <c r="U14" s="2" t="s">
        <v>221</v>
      </c>
      <c r="V14" s="19" t="s">
        <v>53</v>
      </c>
      <c r="W14" s="29" t="s">
        <v>53</v>
      </c>
      <c r="X14" s="19" t="s">
        <v>54</v>
      </c>
      <c r="Y14" s="23" t="s">
        <v>53</v>
      </c>
      <c r="Z14" s="19" t="s">
        <v>53</v>
      </c>
      <c r="AA14" s="20" t="s">
        <v>43</v>
      </c>
      <c r="AB14" s="20" t="s">
        <v>53</v>
      </c>
      <c r="AC14" s="19" t="s">
        <v>45</v>
      </c>
      <c r="AD14" s="19" t="s">
        <v>45</v>
      </c>
      <c r="AE14" s="19" t="s">
        <v>155</v>
      </c>
      <c r="AF14" s="19" t="s">
        <v>53</v>
      </c>
      <c r="AG14" s="2" t="s">
        <v>53</v>
      </c>
      <c r="AH14" s="19"/>
      <c r="AI14" s="15">
        <v>5.0</v>
      </c>
      <c r="AJ14" s="19">
        <v>18.0</v>
      </c>
      <c r="AK14" s="36"/>
      <c r="AL14" s="36"/>
      <c r="AM14" s="36"/>
      <c r="AN14" s="36"/>
      <c r="AO14" s="36"/>
      <c r="AP14" s="36"/>
    </row>
    <row r="15">
      <c r="A15" s="26" t="s">
        <v>222</v>
      </c>
      <c r="B15" s="45" t="s">
        <v>223</v>
      </c>
      <c r="C15" s="45" t="s">
        <v>223</v>
      </c>
      <c r="D15" s="17" t="s">
        <v>200</v>
      </c>
      <c r="E15" s="45" t="s">
        <v>40</v>
      </c>
      <c r="F15" s="46" t="s">
        <v>224</v>
      </c>
      <c r="G15" s="45" t="s">
        <v>215</v>
      </c>
      <c r="H15" s="47" t="s">
        <v>43</v>
      </c>
      <c r="I15" s="28" t="s">
        <v>225</v>
      </c>
      <c r="J15" s="2" t="s">
        <v>226</v>
      </c>
      <c r="K15" s="2" t="s">
        <v>227</v>
      </c>
      <c r="L15" s="2" t="s">
        <v>65</v>
      </c>
      <c r="M15" s="46" t="s">
        <v>228</v>
      </c>
      <c r="N15" s="4" t="s">
        <v>218</v>
      </c>
      <c r="O15" s="4" t="s">
        <v>48</v>
      </c>
      <c r="P15" s="4" t="s">
        <v>48</v>
      </c>
      <c r="Q15" s="22" t="s">
        <v>49</v>
      </c>
      <c r="R15" s="17" t="s">
        <v>200</v>
      </c>
      <c r="S15" s="17" t="s">
        <v>229</v>
      </c>
      <c r="T15" s="45" t="s">
        <v>230</v>
      </c>
      <c r="U15" s="46" t="s">
        <v>221</v>
      </c>
      <c r="V15" s="45" t="s">
        <v>53</v>
      </c>
      <c r="W15" s="11" t="s">
        <v>53</v>
      </c>
      <c r="X15" s="45" t="s">
        <v>54</v>
      </c>
      <c r="Y15" s="23" t="s">
        <v>53</v>
      </c>
      <c r="Z15" s="45" t="s">
        <v>53</v>
      </c>
      <c r="AA15" s="47" t="s">
        <v>43</v>
      </c>
      <c r="AB15" s="47" t="s">
        <v>53</v>
      </c>
      <c r="AC15" s="45" t="s">
        <v>45</v>
      </c>
      <c r="AD15" s="45" t="s">
        <v>45</v>
      </c>
      <c r="AE15" s="45" t="s">
        <v>231</v>
      </c>
      <c r="AF15" s="45" t="s">
        <v>53</v>
      </c>
      <c r="AG15" s="46" t="s">
        <v>53</v>
      </c>
      <c r="AH15" s="45"/>
      <c r="AI15" s="15">
        <v>5.0</v>
      </c>
      <c r="AJ15" s="30"/>
      <c r="AK15" s="48"/>
      <c r="AL15" s="23" t="s">
        <v>232</v>
      </c>
      <c r="AM15" s="48"/>
      <c r="AN15" s="48"/>
      <c r="AO15" s="48"/>
      <c r="AP15" s="48"/>
    </row>
    <row r="16">
      <c r="A16" s="24" t="s">
        <v>233</v>
      </c>
      <c r="B16" s="24" t="s">
        <v>234</v>
      </c>
      <c r="C16" s="24" t="s">
        <v>234</v>
      </c>
      <c r="D16" s="13" t="s">
        <v>200</v>
      </c>
      <c r="E16" s="2" t="s">
        <v>40</v>
      </c>
      <c r="F16" s="24" t="s">
        <v>235</v>
      </c>
      <c r="G16" s="24" t="s">
        <v>236</v>
      </c>
      <c r="H16" s="49" t="s">
        <v>43</v>
      </c>
      <c r="I16" s="50" t="s">
        <v>237</v>
      </c>
      <c r="J16" s="51" t="s">
        <v>238</v>
      </c>
      <c r="K16" s="51" t="s">
        <v>239</v>
      </c>
      <c r="L16" s="51" t="s">
        <v>177</v>
      </c>
      <c r="M16" s="51" t="s">
        <v>82</v>
      </c>
      <c r="N16" s="52" t="s">
        <v>240</v>
      </c>
      <c r="O16" s="53" t="s">
        <v>129</v>
      </c>
      <c r="P16" s="53" t="s">
        <v>129</v>
      </c>
      <c r="Q16" s="54" t="s">
        <v>241</v>
      </c>
      <c r="R16" s="13" t="s">
        <v>200</v>
      </c>
      <c r="S16" s="13" t="s">
        <v>86</v>
      </c>
      <c r="T16" s="24" t="s">
        <v>140</v>
      </c>
      <c r="U16" s="55" t="s">
        <v>141</v>
      </c>
      <c r="V16" s="24" t="s">
        <v>53</v>
      </c>
      <c r="W16" s="11" t="s">
        <v>53</v>
      </c>
      <c r="X16" s="24" t="s">
        <v>54</v>
      </c>
      <c r="Y16" s="23" t="s">
        <v>53</v>
      </c>
      <c r="Z16" s="24" t="s">
        <v>53</v>
      </c>
      <c r="AA16" s="49" t="s">
        <v>43</v>
      </c>
      <c r="AB16" s="49" t="s">
        <v>53</v>
      </c>
      <c r="AC16" s="24" t="s">
        <v>45</v>
      </c>
      <c r="AD16" s="24" t="s">
        <v>45</v>
      </c>
      <c r="AE16" s="24" t="s">
        <v>242</v>
      </c>
      <c r="AF16" s="24" t="s">
        <v>89</v>
      </c>
      <c r="AG16" s="2" t="s">
        <v>53</v>
      </c>
      <c r="AH16" s="24"/>
      <c r="AI16" s="15">
        <v>2.0</v>
      </c>
      <c r="AJ16" s="24">
        <v>62.0</v>
      </c>
      <c r="AK16" s="36"/>
      <c r="AL16" s="36"/>
      <c r="AM16" s="36"/>
      <c r="AN16" s="36"/>
      <c r="AO16" s="36"/>
      <c r="AP16" s="36"/>
    </row>
    <row r="17">
      <c r="A17" s="2" t="s">
        <v>243</v>
      </c>
      <c r="B17" s="19" t="s">
        <v>244</v>
      </c>
      <c r="C17" s="19" t="s">
        <v>244</v>
      </c>
      <c r="D17" s="2" t="s">
        <v>245</v>
      </c>
      <c r="E17" s="19" t="s">
        <v>40</v>
      </c>
      <c r="F17" s="19" t="s">
        <v>246</v>
      </c>
      <c r="G17" s="19" t="s">
        <v>247</v>
      </c>
      <c r="H17" s="20" t="s">
        <v>248</v>
      </c>
      <c r="I17" s="44" t="s">
        <v>249</v>
      </c>
      <c r="J17" s="2" t="s">
        <v>250</v>
      </c>
      <c r="K17" s="2" t="s">
        <v>251</v>
      </c>
      <c r="L17" s="2" t="s">
        <v>65</v>
      </c>
      <c r="M17" s="2" t="s">
        <v>46</v>
      </c>
      <c r="N17" s="56" t="s">
        <v>48</v>
      </c>
      <c r="O17" s="4" t="s">
        <v>48</v>
      </c>
      <c r="P17" s="4" t="s">
        <v>48</v>
      </c>
      <c r="Q17" s="22" t="s">
        <v>252</v>
      </c>
      <c r="R17" s="2" t="s">
        <v>245</v>
      </c>
      <c r="S17" s="2" t="s">
        <v>86</v>
      </c>
      <c r="T17" s="19" t="s">
        <v>253</v>
      </c>
      <c r="U17" s="2" t="s">
        <v>254</v>
      </c>
      <c r="V17" s="19" t="s">
        <v>53</v>
      </c>
      <c r="W17" s="29" t="s">
        <v>255</v>
      </c>
      <c r="X17" s="19" t="s">
        <v>54</v>
      </c>
      <c r="Y17" s="23" t="s">
        <v>53</v>
      </c>
      <c r="Z17" s="19" t="s">
        <v>53</v>
      </c>
      <c r="AA17" s="20" t="s">
        <v>248</v>
      </c>
      <c r="AB17" s="20" t="s">
        <v>53</v>
      </c>
      <c r="AC17" s="19" t="s">
        <v>45</v>
      </c>
      <c r="AD17" s="19" t="s">
        <v>45</v>
      </c>
      <c r="AE17" s="19" t="s">
        <v>256</v>
      </c>
      <c r="AF17" s="19" t="s">
        <v>53</v>
      </c>
      <c r="AG17" s="2" t="s">
        <v>53</v>
      </c>
      <c r="AH17" s="19"/>
      <c r="AI17" s="15">
        <v>6.0</v>
      </c>
      <c r="AJ17" s="19">
        <v>33.0</v>
      </c>
    </row>
    <row r="18">
      <c r="A18" s="1" t="s">
        <v>257</v>
      </c>
      <c r="B18" s="19" t="s">
        <v>258</v>
      </c>
      <c r="C18" s="19" t="s">
        <v>258</v>
      </c>
      <c r="D18" s="19" t="s">
        <v>259</v>
      </c>
      <c r="E18" s="19" t="s">
        <v>40</v>
      </c>
      <c r="F18" s="19" t="s">
        <v>260</v>
      </c>
      <c r="G18" s="19" t="s">
        <v>261</v>
      </c>
      <c r="H18" s="20" t="s">
        <v>43</v>
      </c>
      <c r="I18" s="44" t="s">
        <v>262</v>
      </c>
      <c r="J18" s="1" t="s">
        <v>81</v>
      </c>
      <c r="K18" s="2" t="s">
        <v>263</v>
      </c>
      <c r="L18" s="2" t="s">
        <v>65</v>
      </c>
      <c r="M18" s="2" t="s">
        <v>82</v>
      </c>
      <c r="N18" s="4" t="s">
        <v>264</v>
      </c>
      <c r="O18" s="4" t="s">
        <v>265</v>
      </c>
      <c r="P18" s="4" t="s">
        <v>102</v>
      </c>
      <c r="Q18" s="22" t="s">
        <v>266</v>
      </c>
      <c r="R18" s="19" t="s">
        <v>259</v>
      </c>
      <c r="S18" s="2" t="s">
        <v>86</v>
      </c>
      <c r="T18" s="19" t="s">
        <v>140</v>
      </c>
      <c r="U18" s="2" t="s">
        <v>141</v>
      </c>
      <c r="V18" s="19" t="s">
        <v>53</v>
      </c>
      <c r="W18" s="11" t="s">
        <v>53</v>
      </c>
      <c r="X18" s="19" t="s">
        <v>54</v>
      </c>
      <c r="Y18" s="23" t="s">
        <v>53</v>
      </c>
      <c r="Z18" s="19" t="s">
        <v>54</v>
      </c>
      <c r="AA18" s="20" t="s">
        <v>43</v>
      </c>
      <c r="AB18" s="20" t="s">
        <v>53</v>
      </c>
      <c r="AC18" s="19" t="s">
        <v>45</v>
      </c>
      <c r="AD18" s="19" t="s">
        <v>45</v>
      </c>
      <c r="AE18" s="19" t="s">
        <v>155</v>
      </c>
      <c r="AF18" s="19" t="s">
        <v>53</v>
      </c>
      <c r="AG18" s="2" t="s">
        <v>53</v>
      </c>
      <c r="AH18" s="19"/>
      <c r="AI18" s="18" t="s">
        <v>74</v>
      </c>
      <c r="AJ18" s="19">
        <v>45.0</v>
      </c>
      <c r="AM18" s="57"/>
    </row>
    <row r="19">
      <c r="A19" s="1" t="s">
        <v>267</v>
      </c>
      <c r="B19" s="1" t="s">
        <v>268</v>
      </c>
      <c r="C19" s="55" t="s">
        <v>268</v>
      </c>
      <c r="D19" s="1" t="s">
        <v>259</v>
      </c>
      <c r="E19" s="1" t="s">
        <v>40</v>
      </c>
      <c r="F19" s="1" t="s">
        <v>269</v>
      </c>
      <c r="G19" s="1" t="s">
        <v>270</v>
      </c>
      <c r="H19" s="3" t="s">
        <v>43</v>
      </c>
      <c r="I19" s="12" t="s">
        <v>271</v>
      </c>
      <c r="J19" s="1" t="s">
        <v>272</v>
      </c>
      <c r="K19" s="12" t="s">
        <v>273</v>
      </c>
      <c r="L19" s="1" t="s">
        <v>65</v>
      </c>
      <c r="M19" s="1" t="s">
        <v>101</v>
      </c>
      <c r="N19" s="4" t="s">
        <v>102</v>
      </c>
      <c r="O19" s="4" t="s">
        <v>102</v>
      </c>
      <c r="P19" s="4" t="s">
        <v>102</v>
      </c>
      <c r="Q19" s="5" t="s">
        <v>139</v>
      </c>
      <c r="R19" s="1" t="s">
        <v>259</v>
      </c>
      <c r="S19" s="1" t="s">
        <v>86</v>
      </c>
      <c r="T19" s="1" t="s">
        <v>274</v>
      </c>
      <c r="U19" s="1" t="s">
        <v>275</v>
      </c>
      <c r="V19" s="1" t="s">
        <v>53</v>
      </c>
      <c r="W19" s="11" t="s">
        <v>53</v>
      </c>
      <c r="X19" s="1" t="s">
        <v>54</v>
      </c>
      <c r="Y19" s="17" t="s">
        <v>53</v>
      </c>
      <c r="Z19" s="1" t="s">
        <v>53</v>
      </c>
      <c r="AA19" s="3" t="s">
        <v>43</v>
      </c>
      <c r="AB19" s="3" t="s">
        <v>54</v>
      </c>
      <c r="AC19" s="1" t="s">
        <v>45</v>
      </c>
      <c r="AD19" s="1" t="s">
        <v>45</v>
      </c>
      <c r="AE19" s="1" t="s">
        <v>276</v>
      </c>
      <c r="AF19" s="1" t="s">
        <v>53</v>
      </c>
      <c r="AG19" s="1" t="s">
        <v>53</v>
      </c>
      <c r="AH19" s="1"/>
      <c r="AI19" s="15">
        <v>6.0</v>
      </c>
    </row>
    <row r="20">
      <c r="A20" s="45" t="s">
        <v>277</v>
      </c>
      <c r="B20" s="45" t="s">
        <v>278</v>
      </c>
      <c r="C20" s="58" t="s">
        <v>278</v>
      </c>
      <c r="D20" s="46" t="s">
        <v>259</v>
      </c>
      <c r="E20" s="45" t="s">
        <v>40</v>
      </c>
      <c r="F20" s="45" t="s">
        <v>279</v>
      </c>
      <c r="G20" s="45" t="s">
        <v>280</v>
      </c>
      <c r="H20" s="47" t="s">
        <v>43</v>
      </c>
      <c r="I20" s="59" t="s">
        <v>281</v>
      </c>
      <c r="J20" s="2" t="s">
        <v>282</v>
      </c>
      <c r="K20" s="2" t="s">
        <v>283</v>
      </c>
      <c r="L20" s="2" t="s">
        <v>177</v>
      </c>
      <c r="M20" s="46" t="s">
        <v>205</v>
      </c>
      <c r="N20" s="56" t="s">
        <v>48</v>
      </c>
      <c r="O20" s="4" t="s">
        <v>48</v>
      </c>
      <c r="P20" s="4" t="s">
        <v>48</v>
      </c>
      <c r="Q20" s="22" t="s">
        <v>284</v>
      </c>
      <c r="R20" s="46" t="s">
        <v>259</v>
      </c>
      <c r="S20" s="17" t="s">
        <v>229</v>
      </c>
      <c r="T20" s="45" t="s">
        <v>285</v>
      </c>
      <c r="U20" s="17" t="s">
        <v>52</v>
      </c>
      <c r="V20" s="45" t="s">
        <v>53</v>
      </c>
      <c r="W20" s="29" t="s">
        <v>53</v>
      </c>
      <c r="X20" s="45" t="s">
        <v>54</v>
      </c>
      <c r="Y20" s="23" t="s">
        <v>53</v>
      </c>
      <c r="Z20" s="45" t="s">
        <v>53</v>
      </c>
      <c r="AA20" s="47" t="s">
        <v>43</v>
      </c>
      <c r="AB20" s="47" t="s">
        <v>53</v>
      </c>
      <c r="AC20" s="45" t="s">
        <v>55</v>
      </c>
      <c r="AD20" s="45" t="s">
        <v>45</v>
      </c>
      <c r="AE20" s="45" t="s">
        <v>286</v>
      </c>
      <c r="AF20" s="45" t="s">
        <v>287</v>
      </c>
      <c r="AG20" s="46" t="s">
        <v>58</v>
      </c>
      <c r="AH20" s="45"/>
      <c r="AI20" s="15">
        <v>9.0</v>
      </c>
      <c r="AJ20" s="45">
        <v>10.0</v>
      </c>
      <c r="AK20" s="48"/>
      <c r="AL20" s="48"/>
      <c r="AM20" s="48"/>
      <c r="AN20" s="48"/>
      <c r="AO20" s="48"/>
      <c r="AP20" s="48"/>
    </row>
    <row r="21">
      <c r="A21" s="10" t="s">
        <v>288</v>
      </c>
      <c r="B21" s="10" t="s">
        <v>37</v>
      </c>
      <c r="C21" s="10" t="s">
        <v>37</v>
      </c>
      <c r="D21" s="10" t="s">
        <v>259</v>
      </c>
      <c r="E21" s="10" t="s">
        <v>40</v>
      </c>
      <c r="F21" s="10" t="s">
        <v>289</v>
      </c>
      <c r="G21" s="10" t="s">
        <v>42</v>
      </c>
      <c r="H21" s="10" t="s">
        <v>43</v>
      </c>
      <c r="I21" s="32" t="s">
        <v>290</v>
      </c>
      <c r="J21" s="10" t="s">
        <v>291</v>
      </c>
      <c r="K21" s="10" t="s">
        <v>46</v>
      </c>
      <c r="L21" s="10" t="s">
        <v>65</v>
      </c>
      <c r="M21" s="10" t="s">
        <v>46</v>
      </c>
      <c r="N21" s="10" t="s">
        <v>48</v>
      </c>
      <c r="O21" s="10" t="s">
        <v>48</v>
      </c>
      <c r="P21" s="10" t="s">
        <v>48</v>
      </c>
      <c r="Q21" s="10">
        <v>2019.0</v>
      </c>
      <c r="R21" s="10" t="s">
        <v>259</v>
      </c>
      <c r="S21" s="10" t="s">
        <v>51</v>
      </c>
      <c r="T21" s="10" t="s">
        <v>52</v>
      </c>
      <c r="U21" s="10" t="s">
        <v>52</v>
      </c>
      <c r="V21" s="10" t="s">
        <v>53</v>
      </c>
      <c r="W21" s="10" t="s">
        <v>53</v>
      </c>
      <c r="X21" s="10" t="s">
        <v>54</v>
      </c>
      <c r="Y21" s="31" t="s">
        <v>53</v>
      </c>
      <c r="Z21" s="10" t="s">
        <v>53</v>
      </c>
      <c r="AA21" s="10" t="s">
        <v>43</v>
      </c>
      <c r="AB21" s="10" t="s">
        <v>53</v>
      </c>
      <c r="AC21" s="10" t="s">
        <v>55</v>
      </c>
      <c r="AD21" s="10" t="s">
        <v>45</v>
      </c>
      <c r="AE21" s="10" t="s">
        <v>105</v>
      </c>
      <c r="AF21" s="10" t="s">
        <v>292</v>
      </c>
      <c r="AG21" s="10" t="s">
        <v>73</v>
      </c>
      <c r="AH21" s="10"/>
      <c r="AI21" s="15">
        <v>12.0</v>
      </c>
      <c r="AJ21" s="36"/>
    </row>
    <row r="22">
      <c r="A22" s="19" t="s">
        <v>293</v>
      </c>
      <c r="B22" s="19" t="s">
        <v>294</v>
      </c>
      <c r="C22" s="19" t="s">
        <v>294</v>
      </c>
      <c r="D22" s="19" t="s">
        <v>295</v>
      </c>
      <c r="E22" s="2" t="s">
        <v>40</v>
      </c>
      <c r="F22" s="19" t="s">
        <v>296</v>
      </c>
      <c r="G22" s="19" t="s">
        <v>297</v>
      </c>
      <c r="H22" s="20" t="s">
        <v>163</v>
      </c>
      <c r="I22" s="44" t="s">
        <v>298</v>
      </c>
      <c r="J22" s="2" t="s">
        <v>299</v>
      </c>
      <c r="K22" s="2" t="s">
        <v>299</v>
      </c>
      <c r="L22" s="2" t="s">
        <v>65</v>
      </c>
      <c r="M22" s="2" t="s">
        <v>46</v>
      </c>
      <c r="N22" s="56" t="s">
        <v>48</v>
      </c>
      <c r="O22" s="4" t="s">
        <v>48</v>
      </c>
      <c r="P22" s="4" t="s">
        <v>48</v>
      </c>
      <c r="Q22" s="22" t="s">
        <v>49</v>
      </c>
      <c r="R22" s="19" t="s">
        <v>295</v>
      </c>
      <c r="S22" s="2" t="s">
        <v>300</v>
      </c>
      <c r="T22" s="19" t="s">
        <v>140</v>
      </c>
      <c r="U22" s="55" t="s">
        <v>141</v>
      </c>
      <c r="V22" s="19" t="s">
        <v>53</v>
      </c>
      <c r="W22" s="11" t="s">
        <v>88</v>
      </c>
      <c r="X22" s="19" t="s">
        <v>54</v>
      </c>
      <c r="Y22" s="23" t="s">
        <v>53</v>
      </c>
      <c r="Z22" s="19" t="s">
        <v>53</v>
      </c>
      <c r="AA22" s="20" t="s">
        <v>163</v>
      </c>
      <c r="AB22" s="20" t="s">
        <v>53</v>
      </c>
      <c r="AC22" s="19" t="s">
        <v>45</v>
      </c>
      <c r="AD22" s="19" t="s">
        <v>45</v>
      </c>
      <c r="AE22" s="19" t="s">
        <v>155</v>
      </c>
      <c r="AF22" s="19" t="s">
        <v>53</v>
      </c>
      <c r="AG22" s="2" t="s">
        <v>53</v>
      </c>
      <c r="AH22" s="19"/>
      <c r="AI22" s="15">
        <v>6.0</v>
      </c>
      <c r="AJ22" s="19">
        <v>37.0</v>
      </c>
    </row>
    <row r="23" ht="15.75" customHeight="1">
      <c r="A23" s="2" t="s">
        <v>301</v>
      </c>
      <c r="B23" s="19" t="s">
        <v>302</v>
      </c>
      <c r="C23" s="19" t="s">
        <v>302</v>
      </c>
      <c r="D23" s="19" t="s">
        <v>295</v>
      </c>
      <c r="E23" s="2" t="s">
        <v>40</v>
      </c>
      <c r="F23" s="19" t="s">
        <v>303</v>
      </c>
      <c r="G23" s="10" t="s">
        <v>304</v>
      </c>
      <c r="H23" s="20" t="s">
        <v>163</v>
      </c>
      <c r="I23" s="44" t="s">
        <v>305</v>
      </c>
      <c r="J23" s="2" t="s">
        <v>306</v>
      </c>
      <c r="K23" s="2" t="s">
        <v>307</v>
      </c>
      <c r="L23" s="2" t="s">
        <v>65</v>
      </c>
      <c r="M23" s="2" t="s">
        <v>308</v>
      </c>
      <c r="N23" s="56" t="s">
        <v>48</v>
      </c>
      <c r="O23" s="4" t="s">
        <v>48</v>
      </c>
      <c r="P23" s="4" t="s">
        <v>48</v>
      </c>
      <c r="Q23" s="22" t="s">
        <v>139</v>
      </c>
      <c r="R23" s="19" t="s">
        <v>295</v>
      </c>
      <c r="S23" s="2" t="s">
        <v>309</v>
      </c>
      <c r="T23" s="19" t="s">
        <v>310</v>
      </c>
      <c r="U23" s="55" t="s">
        <v>311</v>
      </c>
      <c r="V23" s="19" t="s">
        <v>53</v>
      </c>
      <c r="W23" s="29" t="s">
        <v>88</v>
      </c>
      <c r="X23" s="19" t="s">
        <v>54</v>
      </c>
      <c r="Y23" s="23" t="s">
        <v>53</v>
      </c>
      <c r="Z23" s="19" t="s">
        <v>53</v>
      </c>
      <c r="AA23" s="20" t="s">
        <v>163</v>
      </c>
      <c r="AB23" s="20" t="s">
        <v>53</v>
      </c>
      <c r="AC23" s="19" t="s">
        <v>45</v>
      </c>
      <c r="AD23" s="19" t="s">
        <v>45</v>
      </c>
      <c r="AE23" s="19" t="s">
        <v>155</v>
      </c>
      <c r="AF23" s="19" t="s">
        <v>53</v>
      </c>
      <c r="AG23" s="2" t="s">
        <v>53</v>
      </c>
      <c r="AH23" s="19"/>
      <c r="AI23" s="18" t="s">
        <v>74</v>
      </c>
      <c r="AJ23" s="19">
        <v>63.0</v>
      </c>
      <c r="AK23" s="24"/>
      <c r="AL23" s="24"/>
      <c r="AM23" s="24"/>
      <c r="AN23" s="24"/>
      <c r="AO23" s="24"/>
      <c r="AP23" s="24"/>
    </row>
    <row r="24" ht="15.75" customHeight="1">
      <c r="A24" s="2" t="s">
        <v>312</v>
      </c>
      <c r="B24" s="19" t="s">
        <v>313</v>
      </c>
      <c r="C24" s="19" t="s">
        <v>313</v>
      </c>
      <c r="D24" s="19" t="s">
        <v>295</v>
      </c>
      <c r="E24" s="51" t="s">
        <v>40</v>
      </c>
      <c r="F24" s="19" t="s">
        <v>314</v>
      </c>
      <c r="G24" s="19" t="s">
        <v>315</v>
      </c>
      <c r="H24" s="20" t="s">
        <v>248</v>
      </c>
      <c r="I24" s="44" t="s">
        <v>316</v>
      </c>
      <c r="J24" s="2" t="s">
        <v>317</v>
      </c>
      <c r="K24" s="2" t="s">
        <v>318</v>
      </c>
      <c r="L24" s="2" t="s">
        <v>177</v>
      </c>
      <c r="M24" s="2" t="s">
        <v>82</v>
      </c>
      <c r="N24" s="56" t="s">
        <v>319</v>
      </c>
      <c r="O24" s="4" t="s">
        <v>320</v>
      </c>
      <c r="P24" s="4" t="s">
        <v>129</v>
      </c>
      <c r="Q24" s="22" t="s">
        <v>321</v>
      </c>
      <c r="R24" s="19" t="s">
        <v>295</v>
      </c>
      <c r="S24" s="2" t="s">
        <v>322</v>
      </c>
      <c r="T24" s="19" t="s">
        <v>140</v>
      </c>
      <c r="U24" s="55" t="s">
        <v>141</v>
      </c>
      <c r="V24" s="19" t="s">
        <v>53</v>
      </c>
      <c r="W24" s="11" t="s">
        <v>255</v>
      </c>
      <c r="X24" s="19" t="s">
        <v>54</v>
      </c>
      <c r="Y24" s="23" t="s">
        <v>53</v>
      </c>
      <c r="Z24" s="19" t="s">
        <v>53</v>
      </c>
      <c r="AA24" s="20" t="s">
        <v>248</v>
      </c>
      <c r="AB24" s="20" t="s">
        <v>53</v>
      </c>
      <c r="AC24" s="19" t="s">
        <v>45</v>
      </c>
      <c r="AD24" s="19" t="s">
        <v>45</v>
      </c>
      <c r="AE24" s="19" t="s">
        <v>323</v>
      </c>
      <c r="AF24" s="19" t="s">
        <v>53</v>
      </c>
      <c r="AG24" s="2" t="s">
        <v>53</v>
      </c>
      <c r="AH24" s="19"/>
      <c r="AI24" s="18" t="s">
        <v>74</v>
      </c>
      <c r="AJ24" s="19">
        <v>52.0</v>
      </c>
    </row>
    <row r="25" ht="15.75" customHeight="1">
      <c r="A25" s="1" t="s">
        <v>324</v>
      </c>
      <c r="B25" s="1" t="s">
        <v>325</v>
      </c>
      <c r="C25" s="1" t="s">
        <v>325</v>
      </c>
      <c r="D25" s="1" t="s">
        <v>326</v>
      </c>
      <c r="E25" s="1" t="s">
        <v>40</v>
      </c>
      <c r="F25" s="1" t="s">
        <v>327</v>
      </c>
      <c r="G25" s="1" t="s">
        <v>328</v>
      </c>
      <c r="H25" s="27" t="s">
        <v>43</v>
      </c>
      <c r="I25" s="12" t="s">
        <v>329</v>
      </c>
      <c r="J25" s="12" t="s">
        <v>330</v>
      </c>
      <c r="K25" s="12" t="s">
        <v>331</v>
      </c>
      <c r="L25" s="1" t="s">
        <v>177</v>
      </c>
      <c r="M25" s="1" t="s">
        <v>82</v>
      </c>
      <c r="N25" s="4" t="s">
        <v>102</v>
      </c>
      <c r="O25" s="4" t="s">
        <v>102</v>
      </c>
      <c r="P25" s="4" t="s">
        <v>102</v>
      </c>
      <c r="Q25" s="5" t="s">
        <v>332</v>
      </c>
      <c r="R25" s="1" t="s">
        <v>326</v>
      </c>
      <c r="S25" s="1" t="s">
        <v>86</v>
      </c>
      <c r="T25" s="1" t="s">
        <v>116</v>
      </c>
      <c r="U25" s="1" t="s">
        <v>116</v>
      </c>
      <c r="V25" s="1" t="s">
        <v>53</v>
      </c>
      <c r="W25" s="11" t="s">
        <v>53</v>
      </c>
      <c r="X25" s="1" t="s">
        <v>54</v>
      </c>
      <c r="Y25" s="17" t="s">
        <v>53</v>
      </c>
      <c r="Z25" s="1" t="s">
        <v>53</v>
      </c>
      <c r="AA25" s="27" t="s">
        <v>43</v>
      </c>
      <c r="AB25" s="3" t="s">
        <v>53</v>
      </c>
      <c r="AC25" s="1" t="s">
        <v>179</v>
      </c>
      <c r="AD25" s="1" t="s">
        <v>45</v>
      </c>
      <c r="AE25" s="1" t="s">
        <v>45</v>
      </c>
      <c r="AF25" s="1" t="s">
        <v>53</v>
      </c>
      <c r="AG25" s="1" t="s">
        <v>53</v>
      </c>
      <c r="AH25" s="1"/>
      <c r="AI25" s="15">
        <v>5.0</v>
      </c>
      <c r="AM25" s="57"/>
    </row>
    <row r="26" ht="13.5" customHeight="1">
      <c r="A26" s="19" t="s">
        <v>333</v>
      </c>
      <c r="B26" s="19" t="s">
        <v>334</v>
      </c>
      <c r="C26" s="19" t="s">
        <v>334</v>
      </c>
      <c r="D26" s="19" t="s">
        <v>326</v>
      </c>
      <c r="E26" s="19" t="s">
        <v>40</v>
      </c>
      <c r="F26" s="19" t="s">
        <v>335</v>
      </c>
      <c r="G26" s="19" t="s">
        <v>336</v>
      </c>
      <c r="H26" s="20" t="s">
        <v>43</v>
      </c>
      <c r="I26" s="44" t="s">
        <v>337</v>
      </c>
      <c r="J26" s="2" t="s">
        <v>338</v>
      </c>
      <c r="K26" s="60" t="s">
        <v>339</v>
      </c>
      <c r="L26" s="2" t="s">
        <v>177</v>
      </c>
      <c r="M26" s="2" t="s">
        <v>82</v>
      </c>
      <c r="N26" s="56" t="s">
        <v>48</v>
      </c>
      <c r="O26" s="4" t="s">
        <v>48</v>
      </c>
      <c r="P26" s="4" t="s">
        <v>48</v>
      </c>
      <c r="Q26" s="22" t="s">
        <v>266</v>
      </c>
      <c r="R26" s="19" t="s">
        <v>326</v>
      </c>
      <c r="S26" s="1" t="s">
        <v>229</v>
      </c>
      <c r="T26" s="19" t="s">
        <v>340</v>
      </c>
      <c r="U26" s="2" t="s">
        <v>341</v>
      </c>
      <c r="V26" s="19" t="s">
        <v>53</v>
      </c>
      <c r="W26" s="11" t="s">
        <v>53</v>
      </c>
      <c r="X26" s="19" t="s">
        <v>54</v>
      </c>
      <c r="Y26" s="23" t="s">
        <v>53</v>
      </c>
      <c r="Z26" s="19" t="s">
        <v>53</v>
      </c>
      <c r="AA26" s="20" t="s">
        <v>43</v>
      </c>
      <c r="AB26" s="20" t="s">
        <v>53</v>
      </c>
      <c r="AC26" s="19" t="s">
        <v>45</v>
      </c>
      <c r="AD26" s="19" t="s">
        <v>45</v>
      </c>
      <c r="AE26" s="19" t="s">
        <v>342</v>
      </c>
      <c r="AF26" s="19" t="s">
        <v>53</v>
      </c>
      <c r="AG26" s="2" t="s">
        <v>53</v>
      </c>
      <c r="AH26" s="19"/>
      <c r="AI26" s="15">
        <v>10.0</v>
      </c>
      <c r="AJ26" s="19">
        <v>55.0</v>
      </c>
      <c r="AM26" s="61"/>
    </row>
    <row r="27" ht="15.75" customHeight="1">
      <c r="A27" s="1" t="s">
        <v>343</v>
      </c>
      <c r="B27" s="19" t="s">
        <v>344</v>
      </c>
      <c r="C27" s="19" t="s">
        <v>344</v>
      </c>
      <c r="D27" s="19" t="s">
        <v>326</v>
      </c>
      <c r="E27" s="19" t="s">
        <v>40</v>
      </c>
      <c r="F27" s="19" t="s">
        <v>345</v>
      </c>
      <c r="G27" s="19" t="s">
        <v>74</v>
      </c>
      <c r="H27" s="20" t="s">
        <v>43</v>
      </c>
      <c r="I27" s="44" t="s">
        <v>346</v>
      </c>
      <c r="J27" s="2" t="s">
        <v>347</v>
      </c>
      <c r="K27" s="2" t="s">
        <v>204</v>
      </c>
      <c r="L27" s="2" t="s">
        <v>177</v>
      </c>
      <c r="M27" s="2" t="s">
        <v>205</v>
      </c>
      <c r="N27" s="56" t="s">
        <v>48</v>
      </c>
      <c r="O27" s="4" t="s">
        <v>48</v>
      </c>
      <c r="P27" s="4" t="s">
        <v>48</v>
      </c>
      <c r="Q27" s="22" t="s">
        <v>266</v>
      </c>
      <c r="R27" s="19" t="s">
        <v>326</v>
      </c>
      <c r="S27" s="2" t="s">
        <v>86</v>
      </c>
      <c r="T27" s="19" t="s">
        <v>348</v>
      </c>
      <c r="U27" s="2" t="s">
        <v>116</v>
      </c>
      <c r="V27" s="19" t="s">
        <v>53</v>
      </c>
      <c r="W27" s="11" t="s">
        <v>53</v>
      </c>
      <c r="X27" s="19" t="s">
        <v>54</v>
      </c>
      <c r="Y27" s="23" t="s">
        <v>53</v>
      </c>
      <c r="Z27" s="19" t="s">
        <v>53</v>
      </c>
      <c r="AA27" s="20" t="s">
        <v>43</v>
      </c>
      <c r="AB27" s="20" t="s">
        <v>53</v>
      </c>
      <c r="AC27" s="19" t="s">
        <v>45</v>
      </c>
      <c r="AD27" s="19" t="s">
        <v>45</v>
      </c>
      <c r="AE27" s="19" t="s">
        <v>45</v>
      </c>
      <c r="AF27" s="19" t="s">
        <v>53</v>
      </c>
      <c r="AG27" s="2" t="s">
        <v>53</v>
      </c>
      <c r="AH27" s="19"/>
      <c r="AI27" s="18" t="s">
        <v>74</v>
      </c>
      <c r="AJ27" s="19">
        <v>26.0</v>
      </c>
      <c r="AL27" s="19" t="s">
        <v>349</v>
      </c>
    </row>
    <row r="28" ht="15.75" customHeight="1">
      <c r="A28" s="46" t="s">
        <v>350</v>
      </c>
      <c r="B28" s="45" t="s">
        <v>351</v>
      </c>
      <c r="C28" s="45" t="s">
        <v>351</v>
      </c>
      <c r="D28" s="45" t="s">
        <v>326</v>
      </c>
      <c r="E28" s="19" t="s">
        <v>40</v>
      </c>
      <c r="F28" s="45" t="s">
        <v>352</v>
      </c>
      <c r="G28" s="45" t="s">
        <v>353</v>
      </c>
      <c r="H28" s="47" t="s">
        <v>43</v>
      </c>
      <c r="I28" s="28" t="s">
        <v>354</v>
      </c>
      <c r="J28" s="2" t="s">
        <v>355</v>
      </c>
      <c r="K28" s="2" t="s">
        <v>356</v>
      </c>
      <c r="L28" s="2" t="s">
        <v>177</v>
      </c>
      <c r="M28" s="46" t="s">
        <v>82</v>
      </c>
      <c r="N28" s="56" t="s">
        <v>357</v>
      </c>
      <c r="O28" s="4" t="s">
        <v>129</v>
      </c>
      <c r="P28" s="4" t="s">
        <v>129</v>
      </c>
      <c r="Q28" s="22" t="s">
        <v>192</v>
      </c>
      <c r="R28" s="45" t="s">
        <v>326</v>
      </c>
      <c r="S28" s="46" t="s">
        <v>86</v>
      </c>
      <c r="T28" s="46" t="s">
        <v>195</v>
      </c>
      <c r="U28" s="2" t="s">
        <v>195</v>
      </c>
      <c r="V28" s="45" t="s">
        <v>53</v>
      </c>
      <c r="W28" s="29" t="s">
        <v>53</v>
      </c>
      <c r="X28" s="45" t="s">
        <v>54</v>
      </c>
      <c r="Y28" s="23" t="s">
        <v>53</v>
      </c>
      <c r="Z28" s="45" t="s">
        <v>53</v>
      </c>
      <c r="AA28" s="47" t="s">
        <v>43</v>
      </c>
      <c r="AB28" s="47" t="s">
        <v>53</v>
      </c>
      <c r="AC28" s="45" t="s">
        <v>45</v>
      </c>
      <c r="AD28" s="45" t="s">
        <v>45</v>
      </c>
      <c r="AE28" s="45" t="s">
        <v>358</v>
      </c>
      <c r="AF28" s="45" t="s">
        <v>53</v>
      </c>
      <c r="AG28" s="2" t="s">
        <v>53</v>
      </c>
      <c r="AH28" s="45"/>
      <c r="AI28" s="15">
        <v>7.0</v>
      </c>
      <c r="AJ28" s="30"/>
      <c r="AK28" s="30"/>
      <c r="AL28" s="30"/>
      <c r="AM28" s="30"/>
      <c r="AN28" s="30"/>
      <c r="AO28" s="30"/>
      <c r="AP28" s="30"/>
    </row>
    <row r="29" ht="15.75" customHeight="1">
      <c r="A29" s="19" t="s">
        <v>359</v>
      </c>
      <c r="B29" s="19" t="s">
        <v>360</v>
      </c>
      <c r="C29" s="19" t="s">
        <v>360</v>
      </c>
      <c r="D29" s="13" t="s">
        <v>326</v>
      </c>
      <c r="E29" s="39" t="s">
        <v>40</v>
      </c>
      <c r="F29" s="19" t="s">
        <v>361</v>
      </c>
      <c r="G29" s="19" t="s">
        <v>45</v>
      </c>
      <c r="H29" s="20" t="s">
        <v>43</v>
      </c>
      <c r="I29" s="44" t="s">
        <v>362</v>
      </c>
      <c r="J29" s="2" t="s">
        <v>363</v>
      </c>
      <c r="K29" s="2" t="s">
        <v>364</v>
      </c>
      <c r="L29" s="2" t="s">
        <v>65</v>
      </c>
      <c r="M29" s="2" t="s">
        <v>46</v>
      </c>
      <c r="N29" s="56" t="s">
        <v>365</v>
      </c>
      <c r="O29" s="4" t="s">
        <v>129</v>
      </c>
      <c r="P29" s="4" t="s">
        <v>129</v>
      </c>
      <c r="Q29" s="22">
        <v>2006.0</v>
      </c>
      <c r="R29" s="13" t="s">
        <v>366</v>
      </c>
      <c r="S29" s="13" t="s">
        <v>68</v>
      </c>
      <c r="T29" s="13" t="s">
        <v>367</v>
      </c>
      <c r="U29" s="13" t="s">
        <v>70</v>
      </c>
      <c r="V29" s="19" t="s">
        <v>53</v>
      </c>
      <c r="W29" s="11" t="s">
        <v>53</v>
      </c>
      <c r="X29" s="19" t="s">
        <v>54</v>
      </c>
      <c r="Y29" s="23" t="s">
        <v>53</v>
      </c>
      <c r="Z29" s="19" t="s">
        <v>53</v>
      </c>
      <c r="AA29" s="20" t="s">
        <v>43</v>
      </c>
      <c r="AB29" s="20" t="s">
        <v>53</v>
      </c>
      <c r="AC29" s="19" t="s">
        <v>55</v>
      </c>
      <c r="AD29" s="19" t="s">
        <v>45</v>
      </c>
      <c r="AE29" s="19" t="s">
        <v>105</v>
      </c>
      <c r="AF29" s="19" t="s">
        <v>53</v>
      </c>
      <c r="AG29" s="2" t="s">
        <v>53</v>
      </c>
      <c r="AH29" s="19"/>
      <c r="AI29" s="18" t="s">
        <v>74</v>
      </c>
      <c r="AJ29" s="19">
        <v>27.0</v>
      </c>
      <c r="AL29" s="19" t="s">
        <v>368</v>
      </c>
    </row>
    <row r="30" ht="15.75" customHeight="1">
      <c r="A30" s="19" t="s">
        <v>369</v>
      </c>
      <c r="B30" s="19" t="s">
        <v>370</v>
      </c>
      <c r="C30" s="19" t="s">
        <v>370</v>
      </c>
      <c r="D30" s="19" t="s">
        <v>326</v>
      </c>
      <c r="E30" s="19" t="s">
        <v>40</v>
      </c>
      <c r="F30" s="2" t="s">
        <v>371</v>
      </c>
      <c r="G30" s="19" t="s">
        <v>45</v>
      </c>
      <c r="H30" s="20" t="s">
        <v>43</v>
      </c>
      <c r="I30" s="44" t="s">
        <v>372</v>
      </c>
      <c r="J30" s="2" t="s">
        <v>373</v>
      </c>
      <c r="K30" s="2" t="s">
        <v>374</v>
      </c>
      <c r="L30" s="2" t="s">
        <v>65</v>
      </c>
      <c r="M30" s="2" t="s">
        <v>205</v>
      </c>
      <c r="N30" s="56" t="s">
        <v>375</v>
      </c>
      <c r="O30" s="4" t="s">
        <v>66</v>
      </c>
      <c r="P30" s="4" t="s">
        <v>66</v>
      </c>
      <c r="Q30" s="5" t="s">
        <v>376</v>
      </c>
      <c r="R30" s="19" t="s">
        <v>326</v>
      </c>
      <c r="S30" s="2" t="s">
        <v>86</v>
      </c>
      <c r="T30" s="2" t="s">
        <v>377</v>
      </c>
      <c r="U30" s="2" t="s">
        <v>195</v>
      </c>
      <c r="V30" s="19" t="s">
        <v>53</v>
      </c>
      <c r="W30" s="11" t="s">
        <v>53</v>
      </c>
      <c r="X30" s="19" t="s">
        <v>54</v>
      </c>
      <c r="Y30" s="23" t="s">
        <v>53</v>
      </c>
      <c r="Z30" s="19" t="s">
        <v>53</v>
      </c>
      <c r="AA30" s="20" t="s">
        <v>43</v>
      </c>
      <c r="AB30" s="20" t="s">
        <v>53</v>
      </c>
      <c r="AC30" s="19" t="s">
        <v>378</v>
      </c>
      <c r="AD30" s="19" t="s">
        <v>45</v>
      </c>
      <c r="AE30" s="19" t="s">
        <v>105</v>
      </c>
      <c r="AF30" s="45" t="s">
        <v>53</v>
      </c>
      <c r="AG30" s="2" t="s">
        <v>53</v>
      </c>
      <c r="AH30" s="2"/>
      <c r="AI30" s="18" t="s">
        <v>74</v>
      </c>
      <c r="AJ30" s="19">
        <v>54.0</v>
      </c>
      <c r="AL30" s="19" t="s">
        <v>379</v>
      </c>
    </row>
    <row r="31" ht="15.75" customHeight="1">
      <c r="A31" s="1" t="s">
        <v>380</v>
      </c>
      <c r="B31" s="1" t="s">
        <v>381</v>
      </c>
      <c r="C31" s="1" t="s">
        <v>381</v>
      </c>
      <c r="D31" s="1" t="s">
        <v>326</v>
      </c>
      <c r="E31" s="1" t="s">
        <v>40</v>
      </c>
      <c r="F31" s="1" t="s">
        <v>382</v>
      </c>
      <c r="G31" s="1" t="s">
        <v>383</v>
      </c>
      <c r="H31" s="3" t="s">
        <v>43</v>
      </c>
      <c r="I31" s="12" t="s">
        <v>384</v>
      </c>
      <c r="J31" s="62" t="s">
        <v>385</v>
      </c>
      <c r="K31" s="12" t="s">
        <v>386</v>
      </c>
      <c r="L31" s="1" t="s">
        <v>177</v>
      </c>
      <c r="M31" s="1" t="s">
        <v>228</v>
      </c>
      <c r="N31" s="4" t="s">
        <v>66</v>
      </c>
      <c r="O31" s="4" t="s">
        <v>66</v>
      </c>
      <c r="P31" s="4" t="s">
        <v>66</v>
      </c>
      <c r="Q31" s="5" t="s">
        <v>284</v>
      </c>
      <c r="R31" s="1" t="s">
        <v>326</v>
      </c>
      <c r="S31" s="1" t="s">
        <v>51</v>
      </c>
      <c r="T31" s="1" t="s">
        <v>387</v>
      </c>
      <c r="U31" s="1" t="s">
        <v>195</v>
      </c>
      <c r="V31" s="1" t="s">
        <v>53</v>
      </c>
      <c r="W31" s="11" t="s">
        <v>53</v>
      </c>
      <c r="X31" s="1" t="s">
        <v>54</v>
      </c>
      <c r="Y31" s="17" t="s">
        <v>53</v>
      </c>
      <c r="Z31" s="1" t="s">
        <v>53</v>
      </c>
      <c r="AA31" s="3" t="s">
        <v>43</v>
      </c>
      <c r="AB31" s="3" t="s">
        <v>53</v>
      </c>
      <c r="AC31" s="1" t="s">
        <v>388</v>
      </c>
      <c r="AD31" s="1" t="s">
        <v>45</v>
      </c>
      <c r="AE31" s="1" t="s">
        <v>389</v>
      </c>
      <c r="AF31" s="1" t="s">
        <v>53</v>
      </c>
      <c r="AG31" s="1" t="s">
        <v>53</v>
      </c>
      <c r="AH31" s="1"/>
      <c r="AI31" s="15">
        <v>7.0</v>
      </c>
    </row>
    <row r="32" ht="15.75" customHeight="1">
      <c r="A32" s="45" t="s">
        <v>390</v>
      </c>
      <c r="B32" s="45" t="s">
        <v>391</v>
      </c>
      <c r="C32" s="23" t="s">
        <v>391</v>
      </c>
      <c r="D32" s="45" t="s">
        <v>326</v>
      </c>
      <c r="E32" s="19" t="s">
        <v>40</v>
      </c>
      <c r="F32" s="45" t="s">
        <v>392</v>
      </c>
      <c r="G32" s="45" t="s">
        <v>393</v>
      </c>
      <c r="H32" s="47" t="s">
        <v>43</v>
      </c>
      <c r="I32" s="28" t="s">
        <v>394</v>
      </c>
      <c r="J32" s="2" t="s">
        <v>395</v>
      </c>
      <c r="K32" s="2" t="s">
        <v>396</v>
      </c>
      <c r="L32" s="2" t="s">
        <v>177</v>
      </c>
      <c r="M32" s="46" t="s">
        <v>82</v>
      </c>
      <c r="N32" s="56" t="s">
        <v>397</v>
      </c>
      <c r="O32" s="55" t="s">
        <v>168</v>
      </c>
      <c r="P32" s="55" t="s">
        <v>168</v>
      </c>
      <c r="Q32" s="22" t="s">
        <v>398</v>
      </c>
      <c r="R32" s="45" t="s">
        <v>326</v>
      </c>
      <c r="S32" s="46" t="s">
        <v>86</v>
      </c>
      <c r="T32" s="45" t="s">
        <v>399</v>
      </c>
      <c r="U32" s="13" t="s">
        <v>399</v>
      </c>
      <c r="V32" s="45" t="s">
        <v>53</v>
      </c>
      <c r="W32" s="29" t="s">
        <v>53</v>
      </c>
      <c r="X32" s="45" t="s">
        <v>54</v>
      </c>
      <c r="Y32" s="23" t="s">
        <v>53</v>
      </c>
      <c r="Z32" s="45" t="s">
        <v>53</v>
      </c>
      <c r="AA32" s="47" t="s">
        <v>43</v>
      </c>
      <c r="AB32" s="47" t="s">
        <v>53</v>
      </c>
      <c r="AC32" s="45" t="s">
        <v>45</v>
      </c>
      <c r="AD32" s="45" t="s">
        <v>45</v>
      </c>
      <c r="AE32" s="45" t="s">
        <v>400</v>
      </c>
      <c r="AF32" s="45" t="s">
        <v>53</v>
      </c>
      <c r="AG32" s="2" t="s">
        <v>53</v>
      </c>
      <c r="AH32" s="45"/>
      <c r="AI32" s="15">
        <v>7.0</v>
      </c>
      <c r="AJ32" s="30"/>
      <c r="AK32" s="30"/>
      <c r="AL32" s="30"/>
      <c r="AM32" s="30"/>
      <c r="AN32" s="30"/>
      <c r="AO32" s="30"/>
      <c r="AP32" s="30"/>
    </row>
    <row r="33" ht="15.75" customHeight="1">
      <c r="A33" s="1" t="s">
        <v>401</v>
      </c>
      <c r="B33" s="1" t="s">
        <v>402</v>
      </c>
      <c r="C33" s="1" t="s">
        <v>403</v>
      </c>
      <c r="D33" s="1" t="s">
        <v>326</v>
      </c>
      <c r="E33" s="1" t="s">
        <v>40</v>
      </c>
      <c r="F33" s="1" t="s">
        <v>404</v>
      </c>
      <c r="G33" s="1" t="s">
        <v>405</v>
      </c>
      <c r="H33" s="3" t="s">
        <v>43</v>
      </c>
      <c r="I33" s="12" t="s">
        <v>406</v>
      </c>
      <c r="J33" s="1" t="s">
        <v>407</v>
      </c>
      <c r="K33" s="12" t="s">
        <v>408</v>
      </c>
      <c r="L33" s="1" t="s">
        <v>65</v>
      </c>
      <c r="M33" s="1" t="s">
        <v>150</v>
      </c>
      <c r="N33" s="4" t="s">
        <v>168</v>
      </c>
      <c r="O33" s="4" t="s">
        <v>168</v>
      </c>
      <c r="P33" s="4" t="s">
        <v>168</v>
      </c>
      <c r="Q33" s="5" t="s">
        <v>409</v>
      </c>
      <c r="R33" s="1" t="s">
        <v>326</v>
      </c>
      <c r="S33" s="1" t="s">
        <v>86</v>
      </c>
      <c r="T33" s="1" t="s">
        <v>195</v>
      </c>
      <c r="U33" s="1" t="s">
        <v>195</v>
      </c>
      <c r="V33" s="1" t="s">
        <v>53</v>
      </c>
      <c r="W33" s="29" t="s">
        <v>53</v>
      </c>
      <c r="X33" s="1" t="s">
        <v>54</v>
      </c>
      <c r="Y33" s="17" t="s">
        <v>53</v>
      </c>
      <c r="Z33" s="1" t="s">
        <v>54</v>
      </c>
      <c r="AA33" s="3" t="s">
        <v>43</v>
      </c>
      <c r="AB33" s="3" t="s">
        <v>53</v>
      </c>
      <c r="AC33" s="1" t="s">
        <v>410</v>
      </c>
      <c r="AD33" s="1" t="s">
        <v>45</v>
      </c>
      <c r="AE33" s="1" t="s">
        <v>411</v>
      </c>
      <c r="AF33" s="1" t="s">
        <v>53</v>
      </c>
      <c r="AG33" s="1" t="s">
        <v>53</v>
      </c>
      <c r="AH33" s="1"/>
      <c r="AI33" s="15">
        <v>6.0</v>
      </c>
    </row>
    <row r="34" ht="15.75" customHeight="1">
      <c r="A34" s="1" t="s">
        <v>412</v>
      </c>
      <c r="B34" s="1" t="s">
        <v>413</v>
      </c>
      <c r="C34" s="1" t="s">
        <v>413</v>
      </c>
      <c r="D34" s="1" t="s">
        <v>326</v>
      </c>
      <c r="E34" s="1" t="s">
        <v>40</v>
      </c>
      <c r="F34" s="1" t="s">
        <v>414</v>
      </c>
      <c r="G34" s="1" t="s">
        <v>415</v>
      </c>
      <c r="H34" s="3" t="s">
        <v>43</v>
      </c>
      <c r="I34" s="12" t="s">
        <v>416</v>
      </c>
      <c r="J34" s="1" t="s">
        <v>417</v>
      </c>
      <c r="K34" s="1" t="s">
        <v>418</v>
      </c>
      <c r="L34" s="1" t="s">
        <v>65</v>
      </c>
      <c r="M34" s="1" t="s">
        <v>150</v>
      </c>
      <c r="N34" s="4" t="s">
        <v>168</v>
      </c>
      <c r="O34" s="4" t="s">
        <v>168</v>
      </c>
      <c r="P34" s="4" t="s">
        <v>168</v>
      </c>
      <c r="Q34" s="5" t="s">
        <v>103</v>
      </c>
      <c r="R34" s="1" t="s">
        <v>326</v>
      </c>
      <c r="S34" s="1" t="s">
        <v>86</v>
      </c>
      <c r="T34" s="1" t="s">
        <v>419</v>
      </c>
      <c r="U34" s="1" t="s">
        <v>419</v>
      </c>
      <c r="V34" s="1" t="s">
        <v>53</v>
      </c>
      <c r="W34" s="29" t="s">
        <v>53</v>
      </c>
      <c r="X34" s="1" t="s">
        <v>54</v>
      </c>
      <c r="Y34" s="17" t="s">
        <v>53</v>
      </c>
      <c r="Z34" s="1" t="s">
        <v>54</v>
      </c>
      <c r="AA34" s="3" t="s">
        <v>43</v>
      </c>
      <c r="AB34" s="3" t="s">
        <v>53</v>
      </c>
      <c r="AC34" s="1" t="s">
        <v>420</v>
      </c>
      <c r="AD34" s="1" t="s">
        <v>45</v>
      </c>
      <c r="AE34" s="1" t="s">
        <v>421</v>
      </c>
      <c r="AF34" s="1" t="s">
        <v>53</v>
      </c>
      <c r="AG34" s="1" t="s">
        <v>53</v>
      </c>
      <c r="AH34" s="1"/>
      <c r="AI34" s="15">
        <v>7.0</v>
      </c>
    </row>
    <row r="35" ht="15.75" customHeight="1">
      <c r="A35" s="1" t="s">
        <v>422</v>
      </c>
      <c r="B35" s="19" t="s">
        <v>423</v>
      </c>
      <c r="C35" s="19" t="s">
        <v>423</v>
      </c>
      <c r="D35" s="19" t="s">
        <v>326</v>
      </c>
      <c r="E35" s="19" t="s">
        <v>40</v>
      </c>
      <c r="F35" s="2" t="s">
        <v>424</v>
      </c>
      <c r="G35" s="19" t="s">
        <v>425</v>
      </c>
      <c r="H35" s="20" t="s">
        <v>43</v>
      </c>
      <c r="I35" s="44" t="s">
        <v>426</v>
      </c>
      <c r="J35" s="2" t="s">
        <v>427</v>
      </c>
      <c r="K35" s="2" t="s">
        <v>339</v>
      </c>
      <c r="L35" s="2" t="s">
        <v>177</v>
      </c>
      <c r="M35" s="2" t="s">
        <v>82</v>
      </c>
      <c r="N35" s="56" t="s">
        <v>397</v>
      </c>
      <c r="O35" s="4" t="s">
        <v>168</v>
      </c>
      <c r="P35" s="4" t="s">
        <v>168</v>
      </c>
      <c r="Q35" s="22" t="s">
        <v>332</v>
      </c>
      <c r="R35" s="19" t="s">
        <v>326</v>
      </c>
      <c r="S35" s="2" t="s">
        <v>86</v>
      </c>
      <c r="T35" s="19" t="s">
        <v>428</v>
      </c>
      <c r="U35" s="2" t="s">
        <v>154</v>
      </c>
      <c r="V35" s="19" t="s">
        <v>53</v>
      </c>
      <c r="W35" s="29" t="s">
        <v>53</v>
      </c>
      <c r="X35" s="19" t="s">
        <v>54</v>
      </c>
      <c r="Y35" s="23" t="s">
        <v>429</v>
      </c>
      <c r="Z35" s="19" t="s">
        <v>54</v>
      </c>
      <c r="AA35" s="20" t="s">
        <v>43</v>
      </c>
      <c r="AB35" s="20" t="s">
        <v>53</v>
      </c>
      <c r="AC35" s="19" t="s">
        <v>430</v>
      </c>
      <c r="AD35" s="19" t="s">
        <v>45</v>
      </c>
      <c r="AE35" s="19" t="s">
        <v>431</v>
      </c>
      <c r="AF35" s="19" t="s">
        <v>53</v>
      </c>
      <c r="AG35" s="2" t="s">
        <v>53</v>
      </c>
      <c r="AH35" s="2"/>
      <c r="AI35" s="15">
        <v>6.0</v>
      </c>
      <c r="AJ35" s="19">
        <v>77.0</v>
      </c>
    </row>
    <row r="36" ht="15.75" customHeight="1">
      <c r="A36" s="10" t="s">
        <v>326</v>
      </c>
      <c r="B36" s="10" t="s">
        <v>159</v>
      </c>
      <c r="C36" s="10" t="s">
        <v>432</v>
      </c>
      <c r="D36" s="10" t="s">
        <v>326</v>
      </c>
      <c r="E36" s="10" t="s">
        <v>40</v>
      </c>
      <c r="F36" s="10" t="s">
        <v>433</v>
      </c>
      <c r="G36" s="10" t="s">
        <v>434</v>
      </c>
      <c r="H36" s="11" t="s">
        <v>43</v>
      </c>
      <c r="I36" s="32" t="s">
        <v>435</v>
      </c>
      <c r="J36" s="10" t="s">
        <v>436</v>
      </c>
      <c r="K36" s="10" t="s">
        <v>149</v>
      </c>
      <c r="L36" s="10" t="s">
        <v>65</v>
      </c>
      <c r="M36" s="10" t="s">
        <v>150</v>
      </c>
      <c r="N36" s="33" t="s">
        <v>167</v>
      </c>
      <c r="O36" s="63" t="s">
        <v>168</v>
      </c>
      <c r="P36" s="63" t="s">
        <v>168</v>
      </c>
      <c r="Q36" s="35" t="s">
        <v>437</v>
      </c>
      <c r="R36" s="10" t="s">
        <v>326</v>
      </c>
      <c r="S36" s="10" t="s">
        <v>86</v>
      </c>
      <c r="T36" s="10" t="s">
        <v>254</v>
      </c>
      <c r="U36" s="10" t="s">
        <v>254</v>
      </c>
      <c r="V36" s="10" t="s">
        <v>53</v>
      </c>
      <c r="W36" s="29" t="s">
        <v>53</v>
      </c>
      <c r="X36" s="10" t="s">
        <v>54</v>
      </c>
      <c r="Y36" s="17" t="s">
        <v>53</v>
      </c>
      <c r="Z36" s="10" t="s">
        <v>53</v>
      </c>
      <c r="AA36" s="11" t="s">
        <v>43</v>
      </c>
      <c r="AB36" s="11" t="s">
        <v>53</v>
      </c>
      <c r="AC36" s="10" t="s">
        <v>45</v>
      </c>
      <c r="AD36" s="10" t="s">
        <v>45</v>
      </c>
      <c r="AE36" s="10" t="s">
        <v>438</v>
      </c>
      <c r="AF36" s="10" t="s">
        <v>156</v>
      </c>
      <c r="AG36" s="37" t="s">
        <v>157</v>
      </c>
      <c r="AH36" s="10"/>
      <c r="AI36" s="15">
        <v>5.0</v>
      </c>
      <c r="AJ36" s="36"/>
      <c r="AK36" s="24"/>
      <c r="AL36" s="24"/>
      <c r="AM36" s="24"/>
      <c r="AN36" s="24"/>
      <c r="AO36" s="24"/>
      <c r="AP36" s="24"/>
    </row>
    <row r="37" ht="15.75" customHeight="1">
      <c r="A37" s="1" t="s">
        <v>439</v>
      </c>
      <c r="B37" s="1" t="s">
        <v>159</v>
      </c>
      <c r="C37" s="1" t="s">
        <v>440</v>
      </c>
      <c r="D37" s="1" t="s">
        <v>326</v>
      </c>
      <c r="E37" s="1" t="s">
        <v>40</v>
      </c>
      <c r="F37" s="1" t="s">
        <v>441</v>
      </c>
      <c r="G37" s="1" t="s">
        <v>442</v>
      </c>
      <c r="H37" s="3" t="s">
        <v>43</v>
      </c>
      <c r="I37" s="12" t="s">
        <v>443</v>
      </c>
      <c r="J37" s="1" t="s">
        <v>165</v>
      </c>
      <c r="K37" s="1" t="s">
        <v>166</v>
      </c>
      <c r="L37" s="1" t="s">
        <v>65</v>
      </c>
      <c r="M37" s="1" t="s">
        <v>150</v>
      </c>
      <c r="N37" s="4" t="s">
        <v>167</v>
      </c>
      <c r="O37" s="55" t="s">
        <v>168</v>
      </c>
      <c r="P37" s="55" t="s">
        <v>168</v>
      </c>
      <c r="Q37" s="5" t="s">
        <v>444</v>
      </c>
      <c r="R37" s="1" t="s">
        <v>326</v>
      </c>
      <c r="S37" s="1" t="s">
        <v>86</v>
      </c>
      <c r="T37" s="1" t="s">
        <v>154</v>
      </c>
      <c r="U37" s="1" t="s">
        <v>154</v>
      </c>
      <c r="V37" s="1" t="s">
        <v>53</v>
      </c>
      <c r="W37" s="29" t="s">
        <v>53</v>
      </c>
      <c r="X37" s="1" t="s">
        <v>54</v>
      </c>
      <c r="Y37" s="17" t="s">
        <v>53</v>
      </c>
      <c r="Z37" s="1" t="s">
        <v>53</v>
      </c>
      <c r="AA37" s="3" t="s">
        <v>43</v>
      </c>
      <c r="AB37" s="3" t="s">
        <v>53</v>
      </c>
      <c r="AC37" s="1" t="s">
        <v>45</v>
      </c>
      <c r="AD37" s="1" t="s">
        <v>45</v>
      </c>
      <c r="AE37" s="1" t="s">
        <v>445</v>
      </c>
      <c r="AF37" s="1" t="s">
        <v>156</v>
      </c>
      <c r="AG37" s="37" t="s">
        <v>157</v>
      </c>
      <c r="AH37" s="1"/>
      <c r="AI37" s="15">
        <v>5.0</v>
      </c>
      <c r="AK37" s="39"/>
      <c r="AL37" s="39"/>
      <c r="AM37" s="39"/>
      <c r="AN37" s="39"/>
      <c r="AO37" s="39"/>
      <c r="AP37" s="39"/>
    </row>
    <row r="38" ht="15.75" customHeight="1">
      <c r="A38" s="10" t="s">
        <v>446</v>
      </c>
      <c r="B38" s="10" t="s">
        <v>159</v>
      </c>
      <c r="C38" s="10" t="s">
        <v>447</v>
      </c>
      <c r="D38" s="10" t="s">
        <v>326</v>
      </c>
      <c r="E38" s="10" t="s">
        <v>40</v>
      </c>
      <c r="F38" s="10" t="s">
        <v>448</v>
      </c>
      <c r="G38" s="10" t="s">
        <v>449</v>
      </c>
      <c r="H38" s="11" t="s">
        <v>43</v>
      </c>
      <c r="I38" s="32" t="s">
        <v>450</v>
      </c>
      <c r="J38" s="10" t="s">
        <v>451</v>
      </c>
      <c r="K38" s="10" t="s">
        <v>149</v>
      </c>
      <c r="L38" s="10" t="s">
        <v>65</v>
      </c>
      <c r="M38" s="10" t="s">
        <v>150</v>
      </c>
      <c r="N38" s="33" t="s">
        <v>167</v>
      </c>
      <c r="O38" s="63" t="s">
        <v>168</v>
      </c>
      <c r="P38" s="63" t="s">
        <v>168</v>
      </c>
      <c r="Q38" s="35" t="s">
        <v>452</v>
      </c>
      <c r="R38" s="10" t="s">
        <v>326</v>
      </c>
      <c r="S38" s="10" t="s">
        <v>86</v>
      </c>
      <c r="T38" s="10" t="s">
        <v>154</v>
      </c>
      <c r="U38" s="10" t="s">
        <v>154</v>
      </c>
      <c r="V38" s="10" t="s">
        <v>53</v>
      </c>
      <c r="W38" s="11" t="s">
        <v>53</v>
      </c>
      <c r="X38" s="10" t="s">
        <v>54</v>
      </c>
      <c r="Y38" s="17" t="s">
        <v>54</v>
      </c>
      <c r="Z38" s="10" t="s">
        <v>53</v>
      </c>
      <c r="AA38" s="11" t="s">
        <v>43</v>
      </c>
      <c r="AB38" s="11" t="s">
        <v>53</v>
      </c>
      <c r="AC38" s="10" t="s">
        <v>45</v>
      </c>
      <c r="AD38" s="10" t="s">
        <v>45</v>
      </c>
      <c r="AE38" s="10" t="s">
        <v>438</v>
      </c>
      <c r="AF38" s="10" t="s">
        <v>156</v>
      </c>
      <c r="AG38" s="37" t="s">
        <v>157</v>
      </c>
      <c r="AH38" s="10"/>
      <c r="AI38" s="15">
        <v>5.0</v>
      </c>
      <c r="AJ38" s="36"/>
      <c r="AL38" s="64" t="s">
        <v>453</v>
      </c>
    </row>
    <row r="39" ht="15.75" customHeight="1">
      <c r="A39" s="19" t="s">
        <v>454</v>
      </c>
      <c r="B39" s="19" t="s">
        <v>455</v>
      </c>
      <c r="C39" s="19" t="s">
        <v>455</v>
      </c>
      <c r="D39" s="19" t="s">
        <v>326</v>
      </c>
      <c r="E39" s="19" t="s">
        <v>40</v>
      </c>
      <c r="F39" s="19" t="s">
        <v>456</v>
      </c>
      <c r="G39" s="65" t="s">
        <v>457</v>
      </c>
      <c r="H39" s="20" t="s">
        <v>43</v>
      </c>
      <c r="I39" s="44" t="s">
        <v>458</v>
      </c>
      <c r="J39" s="2" t="s">
        <v>407</v>
      </c>
      <c r="K39" s="2" t="s">
        <v>149</v>
      </c>
      <c r="L39" s="2" t="s">
        <v>65</v>
      </c>
      <c r="M39" s="2" t="s">
        <v>150</v>
      </c>
      <c r="N39" s="56" t="s">
        <v>459</v>
      </c>
      <c r="O39" s="4" t="s">
        <v>168</v>
      </c>
      <c r="P39" s="4" t="s">
        <v>168</v>
      </c>
      <c r="Q39" s="22" t="s">
        <v>169</v>
      </c>
      <c r="R39" s="19" t="s">
        <v>326</v>
      </c>
      <c r="S39" s="2" t="s">
        <v>86</v>
      </c>
      <c r="T39" s="45" t="s">
        <v>428</v>
      </c>
      <c r="U39" s="2" t="s">
        <v>154</v>
      </c>
      <c r="V39" s="19" t="s">
        <v>53</v>
      </c>
      <c r="W39" s="11" t="s">
        <v>53</v>
      </c>
      <c r="X39" s="19" t="s">
        <v>54</v>
      </c>
      <c r="Y39" s="23" t="s">
        <v>53</v>
      </c>
      <c r="Z39" s="19" t="s">
        <v>54</v>
      </c>
      <c r="AA39" s="20" t="s">
        <v>43</v>
      </c>
      <c r="AB39" s="20" t="s">
        <v>53</v>
      </c>
      <c r="AC39" s="19" t="s">
        <v>460</v>
      </c>
      <c r="AD39" s="19" t="s">
        <v>45</v>
      </c>
      <c r="AE39" s="19" t="s">
        <v>461</v>
      </c>
      <c r="AF39" s="19" t="s">
        <v>462</v>
      </c>
      <c r="AG39" s="2" t="s">
        <v>157</v>
      </c>
      <c r="AH39" s="19"/>
      <c r="AI39" s="15">
        <v>6.0</v>
      </c>
      <c r="AJ39" s="19">
        <v>47.0</v>
      </c>
    </row>
    <row r="40" ht="15.75" customHeight="1">
      <c r="A40" s="24" t="s">
        <v>463</v>
      </c>
      <c r="B40" s="24" t="s">
        <v>464</v>
      </c>
      <c r="C40" s="39" t="s">
        <v>464</v>
      </c>
      <c r="D40" s="24" t="s">
        <v>326</v>
      </c>
      <c r="E40" s="24" t="s">
        <v>40</v>
      </c>
      <c r="F40" s="24" t="s">
        <v>465</v>
      </c>
      <c r="G40" s="24" t="s">
        <v>466</v>
      </c>
      <c r="H40" s="49" t="s">
        <v>43</v>
      </c>
      <c r="I40" s="50" t="s">
        <v>467</v>
      </c>
      <c r="J40" s="51" t="s">
        <v>468</v>
      </c>
      <c r="K40" s="51" t="s">
        <v>469</v>
      </c>
      <c r="L40" s="51" t="s">
        <v>65</v>
      </c>
      <c r="M40" s="51" t="s">
        <v>150</v>
      </c>
      <c r="N40" s="52" t="s">
        <v>459</v>
      </c>
      <c r="O40" s="53" t="s">
        <v>168</v>
      </c>
      <c r="P40" s="53" t="s">
        <v>168</v>
      </c>
      <c r="Q40" s="54" t="s">
        <v>470</v>
      </c>
      <c r="R40" s="24" t="s">
        <v>326</v>
      </c>
      <c r="S40" s="51" t="s">
        <v>86</v>
      </c>
      <c r="T40" s="24" t="s">
        <v>428</v>
      </c>
      <c r="U40" s="51" t="s">
        <v>154</v>
      </c>
      <c r="V40" s="24" t="s">
        <v>53</v>
      </c>
      <c r="W40" s="11" t="s">
        <v>53</v>
      </c>
      <c r="X40" s="24" t="s">
        <v>54</v>
      </c>
      <c r="Y40" s="23" t="s">
        <v>53</v>
      </c>
      <c r="Z40" s="24" t="s">
        <v>54</v>
      </c>
      <c r="AA40" s="49" t="s">
        <v>43</v>
      </c>
      <c r="AB40" s="49" t="s">
        <v>53</v>
      </c>
      <c r="AC40" s="24" t="s">
        <v>471</v>
      </c>
      <c r="AD40" s="24" t="s">
        <v>45</v>
      </c>
      <c r="AE40" s="24" t="s">
        <v>438</v>
      </c>
      <c r="AF40" s="66" t="s">
        <v>472</v>
      </c>
      <c r="AG40" s="51" t="s">
        <v>157</v>
      </c>
      <c r="AH40" s="24"/>
      <c r="AI40" s="15">
        <v>5.0</v>
      </c>
      <c r="AJ40" s="24">
        <v>74.0</v>
      </c>
    </row>
    <row r="41" ht="15.75" customHeight="1">
      <c r="A41" s="1" t="s">
        <v>473</v>
      </c>
      <c r="B41" s="1" t="s">
        <v>474</v>
      </c>
      <c r="C41" s="1" t="s">
        <v>475</v>
      </c>
      <c r="D41" s="1" t="s">
        <v>326</v>
      </c>
      <c r="E41" s="1" t="s">
        <v>40</v>
      </c>
      <c r="F41" s="1" t="s">
        <v>476</v>
      </c>
      <c r="G41" s="1" t="s">
        <v>146</v>
      </c>
      <c r="H41" s="3" t="s">
        <v>43</v>
      </c>
      <c r="I41" s="12" t="s">
        <v>477</v>
      </c>
      <c r="J41" s="1" t="s">
        <v>478</v>
      </c>
      <c r="K41" s="12" t="s">
        <v>479</v>
      </c>
      <c r="L41" s="1" t="s">
        <v>177</v>
      </c>
      <c r="M41" s="1" t="s">
        <v>82</v>
      </c>
      <c r="N41" s="4" t="s">
        <v>152</v>
      </c>
      <c r="O41" s="4" t="s">
        <v>152</v>
      </c>
      <c r="P41" s="4" t="s">
        <v>152</v>
      </c>
      <c r="Q41" s="5" t="s">
        <v>252</v>
      </c>
      <c r="R41" s="1" t="s">
        <v>326</v>
      </c>
      <c r="S41" s="1" t="s">
        <v>86</v>
      </c>
      <c r="T41" s="1" t="s">
        <v>480</v>
      </c>
      <c r="U41" s="1" t="s">
        <v>141</v>
      </c>
      <c r="V41" s="1" t="s">
        <v>53</v>
      </c>
      <c r="W41" s="11" t="s">
        <v>53</v>
      </c>
      <c r="X41" s="1" t="s">
        <v>54</v>
      </c>
      <c r="Y41" s="17" t="s">
        <v>53</v>
      </c>
      <c r="Z41" s="1" t="s">
        <v>53</v>
      </c>
      <c r="AA41" s="3" t="s">
        <v>43</v>
      </c>
      <c r="AB41" s="3" t="s">
        <v>53</v>
      </c>
      <c r="AC41" s="1" t="s">
        <v>45</v>
      </c>
      <c r="AD41" s="1" t="s">
        <v>45</v>
      </c>
      <c r="AE41" s="1" t="s">
        <v>481</v>
      </c>
      <c r="AF41" s="1" t="s">
        <v>482</v>
      </c>
      <c r="AG41" s="1" t="s">
        <v>73</v>
      </c>
      <c r="AH41" s="1"/>
      <c r="AI41" s="15">
        <v>7.0</v>
      </c>
    </row>
    <row r="42" ht="15.75" customHeight="1">
      <c r="A42" s="1" t="s">
        <v>483</v>
      </c>
      <c r="B42" s="1" t="s">
        <v>484</v>
      </c>
      <c r="C42" s="1" t="s">
        <v>484</v>
      </c>
      <c r="D42" s="1" t="s">
        <v>326</v>
      </c>
      <c r="E42" s="1" t="s">
        <v>40</v>
      </c>
      <c r="F42" s="1" t="s">
        <v>485</v>
      </c>
      <c r="G42" s="1" t="s">
        <v>486</v>
      </c>
      <c r="H42" s="3" t="s">
        <v>43</v>
      </c>
      <c r="I42" s="12" t="s">
        <v>487</v>
      </c>
      <c r="J42" s="1" t="s">
        <v>488</v>
      </c>
      <c r="K42" s="10" t="s">
        <v>489</v>
      </c>
      <c r="L42" s="1" t="s">
        <v>65</v>
      </c>
      <c r="M42" s="1" t="s">
        <v>101</v>
      </c>
      <c r="N42" s="4" t="s">
        <v>102</v>
      </c>
      <c r="O42" s="4" t="s">
        <v>102</v>
      </c>
      <c r="P42" s="4" t="s">
        <v>102</v>
      </c>
      <c r="Q42" s="5" t="s">
        <v>178</v>
      </c>
      <c r="R42" s="1" t="s">
        <v>326</v>
      </c>
      <c r="S42" s="1" t="s">
        <v>86</v>
      </c>
      <c r="T42" s="1" t="s">
        <v>195</v>
      </c>
      <c r="U42" s="1" t="s">
        <v>195</v>
      </c>
      <c r="V42" s="1" t="s">
        <v>53</v>
      </c>
      <c r="W42" s="11" t="s">
        <v>53</v>
      </c>
      <c r="X42" s="1" t="s">
        <v>54</v>
      </c>
      <c r="Y42" s="17" t="s">
        <v>53</v>
      </c>
      <c r="Z42" s="1" t="s">
        <v>53</v>
      </c>
      <c r="AA42" s="3" t="s">
        <v>43</v>
      </c>
      <c r="AB42" s="3" t="s">
        <v>53</v>
      </c>
      <c r="AC42" s="1" t="s">
        <v>179</v>
      </c>
      <c r="AD42" s="1" t="s">
        <v>45</v>
      </c>
      <c r="AE42" s="1" t="s">
        <v>490</v>
      </c>
      <c r="AF42" s="1" t="s">
        <v>491</v>
      </c>
      <c r="AG42" s="1" t="s">
        <v>73</v>
      </c>
      <c r="AH42" s="1"/>
      <c r="AI42" s="15">
        <v>5.0</v>
      </c>
    </row>
    <row r="43" ht="15.75" customHeight="1">
      <c r="A43" s="26" t="s">
        <v>492</v>
      </c>
      <c r="B43" s="26" t="s">
        <v>484</v>
      </c>
      <c r="C43" s="67" t="s">
        <v>493</v>
      </c>
      <c r="D43" s="26" t="s">
        <v>326</v>
      </c>
      <c r="E43" s="1" t="s">
        <v>40</v>
      </c>
      <c r="F43" s="26" t="s">
        <v>494</v>
      </c>
      <c r="G43" s="26" t="s">
        <v>486</v>
      </c>
      <c r="H43" s="27" t="s">
        <v>248</v>
      </c>
      <c r="I43" s="28" t="s">
        <v>495</v>
      </c>
      <c r="J43" s="1" t="s">
        <v>496</v>
      </c>
      <c r="K43" s="1" t="s">
        <v>45</v>
      </c>
      <c r="L43" s="1" t="s">
        <v>496</v>
      </c>
      <c r="M43" s="26" t="s">
        <v>205</v>
      </c>
      <c r="N43" s="4" t="s">
        <v>102</v>
      </c>
      <c r="O43" s="4" t="s">
        <v>102</v>
      </c>
      <c r="P43" s="4" t="s">
        <v>102</v>
      </c>
      <c r="Q43" s="5" t="s">
        <v>437</v>
      </c>
      <c r="R43" s="26" t="s">
        <v>326</v>
      </c>
      <c r="S43" s="26" t="s">
        <v>86</v>
      </c>
      <c r="T43" s="26" t="s">
        <v>195</v>
      </c>
      <c r="U43" s="26" t="s">
        <v>195</v>
      </c>
      <c r="V43" s="26" t="s">
        <v>53</v>
      </c>
      <c r="W43" s="29" t="s">
        <v>255</v>
      </c>
      <c r="X43" s="26" t="s">
        <v>54</v>
      </c>
      <c r="Y43" s="17" t="s">
        <v>53</v>
      </c>
      <c r="Z43" s="26" t="s">
        <v>53</v>
      </c>
      <c r="AA43" s="27" t="s">
        <v>248</v>
      </c>
      <c r="AB43" s="27" t="s">
        <v>53</v>
      </c>
      <c r="AC43" s="26" t="s">
        <v>179</v>
      </c>
      <c r="AD43" s="26" t="s">
        <v>45</v>
      </c>
      <c r="AE43" s="26" t="s">
        <v>497</v>
      </c>
      <c r="AF43" s="26" t="s">
        <v>491</v>
      </c>
      <c r="AG43" s="26" t="s">
        <v>73</v>
      </c>
      <c r="AH43" s="26"/>
      <c r="AI43" s="15">
        <v>5.0</v>
      </c>
      <c r="AJ43" s="30"/>
      <c r="AK43" s="68"/>
      <c r="AL43" s="68"/>
      <c r="AM43" s="68"/>
      <c r="AN43" s="68"/>
      <c r="AO43" s="68"/>
      <c r="AP43" s="68"/>
    </row>
    <row r="44" ht="15.75" customHeight="1">
      <c r="A44" s="1" t="s">
        <v>498</v>
      </c>
      <c r="B44" s="1" t="s">
        <v>484</v>
      </c>
      <c r="C44" s="69" t="s">
        <v>499</v>
      </c>
      <c r="D44" s="26" t="s">
        <v>326</v>
      </c>
      <c r="E44" s="1" t="s">
        <v>40</v>
      </c>
      <c r="F44" s="1" t="s">
        <v>500</v>
      </c>
      <c r="G44" s="26" t="s">
        <v>486</v>
      </c>
      <c r="H44" s="3" t="s">
        <v>248</v>
      </c>
      <c r="I44" s="12" t="s">
        <v>501</v>
      </c>
      <c r="J44" s="1" t="s">
        <v>502</v>
      </c>
      <c r="K44" s="1" t="s">
        <v>45</v>
      </c>
      <c r="L44" s="1" t="s">
        <v>177</v>
      </c>
      <c r="M44" s="1" t="s">
        <v>205</v>
      </c>
      <c r="N44" s="4" t="s">
        <v>102</v>
      </c>
      <c r="O44" s="4" t="s">
        <v>102</v>
      </c>
      <c r="P44" s="4" t="s">
        <v>102</v>
      </c>
      <c r="Q44" s="5" t="s">
        <v>503</v>
      </c>
      <c r="R44" s="26" t="s">
        <v>326</v>
      </c>
      <c r="S44" s="1" t="s">
        <v>86</v>
      </c>
      <c r="T44" s="1" t="s">
        <v>195</v>
      </c>
      <c r="U44" s="1" t="s">
        <v>195</v>
      </c>
      <c r="V44" s="1" t="s">
        <v>53</v>
      </c>
      <c r="W44" s="11" t="s">
        <v>53</v>
      </c>
      <c r="X44" s="1" t="s">
        <v>54</v>
      </c>
      <c r="Y44" s="17" t="s">
        <v>53</v>
      </c>
      <c r="Z44" s="1" t="s">
        <v>53</v>
      </c>
      <c r="AA44" s="3" t="s">
        <v>248</v>
      </c>
      <c r="AB44" s="3" t="s">
        <v>53</v>
      </c>
      <c r="AC44" s="1" t="s">
        <v>179</v>
      </c>
      <c r="AD44" s="26" t="s">
        <v>45</v>
      </c>
      <c r="AE44" s="1" t="s">
        <v>45</v>
      </c>
      <c r="AF44" s="1" t="s">
        <v>491</v>
      </c>
      <c r="AG44" s="1" t="s">
        <v>73</v>
      </c>
      <c r="AH44" s="1"/>
      <c r="AI44" s="15">
        <v>5.0</v>
      </c>
    </row>
    <row r="45" ht="15.75" customHeight="1">
      <c r="A45" s="26" t="s">
        <v>504</v>
      </c>
      <c r="B45" s="26" t="s">
        <v>484</v>
      </c>
      <c r="C45" s="26" t="s">
        <v>505</v>
      </c>
      <c r="D45" s="26" t="s">
        <v>326</v>
      </c>
      <c r="E45" s="1" t="s">
        <v>40</v>
      </c>
      <c r="F45" s="26" t="s">
        <v>506</v>
      </c>
      <c r="G45" s="26" t="s">
        <v>486</v>
      </c>
      <c r="H45" s="27" t="s">
        <v>248</v>
      </c>
      <c r="I45" s="28" t="s">
        <v>507</v>
      </c>
      <c r="J45" s="1" t="s">
        <v>508</v>
      </c>
      <c r="K45" s="1" t="s">
        <v>126</v>
      </c>
      <c r="L45" s="1" t="s">
        <v>65</v>
      </c>
      <c r="M45" s="26" t="s">
        <v>127</v>
      </c>
      <c r="N45" s="4" t="s">
        <v>102</v>
      </c>
      <c r="O45" s="4" t="s">
        <v>102</v>
      </c>
      <c r="P45" s="4" t="s">
        <v>102</v>
      </c>
      <c r="Q45" s="5" t="s">
        <v>509</v>
      </c>
      <c r="R45" s="26" t="s">
        <v>326</v>
      </c>
      <c r="S45" s="26" t="s">
        <v>86</v>
      </c>
      <c r="T45" s="26" t="s">
        <v>195</v>
      </c>
      <c r="U45" s="26" t="s">
        <v>195</v>
      </c>
      <c r="V45" s="26" t="s">
        <v>53</v>
      </c>
      <c r="W45" s="29" t="s">
        <v>255</v>
      </c>
      <c r="X45" s="26" t="s">
        <v>54</v>
      </c>
      <c r="Y45" s="17" t="s">
        <v>53</v>
      </c>
      <c r="Z45" s="26" t="s">
        <v>53</v>
      </c>
      <c r="AA45" s="27" t="s">
        <v>248</v>
      </c>
      <c r="AB45" s="27" t="s">
        <v>53</v>
      </c>
      <c r="AC45" s="26" t="s">
        <v>179</v>
      </c>
      <c r="AD45" s="26" t="s">
        <v>45</v>
      </c>
      <c r="AE45" s="26" t="s">
        <v>510</v>
      </c>
      <c r="AF45" s="26" t="s">
        <v>491</v>
      </c>
      <c r="AG45" s="1" t="s">
        <v>73</v>
      </c>
      <c r="AH45" s="26"/>
      <c r="AI45" s="15">
        <v>5.0</v>
      </c>
      <c r="AJ45" s="30"/>
      <c r="AK45" s="48"/>
      <c r="AL45" s="48"/>
      <c r="AM45" s="48"/>
      <c r="AN45" s="48"/>
      <c r="AO45" s="48"/>
      <c r="AP45" s="48"/>
    </row>
    <row r="46" ht="15.75" customHeight="1">
      <c r="A46" s="10" t="s">
        <v>511</v>
      </c>
      <c r="B46" s="10" t="s">
        <v>512</v>
      </c>
      <c r="C46" s="10" t="s">
        <v>512</v>
      </c>
      <c r="D46" s="10" t="s">
        <v>326</v>
      </c>
      <c r="E46" s="10" t="s">
        <v>40</v>
      </c>
      <c r="F46" s="10" t="s">
        <v>513</v>
      </c>
      <c r="G46" s="10" t="s">
        <v>514</v>
      </c>
      <c r="H46" s="11" t="s">
        <v>43</v>
      </c>
      <c r="I46" s="32" t="s">
        <v>515</v>
      </c>
      <c r="J46" s="10" t="s">
        <v>516</v>
      </c>
      <c r="K46" s="10" t="s">
        <v>46</v>
      </c>
      <c r="L46" s="10" t="s">
        <v>65</v>
      </c>
      <c r="M46" s="10" t="s">
        <v>46</v>
      </c>
      <c r="N46" s="33" t="s">
        <v>218</v>
      </c>
      <c r="O46" s="33" t="s">
        <v>48</v>
      </c>
      <c r="P46" s="33" t="s">
        <v>48</v>
      </c>
      <c r="Q46" s="35" t="s">
        <v>139</v>
      </c>
      <c r="R46" s="10" t="s">
        <v>326</v>
      </c>
      <c r="S46" s="10" t="s">
        <v>517</v>
      </c>
      <c r="T46" s="10" t="s">
        <v>518</v>
      </c>
      <c r="U46" s="10" t="s">
        <v>518</v>
      </c>
      <c r="V46" s="10" t="s">
        <v>53</v>
      </c>
      <c r="W46" s="11" t="s">
        <v>53</v>
      </c>
      <c r="X46" s="10" t="s">
        <v>54</v>
      </c>
      <c r="Y46" s="17" t="s">
        <v>53</v>
      </c>
      <c r="Z46" s="10" t="s">
        <v>53</v>
      </c>
      <c r="AA46" s="11" t="s">
        <v>43</v>
      </c>
      <c r="AB46" s="11" t="s">
        <v>53</v>
      </c>
      <c r="AC46" s="10" t="s">
        <v>519</v>
      </c>
      <c r="AD46" s="10" t="s">
        <v>45</v>
      </c>
      <c r="AE46" s="10" t="s">
        <v>520</v>
      </c>
      <c r="AF46" s="10" t="s">
        <v>521</v>
      </c>
      <c r="AG46" s="10" t="s">
        <v>73</v>
      </c>
      <c r="AH46" s="10"/>
      <c r="AI46" s="15">
        <v>4.0</v>
      </c>
      <c r="AJ46" s="36"/>
    </row>
    <row r="47" ht="15.75" customHeight="1">
      <c r="A47" s="19" t="s">
        <v>522</v>
      </c>
      <c r="B47" s="19" t="s">
        <v>523</v>
      </c>
      <c r="C47" s="19" t="s">
        <v>523</v>
      </c>
      <c r="D47" s="19" t="s">
        <v>326</v>
      </c>
      <c r="E47" s="19" t="s">
        <v>40</v>
      </c>
      <c r="F47" s="19" t="s">
        <v>524</v>
      </c>
      <c r="G47" s="19" t="s">
        <v>525</v>
      </c>
      <c r="H47" s="20" t="s">
        <v>43</v>
      </c>
      <c r="I47" s="44" t="s">
        <v>526</v>
      </c>
      <c r="J47" s="2" t="s">
        <v>527</v>
      </c>
      <c r="K47" s="2" t="s">
        <v>528</v>
      </c>
      <c r="L47" s="2" t="s">
        <v>65</v>
      </c>
      <c r="M47" s="2" t="s">
        <v>101</v>
      </c>
      <c r="N47" s="4" t="s">
        <v>529</v>
      </c>
      <c r="O47" s="4" t="s">
        <v>530</v>
      </c>
      <c r="P47" s="4" t="s">
        <v>102</v>
      </c>
      <c r="Q47" s="22" t="s">
        <v>139</v>
      </c>
      <c r="R47" s="19" t="s">
        <v>326</v>
      </c>
      <c r="S47" s="2" t="s">
        <v>86</v>
      </c>
      <c r="T47" s="19" t="s">
        <v>140</v>
      </c>
      <c r="U47" s="2" t="s">
        <v>141</v>
      </c>
      <c r="V47" s="19" t="s">
        <v>54</v>
      </c>
      <c r="W47" s="11" t="s">
        <v>53</v>
      </c>
      <c r="X47" s="19" t="s">
        <v>54</v>
      </c>
      <c r="Y47" s="23" t="s">
        <v>53</v>
      </c>
      <c r="Z47" s="19" t="s">
        <v>53</v>
      </c>
      <c r="AA47" s="20" t="s">
        <v>43</v>
      </c>
      <c r="AB47" s="20" t="s">
        <v>53</v>
      </c>
      <c r="AC47" s="19" t="s">
        <v>531</v>
      </c>
      <c r="AD47" s="19" t="s">
        <v>532</v>
      </c>
      <c r="AE47" s="19" t="s">
        <v>533</v>
      </c>
      <c r="AF47" s="19" t="s">
        <v>534</v>
      </c>
      <c r="AG47" s="2" t="s">
        <v>73</v>
      </c>
      <c r="AH47" s="19"/>
      <c r="AI47" s="15">
        <v>4.0</v>
      </c>
      <c r="AJ47" s="19">
        <v>57.0</v>
      </c>
    </row>
    <row r="48" ht="15.75" customHeight="1">
      <c r="A48" s="1" t="s">
        <v>535</v>
      </c>
      <c r="B48" s="1" t="s">
        <v>536</v>
      </c>
      <c r="C48" s="62" t="s">
        <v>537</v>
      </c>
      <c r="D48" s="1" t="s">
        <v>326</v>
      </c>
      <c r="E48" s="1" t="s">
        <v>40</v>
      </c>
      <c r="F48" s="1" t="s">
        <v>538</v>
      </c>
      <c r="G48" s="1" t="s">
        <v>539</v>
      </c>
      <c r="H48" s="3" t="s">
        <v>43</v>
      </c>
      <c r="I48" s="12" t="s">
        <v>540</v>
      </c>
      <c r="J48" s="1" t="s">
        <v>451</v>
      </c>
      <c r="K48" s="1" t="s">
        <v>149</v>
      </c>
      <c r="L48" s="1" t="s">
        <v>65</v>
      </c>
      <c r="M48" s="1" t="s">
        <v>150</v>
      </c>
      <c r="N48" s="4" t="s">
        <v>167</v>
      </c>
      <c r="O48" s="4" t="s">
        <v>168</v>
      </c>
      <c r="P48" s="4" t="s">
        <v>168</v>
      </c>
      <c r="Q48" s="5" t="s">
        <v>266</v>
      </c>
      <c r="R48" s="1" t="s">
        <v>326</v>
      </c>
      <c r="S48" s="1" t="s">
        <v>86</v>
      </c>
      <c r="T48" s="1" t="s">
        <v>154</v>
      </c>
      <c r="U48" s="1" t="s">
        <v>154</v>
      </c>
      <c r="V48" s="1" t="s">
        <v>53</v>
      </c>
      <c r="W48" s="11" t="s">
        <v>53</v>
      </c>
      <c r="X48" s="1" t="s">
        <v>54</v>
      </c>
      <c r="Y48" s="17" t="s">
        <v>53</v>
      </c>
      <c r="Z48" s="1" t="s">
        <v>54</v>
      </c>
      <c r="AA48" s="3" t="s">
        <v>43</v>
      </c>
      <c r="AB48" s="3" t="s">
        <v>53</v>
      </c>
      <c r="AC48" s="1" t="s">
        <v>541</v>
      </c>
      <c r="AD48" s="1" t="s">
        <v>45</v>
      </c>
      <c r="AE48" s="1" t="s">
        <v>542</v>
      </c>
      <c r="AF48" s="1" t="s">
        <v>543</v>
      </c>
      <c r="AG48" s="1" t="s">
        <v>157</v>
      </c>
      <c r="AH48" s="1"/>
      <c r="AI48" s="15">
        <v>5.0</v>
      </c>
    </row>
    <row r="49" ht="15.75" customHeight="1">
      <c r="A49" s="51" t="s">
        <v>544</v>
      </c>
      <c r="B49" s="24" t="s">
        <v>545</v>
      </c>
      <c r="C49" s="24" t="s">
        <v>545</v>
      </c>
      <c r="D49" s="70" t="s">
        <v>546</v>
      </c>
      <c r="E49" s="70" t="s">
        <v>40</v>
      </c>
      <c r="F49" s="24" t="s">
        <v>547</v>
      </c>
      <c r="G49" s="24" t="s">
        <v>548</v>
      </c>
      <c r="H49" s="49" t="s">
        <v>43</v>
      </c>
      <c r="I49" s="50" t="s">
        <v>549</v>
      </c>
      <c r="J49" s="51" t="s">
        <v>550</v>
      </c>
      <c r="K49" s="51" t="s">
        <v>551</v>
      </c>
      <c r="L49" s="51" t="s">
        <v>65</v>
      </c>
      <c r="M49" s="51" t="s">
        <v>150</v>
      </c>
      <c r="N49" s="52" t="s">
        <v>552</v>
      </c>
      <c r="O49" s="53" t="s">
        <v>168</v>
      </c>
      <c r="P49" s="53" t="s">
        <v>168</v>
      </c>
      <c r="Q49" s="54" t="s">
        <v>376</v>
      </c>
      <c r="R49" s="70" t="s">
        <v>546</v>
      </c>
      <c r="S49" s="51" t="s">
        <v>86</v>
      </c>
      <c r="T49" s="24" t="s">
        <v>340</v>
      </c>
      <c r="U49" s="51" t="s">
        <v>341</v>
      </c>
      <c r="V49" s="24" t="s">
        <v>54</v>
      </c>
      <c r="W49" s="11" t="s">
        <v>53</v>
      </c>
      <c r="X49" s="51" t="s">
        <v>54</v>
      </c>
      <c r="Y49" s="23" t="s">
        <v>53</v>
      </c>
      <c r="Z49" s="24" t="s">
        <v>53</v>
      </c>
      <c r="AA49" s="49" t="s">
        <v>43</v>
      </c>
      <c r="AB49" s="49" t="s">
        <v>53</v>
      </c>
      <c r="AC49" s="24" t="s">
        <v>553</v>
      </c>
      <c r="AD49" s="24" t="s">
        <v>45</v>
      </c>
      <c r="AE49" s="24" t="s">
        <v>155</v>
      </c>
      <c r="AF49" s="51" t="s">
        <v>53</v>
      </c>
      <c r="AG49" s="51" t="s">
        <v>53</v>
      </c>
      <c r="AH49" s="24"/>
      <c r="AI49" s="15">
        <v>6.0</v>
      </c>
      <c r="AJ49" s="24">
        <v>29.0</v>
      </c>
    </row>
    <row r="50" ht="15.75" customHeight="1">
      <c r="A50" s="45" t="s">
        <v>554</v>
      </c>
      <c r="B50" s="46" t="s">
        <v>555</v>
      </c>
      <c r="C50" s="46" t="s">
        <v>555</v>
      </c>
      <c r="D50" s="17" t="s">
        <v>366</v>
      </c>
      <c r="E50" s="23" t="s">
        <v>40</v>
      </c>
      <c r="F50" s="45" t="s">
        <v>556</v>
      </c>
      <c r="G50" s="45" t="s">
        <v>557</v>
      </c>
      <c r="H50" s="47" t="s">
        <v>43</v>
      </c>
      <c r="I50" s="59" t="s">
        <v>558</v>
      </c>
      <c r="J50" s="2" t="s">
        <v>299</v>
      </c>
      <c r="K50" s="2" t="s">
        <v>299</v>
      </c>
      <c r="L50" s="2" t="s">
        <v>65</v>
      </c>
      <c r="M50" s="46" t="s">
        <v>46</v>
      </c>
      <c r="N50" s="56" t="s">
        <v>66</v>
      </c>
      <c r="O50" s="4" t="s">
        <v>66</v>
      </c>
      <c r="P50" s="4" t="s">
        <v>66</v>
      </c>
      <c r="Q50" s="22">
        <v>2002.0</v>
      </c>
      <c r="R50" s="71" t="s">
        <v>366</v>
      </c>
      <c r="S50" s="71" t="s">
        <v>68</v>
      </c>
      <c r="T50" s="71" t="s">
        <v>367</v>
      </c>
      <c r="U50" s="71" t="s">
        <v>70</v>
      </c>
      <c r="V50" s="45" t="s">
        <v>53</v>
      </c>
      <c r="W50" s="29" t="s">
        <v>53</v>
      </c>
      <c r="X50" s="45" t="s">
        <v>54</v>
      </c>
      <c r="Y50" s="23" t="s">
        <v>53</v>
      </c>
      <c r="Z50" s="45" t="s">
        <v>53</v>
      </c>
      <c r="AA50" s="47" t="s">
        <v>43</v>
      </c>
      <c r="AB50" s="47" t="s">
        <v>53</v>
      </c>
      <c r="AC50" s="45" t="s">
        <v>55</v>
      </c>
      <c r="AD50" s="45" t="s">
        <v>45</v>
      </c>
      <c r="AE50" s="45" t="s">
        <v>105</v>
      </c>
      <c r="AF50" s="46" t="s">
        <v>559</v>
      </c>
      <c r="AG50" s="46" t="s">
        <v>58</v>
      </c>
      <c r="AH50" s="45"/>
      <c r="AI50" s="15">
        <v>8.0</v>
      </c>
      <c r="AJ50" s="45">
        <v>28.0</v>
      </c>
      <c r="AK50" s="30"/>
      <c r="AL50" s="30"/>
      <c r="AM50" s="30"/>
      <c r="AN50" s="30"/>
      <c r="AO50" s="30"/>
      <c r="AP50" s="30"/>
    </row>
    <row r="51" ht="15.75" customHeight="1">
      <c r="A51" s="10" t="s">
        <v>560</v>
      </c>
      <c r="B51" s="10" t="s">
        <v>561</v>
      </c>
      <c r="C51" s="10" t="s">
        <v>561</v>
      </c>
      <c r="D51" s="10" t="s">
        <v>562</v>
      </c>
      <c r="E51" s="31" t="s">
        <v>40</v>
      </c>
      <c r="F51" s="10" t="s">
        <v>563</v>
      </c>
      <c r="G51" s="10" t="s">
        <v>564</v>
      </c>
      <c r="H51" s="11" t="s">
        <v>43</v>
      </c>
      <c r="I51" s="32" t="s">
        <v>565</v>
      </c>
      <c r="J51" s="10" t="s">
        <v>566</v>
      </c>
      <c r="K51" s="72" t="s">
        <v>567</v>
      </c>
      <c r="L51" s="10" t="s">
        <v>65</v>
      </c>
      <c r="M51" s="10" t="s">
        <v>82</v>
      </c>
      <c r="N51" s="33" t="s">
        <v>568</v>
      </c>
      <c r="O51" s="33" t="s">
        <v>569</v>
      </c>
      <c r="P51" s="33" t="s">
        <v>85</v>
      </c>
      <c r="Q51" s="35" t="s">
        <v>409</v>
      </c>
      <c r="R51" s="10" t="s">
        <v>570</v>
      </c>
      <c r="S51" s="10" t="s">
        <v>571</v>
      </c>
      <c r="T51" s="10" t="s">
        <v>572</v>
      </c>
      <c r="U51" s="10" t="s">
        <v>70</v>
      </c>
      <c r="V51" s="10" t="s">
        <v>53</v>
      </c>
      <c r="W51" s="11" t="s">
        <v>53</v>
      </c>
      <c r="X51" s="10" t="s">
        <v>54</v>
      </c>
      <c r="Y51" s="17" t="s">
        <v>53</v>
      </c>
      <c r="Z51" s="10" t="s">
        <v>53</v>
      </c>
      <c r="AA51" s="11" t="s">
        <v>43</v>
      </c>
      <c r="AB51" s="11" t="s">
        <v>53</v>
      </c>
      <c r="AC51" s="10" t="s">
        <v>45</v>
      </c>
      <c r="AD51" s="10" t="s">
        <v>45</v>
      </c>
      <c r="AE51" s="10" t="s">
        <v>573</v>
      </c>
      <c r="AF51" s="10" t="s">
        <v>53</v>
      </c>
      <c r="AG51" s="10" t="s">
        <v>53</v>
      </c>
      <c r="AH51" s="10"/>
      <c r="AI51" s="73">
        <v>11.0</v>
      </c>
      <c r="AJ51" s="36"/>
      <c r="AK51" s="39"/>
      <c r="AL51" s="39"/>
      <c r="AM51" s="74"/>
      <c r="AN51" s="39"/>
      <c r="AO51" s="39"/>
      <c r="AP51" s="39"/>
    </row>
    <row r="52" ht="15.75" customHeight="1">
      <c r="A52" s="26" t="s">
        <v>574</v>
      </c>
      <c r="B52" s="26" t="s">
        <v>575</v>
      </c>
      <c r="C52" s="26" t="s">
        <v>575</v>
      </c>
      <c r="D52" s="26" t="s">
        <v>576</v>
      </c>
      <c r="E52" s="26" t="s">
        <v>40</v>
      </c>
      <c r="F52" s="26" t="s">
        <v>577</v>
      </c>
      <c r="G52" s="26" t="s">
        <v>564</v>
      </c>
      <c r="H52" s="27" t="s">
        <v>43</v>
      </c>
      <c r="I52" s="28" t="s">
        <v>578</v>
      </c>
      <c r="J52" s="1" t="s">
        <v>579</v>
      </c>
      <c r="K52" s="1" t="s">
        <v>580</v>
      </c>
      <c r="L52" s="1" t="s">
        <v>65</v>
      </c>
      <c r="M52" s="26" t="s">
        <v>82</v>
      </c>
      <c r="N52" s="4" t="s">
        <v>581</v>
      </c>
      <c r="O52" s="4" t="s">
        <v>569</v>
      </c>
      <c r="P52" s="4" t="s">
        <v>85</v>
      </c>
      <c r="Q52" s="5" t="s">
        <v>103</v>
      </c>
      <c r="R52" s="75" t="s">
        <v>570</v>
      </c>
      <c r="S52" s="75" t="s">
        <v>582</v>
      </c>
      <c r="T52" s="75" t="s">
        <v>70</v>
      </c>
      <c r="U52" s="75" t="s">
        <v>70</v>
      </c>
      <c r="V52" s="26" t="s">
        <v>53</v>
      </c>
      <c r="W52" s="29" t="s">
        <v>53</v>
      </c>
      <c r="X52" s="26" t="s">
        <v>54</v>
      </c>
      <c r="Y52" s="17" t="s">
        <v>53</v>
      </c>
      <c r="Z52" s="26" t="s">
        <v>53</v>
      </c>
      <c r="AA52" s="27" t="s">
        <v>43</v>
      </c>
      <c r="AB52" s="27" t="s">
        <v>53</v>
      </c>
      <c r="AC52" s="26" t="s">
        <v>45</v>
      </c>
      <c r="AD52" s="26" t="s">
        <v>45</v>
      </c>
      <c r="AE52" s="26" t="s">
        <v>583</v>
      </c>
      <c r="AF52" s="26" t="s">
        <v>584</v>
      </c>
      <c r="AG52" s="26" t="s">
        <v>73</v>
      </c>
      <c r="AH52" s="26"/>
      <c r="AI52" s="15">
        <v>11.0</v>
      </c>
      <c r="AJ52" s="30"/>
      <c r="AK52" s="30"/>
      <c r="AL52" s="30"/>
      <c r="AM52" s="30"/>
      <c r="AN52" s="30"/>
      <c r="AO52" s="30"/>
      <c r="AP52" s="30"/>
    </row>
    <row r="53" ht="15.75" customHeight="1">
      <c r="A53" s="1" t="s">
        <v>585</v>
      </c>
      <c r="B53" s="1" t="s">
        <v>586</v>
      </c>
      <c r="C53" s="1" t="s">
        <v>586</v>
      </c>
      <c r="D53" s="1" t="s">
        <v>576</v>
      </c>
      <c r="E53" s="26" t="s">
        <v>40</v>
      </c>
      <c r="F53" s="1" t="s">
        <v>587</v>
      </c>
      <c r="G53" s="1" t="s">
        <v>588</v>
      </c>
      <c r="H53" s="27" t="s">
        <v>248</v>
      </c>
      <c r="I53" s="12" t="s">
        <v>589</v>
      </c>
      <c r="J53" s="1" t="s">
        <v>590</v>
      </c>
      <c r="K53" s="1" t="s">
        <v>591</v>
      </c>
      <c r="L53" s="1" t="s">
        <v>177</v>
      </c>
      <c r="M53" s="1" t="s">
        <v>205</v>
      </c>
      <c r="N53" s="4" t="s">
        <v>48</v>
      </c>
      <c r="O53" s="4" t="s">
        <v>48</v>
      </c>
      <c r="P53" s="4" t="s">
        <v>48</v>
      </c>
      <c r="Q53" s="5" t="s">
        <v>178</v>
      </c>
      <c r="R53" s="1" t="s">
        <v>570</v>
      </c>
      <c r="S53" s="1" t="s">
        <v>582</v>
      </c>
      <c r="T53" s="1" t="s">
        <v>70</v>
      </c>
      <c r="U53" s="1" t="s">
        <v>70</v>
      </c>
      <c r="V53" s="1" t="s">
        <v>53</v>
      </c>
      <c r="W53" s="11" t="s">
        <v>255</v>
      </c>
      <c r="X53" s="1" t="s">
        <v>54</v>
      </c>
      <c r="Y53" s="17" t="s">
        <v>53</v>
      </c>
      <c r="Z53" s="1" t="s">
        <v>53</v>
      </c>
      <c r="AA53" s="27" t="s">
        <v>248</v>
      </c>
      <c r="AB53" s="3" t="s">
        <v>53</v>
      </c>
      <c r="AC53" s="1" t="s">
        <v>45</v>
      </c>
      <c r="AD53" s="1" t="s">
        <v>45</v>
      </c>
      <c r="AE53" s="1" t="s">
        <v>592</v>
      </c>
      <c r="AF53" s="1" t="s">
        <v>593</v>
      </c>
      <c r="AG53" s="1" t="s">
        <v>594</v>
      </c>
      <c r="AH53" s="1"/>
      <c r="AI53" s="15">
        <v>9.0</v>
      </c>
    </row>
    <row r="54" ht="15.75" customHeight="1">
      <c r="A54" s="2" t="s">
        <v>595</v>
      </c>
      <c r="B54" s="19" t="s">
        <v>596</v>
      </c>
      <c r="C54" s="19" t="s">
        <v>596</v>
      </c>
      <c r="D54" s="2" t="s">
        <v>597</v>
      </c>
      <c r="E54" s="45" t="s">
        <v>40</v>
      </c>
      <c r="F54" s="19" t="s">
        <v>598</v>
      </c>
      <c r="G54" s="19" t="s">
        <v>599</v>
      </c>
      <c r="H54" s="20" t="s">
        <v>43</v>
      </c>
      <c r="I54" s="44" t="s">
        <v>600</v>
      </c>
      <c r="J54" s="2" t="s">
        <v>601</v>
      </c>
      <c r="K54" s="2" t="s">
        <v>567</v>
      </c>
      <c r="L54" s="2" t="s">
        <v>65</v>
      </c>
      <c r="M54" s="2" t="s">
        <v>82</v>
      </c>
      <c r="N54" s="56" t="s">
        <v>48</v>
      </c>
      <c r="O54" s="4" t="s">
        <v>48</v>
      </c>
      <c r="P54" s="4" t="s">
        <v>48</v>
      </c>
      <c r="Q54" s="22" t="s">
        <v>398</v>
      </c>
      <c r="R54" s="2" t="s">
        <v>597</v>
      </c>
      <c r="S54" s="2" t="s">
        <v>86</v>
      </c>
      <c r="T54" s="19" t="s">
        <v>602</v>
      </c>
      <c r="U54" s="2" t="s">
        <v>194</v>
      </c>
      <c r="V54" s="19" t="s">
        <v>53</v>
      </c>
      <c r="W54" s="11" t="s">
        <v>53</v>
      </c>
      <c r="X54" s="19" t="s">
        <v>54</v>
      </c>
      <c r="Y54" s="23" t="s">
        <v>53</v>
      </c>
      <c r="Z54" s="19" t="s">
        <v>53</v>
      </c>
      <c r="AA54" s="20" t="s">
        <v>43</v>
      </c>
      <c r="AB54" s="20" t="s">
        <v>53</v>
      </c>
      <c r="AC54" s="19" t="s">
        <v>45</v>
      </c>
      <c r="AD54" s="19" t="s">
        <v>45</v>
      </c>
      <c r="AE54" s="19" t="s">
        <v>155</v>
      </c>
      <c r="AF54" s="19" t="s">
        <v>53</v>
      </c>
      <c r="AG54" s="2" t="s">
        <v>53</v>
      </c>
      <c r="AH54" s="19"/>
      <c r="AI54" s="15">
        <v>6.0</v>
      </c>
      <c r="AJ54" s="19">
        <v>43.0</v>
      </c>
      <c r="AM54" s="61"/>
    </row>
    <row r="55" ht="15.75" customHeight="1">
      <c r="A55" s="39" t="s">
        <v>603</v>
      </c>
      <c r="B55" s="13" t="s">
        <v>604</v>
      </c>
      <c r="C55" s="13" t="s">
        <v>604</v>
      </c>
      <c r="D55" s="13" t="s">
        <v>605</v>
      </c>
      <c r="E55" s="17" t="s">
        <v>40</v>
      </c>
      <c r="F55" s="39" t="s">
        <v>606</v>
      </c>
      <c r="G55" s="23" t="s">
        <v>607</v>
      </c>
      <c r="H55" s="42" t="s">
        <v>248</v>
      </c>
      <c r="I55" s="40" t="s">
        <v>608</v>
      </c>
      <c r="J55" s="13" t="s">
        <v>609</v>
      </c>
      <c r="K55" s="13" t="s">
        <v>610</v>
      </c>
      <c r="L55" s="13" t="s">
        <v>65</v>
      </c>
      <c r="M55" s="13" t="s">
        <v>46</v>
      </c>
      <c r="N55" s="43" t="s">
        <v>48</v>
      </c>
      <c r="O55" s="33" t="s">
        <v>48</v>
      </c>
      <c r="P55" s="33" t="s">
        <v>48</v>
      </c>
      <c r="Q55" s="41" t="s">
        <v>470</v>
      </c>
      <c r="R55" s="13" t="s">
        <v>605</v>
      </c>
      <c r="S55" s="13" t="s">
        <v>51</v>
      </c>
      <c r="T55" s="39" t="s">
        <v>611</v>
      </c>
      <c r="U55" s="13" t="s">
        <v>129</v>
      </c>
      <c r="V55" s="39" t="s">
        <v>53</v>
      </c>
      <c r="W55" s="11" t="s">
        <v>255</v>
      </c>
      <c r="X55" s="39" t="s">
        <v>54</v>
      </c>
      <c r="Y55" s="23" t="s">
        <v>53</v>
      </c>
      <c r="Z55" s="39" t="s">
        <v>53</v>
      </c>
      <c r="AA55" s="42" t="s">
        <v>248</v>
      </c>
      <c r="AB55" s="42" t="s">
        <v>53</v>
      </c>
      <c r="AC55" s="39" t="s">
        <v>55</v>
      </c>
      <c r="AD55" s="39" t="s">
        <v>612</v>
      </c>
      <c r="AE55" s="39" t="s">
        <v>613</v>
      </c>
      <c r="AF55" s="39" t="s">
        <v>614</v>
      </c>
      <c r="AG55" s="13" t="s">
        <v>73</v>
      </c>
      <c r="AH55" s="39"/>
      <c r="AI55" s="15">
        <v>12.0</v>
      </c>
      <c r="AJ55" s="39">
        <v>66.0</v>
      </c>
    </row>
    <row r="56" ht="15.75" customHeight="1">
      <c r="A56" s="1" t="s">
        <v>615</v>
      </c>
      <c r="B56" s="1" t="s">
        <v>616</v>
      </c>
      <c r="C56" s="1" t="s">
        <v>616</v>
      </c>
      <c r="D56" s="1" t="s">
        <v>39</v>
      </c>
      <c r="E56" s="26" t="s">
        <v>40</v>
      </c>
      <c r="F56" s="1" t="s">
        <v>617</v>
      </c>
      <c r="G56" s="76" t="s">
        <v>618</v>
      </c>
      <c r="H56" s="11" t="s">
        <v>43</v>
      </c>
      <c r="I56" s="12" t="s">
        <v>619</v>
      </c>
      <c r="J56" s="1" t="s">
        <v>620</v>
      </c>
      <c r="K56" s="1" t="s">
        <v>621</v>
      </c>
      <c r="L56" s="1" t="s">
        <v>65</v>
      </c>
      <c r="M56" s="1" t="s">
        <v>46</v>
      </c>
      <c r="N56" s="4" t="s">
        <v>622</v>
      </c>
      <c r="O56" s="4" t="s">
        <v>622</v>
      </c>
      <c r="P56" s="4" t="s">
        <v>66</v>
      </c>
      <c r="Q56" s="5" t="s">
        <v>623</v>
      </c>
      <c r="R56" s="1" t="s">
        <v>39</v>
      </c>
      <c r="S56" s="1" t="s">
        <v>51</v>
      </c>
      <c r="T56" s="1" t="s">
        <v>104</v>
      </c>
      <c r="U56" s="1" t="s">
        <v>104</v>
      </c>
      <c r="V56" s="1" t="s">
        <v>53</v>
      </c>
      <c r="W56" s="11" t="s">
        <v>53</v>
      </c>
      <c r="X56" s="1" t="s">
        <v>54</v>
      </c>
      <c r="Y56" s="17" t="s">
        <v>53</v>
      </c>
      <c r="Z56" s="1" t="s">
        <v>53</v>
      </c>
      <c r="AA56" s="3" t="s">
        <v>43</v>
      </c>
      <c r="AB56" s="3" t="s">
        <v>53</v>
      </c>
      <c r="AC56" s="1" t="s">
        <v>55</v>
      </c>
      <c r="AD56" s="1" t="s">
        <v>45</v>
      </c>
      <c r="AE56" s="1" t="s">
        <v>624</v>
      </c>
      <c r="AF56" s="1" t="s">
        <v>625</v>
      </c>
      <c r="AG56" s="1" t="s">
        <v>58</v>
      </c>
      <c r="AH56" s="1"/>
      <c r="AI56" s="18" t="s">
        <v>74</v>
      </c>
      <c r="AK56" s="77"/>
      <c r="AL56" s="77"/>
      <c r="AM56" s="77"/>
      <c r="AN56" s="77"/>
      <c r="AO56" s="77"/>
      <c r="AP56" s="77"/>
    </row>
    <row r="57" ht="15.75" customHeight="1">
      <c r="A57" s="26" t="s">
        <v>626</v>
      </c>
      <c r="B57" s="26" t="s">
        <v>627</v>
      </c>
      <c r="C57" s="26" t="s">
        <v>627</v>
      </c>
      <c r="D57" s="26" t="s">
        <v>39</v>
      </c>
      <c r="E57" s="26" t="s">
        <v>40</v>
      </c>
      <c r="F57" s="26" t="s">
        <v>628</v>
      </c>
      <c r="G57" s="26" t="s">
        <v>629</v>
      </c>
      <c r="H57" s="27" t="s">
        <v>43</v>
      </c>
      <c r="I57" s="28" t="s">
        <v>630</v>
      </c>
      <c r="J57" s="1" t="s">
        <v>631</v>
      </c>
      <c r="K57" s="1" t="s">
        <v>632</v>
      </c>
      <c r="L57" s="1" t="s">
        <v>65</v>
      </c>
      <c r="M57" s="26" t="s">
        <v>46</v>
      </c>
      <c r="N57" s="4" t="s">
        <v>66</v>
      </c>
      <c r="O57" s="4" t="s">
        <v>66</v>
      </c>
      <c r="P57" s="4" t="s">
        <v>66</v>
      </c>
      <c r="Q57" s="5" t="s">
        <v>633</v>
      </c>
      <c r="R57" s="26" t="s">
        <v>39</v>
      </c>
      <c r="S57" s="26" t="s">
        <v>51</v>
      </c>
      <c r="T57" s="26" t="s">
        <v>52</v>
      </c>
      <c r="U57" s="26" t="s">
        <v>52</v>
      </c>
      <c r="V57" s="26" t="s">
        <v>53</v>
      </c>
      <c r="W57" s="11" t="s">
        <v>53</v>
      </c>
      <c r="X57" s="26" t="s">
        <v>54</v>
      </c>
      <c r="Y57" s="17" t="s">
        <v>53</v>
      </c>
      <c r="Z57" s="26" t="s">
        <v>53</v>
      </c>
      <c r="AA57" s="27" t="s">
        <v>43</v>
      </c>
      <c r="AB57" s="27" t="s">
        <v>53</v>
      </c>
      <c r="AC57" s="26" t="s">
        <v>55</v>
      </c>
      <c r="AD57" s="26" t="s">
        <v>45</v>
      </c>
      <c r="AE57" s="26" t="s">
        <v>634</v>
      </c>
      <c r="AF57" s="26" t="s">
        <v>635</v>
      </c>
      <c r="AG57" s="26" t="s">
        <v>58</v>
      </c>
      <c r="AH57" s="26"/>
      <c r="AI57" s="15">
        <v>10.0</v>
      </c>
      <c r="AJ57" s="30"/>
      <c r="AK57" s="30"/>
      <c r="AL57" s="30"/>
      <c r="AM57" s="30"/>
      <c r="AN57" s="30"/>
      <c r="AO57" s="30"/>
      <c r="AP57" s="30"/>
    </row>
    <row r="58" ht="15.75" customHeight="1">
      <c r="A58" s="1" t="s">
        <v>636</v>
      </c>
      <c r="B58" s="1" t="s">
        <v>637</v>
      </c>
      <c r="C58" s="1" t="s">
        <v>637</v>
      </c>
      <c r="D58" s="1" t="s">
        <v>638</v>
      </c>
      <c r="E58" s="26" t="s">
        <v>639</v>
      </c>
      <c r="F58" s="1" t="s">
        <v>640</v>
      </c>
      <c r="G58" s="1" t="s">
        <v>74</v>
      </c>
      <c r="H58" s="3" t="s">
        <v>43</v>
      </c>
      <c r="I58" s="12" t="s">
        <v>641</v>
      </c>
      <c r="J58" s="1" t="s">
        <v>642</v>
      </c>
      <c r="K58" s="12" t="s">
        <v>643</v>
      </c>
      <c r="L58" s="1" t="s">
        <v>65</v>
      </c>
      <c r="M58" s="1" t="s">
        <v>46</v>
      </c>
      <c r="N58" s="4" t="s">
        <v>66</v>
      </c>
      <c r="O58" s="4" t="s">
        <v>66</v>
      </c>
      <c r="P58" s="4" t="s">
        <v>66</v>
      </c>
      <c r="Q58" s="5" t="s">
        <v>470</v>
      </c>
      <c r="R58" s="1" t="s">
        <v>638</v>
      </c>
      <c r="S58" s="1" t="s">
        <v>644</v>
      </c>
      <c r="T58" s="1" t="s">
        <v>311</v>
      </c>
      <c r="U58" s="1" t="s">
        <v>311</v>
      </c>
      <c r="V58" s="1" t="s">
        <v>53</v>
      </c>
      <c r="W58" s="11" t="s">
        <v>53</v>
      </c>
      <c r="X58" s="1" t="s">
        <v>54</v>
      </c>
      <c r="Y58" s="17" t="s">
        <v>53</v>
      </c>
      <c r="Z58" s="1" t="s">
        <v>53</v>
      </c>
      <c r="AA58" s="3" t="s">
        <v>43</v>
      </c>
      <c r="AB58" s="3" t="s">
        <v>53</v>
      </c>
      <c r="AC58" s="1" t="s">
        <v>45</v>
      </c>
      <c r="AD58" s="1" t="s">
        <v>45</v>
      </c>
      <c r="AE58" s="1" t="s">
        <v>45</v>
      </c>
      <c r="AF58" s="1" t="s">
        <v>645</v>
      </c>
      <c r="AG58" s="1" t="s">
        <v>73</v>
      </c>
      <c r="AH58" s="1"/>
      <c r="AI58" s="18" t="s">
        <v>74</v>
      </c>
    </row>
    <row r="59" ht="15.75" customHeight="1">
      <c r="A59" s="1" t="s">
        <v>646</v>
      </c>
      <c r="B59" s="1" t="s">
        <v>647</v>
      </c>
      <c r="C59" s="1" t="s">
        <v>647</v>
      </c>
      <c r="D59" s="1" t="s">
        <v>638</v>
      </c>
      <c r="E59" s="26" t="s">
        <v>639</v>
      </c>
      <c r="F59" s="1" t="s">
        <v>648</v>
      </c>
      <c r="G59" s="1" t="s">
        <v>649</v>
      </c>
      <c r="H59" s="3" t="s">
        <v>248</v>
      </c>
      <c r="I59" s="12" t="s">
        <v>650</v>
      </c>
      <c r="J59" s="1" t="s">
        <v>299</v>
      </c>
      <c r="K59" s="1" t="s">
        <v>299</v>
      </c>
      <c r="L59" s="1" t="s">
        <v>65</v>
      </c>
      <c r="M59" s="1" t="s">
        <v>46</v>
      </c>
      <c r="N59" s="4" t="s">
        <v>48</v>
      </c>
      <c r="O59" s="4" t="s">
        <v>48</v>
      </c>
      <c r="P59" s="4" t="s">
        <v>48</v>
      </c>
      <c r="Q59" s="5" t="s">
        <v>409</v>
      </c>
      <c r="R59" s="10" t="s">
        <v>638</v>
      </c>
      <c r="S59" s="1" t="s">
        <v>571</v>
      </c>
      <c r="T59" s="1" t="s">
        <v>651</v>
      </c>
      <c r="U59" s="1" t="s">
        <v>651</v>
      </c>
      <c r="V59" s="1" t="s">
        <v>53</v>
      </c>
      <c r="W59" s="11" t="s">
        <v>255</v>
      </c>
      <c r="X59" s="1" t="s">
        <v>54</v>
      </c>
      <c r="Y59" s="17" t="s">
        <v>53</v>
      </c>
      <c r="Z59" s="1" t="s">
        <v>53</v>
      </c>
      <c r="AA59" s="3" t="s">
        <v>248</v>
      </c>
      <c r="AB59" s="3" t="s">
        <v>53</v>
      </c>
      <c r="AC59" s="1" t="s">
        <v>652</v>
      </c>
      <c r="AD59" s="1" t="s">
        <v>45</v>
      </c>
      <c r="AE59" s="1" t="s">
        <v>653</v>
      </c>
      <c r="AF59" s="1" t="s">
        <v>654</v>
      </c>
      <c r="AG59" s="1" t="s">
        <v>73</v>
      </c>
      <c r="AH59" s="1"/>
      <c r="AI59" s="15">
        <v>9.0</v>
      </c>
    </row>
    <row r="60" ht="15.75" customHeight="1">
      <c r="A60" s="10" t="s">
        <v>655</v>
      </c>
      <c r="B60" s="10" t="s">
        <v>656</v>
      </c>
      <c r="C60" s="10" t="s">
        <v>656</v>
      </c>
      <c r="D60" s="10" t="s">
        <v>638</v>
      </c>
      <c r="E60" s="31" t="s">
        <v>639</v>
      </c>
      <c r="F60" s="10" t="s">
        <v>657</v>
      </c>
      <c r="G60" s="10" t="s">
        <v>658</v>
      </c>
      <c r="H60" s="11" t="s">
        <v>248</v>
      </c>
      <c r="I60" s="32" t="s">
        <v>659</v>
      </c>
      <c r="J60" s="10" t="s">
        <v>660</v>
      </c>
      <c r="K60" s="10" t="s">
        <v>621</v>
      </c>
      <c r="L60" s="10" t="s">
        <v>65</v>
      </c>
      <c r="M60" s="10" t="s">
        <v>46</v>
      </c>
      <c r="N60" s="33" t="s">
        <v>48</v>
      </c>
      <c r="O60" s="33" t="s">
        <v>48</v>
      </c>
      <c r="P60" s="33" t="s">
        <v>48</v>
      </c>
      <c r="Q60" s="35" t="s">
        <v>470</v>
      </c>
      <c r="R60" s="10" t="s">
        <v>638</v>
      </c>
      <c r="S60" s="10" t="s">
        <v>571</v>
      </c>
      <c r="T60" s="10" t="s">
        <v>651</v>
      </c>
      <c r="U60" s="10" t="s">
        <v>651</v>
      </c>
      <c r="V60" s="10" t="s">
        <v>53</v>
      </c>
      <c r="W60" s="11" t="s">
        <v>255</v>
      </c>
      <c r="X60" s="10" t="s">
        <v>54</v>
      </c>
      <c r="Y60" s="17" t="s">
        <v>53</v>
      </c>
      <c r="Z60" s="10" t="s">
        <v>53</v>
      </c>
      <c r="AA60" s="11" t="s">
        <v>248</v>
      </c>
      <c r="AB60" s="11" t="s">
        <v>53</v>
      </c>
      <c r="AC60" s="10" t="s">
        <v>45</v>
      </c>
      <c r="AD60" s="10" t="s">
        <v>45</v>
      </c>
      <c r="AE60" s="10" t="s">
        <v>661</v>
      </c>
      <c r="AF60" s="10" t="s">
        <v>662</v>
      </c>
      <c r="AG60" s="10" t="s">
        <v>73</v>
      </c>
      <c r="AH60" s="10"/>
      <c r="AI60" s="15">
        <v>9.0</v>
      </c>
      <c r="AJ60" s="36"/>
    </row>
    <row r="61" ht="15.75" customHeight="1">
      <c r="A61" s="10" t="s">
        <v>663</v>
      </c>
      <c r="B61" s="10" t="s">
        <v>664</v>
      </c>
      <c r="C61" s="10" t="s">
        <v>664</v>
      </c>
      <c r="D61" s="10" t="s">
        <v>77</v>
      </c>
      <c r="E61" s="31" t="s">
        <v>639</v>
      </c>
      <c r="F61" s="10" t="s">
        <v>665</v>
      </c>
      <c r="G61" s="10" t="s">
        <v>666</v>
      </c>
      <c r="H61" s="11" t="s">
        <v>248</v>
      </c>
      <c r="I61" s="32" t="s">
        <v>667</v>
      </c>
      <c r="J61" s="10" t="s">
        <v>668</v>
      </c>
      <c r="K61" s="10" t="s">
        <v>204</v>
      </c>
      <c r="L61" s="10" t="s">
        <v>65</v>
      </c>
      <c r="M61" s="10" t="s">
        <v>205</v>
      </c>
      <c r="N61" s="33" t="s">
        <v>669</v>
      </c>
      <c r="O61" s="33" t="s">
        <v>669</v>
      </c>
      <c r="P61" s="33" t="s">
        <v>66</v>
      </c>
      <c r="Q61" s="35" t="s">
        <v>470</v>
      </c>
      <c r="R61" s="10" t="s">
        <v>77</v>
      </c>
      <c r="S61" s="10" t="s">
        <v>670</v>
      </c>
      <c r="T61" s="10" t="s">
        <v>671</v>
      </c>
      <c r="U61" s="10" t="s">
        <v>195</v>
      </c>
      <c r="V61" s="10" t="s">
        <v>53</v>
      </c>
      <c r="W61" s="11" t="s">
        <v>255</v>
      </c>
      <c r="X61" s="10" t="s">
        <v>54</v>
      </c>
      <c r="Y61" s="17" t="s">
        <v>53</v>
      </c>
      <c r="Z61" s="10" t="s">
        <v>53</v>
      </c>
      <c r="AA61" s="11" t="s">
        <v>248</v>
      </c>
      <c r="AB61" s="11" t="s">
        <v>53</v>
      </c>
      <c r="AC61" s="10" t="s">
        <v>117</v>
      </c>
      <c r="AD61" s="10" t="s">
        <v>45</v>
      </c>
      <c r="AE61" s="10" t="s">
        <v>672</v>
      </c>
      <c r="AF61" s="10" t="s">
        <v>673</v>
      </c>
      <c r="AG61" s="10" t="s">
        <v>157</v>
      </c>
      <c r="AH61" s="10"/>
      <c r="AI61" s="15">
        <v>5.0</v>
      </c>
      <c r="AJ61" s="36"/>
      <c r="AK61" s="36"/>
      <c r="AL61" s="36"/>
      <c r="AM61" s="36"/>
      <c r="AN61" s="36"/>
      <c r="AO61" s="36"/>
      <c r="AP61" s="36"/>
    </row>
    <row r="62" ht="15.75" customHeight="1">
      <c r="A62" s="19" t="s">
        <v>674</v>
      </c>
      <c r="B62" s="2" t="s">
        <v>675</v>
      </c>
      <c r="C62" s="2" t="s">
        <v>675</v>
      </c>
      <c r="D62" s="13" t="s">
        <v>171</v>
      </c>
      <c r="E62" s="46" t="s">
        <v>639</v>
      </c>
      <c r="F62" s="19" t="s">
        <v>676</v>
      </c>
      <c r="G62" s="19" t="s">
        <v>677</v>
      </c>
      <c r="H62" s="20">
        <v>1.0</v>
      </c>
      <c r="I62" s="44" t="s">
        <v>678</v>
      </c>
      <c r="J62" s="2" t="s">
        <v>679</v>
      </c>
      <c r="K62" s="2" t="s">
        <v>680</v>
      </c>
      <c r="L62" s="2" t="s">
        <v>65</v>
      </c>
      <c r="M62" s="2" t="s">
        <v>46</v>
      </c>
      <c r="N62" s="56" t="s">
        <v>48</v>
      </c>
      <c r="O62" s="4" t="s">
        <v>48</v>
      </c>
      <c r="P62" s="4" t="s">
        <v>48</v>
      </c>
      <c r="Q62" s="22" t="s">
        <v>192</v>
      </c>
      <c r="R62" s="13" t="s">
        <v>171</v>
      </c>
      <c r="S62" s="13" t="s">
        <v>681</v>
      </c>
      <c r="T62" s="19" t="s">
        <v>682</v>
      </c>
      <c r="U62" s="2" t="s">
        <v>116</v>
      </c>
      <c r="V62" s="19" t="s">
        <v>53</v>
      </c>
      <c r="W62" s="11" t="s">
        <v>88</v>
      </c>
      <c r="X62" s="19" t="s">
        <v>54</v>
      </c>
      <c r="Y62" s="23" t="s">
        <v>53</v>
      </c>
      <c r="Z62" s="19" t="s">
        <v>53</v>
      </c>
      <c r="AA62" s="20">
        <v>1.0</v>
      </c>
      <c r="AB62" s="20" t="s">
        <v>53</v>
      </c>
      <c r="AC62" s="19" t="s">
        <v>45</v>
      </c>
      <c r="AD62" s="19" t="s">
        <v>45</v>
      </c>
      <c r="AE62" s="19" t="s">
        <v>683</v>
      </c>
      <c r="AF62" s="19" t="s">
        <v>53</v>
      </c>
      <c r="AG62" s="2" t="s">
        <v>53</v>
      </c>
      <c r="AH62" s="19"/>
      <c r="AI62" s="15">
        <v>7.0</v>
      </c>
      <c r="AJ62" s="19">
        <v>35.0</v>
      </c>
    </row>
    <row r="63" ht="15.75" customHeight="1">
      <c r="A63" s="1" t="s">
        <v>684</v>
      </c>
      <c r="B63" s="1" t="s">
        <v>685</v>
      </c>
      <c r="C63" s="1" t="s">
        <v>685</v>
      </c>
      <c r="D63" s="1" t="s">
        <v>171</v>
      </c>
      <c r="E63" s="26" t="s">
        <v>639</v>
      </c>
      <c r="F63" s="1" t="s">
        <v>686</v>
      </c>
      <c r="G63" s="1" t="s">
        <v>687</v>
      </c>
      <c r="H63" s="3" t="s">
        <v>248</v>
      </c>
      <c r="I63" s="12" t="s">
        <v>688</v>
      </c>
      <c r="J63" s="1" t="s">
        <v>689</v>
      </c>
      <c r="K63" s="1" t="s">
        <v>46</v>
      </c>
      <c r="L63" s="1" t="s">
        <v>65</v>
      </c>
      <c r="M63" s="1" t="s">
        <v>46</v>
      </c>
      <c r="N63" s="4" t="s">
        <v>48</v>
      </c>
      <c r="O63" s="4" t="s">
        <v>48</v>
      </c>
      <c r="P63" s="4" t="s">
        <v>48</v>
      </c>
      <c r="Q63" s="5" t="s">
        <v>284</v>
      </c>
      <c r="R63" s="1" t="s">
        <v>171</v>
      </c>
      <c r="S63" s="1" t="s">
        <v>681</v>
      </c>
      <c r="T63" s="1" t="s">
        <v>690</v>
      </c>
      <c r="U63" s="1" t="s">
        <v>690</v>
      </c>
      <c r="V63" s="1" t="s">
        <v>53</v>
      </c>
      <c r="W63" s="11" t="s">
        <v>255</v>
      </c>
      <c r="X63" s="1" t="s">
        <v>54</v>
      </c>
      <c r="Y63" s="17" t="s">
        <v>53</v>
      </c>
      <c r="Z63" s="1" t="s">
        <v>53</v>
      </c>
      <c r="AA63" s="3" t="s">
        <v>248</v>
      </c>
      <c r="AB63" s="3" t="s">
        <v>53</v>
      </c>
      <c r="AC63" s="1" t="s">
        <v>45</v>
      </c>
      <c r="AD63" s="1" t="s">
        <v>45</v>
      </c>
      <c r="AE63" s="1" t="s">
        <v>691</v>
      </c>
      <c r="AF63" s="1" t="s">
        <v>692</v>
      </c>
      <c r="AG63" s="1" t="s">
        <v>73</v>
      </c>
      <c r="AH63" s="1"/>
      <c r="AI63" s="15">
        <v>7.0</v>
      </c>
    </row>
    <row r="64" ht="15.75" customHeight="1">
      <c r="A64" s="2" t="s">
        <v>693</v>
      </c>
      <c r="B64" s="19" t="s">
        <v>694</v>
      </c>
      <c r="C64" s="19" t="s">
        <v>694</v>
      </c>
      <c r="D64" s="2" t="s">
        <v>695</v>
      </c>
      <c r="E64" s="46" t="s">
        <v>639</v>
      </c>
      <c r="F64" s="19" t="s">
        <v>696</v>
      </c>
      <c r="G64" s="19" t="s">
        <v>697</v>
      </c>
      <c r="H64" s="20" t="s">
        <v>43</v>
      </c>
      <c r="I64" s="44" t="s">
        <v>698</v>
      </c>
      <c r="J64" s="2" t="s">
        <v>699</v>
      </c>
      <c r="K64" s="2" t="s">
        <v>228</v>
      </c>
      <c r="L64" s="2" t="s">
        <v>65</v>
      </c>
      <c r="M64" s="19" t="s">
        <v>228</v>
      </c>
      <c r="N64" s="56" t="s">
        <v>206</v>
      </c>
      <c r="O64" s="4" t="s">
        <v>152</v>
      </c>
      <c r="P64" s="4" t="s">
        <v>152</v>
      </c>
      <c r="Q64" s="22" t="s">
        <v>139</v>
      </c>
      <c r="R64" s="2" t="s">
        <v>695</v>
      </c>
      <c r="S64" s="2" t="s">
        <v>700</v>
      </c>
      <c r="T64" s="19" t="s">
        <v>701</v>
      </c>
      <c r="U64" s="2" t="s">
        <v>116</v>
      </c>
      <c r="V64" s="19" t="s">
        <v>53</v>
      </c>
      <c r="W64" s="11" t="s">
        <v>53</v>
      </c>
      <c r="X64" s="19" t="s">
        <v>53</v>
      </c>
      <c r="Y64" s="23" t="s">
        <v>53</v>
      </c>
      <c r="Z64" s="19" t="s">
        <v>53</v>
      </c>
      <c r="AA64" s="20" t="s">
        <v>43</v>
      </c>
      <c r="AB64" s="20" t="s">
        <v>53</v>
      </c>
      <c r="AC64" s="19" t="s">
        <v>702</v>
      </c>
      <c r="AD64" s="19" t="s">
        <v>45</v>
      </c>
      <c r="AE64" s="19" t="s">
        <v>703</v>
      </c>
      <c r="AF64" s="19" t="s">
        <v>53</v>
      </c>
      <c r="AG64" s="2" t="s">
        <v>53</v>
      </c>
      <c r="AH64" s="19"/>
      <c r="AI64" s="15">
        <v>9.0</v>
      </c>
      <c r="AJ64" s="19">
        <v>40.0</v>
      </c>
      <c r="AK64" s="36"/>
      <c r="AL64" s="36"/>
      <c r="AM64" s="36"/>
      <c r="AN64" s="36"/>
      <c r="AO64" s="36"/>
      <c r="AP64" s="36"/>
    </row>
    <row r="65" ht="15.75" customHeight="1">
      <c r="A65" s="46" t="s">
        <v>704</v>
      </c>
      <c r="B65" s="46" t="s">
        <v>705</v>
      </c>
      <c r="C65" s="46" t="s">
        <v>706</v>
      </c>
      <c r="D65" s="46" t="s">
        <v>695</v>
      </c>
      <c r="E65" s="46" t="s">
        <v>639</v>
      </c>
      <c r="F65" s="46" t="s">
        <v>707</v>
      </c>
      <c r="G65" s="45" t="s">
        <v>708</v>
      </c>
      <c r="H65" s="47" t="s">
        <v>43</v>
      </c>
      <c r="I65" s="59" t="s">
        <v>709</v>
      </c>
      <c r="J65" s="2" t="s">
        <v>710</v>
      </c>
      <c r="K65" s="2" t="s">
        <v>711</v>
      </c>
      <c r="L65" s="2" t="s">
        <v>65</v>
      </c>
      <c r="M65" s="46" t="s">
        <v>46</v>
      </c>
      <c r="N65" s="56" t="s">
        <v>48</v>
      </c>
      <c r="O65" s="56" t="s">
        <v>48</v>
      </c>
      <c r="P65" s="56" t="s">
        <v>48</v>
      </c>
      <c r="Q65" s="35" t="s">
        <v>169</v>
      </c>
      <c r="R65" s="46" t="s">
        <v>695</v>
      </c>
      <c r="S65" s="46" t="s">
        <v>644</v>
      </c>
      <c r="T65" s="45" t="s">
        <v>712</v>
      </c>
      <c r="U65" s="78" t="s">
        <v>141</v>
      </c>
      <c r="V65" s="45" t="s">
        <v>53</v>
      </c>
      <c r="W65" s="29" t="s">
        <v>53</v>
      </c>
      <c r="X65" s="45" t="s">
        <v>54</v>
      </c>
      <c r="Y65" s="23" t="s">
        <v>53</v>
      </c>
      <c r="Z65" s="45" t="s">
        <v>53</v>
      </c>
      <c r="AA65" s="47" t="s">
        <v>43</v>
      </c>
      <c r="AB65" s="47" t="s">
        <v>53</v>
      </c>
      <c r="AC65" s="45" t="s">
        <v>45</v>
      </c>
      <c r="AD65" s="45" t="s">
        <v>45</v>
      </c>
      <c r="AE65" s="45" t="s">
        <v>155</v>
      </c>
      <c r="AF65" s="45" t="s">
        <v>53</v>
      </c>
      <c r="AG65" s="46" t="s">
        <v>53</v>
      </c>
      <c r="AH65" s="45"/>
      <c r="AI65" s="15">
        <v>6.0</v>
      </c>
      <c r="AJ65" s="45">
        <v>6.0</v>
      </c>
      <c r="AK65" s="79"/>
      <c r="AL65" s="79"/>
      <c r="AM65" s="79"/>
      <c r="AN65" s="79"/>
      <c r="AO65" s="79"/>
      <c r="AP65" s="79"/>
    </row>
    <row r="66" ht="15.75" customHeight="1">
      <c r="A66" s="24" t="s">
        <v>713</v>
      </c>
      <c r="B66" s="24" t="s">
        <v>714</v>
      </c>
      <c r="C66" s="24" t="s">
        <v>714</v>
      </c>
      <c r="D66" s="51" t="s">
        <v>695</v>
      </c>
      <c r="E66" s="46" t="s">
        <v>639</v>
      </c>
      <c r="F66" s="24" t="s">
        <v>715</v>
      </c>
      <c r="G66" s="24" t="s">
        <v>716</v>
      </c>
      <c r="H66" s="49" t="s">
        <v>43</v>
      </c>
      <c r="I66" s="50" t="s">
        <v>717</v>
      </c>
      <c r="J66" s="51" t="s">
        <v>718</v>
      </c>
      <c r="K66" s="51" t="s">
        <v>719</v>
      </c>
      <c r="L66" s="51" t="s">
        <v>65</v>
      </c>
      <c r="M66" s="51" t="s">
        <v>46</v>
      </c>
      <c r="N66" s="52" t="s">
        <v>48</v>
      </c>
      <c r="O66" s="56" t="s">
        <v>48</v>
      </c>
      <c r="P66" s="56" t="s">
        <v>48</v>
      </c>
      <c r="Q66" s="54" t="s">
        <v>192</v>
      </c>
      <c r="R66" s="51" t="s">
        <v>695</v>
      </c>
      <c r="S66" s="51" t="s">
        <v>644</v>
      </c>
      <c r="T66" s="24" t="s">
        <v>720</v>
      </c>
      <c r="U66" s="55" t="s">
        <v>221</v>
      </c>
      <c r="V66" s="24" t="s">
        <v>53</v>
      </c>
      <c r="W66" s="11" t="s">
        <v>53</v>
      </c>
      <c r="X66" s="24" t="s">
        <v>54</v>
      </c>
      <c r="Y66" s="23" t="s">
        <v>53</v>
      </c>
      <c r="Z66" s="24" t="s">
        <v>53</v>
      </c>
      <c r="AA66" s="49" t="s">
        <v>43</v>
      </c>
      <c r="AB66" s="49" t="s">
        <v>53</v>
      </c>
      <c r="AC66" s="24" t="s">
        <v>45</v>
      </c>
      <c r="AD66" s="24" t="s">
        <v>45</v>
      </c>
      <c r="AE66" s="24" t="s">
        <v>155</v>
      </c>
      <c r="AF66" s="24" t="s">
        <v>53</v>
      </c>
      <c r="AG66" s="2" t="s">
        <v>53</v>
      </c>
      <c r="AH66" s="24"/>
      <c r="AI66" s="15">
        <v>6.0</v>
      </c>
      <c r="AJ66" s="24">
        <v>36.0</v>
      </c>
      <c r="AK66" s="36"/>
      <c r="AL66" s="36"/>
      <c r="AM66" s="36"/>
      <c r="AN66" s="36"/>
      <c r="AO66" s="36"/>
      <c r="AP66" s="36"/>
    </row>
    <row r="67" ht="15.75" customHeight="1">
      <c r="A67" s="19" t="s">
        <v>721</v>
      </c>
      <c r="B67" s="19" t="s">
        <v>722</v>
      </c>
      <c r="C67" s="19" t="s">
        <v>722</v>
      </c>
      <c r="D67" s="2" t="s">
        <v>695</v>
      </c>
      <c r="E67" s="46" t="s">
        <v>639</v>
      </c>
      <c r="F67" s="19" t="s">
        <v>723</v>
      </c>
      <c r="G67" s="2" t="s">
        <v>74</v>
      </c>
      <c r="H67" s="20" t="s">
        <v>43</v>
      </c>
      <c r="I67" s="44" t="s">
        <v>724</v>
      </c>
      <c r="J67" s="2" t="s">
        <v>725</v>
      </c>
      <c r="K67" s="2" t="s">
        <v>567</v>
      </c>
      <c r="L67" s="2" t="s">
        <v>177</v>
      </c>
      <c r="M67" s="2" t="s">
        <v>46</v>
      </c>
      <c r="N67" s="56" t="s">
        <v>48</v>
      </c>
      <c r="O67" s="52" t="s">
        <v>48</v>
      </c>
      <c r="P67" s="52" t="s">
        <v>48</v>
      </c>
      <c r="Q67" s="22" t="s">
        <v>726</v>
      </c>
      <c r="R67" s="2" t="s">
        <v>695</v>
      </c>
      <c r="S67" s="2" t="s">
        <v>727</v>
      </c>
      <c r="T67" s="19" t="s">
        <v>712</v>
      </c>
      <c r="U67" s="55" t="s">
        <v>141</v>
      </c>
      <c r="V67" s="19" t="s">
        <v>53</v>
      </c>
      <c r="W67" s="11" t="s">
        <v>53</v>
      </c>
      <c r="X67" s="19" t="s">
        <v>54</v>
      </c>
      <c r="Y67" s="23" t="s">
        <v>53</v>
      </c>
      <c r="Z67" s="19" t="s">
        <v>53</v>
      </c>
      <c r="AA67" s="20" t="s">
        <v>43</v>
      </c>
      <c r="AB67" s="20" t="s">
        <v>53</v>
      </c>
      <c r="AC67" s="19" t="s">
        <v>45</v>
      </c>
      <c r="AD67" s="19" t="s">
        <v>45</v>
      </c>
      <c r="AE67" s="19" t="s">
        <v>728</v>
      </c>
      <c r="AF67" s="19" t="s">
        <v>53</v>
      </c>
      <c r="AG67" s="2" t="s">
        <v>53</v>
      </c>
      <c r="AH67" s="19"/>
      <c r="AI67" s="18" t="s">
        <v>74</v>
      </c>
      <c r="AJ67" s="19">
        <v>58.0</v>
      </c>
    </row>
    <row r="68" ht="15.75" customHeight="1">
      <c r="A68" s="19" t="s">
        <v>729</v>
      </c>
      <c r="B68" s="19" t="s">
        <v>730</v>
      </c>
      <c r="C68" s="19" t="s">
        <v>730</v>
      </c>
      <c r="D68" s="19" t="s">
        <v>695</v>
      </c>
      <c r="E68" s="46" t="s">
        <v>639</v>
      </c>
      <c r="F68" s="19" t="s">
        <v>731</v>
      </c>
      <c r="G68" s="2" t="s">
        <v>74</v>
      </c>
      <c r="H68" s="20" t="s">
        <v>43</v>
      </c>
      <c r="I68" s="12" t="s">
        <v>732</v>
      </c>
      <c r="J68" s="2" t="s">
        <v>733</v>
      </c>
      <c r="K68" s="2" t="s">
        <v>734</v>
      </c>
      <c r="L68" s="2" t="s">
        <v>177</v>
      </c>
      <c r="M68" s="2" t="s">
        <v>46</v>
      </c>
      <c r="N68" s="56" t="s">
        <v>48</v>
      </c>
      <c r="O68" s="56" t="s">
        <v>48</v>
      </c>
      <c r="P68" s="56" t="s">
        <v>48</v>
      </c>
      <c r="Q68" s="22" t="s">
        <v>252</v>
      </c>
      <c r="R68" s="19" t="s">
        <v>695</v>
      </c>
      <c r="S68" s="55" t="s">
        <v>644</v>
      </c>
      <c r="T68" s="19" t="s">
        <v>682</v>
      </c>
      <c r="U68" s="2" t="s">
        <v>116</v>
      </c>
      <c r="V68" s="19" t="s">
        <v>53</v>
      </c>
      <c r="W68" s="11" t="s">
        <v>53</v>
      </c>
      <c r="X68" s="2" t="s">
        <v>54</v>
      </c>
      <c r="Y68" s="23" t="s">
        <v>53</v>
      </c>
      <c r="Z68" s="19" t="s">
        <v>53</v>
      </c>
      <c r="AA68" s="20" t="s">
        <v>43</v>
      </c>
      <c r="AB68" s="20" t="s">
        <v>53</v>
      </c>
      <c r="AC68" s="19" t="s">
        <v>45</v>
      </c>
      <c r="AD68" s="19" t="s">
        <v>45</v>
      </c>
      <c r="AE68" s="19" t="s">
        <v>735</v>
      </c>
      <c r="AF68" s="13" t="s">
        <v>53</v>
      </c>
      <c r="AG68" s="2" t="s">
        <v>53</v>
      </c>
      <c r="AH68" s="19"/>
      <c r="AI68" s="18" t="s">
        <v>74</v>
      </c>
      <c r="AL68" s="19" t="s">
        <v>736</v>
      </c>
    </row>
    <row r="69" ht="15.75" customHeight="1">
      <c r="A69" s="1" t="s">
        <v>737</v>
      </c>
      <c r="B69" s="19" t="s">
        <v>738</v>
      </c>
      <c r="C69" s="19" t="s">
        <v>738</v>
      </c>
      <c r="D69" s="2" t="s">
        <v>695</v>
      </c>
      <c r="E69" s="46" t="s">
        <v>639</v>
      </c>
      <c r="F69" s="2" t="s">
        <v>739</v>
      </c>
      <c r="G69" s="19" t="s">
        <v>740</v>
      </c>
      <c r="H69" s="20" t="s">
        <v>43</v>
      </c>
      <c r="I69" s="12" t="s">
        <v>741</v>
      </c>
      <c r="J69" s="2" t="s">
        <v>742</v>
      </c>
      <c r="K69" s="2" t="s">
        <v>743</v>
      </c>
      <c r="L69" s="2" t="s">
        <v>65</v>
      </c>
      <c r="M69" s="2" t="s">
        <v>46</v>
      </c>
      <c r="N69" s="33" t="s">
        <v>744</v>
      </c>
      <c r="O69" s="33" t="s">
        <v>191</v>
      </c>
      <c r="P69" s="33" t="s">
        <v>191</v>
      </c>
      <c r="Q69" s="22" t="s">
        <v>470</v>
      </c>
      <c r="R69" s="2" t="s">
        <v>695</v>
      </c>
      <c r="S69" s="2" t="s">
        <v>745</v>
      </c>
      <c r="T69" s="19" t="s">
        <v>116</v>
      </c>
      <c r="U69" s="2" t="s">
        <v>116</v>
      </c>
      <c r="V69" s="19" t="s">
        <v>53</v>
      </c>
      <c r="W69" s="11" t="s">
        <v>53</v>
      </c>
      <c r="X69" s="19" t="s">
        <v>54</v>
      </c>
      <c r="Y69" s="23" t="s">
        <v>53</v>
      </c>
      <c r="Z69" s="19" t="s">
        <v>53</v>
      </c>
      <c r="AA69" s="20" t="s">
        <v>43</v>
      </c>
      <c r="AB69" s="20" t="s">
        <v>53</v>
      </c>
      <c r="AC69" s="19" t="s">
        <v>746</v>
      </c>
      <c r="AD69" s="19" t="s">
        <v>45</v>
      </c>
      <c r="AE69" s="19" t="s">
        <v>747</v>
      </c>
      <c r="AF69" s="19" t="s">
        <v>748</v>
      </c>
      <c r="AG69" s="2" t="s">
        <v>73</v>
      </c>
      <c r="AH69" s="2"/>
      <c r="AI69" s="15">
        <v>5.0</v>
      </c>
    </row>
    <row r="70" ht="15.75" customHeight="1">
      <c r="A70" s="19" t="s">
        <v>749</v>
      </c>
      <c r="B70" s="19" t="s">
        <v>750</v>
      </c>
      <c r="C70" s="19" t="s">
        <v>750</v>
      </c>
      <c r="D70" s="2" t="s">
        <v>751</v>
      </c>
      <c r="E70" s="2" t="s">
        <v>639</v>
      </c>
      <c r="F70" s="19" t="s">
        <v>752</v>
      </c>
      <c r="G70" s="19" t="s">
        <v>74</v>
      </c>
      <c r="H70" s="20" t="s">
        <v>43</v>
      </c>
      <c r="I70" s="12" t="s">
        <v>753</v>
      </c>
      <c r="J70" s="2" t="s">
        <v>754</v>
      </c>
      <c r="K70" s="2" t="s">
        <v>755</v>
      </c>
      <c r="L70" s="2" t="s">
        <v>177</v>
      </c>
      <c r="M70" s="2" t="s">
        <v>228</v>
      </c>
      <c r="N70" s="56" t="s">
        <v>48</v>
      </c>
      <c r="O70" s="56" t="s">
        <v>48</v>
      </c>
      <c r="P70" s="56" t="s">
        <v>48</v>
      </c>
      <c r="Q70" s="22" t="s">
        <v>398</v>
      </c>
      <c r="R70" s="2" t="s">
        <v>751</v>
      </c>
      <c r="S70" s="2" t="s">
        <v>756</v>
      </c>
      <c r="T70" s="19" t="s">
        <v>757</v>
      </c>
      <c r="U70" s="55" t="s">
        <v>311</v>
      </c>
      <c r="V70" s="19" t="s">
        <v>53</v>
      </c>
      <c r="W70" s="11" t="s">
        <v>53</v>
      </c>
      <c r="X70" s="19" t="s">
        <v>54</v>
      </c>
      <c r="Y70" s="23" t="s">
        <v>53</v>
      </c>
      <c r="Z70" s="19" t="s">
        <v>53</v>
      </c>
      <c r="AA70" s="20" t="s">
        <v>43</v>
      </c>
      <c r="AB70" s="20" t="s">
        <v>53</v>
      </c>
      <c r="AC70" s="19" t="s">
        <v>45</v>
      </c>
      <c r="AD70" s="19" t="s">
        <v>45</v>
      </c>
      <c r="AE70" s="19" t="s">
        <v>758</v>
      </c>
      <c r="AF70" s="19" t="s">
        <v>53</v>
      </c>
      <c r="AG70" s="2" t="s">
        <v>53</v>
      </c>
      <c r="AH70" s="19"/>
      <c r="AI70" s="18" t="s">
        <v>74</v>
      </c>
      <c r="AK70" s="24"/>
      <c r="AL70" s="24"/>
      <c r="AM70" s="24"/>
      <c r="AN70" s="24"/>
      <c r="AO70" s="24"/>
      <c r="AP70" s="24"/>
    </row>
    <row r="71" ht="15.75" customHeight="1">
      <c r="A71" s="19" t="s">
        <v>759</v>
      </c>
      <c r="B71" s="19" t="s">
        <v>760</v>
      </c>
      <c r="C71" s="19" t="s">
        <v>760</v>
      </c>
      <c r="D71" s="13" t="s">
        <v>761</v>
      </c>
      <c r="E71" s="46" t="s">
        <v>639</v>
      </c>
      <c r="F71" s="19" t="s">
        <v>762</v>
      </c>
      <c r="G71" s="19" t="s">
        <v>763</v>
      </c>
      <c r="H71" s="20" t="s">
        <v>137</v>
      </c>
      <c r="I71" s="12" t="s">
        <v>764</v>
      </c>
      <c r="J71" s="2" t="s">
        <v>765</v>
      </c>
      <c r="K71" s="2" t="s">
        <v>580</v>
      </c>
      <c r="L71" s="2" t="s">
        <v>65</v>
      </c>
      <c r="M71" s="2" t="s">
        <v>82</v>
      </c>
      <c r="N71" s="33" t="s">
        <v>766</v>
      </c>
      <c r="O71" s="33" t="s">
        <v>85</v>
      </c>
      <c r="P71" s="33" t="s">
        <v>85</v>
      </c>
      <c r="Q71" s="22" t="s">
        <v>409</v>
      </c>
      <c r="R71" s="13" t="s">
        <v>767</v>
      </c>
      <c r="S71" s="13" t="s">
        <v>768</v>
      </c>
      <c r="T71" s="19" t="s">
        <v>720</v>
      </c>
      <c r="U71" s="2" t="s">
        <v>221</v>
      </c>
      <c r="V71" s="19" t="s">
        <v>53</v>
      </c>
      <c r="W71" s="11" t="s">
        <v>131</v>
      </c>
      <c r="X71" s="19" t="s">
        <v>54</v>
      </c>
      <c r="Y71" s="23" t="s">
        <v>53</v>
      </c>
      <c r="Z71" s="19" t="s">
        <v>53</v>
      </c>
      <c r="AA71" s="20" t="s">
        <v>137</v>
      </c>
      <c r="AB71" s="20" t="s">
        <v>53</v>
      </c>
      <c r="AC71" s="19" t="s">
        <v>45</v>
      </c>
      <c r="AD71" s="19" t="s">
        <v>45</v>
      </c>
      <c r="AE71" s="19" t="s">
        <v>769</v>
      </c>
      <c r="AF71" s="19" t="s">
        <v>53</v>
      </c>
      <c r="AG71" s="2" t="s">
        <v>53</v>
      </c>
      <c r="AH71" s="19"/>
      <c r="AI71" s="15">
        <v>6.0</v>
      </c>
      <c r="AM71" s="61"/>
    </row>
    <row r="72" ht="15.75" customHeight="1">
      <c r="A72" s="1" t="s">
        <v>770</v>
      </c>
      <c r="B72" s="19" t="s">
        <v>771</v>
      </c>
      <c r="C72" s="19" t="s">
        <v>771</v>
      </c>
      <c r="D72" s="13" t="s">
        <v>761</v>
      </c>
      <c r="E72" s="46" t="s">
        <v>639</v>
      </c>
      <c r="F72" s="19" t="s">
        <v>772</v>
      </c>
      <c r="G72" s="2" t="s">
        <v>773</v>
      </c>
      <c r="H72" s="42" t="s">
        <v>137</v>
      </c>
      <c r="I72" s="44" t="s">
        <v>774</v>
      </c>
      <c r="J72" s="2" t="s">
        <v>775</v>
      </c>
      <c r="K72" s="2" t="s">
        <v>567</v>
      </c>
      <c r="L72" s="2" t="s">
        <v>65</v>
      </c>
      <c r="M72" s="2" t="s">
        <v>82</v>
      </c>
      <c r="N72" s="4" t="s">
        <v>776</v>
      </c>
      <c r="O72" s="33" t="s">
        <v>777</v>
      </c>
      <c r="P72" s="33" t="s">
        <v>777</v>
      </c>
      <c r="Q72" s="22">
        <v>2022.0</v>
      </c>
      <c r="R72" s="13" t="s">
        <v>761</v>
      </c>
      <c r="S72" s="13" t="s">
        <v>768</v>
      </c>
      <c r="T72" s="19" t="s">
        <v>720</v>
      </c>
      <c r="U72" s="55" t="s">
        <v>221</v>
      </c>
      <c r="V72" s="19" t="s">
        <v>53</v>
      </c>
      <c r="W72" s="11" t="s">
        <v>131</v>
      </c>
      <c r="X72" s="19" t="s">
        <v>53</v>
      </c>
      <c r="Y72" s="23" t="s">
        <v>53</v>
      </c>
      <c r="Z72" s="19" t="s">
        <v>53</v>
      </c>
      <c r="AA72" s="42" t="s">
        <v>137</v>
      </c>
      <c r="AB72" s="20" t="s">
        <v>53</v>
      </c>
      <c r="AC72" s="19" t="s">
        <v>778</v>
      </c>
      <c r="AD72" s="19" t="s">
        <v>45</v>
      </c>
      <c r="AE72" s="19" t="s">
        <v>779</v>
      </c>
      <c r="AF72" s="19" t="s">
        <v>53</v>
      </c>
      <c r="AG72" s="2" t="s">
        <v>53</v>
      </c>
      <c r="AH72" s="19"/>
      <c r="AI72" s="18" t="s">
        <v>74</v>
      </c>
      <c r="AJ72" s="19">
        <v>34.0</v>
      </c>
      <c r="AM72" s="61"/>
    </row>
    <row r="73" ht="15.75" customHeight="1">
      <c r="A73" s="26" t="s">
        <v>780</v>
      </c>
      <c r="B73" s="80" t="s">
        <v>781</v>
      </c>
      <c r="C73" s="26" t="s">
        <v>782</v>
      </c>
      <c r="D73" s="26" t="s">
        <v>783</v>
      </c>
      <c r="E73" s="26" t="s">
        <v>639</v>
      </c>
      <c r="F73" s="26" t="s">
        <v>784</v>
      </c>
      <c r="G73" s="26" t="s">
        <v>785</v>
      </c>
      <c r="H73" s="27" t="s">
        <v>43</v>
      </c>
      <c r="I73" s="28" t="s">
        <v>786</v>
      </c>
      <c r="J73" s="81" t="s">
        <v>787</v>
      </c>
      <c r="K73" s="1" t="s">
        <v>787</v>
      </c>
      <c r="L73" s="1" t="s">
        <v>65</v>
      </c>
      <c r="M73" s="26" t="s">
        <v>787</v>
      </c>
      <c r="N73" s="4" t="s">
        <v>102</v>
      </c>
      <c r="O73" s="4" t="s">
        <v>102</v>
      </c>
      <c r="P73" s="4" t="s">
        <v>102</v>
      </c>
      <c r="Q73" s="5" t="s">
        <v>178</v>
      </c>
      <c r="R73" s="26" t="s">
        <v>783</v>
      </c>
      <c r="S73" s="26" t="s">
        <v>745</v>
      </c>
      <c r="T73" s="26" t="s">
        <v>154</v>
      </c>
      <c r="U73" s="26" t="s">
        <v>154</v>
      </c>
      <c r="V73" s="26" t="s">
        <v>54</v>
      </c>
      <c r="W73" s="29" t="s">
        <v>53</v>
      </c>
      <c r="X73" s="26" t="s">
        <v>53</v>
      </c>
      <c r="Y73" s="17" t="s">
        <v>53</v>
      </c>
      <c r="Z73" s="26" t="s">
        <v>53</v>
      </c>
      <c r="AA73" s="27" t="s">
        <v>43</v>
      </c>
      <c r="AB73" s="27" t="s">
        <v>53</v>
      </c>
      <c r="AC73" s="26" t="s">
        <v>45</v>
      </c>
      <c r="AD73" s="26" t="s">
        <v>45</v>
      </c>
      <c r="AE73" s="26" t="s">
        <v>788</v>
      </c>
      <c r="AF73" s="26" t="s">
        <v>789</v>
      </c>
      <c r="AG73" s="26" t="s">
        <v>157</v>
      </c>
      <c r="AH73" s="26"/>
      <c r="AI73" s="15">
        <v>5.0</v>
      </c>
      <c r="AJ73" s="30"/>
      <c r="AK73" s="82"/>
      <c r="AL73" s="82"/>
      <c r="AM73" s="82"/>
      <c r="AN73" s="82"/>
      <c r="AO73" s="82"/>
      <c r="AP73" s="82"/>
    </row>
    <row r="74" ht="15.75" customHeight="1">
      <c r="A74" s="17" t="s">
        <v>790</v>
      </c>
      <c r="B74" s="83" t="s">
        <v>791</v>
      </c>
      <c r="C74" s="23" t="s">
        <v>792</v>
      </c>
      <c r="D74" s="23" t="s">
        <v>184</v>
      </c>
      <c r="E74" s="17" t="s">
        <v>639</v>
      </c>
      <c r="F74" s="23" t="s">
        <v>793</v>
      </c>
      <c r="G74" s="17" t="s">
        <v>74</v>
      </c>
      <c r="H74" s="29" t="s">
        <v>163</v>
      </c>
      <c r="I74" s="84" t="s">
        <v>794</v>
      </c>
      <c r="J74" s="13" t="s">
        <v>795</v>
      </c>
      <c r="K74" s="13" t="s">
        <v>796</v>
      </c>
      <c r="L74" s="13" t="s">
        <v>65</v>
      </c>
      <c r="M74" s="17" t="s">
        <v>228</v>
      </c>
      <c r="N74" s="43" t="s">
        <v>797</v>
      </c>
      <c r="O74" s="33" t="s">
        <v>798</v>
      </c>
      <c r="P74" s="33" t="s">
        <v>799</v>
      </c>
      <c r="Q74" s="41">
        <v>2022.0</v>
      </c>
      <c r="R74" s="23" t="s">
        <v>184</v>
      </c>
      <c r="S74" s="17" t="s">
        <v>800</v>
      </c>
      <c r="T74" s="17" t="s">
        <v>801</v>
      </c>
      <c r="U74" s="17" t="s">
        <v>116</v>
      </c>
      <c r="V74" s="23" t="s">
        <v>53</v>
      </c>
      <c r="W74" s="29" t="s">
        <v>53</v>
      </c>
      <c r="X74" s="23" t="s">
        <v>54</v>
      </c>
      <c r="Y74" s="23" t="s">
        <v>53</v>
      </c>
      <c r="Z74" s="23" t="s">
        <v>53</v>
      </c>
      <c r="AA74" s="29" t="s">
        <v>163</v>
      </c>
      <c r="AB74" s="85" t="s">
        <v>53</v>
      </c>
      <c r="AC74" s="23" t="s">
        <v>802</v>
      </c>
      <c r="AD74" s="23" t="s">
        <v>45</v>
      </c>
      <c r="AE74" s="23" t="s">
        <v>803</v>
      </c>
      <c r="AF74" s="23" t="s">
        <v>53</v>
      </c>
      <c r="AG74" s="2" t="s">
        <v>53</v>
      </c>
      <c r="AH74" s="23"/>
      <c r="AI74" s="18" t="s">
        <v>74</v>
      </c>
      <c r="AJ74" s="23">
        <v>8.0</v>
      </c>
      <c r="AK74" s="23"/>
      <c r="AL74" s="23"/>
      <c r="AM74" s="23"/>
      <c r="AN74" s="23"/>
      <c r="AO74" s="23"/>
      <c r="AP74" s="23"/>
    </row>
    <row r="75" ht="15.75" customHeight="1">
      <c r="A75" s="10" t="s">
        <v>804</v>
      </c>
      <c r="B75" s="39" t="s">
        <v>805</v>
      </c>
      <c r="C75" s="39" t="s">
        <v>805</v>
      </c>
      <c r="D75" s="13" t="s">
        <v>806</v>
      </c>
      <c r="E75" s="13" t="s">
        <v>639</v>
      </c>
      <c r="F75" s="39" t="s">
        <v>807</v>
      </c>
      <c r="G75" s="39" t="s">
        <v>808</v>
      </c>
      <c r="H75" s="11" t="s">
        <v>248</v>
      </c>
      <c r="I75" s="32" t="s">
        <v>809</v>
      </c>
      <c r="J75" s="13" t="s">
        <v>810</v>
      </c>
      <c r="K75" s="13" t="s">
        <v>811</v>
      </c>
      <c r="L75" s="13" t="s">
        <v>65</v>
      </c>
      <c r="M75" s="13" t="s">
        <v>205</v>
      </c>
      <c r="N75" s="43" t="s">
        <v>812</v>
      </c>
      <c r="O75" s="33" t="s">
        <v>152</v>
      </c>
      <c r="P75" s="33" t="s">
        <v>152</v>
      </c>
      <c r="Q75" s="41" t="s">
        <v>192</v>
      </c>
      <c r="R75" s="13" t="s">
        <v>806</v>
      </c>
      <c r="S75" s="13" t="s">
        <v>813</v>
      </c>
      <c r="T75" s="39" t="s">
        <v>814</v>
      </c>
      <c r="U75" s="13" t="s">
        <v>194</v>
      </c>
      <c r="V75" s="39" t="s">
        <v>53</v>
      </c>
      <c r="W75" s="11" t="s">
        <v>53</v>
      </c>
      <c r="X75" s="39" t="s">
        <v>54</v>
      </c>
      <c r="Y75" s="23" t="s">
        <v>53</v>
      </c>
      <c r="Z75" s="39" t="s">
        <v>53</v>
      </c>
      <c r="AA75" s="42" t="s">
        <v>43</v>
      </c>
      <c r="AB75" s="42" t="s">
        <v>53</v>
      </c>
      <c r="AC75" s="39" t="s">
        <v>45</v>
      </c>
      <c r="AD75" s="39" t="s">
        <v>45</v>
      </c>
      <c r="AE75" s="39" t="s">
        <v>815</v>
      </c>
      <c r="AF75" s="39" t="s">
        <v>53</v>
      </c>
      <c r="AG75" s="2" t="s">
        <v>53</v>
      </c>
      <c r="AH75" s="39"/>
      <c r="AI75" s="15">
        <v>6.0</v>
      </c>
      <c r="AJ75" s="36"/>
    </row>
    <row r="76" ht="15.75" customHeight="1">
      <c r="A76" s="1" t="s">
        <v>816</v>
      </c>
      <c r="B76" s="1" t="s">
        <v>817</v>
      </c>
      <c r="C76" s="1" t="s">
        <v>817</v>
      </c>
      <c r="D76" s="1" t="s">
        <v>806</v>
      </c>
      <c r="E76" s="1" t="s">
        <v>639</v>
      </c>
      <c r="F76" s="1" t="s">
        <v>818</v>
      </c>
      <c r="G76" s="1" t="s">
        <v>74</v>
      </c>
      <c r="H76" s="3" t="s">
        <v>43</v>
      </c>
      <c r="I76" s="12" t="s">
        <v>819</v>
      </c>
      <c r="J76" s="1" t="s">
        <v>820</v>
      </c>
      <c r="K76" s="86" t="s">
        <v>821</v>
      </c>
      <c r="L76" s="1" t="s">
        <v>65</v>
      </c>
      <c r="M76" s="1" t="s">
        <v>205</v>
      </c>
      <c r="N76" s="4" t="s">
        <v>48</v>
      </c>
      <c r="O76" s="4" t="s">
        <v>48</v>
      </c>
      <c r="P76" s="4" t="s">
        <v>48</v>
      </c>
      <c r="Q76" s="5" t="s">
        <v>822</v>
      </c>
      <c r="R76" s="1" t="s">
        <v>806</v>
      </c>
      <c r="S76" s="1" t="s">
        <v>823</v>
      </c>
      <c r="T76" s="1" t="s">
        <v>824</v>
      </c>
      <c r="U76" s="1" t="s">
        <v>170</v>
      </c>
      <c r="V76" s="1" t="s">
        <v>53</v>
      </c>
      <c r="W76" s="11" t="s">
        <v>255</v>
      </c>
      <c r="X76" s="1" t="s">
        <v>54</v>
      </c>
      <c r="Y76" s="17" t="s">
        <v>53</v>
      </c>
      <c r="Z76" s="1" t="s">
        <v>53</v>
      </c>
      <c r="AA76" s="3" t="s">
        <v>43</v>
      </c>
      <c r="AB76" s="3" t="s">
        <v>53</v>
      </c>
      <c r="AC76" s="1" t="s">
        <v>45</v>
      </c>
      <c r="AD76" s="1" t="s">
        <v>45</v>
      </c>
      <c r="AE76" s="1" t="s">
        <v>825</v>
      </c>
      <c r="AF76" s="1" t="s">
        <v>53</v>
      </c>
      <c r="AG76" s="1" t="s">
        <v>53</v>
      </c>
      <c r="AH76" s="1"/>
      <c r="AI76" s="18" t="s">
        <v>74</v>
      </c>
      <c r="AL76" s="19" t="s">
        <v>826</v>
      </c>
    </row>
    <row r="77" ht="15.75" customHeight="1">
      <c r="A77" s="1" t="s">
        <v>827</v>
      </c>
      <c r="B77" s="1" t="s">
        <v>828</v>
      </c>
      <c r="C77" s="1" t="s">
        <v>828</v>
      </c>
      <c r="D77" s="1" t="s">
        <v>806</v>
      </c>
      <c r="E77" s="1" t="s">
        <v>639</v>
      </c>
      <c r="F77" s="1" t="s">
        <v>829</v>
      </c>
      <c r="G77" s="1" t="s">
        <v>830</v>
      </c>
      <c r="H77" s="3" t="s">
        <v>43</v>
      </c>
      <c r="I77" s="87" t="s">
        <v>831</v>
      </c>
      <c r="J77" s="1" t="s">
        <v>832</v>
      </c>
      <c r="K77" s="1" t="s">
        <v>833</v>
      </c>
      <c r="L77" s="1" t="s">
        <v>65</v>
      </c>
      <c r="M77" s="1" t="s">
        <v>82</v>
      </c>
      <c r="N77" s="4" t="s">
        <v>834</v>
      </c>
      <c r="O77" s="4" t="s">
        <v>834</v>
      </c>
      <c r="P77" s="4" t="s">
        <v>799</v>
      </c>
      <c r="Q77" s="5" t="s">
        <v>332</v>
      </c>
      <c r="R77" s="1" t="s">
        <v>806</v>
      </c>
      <c r="S77" s="1" t="s">
        <v>835</v>
      </c>
      <c r="T77" s="1" t="s">
        <v>836</v>
      </c>
      <c r="U77" s="1" t="s">
        <v>116</v>
      </c>
      <c r="V77" s="1" t="s">
        <v>53</v>
      </c>
      <c r="W77" s="11" t="s">
        <v>53</v>
      </c>
      <c r="X77" s="1" t="s">
        <v>54</v>
      </c>
      <c r="Y77" s="17" t="s">
        <v>53</v>
      </c>
      <c r="Z77" s="1" t="s">
        <v>53</v>
      </c>
      <c r="AA77" s="3" t="s">
        <v>43</v>
      </c>
      <c r="AB77" s="3" t="s">
        <v>53</v>
      </c>
      <c r="AC77" s="1" t="s">
        <v>837</v>
      </c>
      <c r="AD77" s="1" t="s">
        <v>45</v>
      </c>
      <c r="AE77" s="1" t="s">
        <v>838</v>
      </c>
      <c r="AF77" s="1" t="s">
        <v>53</v>
      </c>
      <c r="AG77" s="2" t="s">
        <v>53</v>
      </c>
      <c r="AH77" s="1"/>
      <c r="AI77" s="15">
        <v>7.0</v>
      </c>
      <c r="AJ77" s="88"/>
      <c r="AK77" s="24"/>
      <c r="AL77" s="24"/>
      <c r="AM77" s="24"/>
      <c r="AN77" s="24"/>
      <c r="AO77" s="24"/>
      <c r="AP77" s="24"/>
    </row>
    <row r="78" ht="15.75" customHeight="1">
      <c r="A78" s="10" t="s">
        <v>839</v>
      </c>
      <c r="B78" s="39" t="s">
        <v>840</v>
      </c>
      <c r="C78" s="39" t="s">
        <v>840</v>
      </c>
      <c r="D78" s="39" t="s">
        <v>806</v>
      </c>
      <c r="E78" s="13" t="s">
        <v>639</v>
      </c>
      <c r="F78" s="13" t="s">
        <v>841</v>
      </c>
      <c r="G78" s="39" t="s">
        <v>842</v>
      </c>
      <c r="H78" s="42" t="s">
        <v>248</v>
      </c>
      <c r="I78" s="32" t="s">
        <v>843</v>
      </c>
      <c r="J78" s="13" t="s">
        <v>844</v>
      </c>
      <c r="K78" s="13" t="s">
        <v>567</v>
      </c>
      <c r="L78" s="13" t="s">
        <v>65</v>
      </c>
      <c r="M78" s="13" t="s">
        <v>82</v>
      </c>
      <c r="N78" s="43" t="s">
        <v>845</v>
      </c>
      <c r="O78" s="33" t="s">
        <v>845</v>
      </c>
      <c r="P78" s="33" t="s">
        <v>48</v>
      </c>
      <c r="Q78" s="41" t="s">
        <v>332</v>
      </c>
      <c r="R78" s="13" t="s">
        <v>806</v>
      </c>
      <c r="S78" s="13" t="s">
        <v>813</v>
      </c>
      <c r="T78" s="39" t="s">
        <v>116</v>
      </c>
      <c r="U78" s="13" t="s">
        <v>116</v>
      </c>
      <c r="V78" s="39" t="s">
        <v>53</v>
      </c>
      <c r="W78" s="11" t="s">
        <v>255</v>
      </c>
      <c r="X78" s="39" t="s">
        <v>54</v>
      </c>
      <c r="Y78" s="23" t="s">
        <v>53</v>
      </c>
      <c r="Z78" s="39" t="s">
        <v>53</v>
      </c>
      <c r="AA78" s="42" t="s">
        <v>248</v>
      </c>
      <c r="AB78" s="42" t="s">
        <v>53</v>
      </c>
      <c r="AC78" s="39" t="s">
        <v>45</v>
      </c>
      <c r="AD78" s="39" t="s">
        <v>45</v>
      </c>
      <c r="AE78" s="39" t="s">
        <v>846</v>
      </c>
      <c r="AF78" s="39" t="s">
        <v>53</v>
      </c>
      <c r="AG78" s="2" t="s">
        <v>53</v>
      </c>
      <c r="AH78" s="13"/>
      <c r="AI78" s="15">
        <v>7.0</v>
      </c>
      <c r="AJ78" s="36"/>
      <c r="AM78" s="61"/>
    </row>
    <row r="79" ht="15.75" customHeight="1">
      <c r="A79" s="2" t="s">
        <v>847</v>
      </c>
      <c r="B79" s="19" t="s">
        <v>848</v>
      </c>
      <c r="C79" s="19" t="s">
        <v>848</v>
      </c>
      <c r="D79" s="19" t="s">
        <v>806</v>
      </c>
      <c r="E79" s="2" t="s">
        <v>639</v>
      </c>
      <c r="F79" s="19" t="s">
        <v>849</v>
      </c>
      <c r="G79" s="19" t="s">
        <v>850</v>
      </c>
      <c r="H79" s="20" t="s">
        <v>248</v>
      </c>
      <c r="I79" s="12" t="s">
        <v>851</v>
      </c>
      <c r="J79" s="2" t="s">
        <v>852</v>
      </c>
      <c r="K79" s="2" t="s">
        <v>734</v>
      </c>
      <c r="L79" s="2" t="s">
        <v>177</v>
      </c>
      <c r="M79" s="2" t="s">
        <v>46</v>
      </c>
      <c r="N79" s="56" t="s">
        <v>48</v>
      </c>
      <c r="O79" s="4" t="s">
        <v>48</v>
      </c>
      <c r="P79" s="4" t="s">
        <v>48</v>
      </c>
      <c r="Q79" s="22" t="s">
        <v>332</v>
      </c>
      <c r="R79" s="19" t="s">
        <v>806</v>
      </c>
      <c r="S79" s="2" t="s">
        <v>853</v>
      </c>
      <c r="T79" s="19" t="s">
        <v>854</v>
      </c>
      <c r="U79" s="2" t="s">
        <v>52</v>
      </c>
      <c r="V79" s="19" t="s">
        <v>53</v>
      </c>
      <c r="W79" s="11" t="s">
        <v>255</v>
      </c>
      <c r="X79" s="19" t="s">
        <v>54</v>
      </c>
      <c r="Y79" s="23" t="s">
        <v>53</v>
      </c>
      <c r="Z79" s="19" t="s">
        <v>53</v>
      </c>
      <c r="AA79" s="20" t="s">
        <v>248</v>
      </c>
      <c r="AB79" s="20" t="s">
        <v>53</v>
      </c>
      <c r="AC79" s="19" t="s">
        <v>55</v>
      </c>
      <c r="AD79" s="19" t="s">
        <v>45</v>
      </c>
      <c r="AE79" s="19" t="s">
        <v>855</v>
      </c>
      <c r="AF79" s="19" t="s">
        <v>53</v>
      </c>
      <c r="AG79" s="2" t="s">
        <v>53</v>
      </c>
      <c r="AH79" s="19"/>
      <c r="AI79" s="15">
        <v>5.0</v>
      </c>
    </row>
    <row r="80" ht="15.75" customHeight="1">
      <c r="A80" s="2" t="s">
        <v>856</v>
      </c>
      <c r="B80" s="19" t="s">
        <v>857</v>
      </c>
      <c r="C80" s="19" t="s">
        <v>857</v>
      </c>
      <c r="D80" s="19" t="s">
        <v>806</v>
      </c>
      <c r="E80" s="2" t="s">
        <v>639</v>
      </c>
      <c r="F80" s="19" t="s">
        <v>858</v>
      </c>
      <c r="G80" s="19" t="s">
        <v>859</v>
      </c>
      <c r="H80" s="20" t="s">
        <v>248</v>
      </c>
      <c r="I80" s="44" t="s">
        <v>860</v>
      </c>
      <c r="J80" s="2" t="s">
        <v>710</v>
      </c>
      <c r="K80" s="2" t="s">
        <v>711</v>
      </c>
      <c r="L80" s="2" t="s">
        <v>65</v>
      </c>
      <c r="M80" s="2" t="s">
        <v>46</v>
      </c>
      <c r="N80" s="56" t="s">
        <v>48</v>
      </c>
      <c r="O80" s="56" t="s">
        <v>48</v>
      </c>
      <c r="P80" s="56" t="s">
        <v>48</v>
      </c>
      <c r="Q80" s="22">
        <v>2016.0</v>
      </c>
      <c r="R80" s="19" t="s">
        <v>806</v>
      </c>
      <c r="S80" s="2" t="s">
        <v>835</v>
      </c>
      <c r="T80" s="19" t="s">
        <v>140</v>
      </c>
      <c r="U80" s="55" t="s">
        <v>141</v>
      </c>
      <c r="V80" s="19" t="s">
        <v>53</v>
      </c>
      <c r="W80" s="11" t="s">
        <v>255</v>
      </c>
      <c r="X80" s="19" t="s">
        <v>54</v>
      </c>
      <c r="Y80" s="23" t="s">
        <v>53</v>
      </c>
      <c r="Z80" s="19" t="s">
        <v>53</v>
      </c>
      <c r="AA80" s="20" t="s">
        <v>248</v>
      </c>
      <c r="AB80" s="20" t="s">
        <v>53</v>
      </c>
      <c r="AC80" s="19" t="s">
        <v>45</v>
      </c>
      <c r="AD80" s="19" t="s">
        <v>45</v>
      </c>
      <c r="AE80" s="19" t="s">
        <v>861</v>
      </c>
      <c r="AF80" s="19" t="s">
        <v>53</v>
      </c>
      <c r="AG80" s="2" t="s">
        <v>53</v>
      </c>
      <c r="AH80" s="19"/>
      <c r="AI80" s="15">
        <v>6.0</v>
      </c>
      <c r="AJ80" s="19">
        <v>39.0</v>
      </c>
      <c r="AK80" s="24"/>
      <c r="AL80" s="24"/>
      <c r="AM80" s="24"/>
      <c r="AN80" s="24"/>
      <c r="AO80" s="24"/>
      <c r="AP80" s="24"/>
    </row>
    <row r="81" ht="15.75" customHeight="1">
      <c r="A81" s="1" t="s">
        <v>862</v>
      </c>
      <c r="B81" s="1" t="s">
        <v>863</v>
      </c>
      <c r="C81" s="1" t="s">
        <v>863</v>
      </c>
      <c r="D81" s="1" t="s">
        <v>806</v>
      </c>
      <c r="E81" s="1" t="s">
        <v>639</v>
      </c>
      <c r="F81" s="1" t="s">
        <v>864</v>
      </c>
      <c r="G81" s="1" t="s">
        <v>865</v>
      </c>
      <c r="H81" s="3" t="s">
        <v>248</v>
      </c>
      <c r="I81" s="12" t="s">
        <v>866</v>
      </c>
      <c r="J81" s="1" t="s">
        <v>867</v>
      </c>
      <c r="K81" s="1" t="s">
        <v>580</v>
      </c>
      <c r="L81" s="1" t="s">
        <v>177</v>
      </c>
      <c r="M81" s="1" t="s">
        <v>82</v>
      </c>
      <c r="N81" s="4" t="s">
        <v>868</v>
      </c>
      <c r="O81" s="4" t="s">
        <v>869</v>
      </c>
      <c r="P81" s="4" t="s">
        <v>129</v>
      </c>
      <c r="Q81" s="5" t="s">
        <v>870</v>
      </c>
      <c r="R81" s="1" t="s">
        <v>806</v>
      </c>
      <c r="S81" s="1" t="s">
        <v>813</v>
      </c>
      <c r="T81" s="1" t="s">
        <v>116</v>
      </c>
      <c r="U81" s="1" t="s">
        <v>116</v>
      </c>
      <c r="V81" s="1" t="s">
        <v>53</v>
      </c>
      <c r="W81" s="11" t="s">
        <v>255</v>
      </c>
      <c r="X81" s="1" t="s">
        <v>54</v>
      </c>
      <c r="Y81" s="17" t="s">
        <v>53</v>
      </c>
      <c r="Z81" s="1" t="s">
        <v>53</v>
      </c>
      <c r="AA81" s="3" t="s">
        <v>248</v>
      </c>
      <c r="AB81" s="3" t="s">
        <v>53</v>
      </c>
      <c r="AC81" s="1" t="s">
        <v>45</v>
      </c>
      <c r="AD81" s="1" t="s">
        <v>45</v>
      </c>
      <c r="AE81" s="1" t="s">
        <v>871</v>
      </c>
      <c r="AF81" s="1" t="s">
        <v>53</v>
      </c>
      <c r="AG81" s="1" t="s">
        <v>53</v>
      </c>
      <c r="AH81" s="1"/>
      <c r="AI81" s="18" t="s">
        <v>74</v>
      </c>
    </row>
    <row r="82" ht="15.75" customHeight="1">
      <c r="A82" s="39" t="s">
        <v>872</v>
      </c>
      <c r="B82" s="39" t="s">
        <v>873</v>
      </c>
      <c r="C82" s="39" t="s">
        <v>873</v>
      </c>
      <c r="D82" s="13" t="s">
        <v>806</v>
      </c>
      <c r="E82" s="13" t="s">
        <v>639</v>
      </c>
      <c r="F82" s="39" t="s">
        <v>874</v>
      </c>
      <c r="G82" s="39" t="s">
        <v>875</v>
      </c>
      <c r="H82" s="42" t="s">
        <v>248</v>
      </c>
      <c r="I82" s="40" t="s">
        <v>876</v>
      </c>
      <c r="J82" s="13" t="s">
        <v>877</v>
      </c>
      <c r="K82" s="13" t="s">
        <v>339</v>
      </c>
      <c r="L82" s="13" t="s">
        <v>177</v>
      </c>
      <c r="M82" s="13" t="s">
        <v>82</v>
      </c>
      <c r="N82" s="43" t="s">
        <v>799</v>
      </c>
      <c r="O82" s="33" t="s">
        <v>799</v>
      </c>
      <c r="P82" s="33" t="s">
        <v>799</v>
      </c>
      <c r="Q82" s="41" t="s">
        <v>726</v>
      </c>
      <c r="R82" s="13" t="s">
        <v>806</v>
      </c>
      <c r="S82" s="13" t="s">
        <v>813</v>
      </c>
      <c r="T82" s="39" t="s">
        <v>682</v>
      </c>
      <c r="U82" s="13" t="s">
        <v>116</v>
      </c>
      <c r="V82" s="39" t="s">
        <v>53</v>
      </c>
      <c r="W82" s="11" t="s">
        <v>255</v>
      </c>
      <c r="X82" s="39" t="s">
        <v>54</v>
      </c>
      <c r="Y82" s="23" t="s">
        <v>53</v>
      </c>
      <c r="Z82" s="39" t="s">
        <v>53</v>
      </c>
      <c r="AA82" s="42" t="s">
        <v>248</v>
      </c>
      <c r="AB82" s="42" t="s">
        <v>53</v>
      </c>
      <c r="AC82" s="39" t="s">
        <v>45</v>
      </c>
      <c r="AD82" s="39" t="s">
        <v>878</v>
      </c>
      <c r="AE82" s="39" t="s">
        <v>879</v>
      </c>
      <c r="AF82" s="39" t="s">
        <v>53</v>
      </c>
      <c r="AG82" s="2" t="s">
        <v>53</v>
      </c>
      <c r="AH82" s="39"/>
      <c r="AI82" s="15">
        <v>6.0</v>
      </c>
      <c r="AJ82" s="39">
        <v>7.0</v>
      </c>
    </row>
    <row r="83" ht="15.75" customHeight="1">
      <c r="A83" s="19" t="s">
        <v>880</v>
      </c>
      <c r="B83" s="19" t="s">
        <v>881</v>
      </c>
      <c r="C83" s="19" t="s">
        <v>881</v>
      </c>
      <c r="D83" s="19" t="s">
        <v>806</v>
      </c>
      <c r="E83" s="2" t="s">
        <v>639</v>
      </c>
      <c r="F83" s="19" t="s">
        <v>882</v>
      </c>
      <c r="G83" s="19" t="s">
        <v>883</v>
      </c>
      <c r="H83" s="20" t="s">
        <v>248</v>
      </c>
      <c r="I83" s="12" t="s">
        <v>884</v>
      </c>
      <c r="J83" s="2" t="s">
        <v>885</v>
      </c>
      <c r="K83" s="2" t="s">
        <v>205</v>
      </c>
      <c r="L83" s="2" t="s">
        <v>65</v>
      </c>
      <c r="M83" s="2" t="s">
        <v>205</v>
      </c>
      <c r="N83" s="33" t="s">
        <v>102</v>
      </c>
      <c r="O83" s="33" t="s">
        <v>102</v>
      </c>
      <c r="P83" s="33" t="s">
        <v>102</v>
      </c>
      <c r="Q83" s="22" t="s">
        <v>470</v>
      </c>
      <c r="R83" s="19" t="s">
        <v>806</v>
      </c>
      <c r="S83" s="2" t="s">
        <v>835</v>
      </c>
      <c r="T83" s="19" t="s">
        <v>886</v>
      </c>
      <c r="U83" s="2" t="s">
        <v>254</v>
      </c>
      <c r="V83" s="19" t="s">
        <v>53</v>
      </c>
      <c r="W83" s="11" t="s">
        <v>255</v>
      </c>
      <c r="X83" s="19" t="s">
        <v>54</v>
      </c>
      <c r="Y83" s="23" t="s">
        <v>53</v>
      </c>
      <c r="Z83" s="19" t="s">
        <v>53</v>
      </c>
      <c r="AA83" s="20" t="s">
        <v>248</v>
      </c>
      <c r="AB83" s="20" t="s">
        <v>53</v>
      </c>
      <c r="AC83" s="19" t="s">
        <v>887</v>
      </c>
      <c r="AD83" s="19" t="s">
        <v>45</v>
      </c>
      <c r="AE83" s="19" t="s">
        <v>861</v>
      </c>
      <c r="AF83" s="19" t="s">
        <v>53</v>
      </c>
      <c r="AG83" s="2" t="s">
        <v>53</v>
      </c>
      <c r="AH83" s="19"/>
      <c r="AI83" s="15">
        <v>7.0</v>
      </c>
      <c r="AK83" s="24"/>
      <c r="AL83" s="24"/>
      <c r="AM83" s="24"/>
      <c r="AN83" s="24"/>
      <c r="AO83" s="24"/>
      <c r="AP83" s="24"/>
    </row>
    <row r="84" ht="15.75" customHeight="1">
      <c r="A84" s="1" t="s">
        <v>888</v>
      </c>
      <c r="B84" s="1" t="s">
        <v>889</v>
      </c>
      <c r="C84" s="1" t="s">
        <v>889</v>
      </c>
      <c r="D84" s="1" t="s">
        <v>806</v>
      </c>
      <c r="E84" s="1" t="s">
        <v>639</v>
      </c>
      <c r="F84" s="1" t="s">
        <v>890</v>
      </c>
      <c r="G84" s="1" t="s">
        <v>74</v>
      </c>
      <c r="H84" s="3" t="s">
        <v>248</v>
      </c>
      <c r="I84" s="12" t="s">
        <v>891</v>
      </c>
      <c r="J84" s="1" t="s">
        <v>45</v>
      </c>
      <c r="K84" s="1" t="s">
        <v>45</v>
      </c>
      <c r="L84" s="1" t="s">
        <v>47</v>
      </c>
      <c r="M84" s="1" t="s">
        <v>46</v>
      </c>
      <c r="N84" s="4" t="s">
        <v>46</v>
      </c>
      <c r="O84" s="4" t="s">
        <v>48</v>
      </c>
      <c r="P84" s="4" t="s">
        <v>48</v>
      </c>
      <c r="Q84" s="5" t="s">
        <v>139</v>
      </c>
      <c r="R84" s="1" t="s">
        <v>806</v>
      </c>
      <c r="S84" s="1" t="s">
        <v>835</v>
      </c>
      <c r="T84" s="1" t="s">
        <v>892</v>
      </c>
      <c r="U84" s="1" t="s">
        <v>892</v>
      </c>
      <c r="V84" s="1" t="s">
        <v>53</v>
      </c>
      <c r="W84" s="11" t="s">
        <v>255</v>
      </c>
      <c r="X84" s="1" t="s">
        <v>54</v>
      </c>
      <c r="Y84" s="17" t="s">
        <v>53</v>
      </c>
      <c r="Z84" s="1" t="s">
        <v>53</v>
      </c>
      <c r="AA84" s="3" t="s">
        <v>248</v>
      </c>
      <c r="AB84" s="3" t="s">
        <v>53</v>
      </c>
      <c r="AC84" s="1" t="s">
        <v>45</v>
      </c>
      <c r="AD84" s="1" t="s">
        <v>45</v>
      </c>
      <c r="AE84" s="1" t="s">
        <v>893</v>
      </c>
      <c r="AF84" s="1" t="s">
        <v>894</v>
      </c>
      <c r="AG84" s="1" t="s">
        <v>157</v>
      </c>
      <c r="AH84" s="1"/>
      <c r="AI84" s="18" t="s">
        <v>74</v>
      </c>
      <c r="AK84" s="36"/>
      <c r="AL84" s="36"/>
      <c r="AM84" s="36"/>
      <c r="AN84" s="36"/>
      <c r="AO84" s="36"/>
      <c r="AP84" s="36"/>
    </row>
    <row r="85" ht="15.75" customHeight="1">
      <c r="A85" s="19" t="s">
        <v>895</v>
      </c>
      <c r="B85" s="19" t="s">
        <v>896</v>
      </c>
      <c r="C85" s="19" t="s">
        <v>896</v>
      </c>
      <c r="D85" s="19" t="s">
        <v>806</v>
      </c>
      <c r="E85" s="2" t="s">
        <v>639</v>
      </c>
      <c r="F85" s="19" t="s">
        <v>897</v>
      </c>
      <c r="G85" s="19" t="s">
        <v>898</v>
      </c>
      <c r="H85" s="20" t="s">
        <v>248</v>
      </c>
      <c r="I85" s="44" t="s">
        <v>899</v>
      </c>
      <c r="J85" s="2" t="s">
        <v>900</v>
      </c>
      <c r="K85" s="2" t="s">
        <v>901</v>
      </c>
      <c r="L85" s="2" t="s">
        <v>65</v>
      </c>
      <c r="M85" s="2" t="s">
        <v>46</v>
      </c>
      <c r="N85" s="56" t="s">
        <v>48</v>
      </c>
      <c r="O85" s="56" t="s">
        <v>48</v>
      </c>
      <c r="P85" s="56" t="s">
        <v>48</v>
      </c>
      <c r="Q85" s="22" t="s">
        <v>470</v>
      </c>
      <c r="R85" s="19" t="s">
        <v>806</v>
      </c>
      <c r="S85" s="1" t="s">
        <v>902</v>
      </c>
      <c r="T85" s="19" t="s">
        <v>903</v>
      </c>
      <c r="U85" s="13" t="s">
        <v>904</v>
      </c>
      <c r="V85" s="19" t="s">
        <v>53</v>
      </c>
      <c r="W85" s="11" t="s">
        <v>255</v>
      </c>
      <c r="X85" s="19" t="s">
        <v>54</v>
      </c>
      <c r="Y85" s="23" t="s">
        <v>53</v>
      </c>
      <c r="Z85" s="19" t="s">
        <v>53</v>
      </c>
      <c r="AA85" s="20" t="s">
        <v>248</v>
      </c>
      <c r="AB85" s="20" t="s">
        <v>53</v>
      </c>
      <c r="AC85" s="19" t="s">
        <v>55</v>
      </c>
      <c r="AD85" s="19" t="s">
        <v>45</v>
      </c>
      <c r="AE85" s="19" t="s">
        <v>905</v>
      </c>
      <c r="AF85" s="19" t="s">
        <v>906</v>
      </c>
      <c r="AG85" s="2" t="s">
        <v>73</v>
      </c>
      <c r="AH85" s="19"/>
      <c r="AI85" s="15">
        <v>11.0</v>
      </c>
      <c r="AJ85" s="19">
        <v>32.0</v>
      </c>
    </row>
    <row r="86" ht="15.75" customHeight="1">
      <c r="A86" s="19" t="s">
        <v>907</v>
      </c>
      <c r="B86" s="19" t="s">
        <v>908</v>
      </c>
      <c r="C86" s="19" t="s">
        <v>908</v>
      </c>
      <c r="D86" s="19" t="s">
        <v>806</v>
      </c>
      <c r="E86" s="2" t="s">
        <v>639</v>
      </c>
      <c r="F86" s="19" t="s">
        <v>909</v>
      </c>
      <c r="G86" s="19" t="s">
        <v>910</v>
      </c>
      <c r="H86" s="20" t="s">
        <v>911</v>
      </c>
      <c r="I86" s="44" t="s">
        <v>912</v>
      </c>
      <c r="J86" s="2" t="s">
        <v>913</v>
      </c>
      <c r="K86" s="2" t="s">
        <v>914</v>
      </c>
      <c r="L86" s="2" t="s">
        <v>65</v>
      </c>
      <c r="M86" s="2" t="s">
        <v>46</v>
      </c>
      <c r="N86" s="56" t="s">
        <v>48</v>
      </c>
      <c r="O86" s="56" t="s">
        <v>48</v>
      </c>
      <c r="P86" s="56" t="s">
        <v>48</v>
      </c>
      <c r="Q86" s="22" t="s">
        <v>623</v>
      </c>
      <c r="R86" s="19" t="s">
        <v>806</v>
      </c>
      <c r="S86" s="2" t="s">
        <v>902</v>
      </c>
      <c r="T86" s="19" t="s">
        <v>903</v>
      </c>
      <c r="U86" s="13" t="s">
        <v>904</v>
      </c>
      <c r="V86" s="19" t="s">
        <v>53</v>
      </c>
      <c r="W86" s="11" t="s">
        <v>255</v>
      </c>
      <c r="X86" s="19" t="s">
        <v>54</v>
      </c>
      <c r="Y86" s="23" t="s">
        <v>53</v>
      </c>
      <c r="Z86" s="19" t="s">
        <v>53</v>
      </c>
      <c r="AA86" s="20" t="s">
        <v>911</v>
      </c>
      <c r="AB86" s="20" t="s">
        <v>53</v>
      </c>
      <c r="AC86" s="19" t="s">
        <v>55</v>
      </c>
      <c r="AD86" s="19" t="s">
        <v>45</v>
      </c>
      <c r="AE86" s="19" t="s">
        <v>905</v>
      </c>
      <c r="AF86" s="19" t="s">
        <v>915</v>
      </c>
      <c r="AG86" s="2" t="s">
        <v>73</v>
      </c>
      <c r="AH86" s="19"/>
      <c r="AI86" s="15">
        <v>6.0</v>
      </c>
      <c r="AJ86" s="19">
        <v>31.0</v>
      </c>
      <c r="AK86" s="36"/>
      <c r="AL86" s="36"/>
      <c r="AM86" s="36"/>
      <c r="AN86" s="36"/>
      <c r="AO86" s="36"/>
      <c r="AP86" s="36"/>
    </row>
    <row r="87" ht="15.75" customHeight="1">
      <c r="A87" s="89" t="s">
        <v>916</v>
      </c>
      <c r="B87" s="89" t="s">
        <v>917</v>
      </c>
      <c r="C87" s="89" t="s">
        <v>917</v>
      </c>
      <c r="D87" s="89" t="s">
        <v>806</v>
      </c>
      <c r="E87" s="89" t="s">
        <v>639</v>
      </c>
      <c r="F87" s="89" t="s">
        <v>918</v>
      </c>
      <c r="G87" s="89" t="s">
        <v>564</v>
      </c>
      <c r="H87" s="90" t="s">
        <v>43</v>
      </c>
      <c r="I87" s="91" t="s">
        <v>919</v>
      </c>
      <c r="J87" s="89" t="s">
        <v>113</v>
      </c>
      <c r="K87" s="89" t="s">
        <v>45</v>
      </c>
      <c r="L87" s="89" t="s">
        <v>113</v>
      </c>
      <c r="M87" s="89" t="s">
        <v>82</v>
      </c>
      <c r="N87" s="92" t="s">
        <v>581</v>
      </c>
      <c r="O87" s="92" t="s">
        <v>569</v>
      </c>
      <c r="P87" s="92" t="s">
        <v>85</v>
      </c>
      <c r="Q87" s="93" t="s">
        <v>409</v>
      </c>
      <c r="R87" s="89" t="s">
        <v>806</v>
      </c>
      <c r="S87" s="94" t="s">
        <v>920</v>
      </c>
      <c r="T87" s="89" t="s">
        <v>921</v>
      </c>
      <c r="U87" s="89" t="s">
        <v>116</v>
      </c>
      <c r="V87" s="89" t="s">
        <v>53</v>
      </c>
      <c r="W87" s="90" t="s">
        <v>53</v>
      </c>
      <c r="X87" s="89" t="s">
        <v>54</v>
      </c>
      <c r="Y87" s="95" t="s">
        <v>53</v>
      </c>
      <c r="Z87" s="89" t="s">
        <v>53</v>
      </c>
      <c r="AA87" s="90" t="s">
        <v>43</v>
      </c>
      <c r="AB87" s="90" t="s">
        <v>53</v>
      </c>
      <c r="AC87" s="89" t="s">
        <v>45</v>
      </c>
      <c r="AD87" s="89" t="s">
        <v>45</v>
      </c>
      <c r="AE87" s="89" t="s">
        <v>922</v>
      </c>
      <c r="AF87" s="89" t="s">
        <v>923</v>
      </c>
      <c r="AG87" s="89" t="s">
        <v>73</v>
      </c>
      <c r="AH87" s="89"/>
      <c r="AI87" s="15">
        <v>11.0</v>
      </c>
      <c r="AJ87" s="96"/>
    </row>
    <row r="88" ht="15.75" customHeight="1">
      <c r="A88" s="1" t="s">
        <v>924</v>
      </c>
      <c r="B88" s="1" t="s">
        <v>925</v>
      </c>
      <c r="C88" s="38" t="s">
        <v>925</v>
      </c>
      <c r="D88" s="1" t="s">
        <v>926</v>
      </c>
      <c r="E88" s="1" t="s">
        <v>639</v>
      </c>
      <c r="F88" s="1" t="s">
        <v>927</v>
      </c>
      <c r="G88" s="1" t="s">
        <v>928</v>
      </c>
      <c r="H88" s="3" t="s">
        <v>43</v>
      </c>
      <c r="I88" s="12" t="s">
        <v>929</v>
      </c>
      <c r="J88" s="1" t="s">
        <v>930</v>
      </c>
      <c r="K88" s="1" t="s">
        <v>931</v>
      </c>
      <c r="L88" s="1" t="s">
        <v>65</v>
      </c>
      <c r="M88" s="1" t="s">
        <v>101</v>
      </c>
      <c r="N88" s="4" t="s">
        <v>102</v>
      </c>
      <c r="O88" s="4" t="s">
        <v>102</v>
      </c>
      <c r="P88" s="4" t="s">
        <v>102</v>
      </c>
      <c r="Q88" s="5" t="s">
        <v>192</v>
      </c>
      <c r="R88" s="1" t="s">
        <v>926</v>
      </c>
      <c r="S88" s="1" t="s">
        <v>932</v>
      </c>
      <c r="T88" s="1" t="s">
        <v>480</v>
      </c>
      <c r="U88" s="1" t="s">
        <v>141</v>
      </c>
      <c r="V88" s="1" t="s">
        <v>53</v>
      </c>
      <c r="W88" s="11" t="s">
        <v>53</v>
      </c>
      <c r="X88" s="1" t="s">
        <v>54</v>
      </c>
      <c r="Y88" s="17" t="s">
        <v>53</v>
      </c>
      <c r="Z88" s="1" t="s">
        <v>53</v>
      </c>
      <c r="AA88" s="3" t="s">
        <v>43</v>
      </c>
      <c r="AB88" s="3" t="s">
        <v>53</v>
      </c>
      <c r="AC88" s="1" t="s">
        <v>105</v>
      </c>
      <c r="AD88" s="1" t="s">
        <v>45</v>
      </c>
      <c r="AE88" s="1" t="s">
        <v>933</v>
      </c>
      <c r="AF88" s="1" t="s">
        <v>53</v>
      </c>
      <c r="AG88" s="1" t="s">
        <v>53</v>
      </c>
      <c r="AH88" s="1"/>
      <c r="AI88" s="15">
        <v>6.0</v>
      </c>
    </row>
    <row r="89" ht="15.75" customHeight="1">
      <c r="A89" s="1" t="s">
        <v>934</v>
      </c>
      <c r="B89" s="1" t="s">
        <v>935</v>
      </c>
      <c r="C89" s="1" t="s">
        <v>935</v>
      </c>
      <c r="D89" s="1" t="s">
        <v>936</v>
      </c>
      <c r="E89" s="1" t="s">
        <v>639</v>
      </c>
      <c r="F89" s="1" t="s">
        <v>937</v>
      </c>
      <c r="G89" s="1" t="s">
        <v>74</v>
      </c>
      <c r="H89" s="3" t="s">
        <v>248</v>
      </c>
      <c r="I89" s="12" t="s">
        <v>938</v>
      </c>
      <c r="J89" s="62" t="s">
        <v>939</v>
      </c>
      <c r="K89" s="12" t="s">
        <v>940</v>
      </c>
      <c r="L89" s="1" t="s">
        <v>177</v>
      </c>
      <c r="M89" s="1" t="s">
        <v>82</v>
      </c>
      <c r="N89" s="4" t="s">
        <v>85</v>
      </c>
      <c r="O89" s="4" t="s">
        <v>85</v>
      </c>
      <c r="P89" s="4" t="s">
        <v>85</v>
      </c>
      <c r="Q89" s="5" t="s">
        <v>103</v>
      </c>
      <c r="R89" s="1" t="s">
        <v>941</v>
      </c>
      <c r="S89" s="1" t="s">
        <v>942</v>
      </c>
      <c r="T89" s="1" t="s">
        <v>116</v>
      </c>
      <c r="U89" s="1" t="s">
        <v>116</v>
      </c>
      <c r="V89" s="1" t="s">
        <v>53</v>
      </c>
      <c r="W89" s="11" t="s">
        <v>255</v>
      </c>
      <c r="X89" s="1" t="s">
        <v>54</v>
      </c>
      <c r="Y89" s="17" t="s">
        <v>53</v>
      </c>
      <c r="Z89" s="1" t="s">
        <v>54</v>
      </c>
      <c r="AA89" s="3" t="s">
        <v>248</v>
      </c>
      <c r="AB89" s="3" t="s">
        <v>53</v>
      </c>
      <c r="AC89" s="1" t="s">
        <v>45</v>
      </c>
      <c r="AD89" s="1" t="s">
        <v>45</v>
      </c>
      <c r="AE89" s="1" t="s">
        <v>943</v>
      </c>
      <c r="AF89" s="1" t="s">
        <v>944</v>
      </c>
      <c r="AG89" s="1" t="s">
        <v>73</v>
      </c>
      <c r="AH89" s="1"/>
      <c r="AI89" s="18" t="s">
        <v>74</v>
      </c>
    </row>
    <row r="90" ht="15.75" customHeight="1">
      <c r="A90" s="97" t="s">
        <v>945</v>
      </c>
      <c r="B90" s="97" t="s">
        <v>946</v>
      </c>
      <c r="C90" s="97" t="s">
        <v>946</v>
      </c>
      <c r="D90" s="97" t="s">
        <v>936</v>
      </c>
      <c r="E90" s="97" t="s">
        <v>639</v>
      </c>
      <c r="F90" s="97" t="s">
        <v>947</v>
      </c>
      <c r="G90" s="97" t="s">
        <v>948</v>
      </c>
      <c r="H90" s="98" t="s">
        <v>248</v>
      </c>
      <c r="I90" s="99" t="s">
        <v>949</v>
      </c>
      <c r="J90" s="97" t="s">
        <v>950</v>
      </c>
      <c r="K90" s="97" t="s">
        <v>567</v>
      </c>
      <c r="L90" s="97" t="s">
        <v>177</v>
      </c>
      <c r="M90" s="97" t="s">
        <v>82</v>
      </c>
      <c r="N90" s="100" t="s">
        <v>129</v>
      </c>
      <c r="O90" s="100" t="s">
        <v>129</v>
      </c>
      <c r="P90" s="100" t="s">
        <v>129</v>
      </c>
      <c r="Q90" s="101" t="s">
        <v>139</v>
      </c>
      <c r="R90" s="1" t="s">
        <v>941</v>
      </c>
      <c r="S90" s="97" t="s">
        <v>942</v>
      </c>
      <c r="T90" s="97" t="s">
        <v>116</v>
      </c>
      <c r="U90" s="97" t="s">
        <v>116</v>
      </c>
      <c r="V90" s="97" t="s">
        <v>53</v>
      </c>
      <c r="W90" s="11" t="s">
        <v>255</v>
      </c>
      <c r="X90" s="97" t="s">
        <v>54</v>
      </c>
      <c r="Y90" s="102" t="s">
        <v>53</v>
      </c>
      <c r="Z90" s="97" t="s">
        <v>53</v>
      </c>
      <c r="AA90" s="98" t="s">
        <v>248</v>
      </c>
      <c r="AB90" s="98" t="s">
        <v>53</v>
      </c>
      <c r="AC90" s="97" t="s">
        <v>45</v>
      </c>
      <c r="AD90" s="97" t="s">
        <v>45</v>
      </c>
      <c r="AE90" s="97" t="s">
        <v>951</v>
      </c>
      <c r="AF90" s="97" t="s">
        <v>952</v>
      </c>
      <c r="AG90" s="97" t="s">
        <v>73</v>
      </c>
      <c r="AH90" s="97"/>
      <c r="AI90" s="15">
        <v>11.0</v>
      </c>
      <c r="AJ90" s="77"/>
    </row>
    <row r="91" ht="15.75" customHeight="1">
      <c r="A91" s="1" t="s">
        <v>953</v>
      </c>
      <c r="B91" s="1" t="s">
        <v>954</v>
      </c>
      <c r="C91" s="1" t="s">
        <v>954</v>
      </c>
      <c r="D91" s="10" t="s">
        <v>295</v>
      </c>
      <c r="E91" s="1" t="s">
        <v>639</v>
      </c>
      <c r="F91" s="1" t="s">
        <v>955</v>
      </c>
      <c r="G91" s="1" t="s">
        <v>956</v>
      </c>
      <c r="H91" s="3" t="s">
        <v>163</v>
      </c>
      <c r="I91" s="12" t="s">
        <v>957</v>
      </c>
      <c r="J91" s="1" t="s">
        <v>958</v>
      </c>
      <c r="K91" s="1" t="s">
        <v>959</v>
      </c>
      <c r="L91" s="1" t="s">
        <v>177</v>
      </c>
      <c r="M91" s="1" t="s">
        <v>205</v>
      </c>
      <c r="N91" s="4" t="s">
        <v>102</v>
      </c>
      <c r="O91" s="4" t="s">
        <v>102</v>
      </c>
      <c r="P91" s="4" t="s">
        <v>102</v>
      </c>
      <c r="Q91" s="5" t="s">
        <v>398</v>
      </c>
      <c r="R91" s="10" t="s">
        <v>295</v>
      </c>
      <c r="S91" s="1" t="s">
        <v>960</v>
      </c>
      <c r="T91" s="1" t="s">
        <v>154</v>
      </c>
      <c r="U91" s="1" t="s">
        <v>154</v>
      </c>
      <c r="V91" s="1" t="s">
        <v>53</v>
      </c>
      <c r="W91" s="11" t="s">
        <v>88</v>
      </c>
      <c r="X91" s="1" t="s">
        <v>54</v>
      </c>
      <c r="Y91" s="17" t="s">
        <v>53</v>
      </c>
      <c r="Z91" s="1" t="s">
        <v>54</v>
      </c>
      <c r="AA91" s="3" t="s">
        <v>163</v>
      </c>
      <c r="AB91" s="3" t="s">
        <v>53</v>
      </c>
      <c r="AC91" s="1" t="s">
        <v>45</v>
      </c>
      <c r="AD91" s="1" t="s">
        <v>45</v>
      </c>
      <c r="AE91" s="1" t="s">
        <v>155</v>
      </c>
      <c r="AF91" s="1" t="s">
        <v>53</v>
      </c>
      <c r="AG91" s="1" t="s">
        <v>53</v>
      </c>
      <c r="AH91" s="1"/>
      <c r="AI91" s="18" t="s">
        <v>74</v>
      </c>
    </row>
    <row r="92" ht="15.75" customHeight="1">
      <c r="A92" s="1" t="s">
        <v>961</v>
      </c>
      <c r="B92" s="1" t="s">
        <v>962</v>
      </c>
      <c r="C92" s="1" t="s">
        <v>962</v>
      </c>
      <c r="D92" s="1" t="s">
        <v>295</v>
      </c>
      <c r="E92" s="1" t="s">
        <v>639</v>
      </c>
      <c r="F92" s="1" t="s">
        <v>963</v>
      </c>
      <c r="G92" s="1" t="s">
        <v>964</v>
      </c>
      <c r="H92" s="3" t="s">
        <v>163</v>
      </c>
      <c r="I92" s="12" t="s">
        <v>965</v>
      </c>
      <c r="J92" s="1" t="s">
        <v>488</v>
      </c>
      <c r="K92" s="1" t="s">
        <v>489</v>
      </c>
      <c r="L92" s="1" t="s">
        <v>65</v>
      </c>
      <c r="M92" s="1" t="s">
        <v>101</v>
      </c>
      <c r="N92" s="4" t="s">
        <v>102</v>
      </c>
      <c r="O92" s="4" t="s">
        <v>102</v>
      </c>
      <c r="P92" s="4" t="s">
        <v>102</v>
      </c>
      <c r="Q92" s="5" t="s">
        <v>623</v>
      </c>
      <c r="R92" s="1" t="s">
        <v>295</v>
      </c>
      <c r="S92" s="1" t="s">
        <v>960</v>
      </c>
      <c r="T92" s="1" t="s">
        <v>966</v>
      </c>
      <c r="U92" s="1" t="s">
        <v>966</v>
      </c>
      <c r="V92" s="1" t="s">
        <v>53</v>
      </c>
      <c r="W92" s="11" t="s">
        <v>88</v>
      </c>
      <c r="X92" s="1" t="s">
        <v>54</v>
      </c>
      <c r="Y92" s="17" t="s">
        <v>53</v>
      </c>
      <c r="Z92" s="1" t="s">
        <v>54</v>
      </c>
      <c r="AA92" s="3" t="s">
        <v>163</v>
      </c>
      <c r="AB92" s="3" t="s">
        <v>53</v>
      </c>
      <c r="AC92" s="1" t="s">
        <v>55</v>
      </c>
      <c r="AD92" s="1" t="s">
        <v>45</v>
      </c>
      <c r="AE92" s="1" t="s">
        <v>967</v>
      </c>
      <c r="AF92" s="1" t="s">
        <v>53</v>
      </c>
      <c r="AG92" s="1" t="s">
        <v>53</v>
      </c>
      <c r="AH92" s="1"/>
      <c r="AI92" s="15">
        <v>6.0</v>
      </c>
    </row>
    <row r="93" ht="15.75" customHeight="1">
      <c r="A93" s="19" t="s">
        <v>968</v>
      </c>
      <c r="B93" s="19" t="s">
        <v>969</v>
      </c>
      <c r="C93" s="19" t="s">
        <v>969</v>
      </c>
      <c r="D93" s="19" t="s">
        <v>295</v>
      </c>
      <c r="E93" s="13" t="s">
        <v>639</v>
      </c>
      <c r="F93" s="2" t="s">
        <v>970</v>
      </c>
      <c r="G93" s="19" t="s">
        <v>971</v>
      </c>
      <c r="H93" s="20" t="s">
        <v>43</v>
      </c>
      <c r="I93" s="44" t="s">
        <v>972</v>
      </c>
      <c r="J93" s="2" t="s">
        <v>973</v>
      </c>
      <c r="K93" s="2" t="s">
        <v>567</v>
      </c>
      <c r="L93" s="2" t="s">
        <v>177</v>
      </c>
      <c r="M93" s="2" t="s">
        <v>82</v>
      </c>
      <c r="N93" s="4" t="s">
        <v>974</v>
      </c>
      <c r="O93" s="4" t="s">
        <v>975</v>
      </c>
      <c r="P93" s="4" t="s">
        <v>799</v>
      </c>
      <c r="Q93" s="22" t="s">
        <v>452</v>
      </c>
      <c r="R93" s="19" t="s">
        <v>295</v>
      </c>
      <c r="S93" s="2" t="s">
        <v>976</v>
      </c>
      <c r="T93" s="19" t="s">
        <v>977</v>
      </c>
      <c r="U93" s="2" t="s">
        <v>341</v>
      </c>
      <c r="V93" s="19" t="s">
        <v>53</v>
      </c>
      <c r="W93" s="11" t="s">
        <v>53</v>
      </c>
      <c r="X93" s="19" t="s">
        <v>54</v>
      </c>
      <c r="Y93" s="23" t="s">
        <v>53</v>
      </c>
      <c r="Z93" s="19" t="s">
        <v>53</v>
      </c>
      <c r="AA93" s="20" t="s">
        <v>43</v>
      </c>
      <c r="AB93" s="20" t="s">
        <v>53</v>
      </c>
      <c r="AC93" s="19" t="s">
        <v>55</v>
      </c>
      <c r="AD93" s="19" t="s">
        <v>45</v>
      </c>
      <c r="AE93" s="19" t="s">
        <v>978</v>
      </c>
      <c r="AF93" s="19" t="s">
        <v>53</v>
      </c>
      <c r="AG93" s="2" t="s">
        <v>53</v>
      </c>
      <c r="AH93" s="2"/>
      <c r="AI93" s="15">
        <v>7.0</v>
      </c>
      <c r="AJ93" s="19">
        <v>13.0</v>
      </c>
    </row>
    <row r="94" ht="15.75" customHeight="1">
      <c r="A94" s="2" t="s">
        <v>979</v>
      </c>
      <c r="B94" s="19" t="s">
        <v>980</v>
      </c>
      <c r="C94" s="19" t="s">
        <v>980</v>
      </c>
      <c r="D94" s="2" t="s">
        <v>295</v>
      </c>
      <c r="E94" s="13" t="s">
        <v>639</v>
      </c>
      <c r="F94" s="19" t="s">
        <v>981</v>
      </c>
      <c r="G94" s="19" t="s">
        <v>982</v>
      </c>
      <c r="H94" s="20" t="s">
        <v>43</v>
      </c>
      <c r="I94" s="44" t="s">
        <v>983</v>
      </c>
      <c r="J94" s="2" t="s">
        <v>984</v>
      </c>
      <c r="K94" s="2" t="s">
        <v>985</v>
      </c>
      <c r="L94" s="2" t="s">
        <v>65</v>
      </c>
      <c r="M94" s="2" t="s">
        <v>205</v>
      </c>
      <c r="N94" s="43" t="s">
        <v>986</v>
      </c>
      <c r="O94" s="33" t="s">
        <v>987</v>
      </c>
      <c r="P94" s="33" t="s">
        <v>799</v>
      </c>
      <c r="Q94" s="22" t="s">
        <v>178</v>
      </c>
      <c r="R94" s="2" t="s">
        <v>295</v>
      </c>
      <c r="S94" s="2" t="s">
        <v>976</v>
      </c>
      <c r="T94" s="13" t="s">
        <v>341</v>
      </c>
      <c r="U94" s="103" t="s">
        <v>341</v>
      </c>
      <c r="V94" s="19" t="s">
        <v>53</v>
      </c>
      <c r="W94" s="11" t="s">
        <v>53</v>
      </c>
      <c r="X94" s="19" t="s">
        <v>54</v>
      </c>
      <c r="Y94" s="23" t="s">
        <v>53</v>
      </c>
      <c r="Z94" s="19" t="s">
        <v>53</v>
      </c>
      <c r="AA94" s="20" t="s">
        <v>43</v>
      </c>
      <c r="AB94" s="20" t="s">
        <v>53</v>
      </c>
      <c r="AC94" s="19" t="s">
        <v>45</v>
      </c>
      <c r="AD94" s="19" t="s">
        <v>988</v>
      </c>
      <c r="AE94" s="19" t="s">
        <v>989</v>
      </c>
      <c r="AF94" s="19" t="s">
        <v>53</v>
      </c>
      <c r="AG94" s="2" t="s">
        <v>53</v>
      </c>
      <c r="AH94" s="19"/>
      <c r="AI94" s="15">
        <v>7.0</v>
      </c>
      <c r="AJ94" s="19">
        <v>11.0</v>
      </c>
    </row>
    <row r="95" ht="15.75" customHeight="1">
      <c r="A95" s="1" t="s">
        <v>990</v>
      </c>
      <c r="B95" s="1" t="s">
        <v>991</v>
      </c>
      <c r="C95" s="1" t="s">
        <v>991</v>
      </c>
      <c r="D95" s="1" t="s">
        <v>295</v>
      </c>
      <c r="E95" s="1" t="s">
        <v>639</v>
      </c>
      <c r="F95" s="1" t="s">
        <v>992</v>
      </c>
      <c r="G95" s="1" t="s">
        <v>993</v>
      </c>
      <c r="H95" s="3" t="s">
        <v>248</v>
      </c>
      <c r="I95" s="12" t="s">
        <v>994</v>
      </c>
      <c r="J95" s="1" t="s">
        <v>995</v>
      </c>
      <c r="K95" s="12" t="s">
        <v>996</v>
      </c>
      <c r="L95" s="1" t="s">
        <v>65</v>
      </c>
      <c r="M95" s="1" t="s">
        <v>127</v>
      </c>
      <c r="N95" s="4" t="s">
        <v>766</v>
      </c>
      <c r="O95" s="4" t="s">
        <v>997</v>
      </c>
      <c r="P95" s="4" t="s">
        <v>85</v>
      </c>
      <c r="Q95" s="5" t="s">
        <v>726</v>
      </c>
      <c r="R95" s="1" t="s">
        <v>295</v>
      </c>
      <c r="S95" s="1" t="s">
        <v>960</v>
      </c>
      <c r="T95" s="1" t="s">
        <v>836</v>
      </c>
      <c r="U95" s="1" t="s">
        <v>116</v>
      </c>
      <c r="V95" s="1" t="s">
        <v>53</v>
      </c>
      <c r="W95" s="11" t="s">
        <v>255</v>
      </c>
      <c r="X95" s="1" t="s">
        <v>54</v>
      </c>
      <c r="Y95" s="17" t="s">
        <v>54</v>
      </c>
      <c r="Z95" s="1" t="s">
        <v>53</v>
      </c>
      <c r="AA95" s="3" t="s">
        <v>248</v>
      </c>
      <c r="AB95" s="3" t="s">
        <v>53</v>
      </c>
      <c r="AC95" s="1" t="s">
        <v>117</v>
      </c>
      <c r="AD95" s="1" t="s">
        <v>45</v>
      </c>
      <c r="AE95" s="1" t="s">
        <v>672</v>
      </c>
      <c r="AF95" s="104" t="s">
        <v>998</v>
      </c>
      <c r="AG95" s="37" t="s">
        <v>157</v>
      </c>
      <c r="AH95" s="1"/>
      <c r="AI95" s="15">
        <v>7.0</v>
      </c>
    </row>
    <row r="96" ht="15.75" customHeight="1">
      <c r="A96" s="1" t="s">
        <v>999</v>
      </c>
      <c r="B96" s="1" t="s">
        <v>1000</v>
      </c>
      <c r="C96" s="1" t="s">
        <v>1000</v>
      </c>
      <c r="D96" s="1" t="s">
        <v>295</v>
      </c>
      <c r="E96" s="1" t="s">
        <v>639</v>
      </c>
      <c r="F96" s="1" t="s">
        <v>1001</v>
      </c>
      <c r="G96" s="1" t="s">
        <v>1002</v>
      </c>
      <c r="H96" s="3" t="s">
        <v>163</v>
      </c>
      <c r="I96" s="12" t="s">
        <v>1003</v>
      </c>
      <c r="J96" s="62" t="s">
        <v>1004</v>
      </c>
      <c r="K96" s="12" t="s">
        <v>1005</v>
      </c>
      <c r="L96" s="1" t="s">
        <v>65</v>
      </c>
      <c r="M96" s="1" t="s">
        <v>150</v>
      </c>
      <c r="N96" s="4" t="s">
        <v>1006</v>
      </c>
      <c r="O96" s="4" t="s">
        <v>1006</v>
      </c>
      <c r="P96" s="4" t="s">
        <v>168</v>
      </c>
      <c r="Q96" s="5" t="s">
        <v>103</v>
      </c>
      <c r="R96" s="1" t="s">
        <v>295</v>
      </c>
      <c r="S96" s="1" t="s">
        <v>300</v>
      </c>
      <c r="T96" s="1" t="s">
        <v>154</v>
      </c>
      <c r="U96" s="1" t="s">
        <v>154</v>
      </c>
      <c r="V96" s="1" t="s">
        <v>53</v>
      </c>
      <c r="W96" s="11" t="s">
        <v>88</v>
      </c>
      <c r="X96" s="1" t="s">
        <v>54</v>
      </c>
      <c r="Y96" s="17" t="s">
        <v>53</v>
      </c>
      <c r="Z96" s="1" t="s">
        <v>54</v>
      </c>
      <c r="AA96" s="3" t="s">
        <v>163</v>
      </c>
      <c r="AB96" s="3" t="s">
        <v>53</v>
      </c>
      <c r="AC96" s="1" t="s">
        <v>1007</v>
      </c>
      <c r="AD96" s="1" t="s">
        <v>45</v>
      </c>
      <c r="AE96" s="1" t="s">
        <v>45</v>
      </c>
      <c r="AF96" s="1" t="s">
        <v>1008</v>
      </c>
      <c r="AG96" s="1" t="s">
        <v>73</v>
      </c>
      <c r="AH96" s="1"/>
      <c r="AI96" s="15">
        <v>4.0</v>
      </c>
    </row>
    <row r="97" ht="15.75" customHeight="1">
      <c r="A97" s="105" t="s">
        <v>1009</v>
      </c>
      <c r="B97" s="106" t="s">
        <v>1010</v>
      </c>
      <c r="C97" s="106" t="s">
        <v>1010</v>
      </c>
      <c r="D97" s="105" t="s">
        <v>1011</v>
      </c>
      <c r="E97" s="107" t="s">
        <v>639</v>
      </c>
      <c r="F97" s="106" t="s">
        <v>1012</v>
      </c>
      <c r="G97" s="106" t="s">
        <v>1013</v>
      </c>
      <c r="H97" s="108" t="s">
        <v>43</v>
      </c>
      <c r="I97" s="109" t="s">
        <v>1014</v>
      </c>
      <c r="J97" s="105" t="s">
        <v>1015</v>
      </c>
      <c r="K97" s="105" t="s">
        <v>1016</v>
      </c>
      <c r="L97" s="105" t="s">
        <v>65</v>
      </c>
      <c r="M97" s="105" t="s">
        <v>46</v>
      </c>
      <c r="N97" s="110" t="s">
        <v>48</v>
      </c>
      <c r="O97" s="111" t="s">
        <v>48</v>
      </c>
      <c r="P97" s="111" t="s">
        <v>48</v>
      </c>
      <c r="Q97" s="112">
        <v>2006.0</v>
      </c>
      <c r="R97" s="105" t="s">
        <v>1011</v>
      </c>
      <c r="S97" s="105" t="s">
        <v>45</v>
      </c>
      <c r="T97" s="106" t="s">
        <v>45</v>
      </c>
      <c r="U97" s="105" t="s">
        <v>155</v>
      </c>
      <c r="V97" s="106" t="s">
        <v>53</v>
      </c>
      <c r="W97" s="113" t="s">
        <v>53</v>
      </c>
      <c r="X97" s="106" t="s">
        <v>54</v>
      </c>
      <c r="Y97" s="114" t="s">
        <v>53</v>
      </c>
      <c r="Z97" s="106" t="s">
        <v>53</v>
      </c>
      <c r="AA97" s="108" t="s">
        <v>43</v>
      </c>
      <c r="AB97" s="108" t="s">
        <v>53</v>
      </c>
      <c r="AC97" s="106" t="s">
        <v>45</v>
      </c>
      <c r="AD97" s="106" t="s">
        <v>45</v>
      </c>
      <c r="AE97" s="106" t="s">
        <v>155</v>
      </c>
      <c r="AF97" s="106" t="s">
        <v>53</v>
      </c>
      <c r="AG97" s="105" t="s">
        <v>53</v>
      </c>
      <c r="AH97" s="106"/>
      <c r="AI97" s="15">
        <v>3.0</v>
      </c>
      <c r="AJ97" s="106">
        <v>9.0</v>
      </c>
    </row>
    <row r="98">
      <c r="A98" s="24" t="s">
        <v>1017</v>
      </c>
      <c r="B98" s="24" t="s">
        <v>1018</v>
      </c>
      <c r="C98" s="24" t="s">
        <v>1018</v>
      </c>
      <c r="D98" s="51" t="s">
        <v>1019</v>
      </c>
      <c r="E98" s="2" t="s">
        <v>639</v>
      </c>
      <c r="F98" s="24" t="s">
        <v>1020</v>
      </c>
      <c r="G98" s="24" t="s">
        <v>1021</v>
      </c>
      <c r="H98" s="49" t="s">
        <v>248</v>
      </c>
      <c r="I98" s="50" t="s">
        <v>1022</v>
      </c>
      <c r="J98" s="51" t="s">
        <v>1023</v>
      </c>
      <c r="K98" s="51" t="s">
        <v>567</v>
      </c>
      <c r="L98" s="51" t="s">
        <v>65</v>
      </c>
      <c r="M98" s="51" t="s">
        <v>82</v>
      </c>
      <c r="N98" s="52" t="s">
        <v>1024</v>
      </c>
      <c r="O98" s="53" t="s">
        <v>1025</v>
      </c>
      <c r="P98" s="53" t="s">
        <v>168</v>
      </c>
      <c r="Q98" s="54" t="s">
        <v>470</v>
      </c>
      <c r="R98" s="51" t="s">
        <v>1019</v>
      </c>
      <c r="S98" s="51" t="s">
        <v>942</v>
      </c>
      <c r="T98" s="24" t="s">
        <v>1026</v>
      </c>
      <c r="U98" s="51" t="s">
        <v>154</v>
      </c>
      <c r="V98" s="24" t="s">
        <v>53</v>
      </c>
      <c r="W98" s="11" t="s">
        <v>255</v>
      </c>
      <c r="X98" s="24" t="s">
        <v>54</v>
      </c>
      <c r="Y98" s="39" t="s">
        <v>53</v>
      </c>
      <c r="Z98" s="24" t="s">
        <v>53</v>
      </c>
      <c r="AA98" s="49" t="s">
        <v>248</v>
      </c>
      <c r="AB98" s="49" t="s">
        <v>53</v>
      </c>
      <c r="AC98" s="24" t="s">
        <v>1027</v>
      </c>
      <c r="AD98" s="24" t="s">
        <v>1028</v>
      </c>
      <c r="AE98" s="24" t="s">
        <v>1029</v>
      </c>
      <c r="AF98" s="24" t="s">
        <v>1030</v>
      </c>
      <c r="AG98" s="51" t="s">
        <v>73</v>
      </c>
      <c r="AH98" s="24"/>
      <c r="AI98" s="15">
        <v>7.0</v>
      </c>
      <c r="AJ98" s="24">
        <v>14.0</v>
      </c>
      <c r="AK98" s="77"/>
      <c r="AL98" s="77"/>
      <c r="AM98" s="77"/>
      <c r="AN98" s="77"/>
      <c r="AO98" s="77"/>
      <c r="AP98" s="77"/>
    </row>
    <row r="99" ht="15.75" customHeight="1">
      <c r="A99" s="10" t="s">
        <v>1031</v>
      </c>
      <c r="B99" s="10" t="s">
        <v>1032</v>
      </c>
      <c r="C99" s="10" t="s">
        <v>1033</v>
      </c>
      <c r="D99" s="10" t="s">
        <v>1034</v>
      </c>
      <c r="E99" s="10" t="s">
        <v>639</v>
      </c>
      <c r="F99" s="10" t="s">
        <v>1035</v>
      </c>
      <c r="G99" s="10" t="s">
        <v>1036</v>
      </c>
      <c r="H99" s="11" t="s">
        <v>43</v>
      </c>
      <c r="I99" s="32" t="s">
        <v>1037</v>
      </c>
      <c r="J99" s="10" t="s">
        <v>165</v>
      </c>
      <c r="K99" s="10" t="s">
        <v>166</v>
      </c>
      <c r="L99" s="10" t="s">
        <v>65</v>
      </c>
      <c r="M99" s="10" t="s">
        <v>150</v>
      </c>
      <c r="N99" s="33" t="s">
        <v>167</v>
      </c>
      <c r="O99" s="63" t="s">
        <v>168</v>
      </c>
      <c r="P99" s="63" t="s">
        <v>168</v>
      </c>
      <c r="Q99" s="35" t="s">
        <v>192</v>
      </c>
      <c r="R99" s="10" t="s">
        <v>1034</v>
      </c>
      <c r="S99" s="10" t="s">
        <v>1038</v>
      </c>
      <c r="T99" s="10" t="s">
        <v>194</v>
      </c>
      <c r="U99" s="10" t="s">
        <v>195</v>
      </c>
      <c r="V99" s="10" t="s">
        <v>53</v>
      </c>
      <c r="W99" s="11" t="s">
        <v>53</v>
      </c>
      <c r="X99" s="10" t="s">
        <v>54</v>
      </c>
      <c r="Y99" s="17" t="s">
        <v>53</v>
      </c>
      <c r="Z99" s="10" t="s">
        <v>53</v>
      </c>
      <c r="AA99" s="11" t="s">
        <v>43</v>
      </c>
      <c r="AB99" s="11" t="s">
        <v>53</v>
      </c>
      <c r="AC99" s="10" t="s">
        <v>45</v>
      </c>
      <c r="AD99" s="10" t="s">
        <v>45</v>
      </c>
      <c r="AE99" s="10" t="s">
        <v>155</v>
      </c>
      <c r="AF99" s="10" t="s">
        <v>156</v>
      </c>
      <c r="AG99" s="37" t="s">
        <v>157</v>
      </c>
      <c r="AH99" s="10"/>
      <c r="AI99" s="15">
        <v>5.0</v>
      </c>
      <c r="AJ99" s="36"/>
    </row>
    <row r="100">
      <c r="A100" s="10" t="s">
        <v>1039</v>
      </c>
      <c r="B100" s="10" t="s">
        <v>159</v>
      </c>
      <c r="C100" s="10" t="s">
        <v>1032</v>
      </c>
      <c r="D100" s="10" t="s">
        <v>1034</v>
      </c>
      <c r="E100" s="10" t="s">
        <v>639</v>
      </c>
      <c r="F100" s="10" t="s">
        <v>1040</v>
      </c>
      <c r="G100" s="10" t="s">
        <v>1036</v>
      </c>
      <c r="H100" s="11" t="s">
        <v>43</v>
      </c>
      <c r="I100" s="32" t="s">
        <v>1041</v>
      </c>
      <c r="J100" s="10" t="s">
        <v>165</v>
      </c>
      <c r="K100" s="10" t="s">
        <v>166</v>
      </c>
      <c r="L100" s="10" t="s">
        <v>65</v>
      </c>
      <c r="M100" s="10" t="s">
        <v>150</v>
      </c>
      <c r="N100" s="33" t="s">
        <v>167</v>
      </c>
      <c r="O100" s="63" t="s">
        <v>168</v>
      </c>
      <c r="P100" s="63" t="s">
        <v>168</v>
      </c>
      <c r="Q100" s="35" t="s">
        <v>192</v>
      </c>
      <c r="R100" s="10" t="s">
        <v>1034</v>
      </c>
      <c r="S100" s="10" t="s">
        <v>1038</v>
      </c>
      <c r="T100" s="10" t="s">
        <v>194</v>
      </c>
      <c r="U100" s="10" t="s">
        <v>195</v>
      </c>
      <c r="V100" s="10" t="s">
        <v>54</v>
      </c>
      <c r="W100" s="11" t="s">
        <v>53</v>
      </c>
      <c r="X100" s="10" t="s">
        <v>54</v>
      </c>
      <c r="Y100" s="13" t="s">
        <v>53</v>
      </c>
      <c r="Z100" s="10" t="s">
        <v>53</v>
      </c>
      <c r="AA100" s="11" t="s">
        <v>43</v>
      </c>
      <c r="AB100" s="11" t="s">
        <v>53</v>
      </c>
      <c r="AC100" s="10" t="s">
        <v>45</v>
      </c>
      <c r="AD100" s="10" t="s">
        <v>45</v>
      </c>
      <c r="AE100" s="10" t="s">
        <v>1042</v>
      </c>
      <c r="AF100" s="10" t="s">
        <v>156</v>
      </c>
      <c r="AG100" s="37" t="s">
        <v>157</v>
      </c>
      <c r="AH100" s="10"/>
      <c r="AI100" s="15">
        <v>5.0</v>
      </c>
      <c r="AJ100" s="36"/>
    </row>
    <row r="101" ht="15.75" customHeight="1">
      <c r="A101" s="19" t="s">
        <v>1043</v>
      </c>
      <c r="B101" s="19" t="s">
        <v>1044</v>
      </c>
      <c r="C101" s="19" t="s">
        <v>1044</v>
      </c>
      <c r="D101" s="2" t="s">
        <v>1045</v>
      </c>
      <c r="E101" s="2" t="s">
        <v>639</v>
      </c>
      <c r="F101" s="19" t="s">
        <v>1046</v>
      </c>
      <c r="G101" s="19" t="s">
        <v>1047</v>
      </c>
      <c r="H101" s="20" t="s">
        <v>43</v>
      </c>
      <c r="I101" s="12" t="s">
        <v>1048</v>
      </c>
      <c r="J101" s="2" t="s">
        <v>1049</v>
      </c>
      <c r="K101" s="2" t="s">
        <v>1050</v>
      </c>
      <c r="L101" s="2" t="s">
        <v>65</v>
      </c>
      <c r="M101" s="2" t="s">
        <v>46</v>
      </c>
      <c r="N101" s="56" t="s">
        <v>48</v>
      </c>
      <c r="O101" s="4" t="s">
        <v>48</v>
      </c>
      <c r="P101" s="4" t="s">
        <v>48</v>
      </c>
      <c r="Q101" s="22" t="s">
        <v>266</v>
      </c>
      <c r="R101" s="2" t="s">
        <v>1045</v>
      </c>
      <c r="S101" s="2" t="s">
        <v>727</v>
      </c>
      <c r="T101" s="2" t="s">
        <v>116</v>
      </c>
      <c r="U101" s="2" t="s">
        <v>116</v>
      </c>
      <c r="V101" s="19" t="s">
        <v>53</v>
      </c>
      <c r="W101" s="11" t="s">
        <v>53</v>
      </c>
      <c r="X101" s="19" t="s">
        <v>54</v>
      </c>
      <c r="Y101" s="23" t="s">
        <v>53</v>
      </c>
      <c r="Z101" s="19" t="s">
        <v>53</v>
      </c>
      <c r="AA101" s="20" t="s">
        <v>43</v>
      </c>
      <c r="AB101" s="20" t="s">
        <v>53</v>
      </c>
      <c r="AC101" s="19" t="s">
        <v>45</v>
      </c>
      <c r="AD101" s="19" t="s">
        <v>45</v>
      </c>
      <c r="AE101" s="19" t="s">
        <v>1051</v>
      </c>
      <c r="AF101" s="19" t="s">
        <v>53</v>
      </c>
      <c r="AG101" s="2" t="s">
        <v>53</v>
      </c>
      <c r="AH101" s="19"/>
      <c r="AI101" s="15">
        <v>8.0</v>
      </c>
      <c r="AL101" s="19" t="s">
        <v>1052</v>
      </c>
    </row>
    <row r="102" ht="15.75" customHeight="1">
      <c r="A102" s="51" t="s">
        <v>1053</v>
      </c>
      <c r="B102" s="24" t="s">
        <v>1054</v>
      </c>
      <c r="C102" s="24" t="s">
        <v>1054</v>
      </c>
      <c r="D102" s="51" t="s">
        <v>1055</v>
      </c>
      <c r="E102" s="24" t="s">
        <v>1056</v>
      </c>
      <c r="F102" s="24" t="s">
        <v>1057</v>
      </c>
      <c r="G102" s="51" t="s">
        <v>1058</v>
      </c>
      <c r="H102" s="24" t="s">
        <v>137</v>
      </c>
      <c r="I102" s="50" t="s">
        <v>1059</v>
      </c>
      <c r="J102" s="51" t="s">
        <v>1060</v>
      </c>
      <c r="K102" s="51" t="s">
        <v>1061</v>
      </c>
      <c r="L102" s="51" t="s">
        <v>65</v>
      </c>
      <c r="M102" s="51" t="s">
        <v>127</v>
      </c>
      <c r="N102" s="52" t="s">
        <v>1062</v>
      </c>
      <c r="O102" s="53" t="s">
        <v>1063</v>
      </c>
      <c r="P102" s="53" t="s">
        <v>168</v>
      </c>
      <c r="Q102" s="54" t="s">
        <v>192</v>
      </c>
      <c r="R102" s="51" t="s">
        <v>1055</v>
      </c>
      <c r="S102" s="51" t="s">
        <v>1064</v>
      </c>
      <c r="T102" s="24" t="s">
        <v>1065</v>
      </c>
      <c r="U102" s="51" t="s">
        <v>1065</v>
      </c>
      <c r="V102" s="24" t="s">
        <v>53</v>
      </c>
      <c r="W102" s="13" t="s">
        <v>131</v>
      </c>
      <c r="X102" s="24" t="s">
        <v>54</v>
      </c>
      <c r="Y102" s="23" t="s">
        <v>54</v>
      </c>
      <c r="Z102" s="24" t="s">
        <v>53</v>
      </c>
      <c r="AA102" s="24" t="s">
        <v>137</v>
      </c>
      <c r="AB102" s="49" t="s">
        <v>53</v>
      </c>
      <c r="AC102" s="24" t="s">
        <v>55</v>
      </c>
      <c r="AD102" s="24" t="s">
        <v>45</v>
      </c>
      <c r="AE102" s="24" t="s">
        <v>155</v>
      </c>
      <c r="AF102" s="24" t="s">
        <v>53</v>
      </c>
      <c r="AG102" s="51" t="s">
        <v>53</v>
      </c>
      <c r="AH102" s="24"/>
      <c r="AI102" s="18" t="s">
        <v>74</v>
      </c>
      <c r="AJ102" s="24">
        <v>49.0</v>
      </c>
    </row>
    <row r="103" ht="15.75" customHeight="1">
      <c r="A103" s="1" t="s">
        <v>1066</v>
      </c>
      <c r="B103" s="1" t="s">
        <v>1067</v>
      </c>
      <c r="C103" s="1" t="s">
        <v>1067</v>
      </c>
      <c r="D103" s="1" t="s">
        <v>1055</v>
      </c>
      <c r="E103" s="1" t="s">
        <v>1056</v>
      </c>
      <c r="F103" s="1" t="s">
        <v>1068</v>
      </c>
      <c r="G103" s="1" t="s">
        <v>1069</v>
      </c>
      <c r="H103" s="3" t="s">
        <v>43</v>
      </c>
      <c r="I103" s="12" t="s">
        <v>1070</v>
      </c>
      <c r="J103" s="1" t="s">
        <v>1071</v>
      </c>
      <c r="K103" s="1" t="s">
        <v>1072</v>
      </c>
      <c r="L103" s="1" t="s">
        <v>177</v>
      </c>
      <c r="M103" s="1" t="s">
        <v>205</v>
      </c>
      <c r="N103" s="4" t="s">
        <v>1073</v>
      </c>
      <c r="O103" s="4" t="s">
        <v>129</v>
      </c>
      <c r="P103" s="4" t="s">
        <v>129</v>
      </c>
      <c r="Q103" s="5" t="s">
        <v>266</v>
      </c>
      <c r="R103" s="1" t="s">
        <v>1055</v>
      </c>
      <c r="S103" s="1" t="s">
        <v>1064</v>
      </c>
      <c r="T103" s="1" t="s">
        <v>1074</v>
      </c>
      <c r="U103" s="1" t="s">
        <v>129</v>
      </c>
      <c r="V103" s="1" t="s">
        <v>54</v>
      </c>
      <c r="W103" s="11" t="s">
        <v>53</v>
      </c>
      <c r="X103" s="1" t="s">
        <v>54</v>
      </c>
      <c r="Y103" s="17" t="s">
        <v>53</v>
      </c>
      <c r="Z103" s="1" t="s">
        <v>54</v>
      </c>
      <c r="AA103" s="3" t="s">
        <v>43</v>
      </c>
      <c r="AB103" s="3" t="s">
        <v>53</v>
      </c>
      <c r="AC103" s="1" t="s">
        <v>55</v>
      </c>
      <c r="AD103" s="1" t="s">
        <v>45</v>
      </c>
      <c r="AE103" s="1" t="s">
        <v>1075</v>
      </c>
      <c r="AF103" s="1" t="s">
        <v>1076</v>
      </c>
      <c r="AG103" s="1" t="s">
        <v>58</v>
      </c>
      <c r="AH103" s="1"/>
      <c r="AI103" s="15">
        <v>8.0</v>
      </c>
      <c r="AJ103" s="1">
        <v>79.0</v>
      </c>
    </row>
    <row r="104" ht="15.75" customHeight="1">
      <c r="A104" s="24" t="s">
        <v>1077</v>
      </c>
      <c r="B104" s="24" t="s">
        <v>1078</v>
      </c>
      <c r="C104" s="24" t="s">
        <v>1078</v>
      </c>
      <c r="D104" s="51" t="s">
        <v>1079</v>
      </c>
      <c r="E104" s="24" t="s">
        <v>1056</v>
      </c>
      <c r="F104" s="24" t="s">
        <v>1080</v>
      </c>
      <c r="G104" s="24" t="s">
        <v>1081</v>
      </c>
      <c r="H104" s="49" t="s">
        <v>137</v>
      </c>
      <c r="I104" s="50" t="s">
        <v>1082</v>
      </c>
      <c r="J104" s="51" t="s">
        <v>1083</v>
      </c>
      <c r="K104" s="51" t="s">
        <v>1084</v>
      </c>
      <c r="L104" s="51" t="s">
        <v>65</v>
      </c>
      <c r="M104" s="51" t="s">
        <v>150</v>
      </c>
      <c r="N104" s="52" t="s">
        <v>397</v>
      </c>
      <c r="O104" s="53" t="s">
        <v>168</v>
      </c>
      <c r="P104" s="53" t="s">
        <v>168</v>
      </c>
      <c r="Q104" s="54">
        <v>2019.0</v>
      </c>
      <c r="R104" s="51" t="s">
        <v>1079</v>
      </c>
      <c r="S104" s="51" t="s">
        <v>1085</v>
      </c>
      <c r="T104" s="24" t="s">
        <v>1086</v>
      </c>
      <c r="U104" s="51" t="s">
        <v>518</v>
      </c>
      <c r="V104" s="24" t="s">
        <v>53</v>
      </c>
      <c r="W104" s="11" t="s">
        <v>131</v>
      </c>
      <c r="X104" s="24" t="s">
        <v>53</v>
      </c>
      <c r="Y104" s="23" t="s">
        <v>53</v>
      </c>
      <c r="Z104" s="24" t="s">
        <v>53</v>
      </c>
      <c r="AA104" s="49" t="s">
        <v>137</v>
      </c>
      <c r="AB104" s="49" t="s">
        <v>54</v>
      </c>
      <c r="AC104" s="24" t="s">
        <v>1087</v>
      </c>
      <c r="AD104" s="24" t="s">
        <v>45</v>
      </c>
      <c r="AE104" s="24" t="s">
        <v>1088</v>
      </c>
      <c r="AF104" s="24" t="s">
        <v>1089</v>
      </c>
      <c r="AG104" s="51" t="s">
        <v>157</v>
      </c>
      <c r="AH104" s="24"/>
      <c r="AI104" s="15">
        <v>5.0</v>
      </c>
      <c r="AJ104" s="24">
        <v>3.0</v>
      </c>
      <c r="AK104" s="36"/>
      <c r="AL104" s="36"/>
      <c r="AM104" s="36"/>
      <c r="AN104" s="36"/>
      <c r="AO104" s="36"/>
      <c r="AP104" s="36"/>
    </row>
    <row r="105" ht="15.75" customHeight="1">
      <c r="A105" s="1" t="s">
        <v>1090</v>
      </c>
      <c r="B105" s="1" t="s">
        <v>1091</v>
      </c>
      <c r="C105" s="1" t="s">
        <v>1092</v>
      </c>
      <c r="D105" s="1" t="s">
        <v>1093</v>
      </c>
      <c r="E105" s="1" t="s">
        <v>1056</v>
      </c>
      <c r="F105" s="1" t="s">
        <v>1094</v>
      </c>
      <c r="G105" s="1" t="s">
        <v>1095</v>
      </c>
      <c r="H105" s="3" t="s">
        <v>43</v>
      </c>
      <c r="I105" s="12" t="s">
        <v>1096</v>
      </c>
      <c r="J105" s="1" t="s">
        <v>1097</v>
      </c>
      <c r="K105" s="12" t="s">
        <v>1098</v>
      </c>
      <c r="L105" s="1" t="s">
        <v>65</v>
      </c>
      <c r="M105" s="1" t="s">
        <v>127</v>
      </c>
      <c r="N105" s="4" t="s">
        <v>191</v>
      </c>
      <c r="O105" s="4" t="s">
        <v>1099</v>
      </c>
      <c r="P105" s="4" t="s">
        <v>191</v>
      </c>
      <c r="Q105" s="5" t="s">
        <v>103</v>
      </c>
      <c r="R105" s="1" t="s">
        <v>1093</v>
      </c>
      <c r="S105" s="1" t="s">
        <v>1100</v>
      </c>
      <c r="T105" s="1" t="s">
        <v>1101</v>
      </c>
      <c r="U105" s="1" t="s">
        <v>1101</v>
      </c>
      <c r="V105" s="1" t="s">
        <v>54</v>
      </c>
      <c r="W105" s="11" t="s">
        <v>53</v>
      </c>
      <c r="X105" s="1" t="s">
        <v>54</v>
      </c>
      <c r="Y105" s="17" t="s">
        <v>54</v>
      </c>
      <c r="Z105" s="1" t="s">
        <v>54</v>
      </c>
      <c r="AA105" s="3" t="s">
        <v>43</v>
      </c>
      <c r="AB105" s="3" t="s">
        <v>54</v>
      </c>
      <c r="AC105" s="1" t="s">
        <v>1102</v>
      </c>
      <c r="AD105" s="1" t="s">
        <v>45</v>
      </c>
      <c r="AE105" s="1" t="s">
        <v>1103</v>
      </c>
      <c r="AF105" s="1" t="s">
        <v>53</v>
      </c>
      <c r="AG105" s="1" t="s">
        <v>53</v>
      </c>
      <c r="AH105" s="1"/>
      <c r="AI105" s="1">
        <v>6.0</v>
      </c>
      <c r="AK105" s="115"/>
      <c r="AL105" s="115"/>
      <c r="AM105" s="115"/>
      <c r="AN105" s="115"/>
      <c r="AO105" s="115"/>
      <c r="AP105" s="115"/>
    </row>
    <row r="106">
      <c r="A106" s="16" t="s">
        <v>1104</v>
      </c>
      <c r="B106" s="16" t="s">
        <v>1105</v>
      </c>
      <c r="C106" s="16" t="s">
        <v>1106</v>
      </c>
      <c r="D106" s="16" t="s">
        <v>1093</v>
      </c>
      <c r="E106" s="16" t="s">
        <v>1056</v>
      </c>
      <c r="F106" s="16" t="s">
        <v>1107</v>
      </c>
      <c r="G106" s="116"/>
      <c r="H106" s="16" t="s">
        <v>43</v>
      </c>
      <c r="I106" s="117" t="s">
        <v>1108</v>
      </c>
      <c r="J106" s="16" t="s">
        <v>995</v>
      </c>
      <c r="K106" s="117" t="s">
        <v>1109</v>
      </c>
      <c r="L106" s="16" t="s">
        <v>65</v>
      </c>
      <c r="M106" s="16" t="s">
        <v>127</v>
      </c>
      <c r="N106" s="16" t="s">
        <v>102</v>
      </c>
      <c r="O106" s="16" t="s">
        <v>102</v>
      </c>
      <c r="P106" s="16" t="s">
        <v>102</v>
      </c>
      <c r="Q106" s="16">
        <v>2021.0</v>
      </c>
      <c r="R106" s="16" t="s">
        <v>1093</v>
      </c>
      <c r="S106" s="16" t="s">
        <v>1110</v>
      </c>
      <c r="T106" s="16" t="s">
        <v>1111</v>
      </c>
      <c r="U106" s="16" t="s">
        <v>1111</v>
      </c>
      <c r="V106" s="16" t="s">
        <v>54</v>
      </c>
      <c r="W106" s="10" t="s">
        <v>53</v>
      </c>
      <c r="X106" s="16" t="s">
        <v>54</v>
      </c>
      <c r="Y106" s="16" t="s">
        <v>54</v>
      </c>
      <c r="Z106" s="16" t="s">
        <v>54</v>
      </c>
      <c r="AA106" s="16" t="s">
        <v>43</v>
      </c>
      <c r="AB106" s="16" t="s">
        <v>54</v>
      </c>
      <c r="AC106" s="16" t="s">
        <v>1112</v>
      </c>
      <c r="AD106" s="16" t="s">
        <v>45</v>
      </c>
      <c r="AE106" s="16" t="s">
        <v>1113</v>
      </c>
      <c r="AF106" s="16" t="s">
        <v>1114</v>
      </c>
      <c r="AG106" s="16" t="s">
        <v>157</v>
      </c>
      <c r="AH106" s="16"/>
      <c r="AI106" s="18" t="s">
        <v>74</v>
      </c>
      <c r="AJ106" s="116"/>
    </row>
    <row r="107" ht="15.75" customHeight="1">
      <c r="A107" s="24" t="s">
        <v>1115</v>
      </c>
      <c r="B107" s="24" t="s">
        <v>1116</v>
      </c>
      <c r="C107" s="24" t="s">
        <v>1116</v>
      </c>
      <c r="D107" s="51" t="s">
        <v>1093</v>
      </c>
      <c r="E107" s="24" t="s">
        <v>1056</v>
      </c>
      <c r="F107" s="24" t="s">
        <v>1117</v>
      </c>
      <c r="G107" s="24" t="s">
        <v>1118</v>
      </c>
      <c r="H107" s="49" t="s">
        <v>137</v>
      </c>
      <c r="I107" s="50" t="s">
        <v>1119</v>
      </c>
      <c r="J107" s="51" t="s">
        <v>1120</v>
      </c>
      <c r="K107" s="51" t="s">
        <v>1121</v>
      </c>
      <c r="L107" s="51" t="s">
        <v>65</v>
      </c>
      <c r="M107" s="51" t="s">
        <v>150</v>
      </c>
      <c r="N107" s="52" t="s">
        <v>397</v>
      </c>
      <c r="O107" s="53" t="s">
        <v>168</v>
      </c>
      <c r="P107" s="53" t="s">
        <v>168</v>
      </c>
      <c r="Q107" s="54" t="s">
        <v>284</v>
      </c>
      <c r="R107" s="51" t="s">
        <v>1093</v>
      </c>
      <c r="S107" s="51" t="s">
        <v>1122</v>
      </c>
      <c r="T107" s="24" t="s">
        <v>518</v>
      </c>
      <c r="U107" s="51" t="s">
        <v>518</v>
      </c>
      <c r="V107" s="24" t="s">
        <v>53</v>
      </c>
      <c r="W107" s="11" t="s">
        <v>131</v>
      </c>
      <c r="X107" s="24" t="s">
        <v>53</v>
      </c>
      <c r="Y107" s="23" t="s">
        <v>54</v>
      </c>
      <c r="Z107" s="24" t="s">
        <v>54</v>
      </c>
      <c r="AA107" s="49" t="s">
        <v>137</v>
      </c>
      <c r="AB107" s="49" t="s">
        <v>53</v>
      </c>
      <c r="AC107" s="24" t="s">
        <v>1112</v>
      </c>
      <c r="AD107" s="24" t="s">
        <v>45</v>
      </c>
      <c r="AE107" s="24" t="s">
        <v>1123</v>
      </c>
      <c r="AF107" s="24" t="s">
        <v>1124</v>
      </c>
      <c r="AG107" s="51" t="s">
        <v>157</v>
      </c>
      <c r="AH107" s="24"/>
      <c r="AI107" s="15">
        <v>5.0</v>
      </c>
      <c r="AJ107" s="24">
        <v>64.0</v>
      </c>
      <c r="AK107" s="77"/>
      <c r="AL107" s="77"/>
      <c r="AM107" s="77"/>
      <c r="AN107" s="77"/>
      <c r="AO107" s="77"/>
      <c r="AP107" s="77"/>
    </row>
    <row r="108" ht="15.75" customHeight="1">
      <c r="A108" s="19" t="s">
        <v>1125</v>
      </c>
      <c r="B108" s="19" t="s">
        <v>1126</v>
      </c>
      <c r="C108" s="19" t="s">
        <v>1126</v>
      </c>
      <c r="D108" s="19" t="s">
        <v>1093</v>
      </c>
      <c r="E108" s="24" t="s">
        <v>1056</v>
      </c>
      <c r="F108" s="19" t="s">
        <v>1127</v>
      </c>
      <c r="G108" s="19" t="s">
        <v>1128</v>
      </c>
      <c r="H108" s="42" t="s">
        <v>43</v>
      </c>
      <c r="I108" s="12" t="s">
        <v>1129</v>
      </c>
      <c r="J108" s="2" t="s">
        <v>1130</v>
      </c>
      <c r="K108" s="2" t="s">
        <v>1061</v>
      </c>
      <c r="L108" s="2" t="s">
        <v>65</v>
      </c>
      <c r="M108" s="2" t="s">
        <v>127</v>
      </c>
      <c r="N108" s="33" t="s">
        <v>1131</v>
      </c>
      <c r="O108" s="33" t="s">
        <v>168</v>
      </c>
      <c r="P108" s="33" t="s">
        <v>168</v>
      </c>
      <c r="Q108" s="22" t="s">
        <v>409</v>
      </c>
      <c r="R108" s="19" t="s">
        <v>1093</v>
      </c>
      <c r="S108" s="2" t="s">
        <v>1132</v>
      </c>
      <c r="T108" s="19" t="s">
        <v>1101</v>
      </c>
      <c r="U108" s="2" t="s">
        <v>1101</v>
      </c>
      <c r="V108" s="19" t="s">
        <v>54</v>
      </c>
      <c r="W108" s="11" t="s">
        <v>53</v>
      </c>
      <c r="X108" s="19" t="s">
        <v>54</v>
      </c>
      <c r="Y108" s="23" t="s">
        <v>54</v>
      </c>
      <c r="Z108" s="19" t="s">
        <v>54</v>
      </c>
      <c r="AA108" s="42" t="s">
        <v>43</v>
      </c>
      <c r="AB108" s="20" t="s">
        <v>54</v>
      </c>
      <c r="AC108" s="19" t="s">
        <v>1133</v>
      </c>
      <c r="AD108" s="19" t="s">
        <v>45</v>
      </c>
      <c r="AE108" s="19" t="s">
        <v>1134</v>
      </c>
      <c r="AF108" s="19" t="s">
        <v>1135</v>
      </c>
      <c r="AG108" s="2" t="s">
        <v>73</v>
      </c>
      <c r="AH108" s="19"/>
      <c r="AI108" s="15">
        <v>5.0</v>
      </c>
    </row>
    <row r="109" ht="15.75" customHeight="1">
      <c r="A109" s="1" t="s">
        <v>1136</v>
      </c>
      <c r="B109" s="62" t="s">
        <v>1137</v>
      </c>
      <c r="C109" s="62" t="s">
        <v>1137</v>
      </c>
      <c r="D109" s="1" t="s">
        <v>1093</v>
      </c>
      <c r="E109" s="1" t="s">
        <v>1056</v>
      </c>
      <c r="F109" s="1" t="s">
        <v>1138</v>
      </c>
      <c r="G109" s="1" t="s">
        <v>1139</v>
      </c>
      <c r="H109" s="3" t="s">
        <v>43</v>
      </c>
      <c r="I109" s="12" t="s">
        <v>1140</v>
      </c>
      <c r="J109" s="1" t="s">
        <v>1141</v>
      </c>
      <c r="K109" s="12" t="s">
        <v>1142</v>
      </c>
      <c r="L109" s="1" t="s">
        <v>65</v>
      </c>
      <c r="M109" s="1" t="s">
        <v>101</v>
      </c>
      <c r="N109" s="4" t="s">
        <v>101</v>
      </c>
      <c r="O109" s="4" t="s">
        <v>191</v>
      </c>
      <c r="P109" s="4" t="s">
        <v>191</v>
      </c>
      <c r="Q109" s="5" t="s">
        <v>103</v>
      </c>
      <c r="R109" s="1" t="s">
        <v>1093</v>
      </c>
      <c r="S109" s="1" t="s">
        <v>1132</v>
      </c>
      <c r="T109" s="1" t="s">
        <v>1101</v>
      </c>
      <c r="U109" s="1" t="s">
        <v>1101</v>
      </c>
      <c r="V109" s="1" t="s">
        <v>54</v>
      </c>
      <c r="W109" s="11" t="s">
        <v>53</v>
      </c>
      <c r="X109" s="1" t="s">
        <v>54</v>
      </c>
      <c r="Y109" s="17" t="s">
        <v>53</v>
      </c>
      <c r="Z109" s="1" t="s">
        <v>54</v>
      </c>
      <c r="AA109" s="3" t="s">
        <v>43</v>
      </c>
      <c r="AB109" s="3" t="s">
        <v>54</v>
      </c>
      <c r="AC109" s="1" t="s">
        <v>55</v>
      </c>
      <c r="AD109" s="1" t="s">
        <v>45</v>
      </c>
      <c r="AE109" s="1" t="s">
        <v>1143</v>
      </c>
      <c r="AF109" s="1" t="s">
        <v>1144</v>
      </c>
      <c r="AG109" s="1" t="s">
        <v>73</v>
      </c>
      <c r="AH109" s="1"/>
      <c r="AI109" s="15">
        <v>6.0</v>
      </c>
    </row>
    <row r="110" ht="15.75" customHeight="1">
      <c r="A110" s="19" t="s">
        <v>1145</v>
      </c>
      <c r="B110" s="118" t="s">
        <v>1146</v>
      </c>
      <c r="C110" s="119" t="s">
        <v>1147</v>
      </c>
      <c r="D110" s="2" t="s">
        <v>1093</v>
      </c>
      <c r="E110" s="24" t="s">
        <v>1056</v>
      </c>
      <c r="F110" s="19" t="s">
        <v>1148</v>
      </c>
      <c r="G110" s="19" t="s">
        <v>1149</v>
      </c>
      <c r="H110" s="20" t="s">
        <v>137</v>
      </c>
      <c r="I110" s="44" t="s">
        <v>1150</v>
      </c>
      <c r="J110" s="2" t="s">
        <v>1151</v>
      </c>
      <c r="K110" s="2" t="s">
        <v>1152</v>
      </c>
      <c r="L110" s="2" t="s">
        <v>65</v>
      </c>
      <c r="M110" s="2" t="s">
        <v>101</v>
      </c>
      <c r="N110" s="4" t="s">
        <v>1153</v>
      </c>
      <c r="O110" s="4" t="s">
        <v>1154</v>
      </c>
      <c r="P110" s="4" t="s">
        <v>102</v>
      </c>
      <c r="Q110" s="22" t="s">
        <v>103</v>
      </c>
      <c r="R110" s="2" t="s">
        <v>1093</v>
      </c>
      <c r="S110" s="2" t="s">
        <v>1122</v>
      </c>
      <c r="T110" s="19" t="s">
        <v>518</v>
      </c>
      <c r="U110" s="2" t="s">
        <v>518</v>
      </c>
      <c r="V110" s="2" t="s">
        <v>53</v>
      </c>
      <c r="W110" s="11" t="s">
        <v>131</v>
      </c>
      <c r="X110" s="19" t="s">
        <v>53</v>
      </c>
      <c r="Y110" s="23" t="s">
        <v>53</v>
      </c>
      <c r="Z110" s="19" t="s">
        <v>54</v>
      </c>
      <c r="AA110" s="20" t="s">
        <v>137</v>
      </c>
      <c r="AB110" s="20" t="s">
        <v>54</v>
      </c>
      <c r="AC110" s="19" t="s">
        <v>1155</v>
      </c>
      <c r="AD110" s="19" t="s">
        <v>45</v>
      </c>
      <c r="AE110" s="19" t="s">
        <v>1156</v>
      </c>
      <c r="AF110" s="19" t="s">
        <v>1157</v>
      </c>
      <c r="AG110" s="2" t="s">
        <v>157</v>
      </c>
      <c r="AH110" s="19"/>
      <c r="AI110" s="15">
        <v>8.0</v>
      </c>
      <c r="AJ110" s="19">
        <v>65.0</v>
      </c>
    </row>
    <row r="111" ht="15.75" customHeight="1">
      <c r="A111" s="2" t="s">
        <v>1158</v>
      </c>
      <c r="B111" s="19" t="s">
        <v>1159</v>
      </c>
      <c r="C111" s="19" t="s">
        <v>1159</v>
      </c>
      <c r="D111" s="19" t="s">
        <v>1093</v>
      </c>
      <c r="E111" s="24" t="s">
        <v>1056</v>
      </c>
      <c r="F111" s="19" t="s">
        <v>1160</v>
      </c>
      <c r="G111" s="19" t="s">
        <v>1161</v>
      </c>
      <c r="H111" s="42" t="s">
        <v>43</v>
      </c>
      <c r="I111" s="44" t="s">
        <v>1162</v>
      </c>
      <c r="J111" s="2" t="s">
        <v>1163</v>
      </c>
      <c r="K111" s="2" t="s">
        <v>1164</v>
      </c>
      <c r="L111" s="2" t="s">
        <v>65</v>
      </c>
      <c r="M111" s="2" t="s">
        <v>101</v>
      </c>
      <c r="N111" s="56" t="s">
        <v>190</v>
      </c>
      <c r="O111" s="4" t="s">
        <v>191</v>
      </c>
      <c r="P111" s="4" t="s">
        <v>191</v>
      </c>
      <c r="Q111" s="22" t="s">
        <v>192</v>
      </c>
      <c r="R111" s="19" t="s">
        <v>1093</v>
      </c>
      <c r="S111" s="2" t="s">
        <v>1165</v>
      </c>
      <c r="T111" s="19" t="s">
        <v>518</v>
      </c>
      <c r="U111" s="2" t="s">
        <v>518</v>
      </c>
      <c r="V111" s="19" t="s">
        <v>54</v>
      </c>
      <c r="W111" s="11" t="s">
        <v>53</v>
      </c>
      <c r="X111" s="19" t="s">
        <v>54</v>
      </c>
      <c r="Y111" s="23" t="s">
        <v>54</v>
      </c>
      <c r="Z111" s="2" t="s">
        <v>53</v>
      </c>
      <c r="AA111" s="42" t="s">
        <v>43</v>
      </c>
      <c r="AB111" s="20" t="s">
        <v>54</v>
      </c>
      <c r="AC111" s="19" t="s">
        <v>1112</v>
      </c>
      <c r="AD111" s="19" t="s">
        <v>45</v>
      </c>
      <c r="AE111" s="19" t="s">
        <v>1166</v>
      </c>
      <c r="AF111" s="19" t="s">
        <v>1167</v>
      </c>
      <c r="AG111" s="2" t="s">
        <v>73</v>
      </c>
      <c r="AH111" s="19"/>
      <c r="AI111" s="15">
        <v>5.0</v>
      </c>
      <c r="AJ111" s="19">
        <v>61.0</v>
      </c>
    </row>
    <row r="112" ht="15.75" customHeight="1">
      <c r="A112" s="19" t="s">
        <v>1168</v>
      </c>
      <c r="B112" s="19" t="s">
        <v>1169</v>
      </c>
      <c r="C112" s="19" t="s">
        <v>1169</v>
      </c>
      <c r="D112" s="2" t="s">
        <v>1170</v>
      </c>
      <c r="E112" s="24" t="s">
        <v>1056</v>
      </c>
      <c r="F112" s="19" t="s">
        <v>1171</v>
      </c>
      <c r="G112" s="39" t="s">
        <v>1172</v>
      </c>
      <c r="H112" s="20" t="s">
        <v>43</v>
      </c>
      <c r="I112" s="12" t="s">
        <v>1173</v>
      </c>
      <c r="J112" s="2" t="s">
        <v>1174</v>
      </c>
      <c r="K112" s="2" t="s">
        <v>567</v>
      </c>
      <c r="L112" s="2" t="s">
        <v>177</v>
      </c>
      <c r="M112" s="2" t="s">
        <v>82</v>
      </c>
      <c r="N112" s="4" t="s">
        <v>1175</v>
      </c>
      <c r="O112" s="4" t="s">
        <v>1176</v>
      </c>
      <c r="P112" s="4" t="s">
        <v>102</v>
      </c>
      <c r="Q112" s="22" t="s">
        <v>332</v>
      </c>
      <c r="R112" s="2" t="s">
        <v>1170</v>
      </c>
      <c r="S112" s="2" t="s">
        <v>1177</v>
      </c>
      <c r="T112" s="19" t="s">
        <v>518</v>
      </c>
      <c r="U112" s="2" t="s">
        <v>518</v>
      </c>
      <c r="V112" s="19" t="s">
        <v>54</v>
      </c>
      <c r="W112" s="11" t="s">
        <v>53</v>
      </c>
      <c r="X112" s="19" t="s">
        <v>54</v>
      </c>
      <c r="Y112" s="23" t="s">
        <v>54</v>
      </c>
      <c r="Z112" s="19" t="s">
        <v>53</v>
      </c>
      <c r="AA112" s="20" t="s">
        <v>43</v>
      </c>
      <c r="AB112" s="20" t="s">
        <v>53</v>
      </c>
      <c r="AC112" s="19" t="s">
        <v>1178</v>
      </c>
      <c r="AD112" s="19" t="s">
        <v>1179</v>
      </c>
      <c r="AE112" s="19" t="s">
        <v>1180</v>
      </c>
      <c r="AF112" s="19" t="s">
        <v>1181</v>
      </c>
      <c r="AG112" s="2" t="s">
        <v>73</v>
      </c>
      <c r="AH112" s="19"/>
      <c r="AI112" s="15">
        <v>5.0</v>
      </c>
    </row>
    <row r="113" ht="15.75" customHeight="1">
      <c r="A113" s="51" t="s">
        <v>1182</v>
      </c>
      <c r="B113" s="24" t="s">
        <v>1183</v>
      </c>
      <c r="C113" s="24" t="s">
        <v>1183</v>
      </c>
      <c r="D113" s="24" t="s">
        <v>184</v>
      </c>
      <c r="E113" s="24" t="s">
        <v>1056</v>
      </c>
      <c r="F113" s="24" t="s">
        <v>1184</v>
      </c>
      <c r="G113" s="24" t="s">
        <v>74</v>
      </c>
      <c r="H113" s="49" t="s">
        <v>163</v>
      </c>
      <c r="I113" s="50" t="s">
        <v>1185</v>
      </c>
      <c r="J113" s="51" t="s">
        <v>338</v>
      </c>
      <c r="K113" s="51" t="s">
        <v>339</v>
      </c>
      <c r="L113" s="51" t="s">
        <v>65</v>
      </c>
      <c r="M113" s="51" t="s">
        <v>82</v>
      </c>
      <c r="N113" s="52" t="s">
        <v>102</v>
      </c>
      <c r="O113" s="53" t="s">
        <v>102</v>
      </c>
      <c r="P113" s="53" t="s">
        <v>102</v>
      </c>
      <c r="Q113" s="54" t="s">
        <v>266</v>
      </c>
      <c r="R113" s="24" t="s">
        <v>184</v>
      </c>
      <c r="S113" s="51" t="s">
        <v>1186</v>
      </c>
      <c r="T113" s="24" t="s">
        <v>518</v>
      </c>
      <c r="U113" s="51" t="s">
        <v>518</v>
      </c>
      <c r="V113" s="24" t="s">
        <v>53</v>
      </c>
      <c r="W113" s="120" t="s">
        <v>1187</v>
      </c>
      <c r="X113" s="24" t="s">
        <v>54</v>
      </c>
      <c r="Y113" s="23" t="s">
        <v>53</v>
      </c>
      <c r="Z113" s="24" t="s">
        <v>54</v>
      </c>
      <c r="AA113" s="49" t="s">
        <v>163</v>
      </c>
      <c r="AB113" s="49" t="s">
        <v>54</v>
      </c>
      <c r="AC113" s="24" t="s">
        <v>1188</v>
      </c>
      <c r="AD113" s="24" t="s">
        <v>45</v>
      </c>
      <c r="AE113" s="24" t="s">
        <v>1189</v>
      </c>
      <c r="AF113" s="63" t="s">
        <v>53</v>
      </c>
      <c r="AG113" s="51" t="s">
        <v>53</v>
      </c>
      <c r="AH113" s="24"/>
      <c r="AI113" s="18" t="s">
        <v>74</v>
      </c>
      <c r="AJ113" s="24"/>
    </row>
    <row r="114" ht="15.75" customHeight="1">
      <c r="A114" s="2" t="s">
        <v>1190</v>
      </c>
      <c r="B114" s="19" t="s">
        <v>1191</v>
      </c>
      <c r="C114" s="19" t="s">
        <v>1191</v>
      </c>
      <c r="D114" s="19" t="s">
        <v>184</v>
      </c>
      <c r="E114" s="24" t="s">
        <v>1056</v>
      </c>
      <c r="F114" s="19" t="s">
        <v>1192</v>
      </c>
      <c r="G114" s="2" t="s">
        <v>1193</v>
      </c>
      <c r="H114" s="20" t="s">
        <v>163</v>
      </c>
      <c r="I114" s="44" t="s">
        <v>1194</v>
      </c>
      <c r="J114" s="2" t="s">
        <v>1195</v>
      </c>
      <c r="K114" s="2" t="s">
        <v>1196</v>
      </c>
      <c r="L114" s="2" t="s">
        <v>65</v>
      </c>
      <c r="M114" s="2" t="s">
        <v>228</v>
      </c>
      <c r="N114" s="4" t="s">
        <v>1197</v>
      </c>
      <c r="O114" s="4" t="s">
        <v>1198</v>
      </c>
      <c r="P114" s="4" t="s">
        <v>85</v>
      </c>
      <c r="Q114" s="22" t="s">
        <v>192</v>
      </c>
      <c r="R114" s="19" t="s">
        <v>184</v>
      </c>
      <c r="S114" s="2" t="s">
        <v>800</v>
      </c>
      <c r="T114" s="19" t="s">
        <v>1199</v>
      </c>
      <c r="U114" s="2" t="s">
        <v>518</v>
      </c>
      <c r="V114" s="19" t="s">
        <v>53</v>
      </c>
      <c r="W114" s="120" t="s">
        <v>1200</v>
      </c>
      <c r="X114" s="19" t="s">
        <v>54</v>
      </c>
      <c r="Y114" s="23" t="s">
        <v>53</v>
      </c>
      <c r="Z114" s="19" t="s">
        <v>53</v>
      </c>
      <c r="AA114" s="20" t="s">
        <v>163</v>
      </c>
      <c r="AB114" s="20" t="s">
        <v>53</v>
      </c>
      <c r="AC114" s="19" t="s">
        <v>1201</v>
      </c>
      <c r="AD114" s="19" t="s">
        <v>45</v>
      </c>
      <c r="AE114" s="19" t="s">
        <v>45</v>
      </c>
      <c r="AF114" s="19" t="s">
        <v>53</v>
      </c>
      <c r="AG114" s="2" t="s">
        <v>53</v>
      </c>
      <c r="AH114" s="19"/>
      <c r="AI114" s="15">
        <v>6.0</v>
      </c>
      <c r="AJ114" s="19">
        <v>53.0</v>
      </c>
    </row>
    <row r="115" ht="15.75" customHeight="1">
      <c r="A115" s="1" t="s">
        <v>1202</v>
      </c>
      <c r="B115" s="1" t="s">
        <v>1203</v>
      </c>
      <c r="C115" s="38" t="s">
        <v>1203</v>
      </c>
      <c r="D115" s="1" t="s">
        <v>184</v>
      </c>
      <c r="E115" s="1" t="s">
        <v>1056</v>
      </c>
      <c r="F115" s="1" t="s">
        <v>1204</v>
      </c>
      <c r="G115" s="1" t="s">
        <v>1205</v>
      </c>
      <c r="H115" s="3" t="s">
        <v>163</v>
      </c>
      <c r="I115" s="12" t="s">
        <v>1206</v>
      </c>
      <c r="J115" s="1" t="s">
        <v>1207</v>
      </c>
      <c r="K115" s="121" t="s">
        <v>1208</v>
      </c>
      <c r="L115" s="1" t="s">
        <v>65</v>
      </c>
      <c r="M115" s="1" t="s">
        <v>127</v>
      </c>
      <c r="N115" s="4" t="s">
        <v>85</v>
      </c>
      <c r="O115" s="4" t="s">
        <v>85</v>
      </c>
      <c r="P115" s="4" t="s">
        <v>85</v>
      </c>
      <c r="Q115" s="5" t="s">
        <v>103</v>
      </c>
      <c r="R115" s="1" t="s">
        <v>184</v>
      </c>
      <c r="S115" s="1" t="s">
        <v>1209</v>
      </c>
      <c r="T115" s="1" t="s">
        <v>518</v>
      </c>
      <c r="U115" s="1" t="s">
        <v>518</v>
      </c>
      <c r="V115" s="1" t="s">
        <v>53</v>
      </c>
      <c r="W115" s="11" t="s">
        <v>88</v>
      </c>
      <c r="X115" s="1" t="s">
        <v>54</v>
      </c>
      <c r="Y115" s="17" t="s">
        <v>53</v>
      </c>
      <c r="Z115" s="1" t="s">
        <v>54</v>
      </c>
      <c r="AA115" s="3" t="s">
        <v>163</v>
      </c>
      <c r="AB115" s="3" t="s">
        <v>54</v>
      </c>
      <c r="AC115" s="1" t="s">
        <v>1210</v>
      </c>
      <c r="AD115" s="1" t="s">
        <v>45</v>
      </c>
      <c r="AE115" s="1" t="s">
        <v>1211</v>
      </c>
      <c r="AF115" s="1" t="s">
        <v>53</v>
      </c>
      <c r="AG115" s="1" t="s">
        <v>53</v>
      </c>
      <c r="AH115" s="1"/>
      <c r="AI115" s="15">
        <v>6.0</v>
      </c>
    </row>
    <row r="116" ht="15.75" customHeight="1">
      <c r="A116" s="1" t="s">
        <v>1212</v>
      </c>
      <c r="B116" s="1" t="s">
        <v>1213</v>
      </c>
      <c r="C116" s="1" t="s">
        <v>1213</v>
      </c>
      <c r="D116" s="1" t="s">
        <v>184</v>
      </c>
      <c r="E116" s="1" t="s">
        <v>1056</v>
      </c>
      <c r="F116" s="1" t="s">
        <v>1214</v>
      </c>
      <c r="G116" s="1" t="s">
        <v>1215</v>
      </c>
      <c r="H116" s="3" t="s">
        <v>43</v>
      </c>
      <c r="I116" s="12" t="s">
        <v>1216</v>
      </c>
      <c r="J116" s="62" t="s">
        <v>1217</v>
      </c>
      <c r="K116" s="122" t="s">
        <v>1218</v>
      </c>
      <c r="L116" s="1" t="s">
        <v>65</v>
      </c>
      <c r="M116" s="1" t="s">
        <v>82</v>
      </c>
      <c r="N116" s="4" t="s">
        <v>1219</v>
      </c>
      <c r="O116" s="4" t="s">
        <v>1219</v>
      </c>
      <c r="P116" s="4" t="s">
        <v>168</v>
      </c>
      <c r="Q116" s="5" t="s">
        <v>103</v>
      </c>
      <c r="R116" s="1" t="s">
        <v>184</v>
      </c>
      <c r="S116" s="1" t="s">
        <v>1209</v>
      </c>
      <c r="T116" s="1" t="s">
        <v>518</v>
      </c>
      <c r="U116" s="1" t="s">
        <v>518</v>
      </c>
      <c r="V116" s="1" t="s">
        <v>53</v>
      </c>
      <c r="W116" s="11" t="s">
        <v>88</v>
      </c>
      <c r="X116" s="1" t="s">
        <v>54</v>
      </c>
      <c r="Y116" s="17" t="s">
        <v>53</v>
      </c>
      <c r="Z116" s="1" t="s">
        <v>53</v>
      </c>
      <c r="AA116" s="3" t="s">
        <v>163</v>
      </c>
      <c r="AB116" s="3" t="s">
        <v>53</v>
      </c>
      <c r="AC116" s="1" t="s">
        <v>519</v>
      </c>
      <c r="AD116" s="1" t="s">
        <v>45</v>
      </c>
      <c r="AE116" s="1" t="s">
        <v>1220</v>
      </c>
      <c r="AF116" s="1" t="s">
        <v>1221</v>
      </c>
      <c r="AG116" s="1" t="s">
        <v>157</v>
      </c>
      <c r="AH116" s="1"/>
      <c r="AI116" s="15">
        <v>5.0</v>
      </c>
      <c r="AK116" s="36"/>
      <c r="AL116" s="36"/>
      <c r="AM116" s="36"/>
      <c r="AN116" s="36"/>
      <c r="AO116" s="36"/>
      <c r="AP116" s="36"/>
    </row>
    <row r="117" ht="15.75" customHeight="1">
      <c r="A117" s="19" t="s">
        <v>1222</v>
      </c>
      <c r="B117" s="19" t="s">
        <v>1223</v>
      </c>
      <c r="C117" s="19" t="s">
        <v>1223</v>
      </c>
      <c r="D117" s="19" t="s">
        <v>184</v>
      </c>
      <c r="E117" s="24" t="s">
        <v>1056</v>
      </c>
      <c r="F117" s="2" t="s">
        <v>1224</v>
      </c>
      <c r="G117" s="19" t="s">
        <v>1225</v>
      </c>
      <c r="H117" s="3" t="s">
        <v>43</v>
      </c>
      <c r="I117" s="44" t="s">
        <v>1226</v>
      </c>
      <c r="J117" s="2" t="s">
        <v>1227</v>
      </c>
      <c r="K117" s="2" t="s">
        <v>996</v>
      </c>
      <c r="L117" s="2" t="s">
        <v>65</v>
      </c>
      <c r="M117" s="2" t="s">
        <v>127</v>
      </c>
      <c r="N117" s="56" t="s">
        <v>397</v>
      </c>
      <c r="O117" s="4" t="s">
        <v>168</v>
      </c>
      <c r="P117" s="4" t="s">
        <v>168</v>
      </c>
      <c r="Q117" s="22" t="s">
        <v>139</v>
      </c>
      <c r="R117" s="19" t="s">
        <v>184</v>
      </c>
      <c r="S117" s="2" t="s">
        <v>1186</v>
      </c>
      <c r="T117" s="19" t="s">
        <v>518</v>
      </c>
      <c r="U117" s="2" t="s">
        <v>518</v>
      </c>
      <c r="V117" s="19" t="s">
        <v>53</v>
      </c>
      <c r="W117" s="11" t="s">
        <v>88</v>
      </c>
      <c r="X117" s="19" t="s">
        <v>54</v>
      </c>
      <c r="Y117" s="23" t="s">
        <v>54</v>
      </c>
      <c r="Z117" s="19" t="s">
        <v>54</v>
      </c>
      <c r="AA117" s="20" t="s">
        <v>163</v>
      </c>
      <c r="AB117" s="20" t="s">
        <v>54</v>
      </c>
      <c r="AC117" s="19" t="s">
        <v>1112</v>
      </c>
      <c r="AD117" s="19" t="s">
        <v>45</v>
      </c>
      <c r="AE117" s="19" t="s">
        <v>1211</v>
      </c>
      <c r="AF117" s="19" t="s">
        <v>1228</v>
      </c>
      <c r="AG117" s="2" t="s">
        <v>157</v>
      </c>
      <c r="AH117" s="2"/>
      <c r="AI117" s="15">
        <v>5.0</v>
      </c>
      <c r="AJ117" s="19">
        <v>56.0</v>
      </c>
    </row>
    <row r="118" ht="15.75" customHeight="1">
      <c r="A118" s="2" t="s">
        <v>1229</v>
      </c>
      <c r="B118" s="19" t="s">
        <v>1230</v>
      </c>
      <c r="C118" s="19" t="s">
        <v>1230</v>
      </c>
      <c r="D118" s="2" t="s">
        <v>295</v>
      </c>
      <c r="E118" s="24" t="s">
        <v>1056</v>
      </c>
      <c r="F118" s="19" t="s">
        <v>1231</v>
      </c>
      <c r="G118" s="19" t="s">
        <v>1232</v>
      </c>
      <c r="H118" s="20">
        <v>1.0</v>
      </c>
      <c r="I118" s="44" t="s">
        <v>1233</v>
      </c>
      <c r="J118" s="2" t="s">
        <v>1234</v>
      </c>
      <c r="K118" s="2" t="s">
        <v>1235</v>
      </c>
      <c r="L118" s="2" t="s">
        <v>65</v>
      </c>
      <c r="M118" s="2" t="s">
        <v>82</v>
      </c>
      <c r="N118" s="56" t="s">
        <v>1236</v>
      </c>
      <c r="O118" s="4" t="s">
        <v>1237</v>
      </c>
      <c r="P118" s="4" t="s">
        <v>168</v>
      </c>
      <c r="Q118" s="22" t="s">
        <v>178</v>
      </c>
      <c r="R118" s="2" t="s">
        <v>295</v>
      </c>
      <c r="S118" s="2" t="s">
        <v>1238</v>
      </c>
      <c r="T118" s="19" t="s">
        <v>1239</v>
      </c>
      <c r="U118" s="2" t="s">
        <v>518</v>
      </c>
      <c r="V118" s="19" t="s">
        <v>54</v>
      </c>
      <c r="W118" s="120" t="s">
        <v>1240</v>
      </c>
      <c r="X118" s="19" t="s">
        <v>54</v>
      </c>
      <c r="Y118" s="23" t="s">
        <v>54</v>
      </c>
      <c r="Z118" s="19" t="s">
        <v>53</v>
      </c>
      <c r="AA118" s="20">
        <v>1.0</v>
      </c>
      <c r="AB118" s="20" t="s">
        <v>53</v>
      </c>
      <c r="AC118" s="19" t="s">
        <v>519</v>
      </c>
      <c r="AD118" s="19" t="s">
        <v>45</v>
      </c>
      <c r="AE118" s="19" t="s">
        <v>1241</v>
      </c>
      <c r="AF118" s="19" t="s">
        <v>53</v>
      </c>
      <c r="AG118" s="2" t="s">
        <v>53</v>
      </c>
      <c r="AH118" s="19"/>
      <c r="AI118" s="15">
        <v>6.0</v>
      </c>
      <c r="AJ118" s="19">
        <v>30.0</v>
      </c>
    </row>
    <row r="119" ht="15.75" customHeight="1">
      <c r="A119" s="1" t="s">
        <v>1242</v>
      </c>
      <c r="B119" s="19" t="s">
        <v>1243</v>
      </c>
      <c r="C119" s="19" t="s">
        <v>1243</v>
      </c>
      <c r="D119" s="19" t="s">
        <v>295</v>
      </c>
      <c r="E119" s="24" t="s">
        <v>1056</v>
      </c>
      <c r="F119" s="19" t="s">
        <v>1244</v>
      </c>
      <c r="G119" s="19" t="s">
        <v>1245</v>
      </c>
      <c r="H119" s="20" t="s">
        <v>1246</v>
      </c>
      <c r="I119" s="44" t="s">
        <v>1247</v>
      </c>
      <c r="J119" s="2" t="s">
        <v>1248</v>
      </c>
      <c r="K119" s="2" t="s">
        <v>1249</v>
      </c>
      <c r="L119" s="2" t="s">
        <v>65</v>
      </c>
      <c r="M119" s="2" t="s">
        <v>308</v>
      </c>
      <c r="N119" s="56" t="s">
        <v>48</v>
      </c>
      <c r="O119" s="4" t="s">
        <v>48</v>
      </c>
      <c r="P119" s="4" t="s">
        <v>48</v>
      </c>
      <c r="Q119" s="22" t="s">
        <v>1250</v>
      </c>
      <c r="R119" s="19" t="s">
        <v>295</v>
      </c>
      <c r="S119" s="2" t="s">
        <v>1238</v>
      </c>
      <c r="T119" s="19" t="s">
        <v>1251</v>
      </c>
      <c r="U119" s="2" t="s">
        <v>129</v>
      </c>
      <c r="V119" s="19" t="s">
        <v>53</v>
      </c>
      <c r="W119" s="11" t="s">
        <v>1252</v>
      </c>
      <c r="X119" s="19" t="s">
        <v>54</v>
      </c>
      <c r="Y119" s="23" t="s">
        <v>53</v>
      </c>
      <c r="Z119" s="19" t="s">
        <v>53</v>
      </c>
      <c r="AA119" s="20" t="s">
        <v>1246</v>
      </c>
      <c r="AB119" s="20" t="s">
        <v>53</v>
      </c>
      <c r="AC119" s="19" t="s">
        <v>45</v>
      </c>
      <c r="AD119" s="19" t="s">
        <v>45</v>
      </c>
      <c r="AE119" s="19" t="s">
        <v>1253</v>
      </c>
      <c r="AF119" s="10" t="s">
        <v>53</v>
      </c>
      <c r="AG119" s="10" t="s">
        <v>53</v>
      </c>
      <c r="AH119" s="19"/>
      <c r="AI119" s="15">
        <v>4.0</v>
      </c>
      <c r="AJ119" s="19">
        <v>67.0</v>
      </c>
    </row>
    <row r="120" ht="15.75" customHeight="1">
      <c r="A120" s="65" t="s">
        <v>1254</v>
      </c>
      <c r="B120" s="65" t="s">
        <v>1255</v>
      </c>
      <c r="C120" s="65" t="s">
        <v>1255</v>
      </c>
      <c r="D120" s="65" t="s">
        <v>295</v>
      </c>
      <c r="E120" s="39" t="s">
        <v>1056</v>
      </c>
      <c r="F120" s="123" t="s">
        <v>1256</v>
      </c>
      <c r="G120" s="13" t="s">
        <v>1257</v>
      </c>
      <c r="H120" s="124" t="s">
        <v>163</v>
      </c>
      <c r="I120" s="125" t="s">
        <v>1258</v>
      </c>
      <c r="J120" s="123" t="s">
        <v>1259</v>
      </c>
      <c r="K120" s="123" t="s">
        <v>1260</v>
      </c>
      <c r="L120" s="123" t="s">
        <v>65</v>
      </c>
      <c r="M120" s="123" t="s">
        <v>228</v>
      </c>
      <c r="N120" s="33" t="s">
        <v>1261</v>
      </c>
      <c r="O120" s="33" t="s">
        <v>1262</v>
      </c>
      <c r="P120" s="33" t="s">
        <v>152</v>
      </c>
      <c r="Q120" s="126" t="s">
        <v>139</v>
      </c>
      <c r="R120" s="65" t="s">
        <v>295</v>
      </c>
      <c r="S120" s="123" t="s">
        <v>1238</v>
      </c>
      <c r="T120" s="123" t="s">
        <v>221</v>
      </c>
      <c r="U120" s="123" t="s">
        <v>221</v>
      </c>
      <c r="V120" s="123" t="s">
        <v>53</v>
      </c>
      <c r="W120" s="124" t="s">
        <v>88</v>
      </c>
      <c r="X120" s="123" t="s">
        <v>54</v>
      </c>
      <c r="Y120" s="127" t="s">
        <v>53</v>
      </c>
      <c r="Z120" s="123" t="s">
        <v>53</v>
      </c>
      <c r="AA120" s="124" t="s">
        <v>163</v>
      </c>
      <c r="AB120" s="124" t="s">
        <v>53</v>
      </c>
      <c r="AC120" s="123" t="s">
        <v>519</v>
      </c>
      <c r="AD120" s="123" t="s">
        <v>45</v>
      </c>
      <c r="AE120" s="123" t="s">
        <v>1263</v>
      </c>
      <c r="AF120" s="123" t="s">
        <v>53</v>
      </c>
      <c r="AG120" s="123" t="s">
        <v>53</v>
      </c>
      <c r="AH120" s="65"/>
      <c r="AI120" s="128" t="s">
        <v>74</v>
      </c>
      <c r="AJ120" s="65"/>
      <c r="AK120" s="36"/>
      <c r="AL120" s="36"/>
      <c r="AM120" s="36"/>
      <c r="AN120" s="36"/>
      <c r="AO120" s="36"/>
      <c r="AP120" s="36"/>
    </row>
    <row r="121" ht="15.75" customHeight="1">
      <c r="A121" s="19" t="s">
        <v>1264</v>
      </c>
      <c r="B121" s="19" t="s">
        <v>1265</v>
      </c>
      <c r="C121" s="19" t="s">
        <v>1265</v>
      </c>
      <c r="D121" s="19" t="s">
        <v>295</v>
      </c>
      <c r="E121" s="24" t="s">
        <v>1056</v>
      </c>
      <c r="F121" s="2" t="s">
        <v>1266</v>
      </c>
      <c r="G121" s="19" t="s">
        <v>1267</v>
      </c>
      <c r="H121" s="20" t="s">
        <v>163</v>
      </c>
      <c r="I121" s="44" t="s">
        <v>1268</v>
      </c>
      <c r="J121" s="2" t="s">
        <v>1269</v>
      </c>
      <c r="K121" s="2" t="s">
        <v>1270</v>
      </c>
      <c r="L121" s="2" t="s">
        <v>65</v>
      </c>
      <c r="M121" s="2" t="s">
        <v>228</v>
      </c>
      <c r="N121" s="56" t="s">
        <v>1271</v>
      </c>
      <c r="O121" s="4" t="s">
        <v>530</v>
      </c>
      <c r="P121" s="4" t="s">
        <v>102</v>
      </c>
      <c r="Q121" s="22" t="s">
        <v>332</v>
      </c>
      <c r="R121" s="19" t="s">
        <v>295</v>
      </c>
      <c r="S121" s="2" t="s">
        <v>1272</v>
      </c>
      <c r="T121" s="19" t="s">
        <v>518</v>
      </c>
      <c r="U121" s="2" t="s">
        <v>518</v>
      </c>
      <c r="V121" s="19" t="s">
        <v>54</v>
      </c>
      <c r="W121" s="11" t="s">
        <v>88</v>
      </c>
      <c r="X121" s="19" t="s">
        <v>54</v>
      </c>
      <c r="Y121" s="23" t="s">
        <v>53</v>
      </c>
      <c r="Z121" s="19" t="s">
        <v>53</v>
      </c>
      <c r="AA121" s="20" t="s">
        <v>163</v>
      </c>
      <c r="AB121" s="20" t="s">
        <v>53</v>
      </c>
      <c r="AC121" s="19" t="s">
        <v>1273</v>
      </c>
      <c r="AD121" s="19" t="s">
        <v>1274</v>
      </c>
      <c r="AE121" s="19" t="s">
        <v>1180</v>
      </c>
      <c r="AF121" s="19" t="s">
        <v>53</v>
      </c>
      <c r="AG121" s="2" t="s">
        <v>53</v>
      </c>
      <c r="AH121" s="2"/>
      <c r="AI121" s="15">
        <v>6.0</v>
      </c>
      <c r="AJ121" s="19">
        <v>71.0</v>
      </c>
      <c r="AK121" s="24"/>
      <c r="AL121" s="24"/>
      <c r="AM121" s="24"/>
      <c r="AN121" s="24"/>
      <c r="AO121" s="24"/>
      <c r="AP121" s="24"/>
    </row>
    <row r="122" ht="15.75" customHeight="1">
      <c r="A122" s="1" t="s">
        <v>1275</v>
      </c>
      <c r="B122" s="19" t="s">
        <v>1276</v>
      </c>
      <c r="C122" s="19" t="s">
        <v>1276</v>
      </c>
      <c r="D122" s="19" t="s">
        <v>295</v>
      </c>
      <c r="E122" s="24" t="s">
        <v>1056</v>
      </c>
      <c r="F122" s="19" t="s">
        <v>1277</v>
      </c>
      <c r="G122" s="19" t="s">
        <v>1278</v>
      </c>
      <c r="H122" s="20" t="s">
        <v>163</v>
      </c>
      <c r="I122" s="44" t="s">
        <v>1279</v>
      </c>
      <c r="J122" s="2" t="s">
        <v>1280</v>
      </c>
      <c r="K122" s="2" t="s">
        <v>1061</v>
      </c>
      <c r="L122" s="2" t="s">
        <v>65</v>
      </c>
      <c r="M122" s="2" t="s">
        <v>127</v>
      </c>
      <c r="N122" s="4" t="s">
        <v>1281</v>
      </c>
      <c r="O122" s="4" t="s">
        <v>997</v>
      </c>
      <c r="P122" s="4" t="s">
        <v>85</v>
      </c>
      <c r="Q122" s="22" t="s">
        <v>252</v>
      </c>
      <c r="R122" s="19" t="s">
        <v>295</v>
      </c>
      <c r="S122" s="2" t="s">
        <v>1238</v>
      </c>
      <c r="T122" s="19" t="s">
        <v>1282</v>
      </c>
      <c r="U122" s="2" t="s">
        <v>518</v>
      </c>
      <c r="V122" s="19" t="s">
        <v>53</v>
      </c>
      <c r="W122" s="11" t="s">
        <v>88</v>
      </c>
      <c r="X122" s="19" t="s">
        <v>54</v>
      </c>
      <c r="Y122" s="23" t="s">
        <v>54</v>
      </c>
      <c r="Z122" s="19" t="s">
        <v>53</v>
      </c>
      <c r="AA122" s="20" t="s">
        <v>163</v>
      </c>
      <c r="AB122" s="20" t="s">
        <v>53</v>
      </c>
      <c r="AC122" s="19" t="s">
        <v>519</v>
      </c>
      <c r="AD122" s="19" t="s">
        <v>45</v>
      </c>
      <c r="AE122" s="19" t="s">
        <v>1241</v>
      </c>
      <c r="AF122" s="19" t="s">
        <v>53</v>
      </c>
      <c r="AG122" s="2" t="s">
        <v>53</v>
      </c>
      <c r="AH122" s="19"/>
      <c r="AI122" s="15">
        <v>6.0</v>
      </c>
      <c r="AJ122" s="19">
        <v>46.0</v>
      </c>
      <c r="AK122" s="96"/>
      <c r="AL122" s="96"/>
      <c r="AM122" s="96"/>
      <c r="AN122" s="96"/>
      <c r="AO122" s="96"/>
      <c r="AP122" s="96"/>
    </row>
    <row r="123" ht="15.75" customHeight="1">
      <c r="A123" s="19" t="s">
        <v>1283</v>
      </c>
      <c r="B123" s="19" t="s">
        <v>1284</v>
      </c>
      <c r="C123" s="19" t="s">
        <v>1284</v>
      </c>
      <c r="D123" s="19" t="s">
        <v>295</v>
      </c>
      <c r="E123" s="24" t="s">
        <v>1056</v>
      </c>
      <c r="F123" s="19" t="s">
        <v>1285</v>
      </c>
      <c r="G123" s="19" t="s">
        <v>1286</v>
      </c>
      <c r="H123" s="20" t="s">
        <v>163</v>
      </c>
      <c r="I123" s="44" t="s">
        <v>1287</v>
      </c>
      <c r="J123" s="2" t="s">
        <v>1288</v>
      </c>
      <c r="K123" s="2" t="s">
        <v>1061</v>
      </c>
      <c r="L123" s="2" t="s">
        <v>65</v>
      </c>
      <c r="M123" s="2" t="s">
        <v>127</v>
      </c>
      <c r="N123" s="56" t="s">
        <v>397</v>
      </c>
      <c r="O123" s="4" t="s">
        <v>168</v>
      </c>
      <c r="P123" s="4" t="s">
        <v>168</v>
      </c>
      <c r="Q123" s="22" t="s">
        <v>623</v>
      </c>
      <c r="R123" s="19" t="s">
        <v>295</v>
      </c>
      <c r="S123" s="2" t="s">
        <v>1272</v>
      </c>
      <c r="T123" s="19" t="s">
        <v>1101</v>
      </c>
      <c r="U123" s="2" t="s">
        <v>1101</v>
      </c>
      <c r="V123" s="19" t="s">
        <v>53</v>
      </c>
      <c r="W123" s="11" t="s">
        <v>88</v>
      </c>
      <c r="X123" s="19" t="s">
        <v>54</v>
      </c>
      <c r="Y123" s="23" t="s">
        <v>53</v>
      </c>
      <c r="Z123" s="19" t="s">
        <v>53</v>
      </c>
      <c r="AA123" s="20" t="s">
        <v>163</v>
      </c>
      <c r="AB123" s="20" t="s">
        <v>54</v>
      </c>
      <c r="AC123" s="19" t="s">
        <v>1289</v>
      </c>
      <c r="AD123" s="19" t="s">
        <v>45</v>
      </c>
      <c r="AE123" s="19" t="s">
        <v>1290</v>
      </c>
      <c r="AF123" s="19" t="s">
        <v>53</v>
      </c>
      <c r="AG123" s="2" t="s">
        <v>53</v>
      </c>
      <c r="AH123" s="19"/>
      <c r="AI123" s="15">
        <v>5.0</v>
      </c>
      <c r="AJ123" s="19">
        <v>51.0</v>
      </c>
    </row>
    <row r="124" ht="15.75" customHeight="1">
      <c r="A124" s="19" t="s">
        <v>1291</v>
      </c>
      <c r="B124" s="19" t="s">
        <v>1292</v>
      </c>
      <c r="C124" s="19" t="s">
        <v>1292</v>
      </c>
      <c r="D124" s="19" t="s">
        <v>295</v>
      </c>
      <c r="E124" s="24" t="s">
        <v>1056</v>
      </c>
      <c r="F124" s="19" t="s">
        <v>1285</v>
      </c>
      <c r="G124" s="19" t="s">
        <v>1293</v>
      </c>
      <c r="H124" s="20" t="s">
        <v>163</v>
      </c>
      <c r="I124" s="12" t="s">
        <v>1294</v>
      </c>
      <c r="J124" s="2" t="s">
        <v>1295</v>
      </c>
      <c r="K124" s="2" t="s">
        <v>1296</v>
      </c>
      <c r="L124" s="2" t="s">
        <v>177</v>
      </c>
      <c r="M124" s="2" t="s">
        <v>228</v>
      </c>
      <c r="N124" s="56" t="s">
        <v>1297</v>
      </c>
      <c r="O124" s="4" t="s">
        <v>168</v>
      </c>
      <c r="P124" s="4" t="s">
        <v>168</v>
      </c>
      <c r="Q124" s="22" t="s">
        <v>169</v>
      </c>
      <c r="R124" s="19" t="s">
        <v>295</v>
      </c>
      <c r="S124" s="2" t="s">
        <v>1272</v>
      </c>
      <c r="T124" s="19" t="s">
        <v>1101</v>
      </c>
      <c r="U124" s="2" t="s">
        <v>1101</v>
      </c>
      <c r="V124" s="19" t="s">
        <v>53</v>
      </c>
      <c r="W124" s="11" t="s">
        <v>88</v>
      </c>
      <c r="X124" s="19" t="s">
        <v>54</v>
      </c>
      <c r="Y124" s="23" t="s">
        <v>54</v>
      </c>
      <c r="Z124" s="19" t="s">
        <v>53</v>
      </c>
      <c r="AA124" s="20" t="s">
        <v>163</v>
      </c>
      <c r="AB124" s="20" t="s">
        <v>54</v>
      </c>
      <c r="AC124" s="19" t="s">
        <v>1112</v>
      </c>
      <c r="AD124" s="19" t="s">
        <v>45</v>
      </c>
      <c r="AE124" s="19" t="s">
        <v>1298</v>
      </c>
      <c r="AF124" s="19" t="s">
        <v>53</v>
      </c>
      <c r="AG124" s="2" t="s">
        <v>53</v>
      </c>
      <c r="AH124" s="19"/>
      <c r="AI124" s="15">
        <v>6.0</v>
      </c>
    </row>
    <row r="125" ht="15.75" customHeight="1">
      <c r="A125" s="1" t="s">
        <v>1299</v>
      </c>
      <c r="B125" s="19" t="s">
        <v>1300</v>
      </c>
      <c r="C125" s="19" t="s">
        <v>1300</v>
      </c>
      <c r="D125" s="19" t="s">
        <v>295</v>
      </c>
      <c r="E125" s="24" t="s">
        <v>1056</v>
      </c>
      <c r="F125" s="2" t="s">
        <v>1301</v>
      </c>
      <c r="G125" s="19" t="s">
        <v>1302</v>
      </c>
      <c r="H125" s="20" t="s">
        <v>248</v>
      </c>
      <c r="I125" s="44" t="s">
        <v>1303</v>
      </c>
      <c r="J125" s="2" t="s">
        <v>1304</v>
      </c>
      <c r="K125" s="12" t="s">
        <v>1305</v>
      </c>
      <c r="L125" s="2" t="s">
        <v>65</v>
      </c>
      <c r="M125" s="2" t="s">
        <v>46</v>
      </c>
      <c r="N125" s="56" t="s">
        <v>48</v>
      </c>
      <c r="O125" s="4" t="s">
        <v>48</v>
      </c>
      <c r="P125" s="4" t="s">
        <v>48</v>
      </c>
      <c r="Q125" s="22" t="s">
        <v>192</v>
      </c>
      <c r="R125" s="19" t="s">
        <v>295</v>
      </c>
      <c r="S125" s="2" t="s">
        <v>1272</v>
      </c>
      <c r="T125" s="19" t="s">
        <v>1306</v>
      </c>
      <c r="U125" s="2" t="s">
        <v>518</v>
      </c>
      <c r="V125" s="19" t="s">
        <v>53</v>
      </c>
      <c r="W125" s="11" t="s">
        <v>255</v>
      </c>
      <c r="X125" s="19" t="s">
        <v>54</v>
      </c>
      <c r="Y125" s="23" t="s">
        <v>53</v>
      </c>
      <c r="Z125" s="19" t="s">
        <v>53</v>
      </c>
      <c r="AA125" s="20" t="s">
        <v>248</v>
      </c>
      <c r="AB125" s="20" t="s">
        <v>53</v>
      </c>
      <c r="AC125" s="19" t="s">
        <v>55</v>
      </c>
      <c r="AD125" s="19" t="s">
        <v>45</v>
      </c>
      <c r="AE125" s="19" t="s">
        <v>1307</v>
      </c>
      <c r="AF125" s="19" t="s">
        <v>53</v>
      </c>
      <c r="AG125" s="2" t="s">
        <v>53</v>
      </c>
      <c r="AH125" s="2"/>
      <c r="AI125" s="15">
        <v>8.0</v>
      </c>
      <c r="AJ125" s="19">
        <v>67.0</v>
      </c>
    </row>
    <row r="126" ht="15.75" customHeight="1">
      <c r="A126" s="1" t="s">
        <v>1308</v>
      </c>
      <c r="B126" s="19" t="s">
        <v>1309</v>
      </c>
      <c r="C126" s="19" t="s">
        <v>1309</v>
      </c>
      <c r="D126" s="19" t="s">
        <v>295</v>
      </c>
      <c r="E126" s="24" t="s">
        <v>1056</v>
      </c>
      <c r="F126" s="19" t="s">
        <v>1310</v>
      </c>
      <c r="G126" s="19" t="s">
        <v>1311</v>
      </c>
      <c r="H126" s="20" t="s">
        <v>163</v>
      </c>
      <c r="I126" s="12" t="s">
        <v>1312</v>
      </c>
      <c r="J126" s="2" t="s">
        <v>1313</v>
      </c>
      <c r="K126" s="2" t="s">
        <v>996</v>
      </c>
      <c r="L126" s="2" t="s">
        <v>65</v>
      </c>
      <c r="M126" s="2" t="s">
        <v>127</v>
      </c>
      <c r="N126" s="4" t="s">
        <v>766</v>
      </c>
      <c r="O126" s="4" t="s">
        <v>997</v>
      </c>
      <c r="P126" s="4" t="s">
        <v>85</v>
      </c>
      <c r="Q126" s="22" t="s">
        <v>192</v>
      </c>
      <c r="R126" s="19" t="s">
        <v>295</v>
      </c>
      <c r="S126" s="2" t="s">
        <v>1238</v>
      </c>
      <c r="T126" s="19" t="s">
        <v>1314</v>
      </c>
      <c r="U126" s="2" t="s">
        <v>518</v>
      </c>
      <c r="V126" s="19" t="s">
        <v>53</v>
      </c>
      <c r="W126" s="11" t="s">
        <v>88</v>
      </c>
      <c r="X126" s="19" t="s">
        <v>54</v>
      </c>
      <c r="Y126" s="23" t="s">
        <v>53</v>
      </c>
      <c r="Z126" s="19" t="s">
        <v>53</v>
      </c>
      <c r="AA126" s="20" t="s">
        <v>163</v>
      </c>
      <c r="AB126" s="20" t="s">
        <v>53</v>
      </c>
      <c r="AC126" s="19" t="s">
        <v>1315</v>
      </c>
      <c r="AD126" s="19" t="s">
        <v>45</v>
      </c>
      <c r="AE126" s="19" t="s">
        <v>1316</v>
      </c>
      <c r="AF126" s="19" t="s">
        <v>1317</v>
      </c>
      <c r="AG126" s="2" t="s">
        <v>157</v>
      </c>
      <c r="AH126" s="19"/>
      <c r="AI126" s="15">
        <v>6.0</v>
      </c>
      <c r="AK126" s="36"/>
      <c r="AL126" s="36"/>
      <c r="AM126" s="36"/>
      <c r="AN126" s="36"/>
      <c r="AO126" s="36"/>
      <c r="AP126" s="36"/>
    </row>
    <row r="127" ht="15.75" customHeight="1">
      <c r="A127" s="19" t="s">
        <v>1318</v>
      </c>
      <c r="B127" s="19" t="s">
        <v>1319</v>
      </c>
      <c r="C127" s="19" t="s">
        <v>1319</v>
      </c>
      <c r="D127" s="19" t="s">
        <v>295</v>
      </c>
      <c r="E127" s="24" t="s">
        <v>1056</v>
      </c>
      <c r="F127" s="19" t="s">
        <v>1320</v>
      </c>
      <c r="G127" s="19" t="s">
        <v>79</v>
      </c>
      <c r="H127" s="20">
        <v>1.0</v>
      </c>
      <c r="I127" s="44" t="s">
        <v>1321</v>
      </c>
      <c r="J127" s="2" t="s">
        <v>1322</v>
      </c>
      <c r="K127" s="12" t="s">
        <v>1323</v>
      </c>
      <c r="L127" s="2" t="s">
        <v>65</v>
      </c>
      <c r="M127" s="2" t="s">
        <v>127</v>
      </c>
      <c r="N127" s="56" t="s">
        <v>1297</v>
      </c>
      <c r="O127" s="4" t="s">
        <v>168</v>
      </c>
      <c r="P127" s="4" t="s">
        <v>168</v>
      </c>
      <c r="Q127" s="22">
        <v>2010.0</v>
      </c>
      <c r="R127" s="19" t="s">
        <v>295</v>
      </c>
      <c r="S127" s="2" t="s">
        <v>1272</v>
      </c>
      <c r="T127" s="19" t="s">
        <v>1101</v>
      </c>
      <c r="U127" s="2" t="s">
        <v>1101</v>
      </c>
      <c r="V127" s="19" t="s">
        <v>53</v>
      </c>
      <c r="W127" s="120" t="s">
        <v>1324</v>
      </c>
      <c r="X127" s="19" t="s">
        <v>54</v>
      </c>
      <c r="Y127" s="23" t="s">
        <v>53</v>
      </c>
      <c r="Z127" s="19" t="s">
        <v>53</v>
      </c>
      <c r="AA127" s="20">
        <v>1.0</v>
      </c>
      <c r="AB127" s="20" t="s">
        <v>53</v>
      </c>
      <c r="AC127" s="19" t="s">
        <v>1325</v>
      </c>
      <c r="AD127" s="19" t="s">
        <v>45</v>
      </c>
      <c r="AE127" s="19" t="s">
        <v>1326</v>
      </c>
      <c r="AF127" s="19" t="s">
        <v>1327</v>
      </c>
      <c r="AG127" s="2" t="s">
        <v>157</v>
      </c>
      <c r="AH127" s="19"/>
      <c r="AI127" s="15">
        <v>6.0</v>
      </c>
      <c r="AJ127" s="19">
        <v>1.0</v>
      </c>
    </row>
    <row r="128" ht="15.75" customHeight="1">
      <c r="A128" s="19" t="s">
        <v>1328</v>
      </c>
      <c r="B128" s="19" t="s">
        <v>1319</v>
      </c>
      <c r="C128" s="19" t="s">
        <v>1319</v>
      </c>
      <c r="D128" s="19" t="s">
        <v>295</v>
      </c>
      <c r="E128" s="24" t="s">
        <v>1056</v>
      </c>
      <c r="F128" s="19" t="s">
        <v>1329</v>
      </c>
      <c r="G128" s="19" t="s">
        <v>79</v>
      </c>
      <c r="H128" s="20" t="s">
        <v>43</v>
      </c>
      <c r="I128" s="44" t="s">
        <v>1321</v>
      </c>
      <c r="J128" s="2" t="s">
        <v>1322</v>
      </c>
      <c r="K128" s="2" t="s">
        <v>1323</v>
      </c>
      <c r="L128" s="2" t="s">
        <v>65</v>
      </c>
      <c r="M128" s="2" t="s">
        <v>127</v>
      </c>
      <c r="N128" s="56" t="s">
        <v>1297</v>
      </c>
      <c r="O128" s="4" t="s">
        <v>168</v>
      </c>
      <c r="P128" s="4" t="s">
        <v>168</v>
      </c>
      <c r="Q128" s="22" t="s">
        <v>169</v>
      </c>
      <c r="R128" s="19" t="s">
        <v>295</v>
      </c>
      <c r="S128" s="2" t="s">
        <v>1272</v>
      </c>
      <c r="T128" s="19" t="s">
        <v>1101</v>
      </c>
      <c r="U128" s="2" t="s">
        <v>1101</v>
      </c>
      <c r="V128" s="19" t="s">
        <v>53</v>
      </c>
      <c r="W128" s="11" t="s">
        <v>53</v>
      </c>
      <c r="X128" s="19" t="s">
        <v>54</v>
      </c>
      <c r="Y128" s="23" t="s">
        <v>53</v>
      </c>
      <c r="Z128" s="19" t="s">
        <v>53</v>
      </c>
      <c r="AA128" s="20" t="s">
        <v>43</v>
      </c>
      <c r="AB128" s="20" t="s">
        <v>53</v>
      </c>
      <c r="AC128" s="19" t="s">
        <v>1325</v>
      </c>
      <c r="AD128" s="19" t="s">
        <v>45</v>
      </c>
      <c r="AE128" s="19" t="s">
        <v>1290</v>
      </c>
      <c r="AF128" s="19" t="s">
        <v>1327</v>
      </c>
      <c r="AG128" s="2" t="s">
        <v>157</v>
      </c>
      <c r="AH128" s="19"/>
      <c r="AI128" s="15">
        <v>6.0</v>
      </c>
      <c r="AJ128" s="19">
        <v>1.0</v>
      </c>
    </row>
    <row r="129" ht="15.75" customHeight="1">
      <c r="A129" s="19" t="s">
        <v>1330</v>
      </c>
      <c r="B129" s="19" t="s">
        <v>1331</v>
      </c>
      <c r="C129" s="19" t="s">
        <v>1331</v>
      </c>
      <c r="D129" s="2" t="s">
        <v>1332</v>
      </c>
      <c r="E129" s="24" t="s">
        <v>1056</v>
      </c>
      <c r="F129" s="19" t="s">
        <v>1333</v>
      </c>
      <c r="G129" s="19" t="s">
        <v>74</v>
      </c>
      <c r="H129" s="20" t="s">
        <v>43</v>
      </c>
      <c r="I129" s="44" t="s">
        <v>1334</v>
      </c>
      <c r="J129" s="2" t="s">
        <v>1335</v>
      </c>
      <c r="K129" s="2" t="s">
        <v>1336</v>
      </c>
      <c r="L129" s="2" t="s">
        <v>65</v>
      </c>
      <c r="M129" s="2" t="s">
        <v>82</v>
      </c>
      <c r="N129" s="4" t="s">
        <v>1337</v>
      </c>
      <c r="O129" s="4" t="s">
        <v>1338</v>
      </c>
      <c r="P129" s="4" t="s">
        <v>85</v>
      </c>
      <c r="Q129" s="22" t="s">
        <v>252</v>
      </c>
      <c r="R129" s="2" t="s">
        <v>1332</v>
      </c>
      <c r="S129" s="2" t="s">
        <v>1339</v>
      </c>
      <c r="T129" s="19" t="s">
        <v>518</v>
      </c>
      <c r="U129" s="2" t="s">
        <v>518</v>
      </c>
      <c r="V129" s="19" t="s">
        <v>54</v>
      </c>
      <c r="W129" s="11" t="s">
        <v>53</v>
      </c>
      <c r="X129" s="19" t="s">
        <v>54</v>
      </c>
      <c r="Y129" s="23" t="s">
        <v>53</v>
      </c>
      <c r="Z129" s="19" t="s">
        <v>53</v>
      </c>
      <c r="AA129" s="20" t="s">
        <v>43</v>
      </c>
      <c r="AB129" s="20" t="s">
        <v>53</v>
      </c>
      <c r="AC129" s="19" t="s">
        <v>45</v>
      </c>
      <c r="AD129" s="19" t="s">
        <v>45</v>
      </c>
      <c r="AE129" s="19" t="s">
        <v>1340</v>
      </c>
      <c r="AF129" s="19" t="s">
        <v>53</v>
      </c>
      <c r="AG129" s="2" t="s">
        <v>53</v>
      </c>
      <c r="AH129" s="19"/>
      <c r="AI129" s="18" t="s">
        <v>74</v>
      </c>
      <c r="AJ129" s="19">
        <v>69.0</v>
      </c>
      <c r="AK129" s="39"/>
      <c r="AL129" s="39" t="s">
        <v>1341</v>
      </c>
      <c r="AM129" s="39"/>
      <c r="AN129" s="39"/>
      <c r="AO129" s="39"/>
      <c r="AP129" s="39"/>
    </row>
    <row r="130" ht="15.75" customHeight="1">
      <c r="A130" s="10" t="s">
        <v>1342</v>
      </c>
      <c r="B130" s="10" t="s">
        <v>1343</v>
      </c>
      <c r="C130" s="10" t="s">
        <v>1343</v>
      </c>
      <c r="D130" s="10" t="s">
        <v>1332</v>
      </c>
      <c r="E130" s="10" t="s">
        <v>1056</v>
      </c>
      <c r="F130" s="10" t="s">
        <v>1344</v>
      </c>
      <c r="G130" s="10" t="s">
        <v>1345</v>
      </c>
      <c r="H130" s="11" t="s">
        <v>43</v>
      </c>
      <c r="I130" s="32" t="s">
        <v>1346</v>
      </c>
      <c r="J130" s="10" t="s">
        <v>1347</v>
      </c>
      <c r="K130" s="10" t="s">
        <v>787</v>
      </c>
      <c r="L130" s="10" t="s">
        <v>65</v>
      </c>
      <c r="M130" s="10" t="s">
        <v>787</v>
      </c>
      <c r="N130" s="33" t="s">
        <v>1348</v>
      </c>
      <c r="O130" s="33" t="s">
        <v>1349</v>
      </c>
      <c r="P130" s="33" t="s">
        <v>85</v>
      </c>
      <c r="Q130" s="35" t="s">
        <v>103</v>
      </c>
      <c r="R130" s="10" t="s">
        <v>1332</v>
      </c>
      <c r="S130" s="10" t="s">
        <v>1177</v>
      </c>
      <c r="T130" s="10" t="s">
        <v>518</v>
      </c>
      <c r="U130" s="10" t="s">
        <v>518</v>
      </c>
      <c r="V130" s="10" t="s">
        <v>54</v>
      </c>
      <c r="W130" s="11" t="s">
        <v>53</v>
      </c>
      <c r="X130" s="10" t="s">
        <v>54</v>
      </c>
      <c r="Y130" s="17" t="s">
        <v>53</v>
      </c>
      <c r="Z130" s="10" t="s">
        <v>53</v>
      </c>
      <c r="AA130" s="11" t="s">
        <v>43</v>
      </c>
      <c r="AB130" s="11" t="s">
        <v>53</v>
      </c>
      <c r="AC130" s="10" t="s">
        <v>1350</v>
      </c>
      <c r="AD130" s="10" t="s">
        <v>45</v>
      </c>
      <c r="AE130" s="10" t="s">
        <v>1351</v>
      </c>
      <c r="AF130" s="10" t="s">
        <v>1352</v>
      </c>
      <c r="AG130" s="10" t="s">
        <v>73</v>
      </c>
      <c r="AH130" s="10"/>
      <c r="AI130" s="10">
        <v>8.0</v>
      </c>
      <c r="AJ130" s="36"/>
    </row>
    <row r="131" ht="15.75" customHeight="1">
      <c r="A131" s="129" t="s">
        <v>1353</v>
      </c>
      <c r="B131" s="129" t="s">
        <v>159</v>
      </c>
      <c r="C131" s="129"/>
      <c r="D131" s="130"/>
      <c r="E131" s="129"/>
      <c r="F131" s="130"/>
      <c r="G131" s="130"/>
      <c r="H131" s="131"/>
      <c r="I131" s="130"/>
      <c r="J131" s="130"/>
      <c r="K131" s="130"/>
      <c r="L131" s="130"/>
      <c r="M131" s="130"/>
      <c r="N131" s="132"/>
      <c r="O131" s="132"/>
      <c r="P131" s="132"/>
      <c r="Q131" s="133"/>
      <c r="R131" s="130"/>
      <c r="S131" s="130"/>
      <c r="T131" s="130"/>
      <c r="U131" s="129" t="s">
        <v>155</v>
      </c>
      <c r="V131" s="130"/>
      <c r="W131" s="42"/>
      <c r="X131" s="130"/>
      <c r="Y131" s="134"/>
      <c r="Z131" s="130"/>
      <c r="AA131" s="131"/>
      <c r="AB131" s="131"/>
      <c r="AC131" s="129" t="s">
        <v>45</v>
      </c>
      <c r="AD131" s="130"/>
      <c r="AE131" s="130"/>
      <c r="AF131" s="130"/>
      <c r="AG131" s="130"/>
      <c r="AH131" s="130"/>
      <c r="AI131" s="18" t="s">
        <v>74</v>
      </c>
      <c r="AJ131" s="130"/>
      <c r="AK131" s="36"/>
      <c r="AL131" s="36"/>
      <c r="AM131" s="36"/>
      <c r="AN131" s="36"/>
      <c r="AO131" s="36"/>
      <c r="AP131" s="36"/>
    </row>
    <row r="132" ht="15.75" customHeight="1">
      <c r="A132" s="1" t="s">
        <v>1354</v>
      </c>
      <c r="B132" s="1" t="s">
        <v>1355</v>
      </c>
      <c r="C132" s="1" t="s">
        <v>1355</v>
      </c>
      <c r="D132" s="1" t="s">
        <v>48</v>
      </c>
      <c r="E132" s="1" t="s">
        <v>639</v>
      </c>
      <c r="F132" s="1" t="s">
        <v>1356</v>
      </c>
      <c r="G132" s="1" t="s">
        <v>1357</v>
      </c>
      <c r="H132" s="3" t="s">
        <v>43</v>
      </c>
      <c r="I132" s="12" t="s">
        <v>1358</v>
      </c>
      <c r="J132" s="1" t="s">
        <v>1359</v>
      </c>
      <c r="K132" s="1" t="s">
        <v>46</v>
      </c>
      <c r="L132" s="1" t="s">
        <v>1360</v>
      </c>
      <c r="M132" s="1" t="s">
        <v>46</v>
      </c>
      <c r="N132" s="4" t="s">
        <v>48</v>
      </c>
      <c r="O132" s="4" t="s">
        <v>48</v>
      </c>
      <c r="P132" s="4" t="s">
        <v>48</v>
      </c>
      <c r="Q132" s="5" t="s">
        <v>623</v>
      </c>
      <c r="R132" s="1" t="s">
        <v>695</v>
      </c>
      <c r="S132" s="1" t="s">
        <v>644</v>
      </c>
      <c r="T132" s="1" t="s">
        <v>116</v>
      </c>
      <c r="U132" s="1" t="s">
        <v>116</v>
      </c>
      <c r="V132" s="1" t="s">
        <v>53</v>
      </c>
      <c r="W132" s="11" t="s">
        <v>53</v>
      </c>
      <c r="X132" s="1" t="s">
        <v>54</v>
      </c>
      <c r="Y132" s="17" t="s">
        <v>53</v>
      </c>
      <c r="Z132" s="1" t="s">
        <v>53</v>
      </c>
      <c r="AA132" s="3" t="s">
        <v>43</v>
      </c>
      <c r="AB132" s="3" t="s">
        <v>53</v>
      </c>
      <c r="AC132" s="1" t="s">
        <v>45</v>
      </c>
      <c r="AD132" s="1" t="s">
        <v>45</v>
      </c>
      <c r="AE132" s="1" t="s">
        <v>155</v>
      </c>
      <c r="AF132" s="1" t="s">
        <v>1361</v>
      </c>
      <c r="AG132" s="1" t="s">
        <v>73</v>
      </c>
    </row>
    <row r="133" ht="15.75" customHeight="1">
      <c r="B133" s="1"/>
      <c r="H133" s="20"/>
      <c r="N133" s="135"/>
      <c r="O133" s="135"/>
      <c r="P133" s="135"/>
      <c r="Q133" s="22"/>
      <c r="W133" s="42"/>
      <c r="Y133" s="23"/>
      <c r="AA133" s="20"/>
      <c r="AB133" s="20"/>
    </row>
    <row r="134" ht="15.75" customHeight="1">
      <c r="H134" s="20"/>
      <c r="N134" s="135"/>
      <c r="O134" s="135"/>
      <c r="P134" s="135"/>
      <c r="Q134" s="22"/>
      <c r="W134" s="42"/>
      <c r="Y134" s="23"/>
      <c r="AA134" s="20"/>
      <c r="AB134" s="20"/>
    </row>
    <row r="135" ht="15.75" customHeight="1">
      <c r="H135" s="20"/>
      <c r="N135" s="135"/>
      <c r="O135" s="135"/>
      <c r="P135" s="135"/>
      <c r="Q135" s="22"/>
      <c r="W135" s="42"/>
      <c r="Y135" s="23"/>
      <c r="AA135" s="20"/>
      <c r="AB135" s="20"/>
    </row>
    <row r="136" ht="15.75" customHeight="1">
      <c r="H136" s="20"/>
      <c r="N136" s="135"/>
      <c r="O136" s="135"/>
      <c r="P136" s="135"/>
      <c r="Q136" s="22"/>
      <c r="W136" s="42"/>
      <c r="Y136" s="23"/>
      <c r="AA136" s="20"/>
      <c r="AB136" s="20"/>
    </row>
    <row r="137" ht="15.75" customHeight="1">
      <c r="H137" s="20"/>
      <c r="N137" s="135"/>
      <c r="O137" s="135"/>
      <c r="P137" s="135"/>
      <c r="Q137" s="22"/>
      <c r="W137" s="42"/>
      <c r="Y137" s="23"/>
      <c r="AA137" s="20"/>
      <c r="AB137" s="20"/>
    </row>
    <row r="138" ht="15.75" customHeight="1">
      <c r="H138" s="20"/>
      <c r="N138" s="135"/>
      <c r="O138" s="135"/>
      <c r="P138" s="135"/>
      <c r="Q138" s="22"/>
      <c r="W138" s="42"/>
      <c r="Y138" s="23"/>
      <c r="AA138" s="20"/>
      <c r="AB138" s="20"/>
    </row>
    <row r="139" ht="15.75" customHeight="1">
      <c r="H139" s="20"/>
      <c r="N139" s="135"/>
      <c r="O139" s="135"/>
      <c r="P139" s="135"/>
      <c r="Q139" s="22"/>
      <c r="W139" s="42"/>
      <c r="Y139" s="23"/>
      <c r="AA139" s="20"/>
      <c r="AB139" s="20"/>
    </row>
    <row r="140" ht="15.75" customHeight="1">
      <c r="H140" s="20"/>
      <c r="N140" s="135"/>
      <c r="O140" s="135"/>
      <c r="P140" s="135"/>
      <c r="Q140" s="22"/>
      <c r="W140" s="42"/>
      <c r="Y140" s="23"/>
      <c r="AA140" s="20"/>
      <c r="AB140" s="20"/>
    </row>
    <row r="141" ht="15.75" customHeight="1">
      <c r="H141" s="20"/>
      <c r="N141" s="135"/>
      <c r="O141" s="135"/>
      <c r="P141" s="135"/>
      <c r="Q141" s="22"/>
      <c r="W141" s="42"/>
      <c r="Y141" s="23"/>
      <c r="AA141" s="20"/>
      <c r="AB141" s="20"/>
    </row>
    <row r="142" ht="15.75" customHeight="1">
      <c r="H142" s="20"/>
      <c r="N142" s="135"/>
      <c r="O142" s="135"/>
      <c r="P142" s="135"/>
      <c r="Q142" s="22"/>
      <c r="W142" s="42"/>
      <c r="Y142" s="23"/>
      <c r="AA142" s="20"/>
      <c r="AB142" s="20"/>
    </row>
    <row r="143" ht="15.75" customHeight="1">
      <c r="H143" s="20"/>
      <c r="N143" s="135"/>
      <c r="O143" s="135"/>
      <c r="P143" s="135"/>
      <c r="Q143" s="22"/>
      <c r="W143" s="42"/>
      <c r="Y143" s="23"/>
      <c r="AA143" s="20"/>
      <c r="AB143" s="20"/>
    </row>
    <row r="144" ht="15.75" customHeight="1">
      <c r="H144" s="20"/>
      <c r="N144" s="135"/>
      <c r="O144" s="135"/>
      <c r="P144" s="135"/>
      <c r="Q144" s="22"/>
      <c r="W144" s="42"/>
      <c r="Y144" s="23"/>
      <c r="AA144" s="20"/>
      <c r="AB144" s="20"/>
    </row>
    <row r="145" ht="15.75" customHeight="1">
      <c r="H145" s="20"/>
      <c r="N145" s="135"/>
      <c r="O145" s="135"/>
      <c r="P145" s="135"/>
      <c r="Q145" s="22"/>
      <c r="W145" s="42"/>
      <c r="Y145" s="23"/>
      <c r="AA145" s="20"/>
      <c r="AB145" s="20"/>
    </row>
    <row r="146" ht="15.75" customHeight="1">
      <c r="H146" s="20"/>
      <c r="N146" s="135"/>
      <c r="O146" s="135"/>
      <c r="P146" s="135"/>
      <c r="Q146" s="22"/>
      <c r="W146" s="42"/>
      <c r="Y146" s="23"/>
      <c r="AA146" s="20"/>
      <c r="AB146" s="20"/>
    </row>
    <row r="147" ht="15.75" customHeight="1">
      <c r="H147" s="20"/>
      <c r="N147" s="135"/>
      <c r="O147" s="135"/>
      <c r="P147" s="135"/>
      <c r="Q147" s="22"/>
      <c r="W147" s="42"/>
      <c r="Y147" s="23"/>
      <c r="AA147" s="20"/>
      <c r="AB147" s="20"/>
    </row>
    <row r="148" ht="15.75" customHeight="1">
      <c r="H148" s="20"/>
      <c r="N148" s="135"/>
      <c r="O148" s="135"/>
      <c r="P148" s="135"/>
      <c r="Q148" s="22"/>
      <c r="W148" s="42"/>
      <c r="Y148" s="23"/>
      <c r="AA148" s="20"/>
      <c r="AB148" s="20"/>
    </row>
    <row r="149" ht="15.75" customHeight="1">
      <c r="H149" s="20"/>
      <c r="N149" s="135"/>
      <c r="O149" s="135"/>
      <c r="P149" s="135"/>
      <c r="Q149" s="22"/>
      <c r="W149" s="42"/>
      <c r="Y149" s="23"/>
      <c r="AA149" s="20"/>
      <c r="AB149" s="20"/>
    </row>
    <row r="150" ht="15.75" customHeight="1">
      <c r="H150" s="20"/>
      <c r="N150" s="135"/>
      <c r="O150" s="135"/>
      <c r="P150" s="135"/>
      <c r="Q150" s="22"/>
      <c r="W150" s="42"/>
      <c r="Y150" s="23"/>
      <c r="AA150" s="20"/>
      <c r="AB150" s="20"/>
    </row>
    <row r="151" ht="15.75" customHeight="1">
      <c r="H151" s="20"/>
      <c r="N151" s="135"/>
      <c r="O151" s="135"/>
      <c r="P151" s="135"/>
      <c r="Q151" s="22"/>
      <c r="W151" s="42"/>
      <c r="Y151" s="23"/>
      <c r="AA151" s="20"/>
      <c r="AB151" s="20"/>
    </row>
    <row r="152" ht="15.75" customHeight="1">
      <c r="H152" s="20"/>
      <c r="N152" s="135"/>
      <c r="O152" s="135"/>
      <c r="P152" s="135"/>
      <c r="Q152" s="22"/>
      <c r="W152" s="42"/>
      <c r="Y152" s="23"/>
      <c r="AA152" s="20"/>
      <c r="AB152" s="20"/>
    </row>
    <row r="153" ht="15.75" customHeight="1">
      <c r="H153" s="20"/>
      <c r="N153" s="135"/>
      <c r="O153" s="135"/>
      <c r="P153" s="135"/>
      <c r="Q153" s="22"/>
      <c r="W153" s="42"/>
      <c r="Y153" s="23"/>
      <c r="AA153" s="20"/>
      <c r="AB153" s="20"/>
    </row>
    <row r="154" ht="15.75" customHeight="1">
      <c r="H154" s="20"/>
      <c r="N154" s="135"/>
      <c r="O154" s="135"/>
      <c r="P154" s="135"/>
      <c r="Q154" s="22"/>
      <c r="W154" s="42"/>
      <c r="Y154" s="23"/>
      <c r="AA154" s="20"/>
      <c r="AB154" s="20"/>
    </row>
    <row r="155" ht="15.75" customHeight="1">
      <c r="H155" s="20"/>
      <c r="N155" s="135"/>
      <c r="O155" s="135"/>
      <c r="P155" s="135"/>
      <c r="Q155" s="22"/>
      <c r="W155" s="42"/>
      <c r="Y155" s="23"/>
      <c r="AA155" s="20"/>
      <c r="AB155" s="20"/>
    </row>
    <row r="156" ht="15.75" customHeight="1">
      <c r="H156" s="20"/>
      <c r="N156" s="135"/>
      <c r="O156" s="135"/>
      <c r="P156" s="135"/>
      <c r="Q156" s="22"/>
      <c r="W156" s="42"/>
      <c r="Y156" s="23"/>
      <c r="AA156" s="20"/>
      <c r="AB156" s="20"/>
    </row>
    <row r="157" ht="15.75" customHeight="1">
      <c r="H157" s="20"/>
      <c r="N157" s="135"/>
      <c r="O157" s="135"/>
      <c r="P157" s="135"/>
      <c r="Q157" s="22"/>
      <c r="W157" s="42"/>
      <c r="Y157" s="23"/>
      <c r="AA157" s="20"/>
      <c r="AB157" s="20"/>
    </row>
    <row r="158" ht="15.75" customHeight="1">
      <c r="H158" s="20"/>
      <c r="N158" s="135"/>
      <c r="O158" s="135"/>
      <c r="P158" s="135"/>
      <c r="Q158" s="22"/>
      <c r="W158" s="42"/>
      <c r="Y158" s="23"/>
      <c r="AA158" s="20"/>
      <c r="AB158" s="20"/>
    </row>
    <row r="159" ht="15.75" customHeight="1">
      <c r="H159" s="20"/>
      <c r="N159" s="135"/>
      <c r="O159" s="135"/>
      <c r="P159" s="135"/>
      <c r="Q159" s="22"/>
      <c r="W159" s="42"/>
      <c r="Y159" s="23"/>
      <c r="AA159" s="20"/>
      <c r="AB159" s="20"/>
    </row>
    <row r="160" ht="15.75" customHeight="1">
      <c r="H160" s="20"/>
      <c r="N160" s="135"/>
      <c r="O160" s="135"/>
      <c r="P160" s="135"/>
      <c r="Q160" s="22"/>
      <c r="W160" s="42"/>
      <c r="Y160" s="23"/>
      <c r="AA160" s="20"/>
      <c r="AB160" s="20"/>
    </row>
    <row r="161" ht="15.75" customHeight="1">
      <c r="H161" s="20"/>
      <c r="N161" s="135"/>
      <c r="O161" s="135"/>
      <c r="P161" s="135"/>
      <c r="Q161" s="22"/>
      <c r="W161" s="42"/>
      <c r="Y161" s="23"/>
      <c r="AA161" s="20"/>
      <c r="AB161" s="20"/>
    </row>
    <row r="162" ht="15.75" customHeight="1">
      <c r="H162" s="20"/>
      <c r="N162" s="135"/>
      <c r="O162" s="135"/>
      <c r="P162" s="135"/>
      <c r="Q162" s="22"/>
      <c r="W162" s="42"/>
      <c r="Y162" s="23"/>
      <c r="AA162" s="20"/>
      <c r="AB162" s="20"/>
    </row>
    <row r="163" ht="15.75" customHeight="1">
      <c r="H163" s="20"/>
      <c r="N163" s="135"/>
      <c r="O163" s="135"/>
      <c r="P163" s="135"/>
      <c r="Q163" s="22"/>
      <c r="W163" s="42"/>
      <c r="Y163" s="23"/>
      <c r="AA163" s="20"/>
      <c r="AB163" s="20"/>
    </row>
    <row r="164" ht="15.75" customHeight="1">
      <c r="H164" s="20"/>
      <c r="N164" s="135"/>
      <c r="O164" s="135"/>
      <c r="P164" s="135"/>
      <c r="Q164" s="22"/>
      <c r="W164" s="42"/>
      <c r="Y164" s="23"/>
      <c r="AA164" s="20"/>
      <c r="AB164" s="20"/>
    </row>
    <row r="165" ht="15.75" customHeight="1">
      <c r="H165" s="20"/>
      <c r="N165" s="135"/>
      <c r="O165" s="135"/>
      <c r="P165" s="135"/>
      <c r="Q165" s="22"/>
      <c r="W165" s="42"/>
      <c r="Y165" s="23"/>
      <c r="AA165" s="20"/>
      <c r="AB165" s="20"/>
    </row>
    <row r="166" ht="15.75" customHeight="1">
      <c r="H166" s="20"/>
      <c r="N166" s="135"/>
      <c r="O166" s="135"/>
      <c r="P166" s="135"/>
      <c r="Q166" s="22"/>
      <c r="W166" s="42"/>
      <c r="Y166" s="23"/>
      <c r="AA166" s="20"/>
      <c r="AB166" s="20"/>
    </row>
    <row r="167" ht="15.75" customHeight="1">
      <c r="H167" s="20"/>
      <c r="N167" s="135"/>
      <c r="O167" s="135"/>
      <c r="P167" s="135"/>
      <c r="Q167" s="22"/>
      <c r="W167" s="42"/>
      <c r="Y167" s="23"/>
      <c r="AA167" s="20"/>
      <c r="AB167" s="20"/>
    </row>
    <row r="168" ht="15.75" customHeight="1">
      <c r="H168" s="20"/>
      <c r="N168" s="135"/>
      <c r="O168" s="135"/>
      <c r="P168" s="135"/>
      <c r="Q168" s="22"/>
      <c r="W168" s="42"/>
      <c r="Y168" s="23"/>
      <c r="AA168" s="20"/>
      <c r="AB168" s="20"/>
    </row>
    <row r="169" ht="15.75" customHeight="1">
      <c r="H169" s="20"/>
      <c r="N169" s="135"/>
      <c r="O169" s="135"/>
      <c r="P169" s="135"/>
      <c r="Q169" s="22"/>
      <c r="W169" s="42"/>
      <c r="Y169" s="23"/>
      <c r="AA169" s="20"/>
      <c r="AB169" s="20"/>
    </row>
    <row r="170" ht="15.75" customHeight="1">
      <c r="H170" s="20"/>
      <c r="N170" s="135"/>
      <c r="O170" s="135"/>
      <c r="P170" s="135"/>
      <c r="Q170" s="22"/>
      <c r="W170" s="42"/>
      <c r="Y170" s="23"/>
      <c r="AA170" s="20"/>
      <c r="AB170" s="20"/>
    </row>
    <row r="171" ht="15.75" customHeight="1">
      <c r="H171" s="20"/>
      <c r="N171" s="135"/>
      <c r="O171" s="135"/>
      <c r="P171" s="135"/>
      <c r="Q171" s="22"/>
      <c r="W171" s="42"/>
      <c r="Y171" s="23"/>
      <c r="AA171" s="20"/>
      <c r="AB171" s="20"/>
    </row>
    <row r="172" ht="15.75" customHeight="1">
      <c r="H172" s="20"/>
      <c r="N172" s="135"/>
      <c r="O172" s="135"/>
      <c r="P172" s="135"/>
      <c r="Q172" s="22"/>
      <c r="W172" s="42"/>
      <c r="Y172" s="23"/>
      <c r="AA172" s="20"/>
      <c r="AB172" s="20"/>
    </row>
    <row r="173" ht="15.75" customHeight="1">
      <c r="H173" s="20"/>
      <c r="N173" s="135"/>
      <c r="O173" s="135"/>
      <c r="P173" s="135"/>
      <c r="Q173" s="22"/>
      <c r="W173" s="42"/>
      <c r="Y173" s="23"/>
      <c r="AA173" s="20"/>
      <c r="AB173" s="20"/>
    </row>
    <row r="174" ht="15.75" customHeight="1">
      <c r="H174" s="20"/>
      <c r="N174" s="135"/>
      <c r="O174" s="135"/>
      <c r="P174" s="135"/>
      <c r="Q174" s="22"/>
      <c r="W174" s="42"/>
      <c r="Y174" s="23"/>
      <c r="AA174" s="20"/>
      <c r="AB174" s="20"/>
    </row>
    <row r="175" ht="15.75" customHeight="1">
      <c r="H175" s="20"/>
      <c r="N175" s="135"/>
      <c r="O175" s="135"/>
      <c r="P175" s="135"/>
      <c r="Q175" s="22"/>
      <c r="W175" s="42"/>
      <c r="Y175" s="23"/>
      <c r="AA175" s="20"/>
      <c r="AB175" s="20"/>
    </row>
    <row r="176" ht="15.75" customHeight="1">
      <c r="H176" s="20"/>
      <c r="N176" s="135"/>
      <c r="O176" s="135"/>
      <c r="P176" s="135"/>
      <c r="Q176" s="22"/>
      <c r="W176" s="42"/>
      <c r="Y176" s="23"/>
      <c r="AA176" s="20"/>
      <c r="AB176" s="20"/>
    </row>
    <row r="177" ht="15.75" customHeight="1">
      <c r="H177" s="20"/>
      <c r="N177" s="135"/>
      <c r="O177" s="135"/>
      <c r="P177" s="135"/>
      <c r="Q177" s="22"/>
      <c r="W177" s="42"/>
      <c r="Y177" s="23"/>
      <c r="AA177" s="20"/>
      <c r="AB177" s="20"/>
    </row>
    <row r="178" ht="15.75" customHeight="1">
      <c r="H178" s="20"/>
      <c r="N178" s="135"/>
      <c r="O178" s="135"/>
      <c r="P178" s="135"/>
      <c r="Q178" s="22"/>
      <c r="W178" s="42"/>
      <c r="Y178" s="23"/>
      <c r="AA178" s="20"/>
      <c r="AB178" s="20"/>
    </row>
    <row r="179" ht="15.75" customHeight="1">
      <c r="H179" s="20"/>
      <c r="N179" s="135"/>
      <c r="O179" s="135"/>
      <c r="P179" s="135"/>
      <c r="Q179" s="22"/>
      <c r="W179" s="42"/>
      <c r="Y179" s="23"/>
      <c r="AA179" s="20"/>
      <c r="AB179" s="20"/>
    </row>
    <row r="180" ht="15.75" customHeight="1">
      <c r="H180" s="20"/>
      <c r="N180" s="135"/>
      <c r="O180" s="135"/>
      <c r="P180" s="135"/>
      <c r="Q180" s="22"/>
      <c r="W180" s="42"/>
      <c r="Y180" s="23"/>
      <c r="AA180" s="20"/>
      <c r="AB180" s="20"/>
    </row>
    <row r="181" ht="15.75" customHeight="1">
      <c r="H181" s="20"/>
      <c r="N181" s="135"/>
      <c r="O181" s="135"/>
      <c r="P181" s="135"/>
      <c r="Q181" s="22"/>
      <c r="W181" s="42"/>
      <c r="Y181" s="23"/>
      <c r="AA181" s="20"/>
      <c r="AB181" s="20"/>
    </row>
    <row r="182" ht="15.75" customHeight="1">
      <c r="H182" s="20"/>
      <c r="N182" s="135"/>
      <c r="O182" s="135"/>
      <c r="P182" s="135"/>
      <c r="Q182" s="22"/>
      <c r="W182" s="42"/>
      <c r="Y182" s="23"/>
      <c r="AA182" s="20"/>
      <c r="AB182" s="20"/>
    </row>
    <row r="183" ht="15.75" customHeight="1">
      <c r="H183" s="20"/>
      <c r="N183" s="135"/>
      <c r="O183" s="135"/>
      <c r="P183" s="135"/>
      <c r="Q183" s="22"/>
      <c r="W183" s="42"/>
      <c r="Y183" s="23"/>
      <c r="AA183" s="20"/>
      <c r="AB183" s="20"/>
    </row>
    <row r="184" ht="15.75" customHeight="1">
      <c r="H184" s="20"/>
      <c r="N184" s="135"/>
      <c r="O184" s="135"/>
      <c r="P184" s="135"/>
      <c r="Q184" s="22"/>
      <c r="W184" s="42"/>
      <c r="Y184" s="23"/>
      <c r="AA184" s="20"/>
      <c r="AB184" s="20"/>
    </row>
    <row r="185" ht="15.75" customHeight="1">
      <c r="H185" s="20"/>
      <c r="N185" s="135"/>
      <c r="O185" s="135"/>
      <c r="P185" s="135"/>
      <c r="Q185" s="22"/>
      <c r="W185" s="42"/>
      <c r="Y185" s="23"/>
      <c r="AA185" s="20"/>
      <c r="AB185" s="20"/>
    </row>
    <row r="186" ht="15.75" customHeight="1">
      <c r="H186" s="20"/>
      <c r="N186" s="135"/>
      <c r="O186" s="135"/>
      <c r="P186" s="135"/>
      <c r="Q186" s="22"/>
      <c r="W186" s="42"/>
      <c r="Y186" s="23"/>
      <c r="AA186" s="20"/>
      <c r="AB186" s="20"/>
    </row>
    <row r="187" ht="15.75" customHeight="1">
      <c r="H187" s="20"/>
      <c r="N187" s="135"/>
      <c r="O187" s="135"/>
      <c r="P187" s="135"/>
      <c r="Q187" s="22"/>
      <c r="W187" s="42"/>
      <c r="Y187" s="23"/>
      <c r="AA187" s="20"/>
      <c r="AB187" s="20"/>
    </row>
    <row r="188" ht="15.75" customHeight="1">
      <c r="H188" s="20"/>
      <c r="N188" s="135"/>
      <c r="O188" s="135"/>
      <c r="P188" s="135"/>
      <c r="Q188" s="22"/>
      <c r="W188" s="42"/>
      <c r="Y188" s="23"/>
      <c r="AA188" s="20"/>
      <c r="AB188" s="20"/>
    </row>
    <row r="189" ht="15.75" customHeight="1">
      <c r="H189" s="20"/>
      <c r="N189" s="135"/>
      <c r="O189" s="135"/>
      <c r="P189" s="135"/>
      <c r="Q189" s="22"/>
      <c r="W189" s="42"/>
      <c r="Y189" s="23"/>
      <c r="AA189" s="20"/>
      <c r="AB189" s="20"/>
    </row>
    <row r="190" ht="15.75" customHeight="1">
      <c r="H190" s="20"/>
      <c r="N190" s="135"/>
      <c r="O190" s="135"/>
      <c r="P190" s="135"/>
      <c r="Q190" s="22"/>
      <c r="W190" s="42"/>
      <c r="Y190" s="23"/>
      <c r="AA190" s="20"/>
      <c r="AB190" s="20"/>
    </row>
    <row r="191" ht="15.75" customHeight="1">
      <c r="H191" s="20"/>
      <c r="N191" s="135"/>
      <c r="O191" s="135"/>
      <c r="P191" s="135"/>
      <c r="Q191" s="22"/>
      <c r="W191" s="42"/>
      <c r="Y191" s="23"/>
      <c r="AA191" s="20"/>
      <c r="AB191" s="20"/>
    </row>
    <row r="192" ht="15.75" customHeight="1">
      <c r="H192" s="20"/>
      <c r="N192" s="135"/>
      <c r="O192" s="135"/>
      <c r="P192" s="135"/>
      <c r="Q192" s="22"/>
      <c r="W192" s="42"/>
      <c r="Y192" s="23"/>
      <c r="AA192" s="20"/>
      <c r="AB192" s="20"/>
    </row>
    <row r="193" ht="15.75" customHeight="1">
      <c r="H193" s="20"/>
      <c r="N193" s="135"/>
      <c r="O193" s="135"/>
      <c r="P193" s="135"/>
      <c r="Q193" s="22"/>
      <c r="W193" s="42"/>
      <c r="Y193" s="23"/>
      <c r="AA193" s="20"/>
      <c r="AB193" s="20"/>
    </row>
    <row r="194" ht="15.75" customHeight="1">
      <c r="H194" s="20"/>
      <c r="N194" s="135"/>
      <c r="O194" s="135"/>
      <c r="P194" s="135"/>
      <c r="Q194" s="22"/>
      <c r="W194" s="42"/>
      <c r="Y194" s="23"/>
      <c r="AA194" s="20"/>
      <c r="AB194" s="20"/>
    </row>
    <row r="195" ht="15.75" customHeight="1">
      <c r="H195" s="20"/>
      <c r="N195" s="135"/>
      <c r="O195" s="135"/>
      <c r="P195" s="135"/>
      <c r="Q195" s="22"/>
      <c r="W195" s="42"/>
      <c r="Y195" s="23"/>
      <c r="AA195" s="20"/>
      <c r="AB195" s="20"/>
    </row>
    <row r="196" ht="15.75" customHeight="1">
      <c r="H196" s="20"/>
      <c r="N196" s="135"/>
      <c r="O196" s="135"/>
      <c r="P196" s="135"/>
      <c r="Q196" s="22"/>
      <c r="W196" s="42"/>
      <c r="Y196" s="23"/>
      <c r="AA196" s="20"/>
      <c r="AB196" s="20"/>
    </row>
    <row r="197" ht="15.75" customHeight="1">
      <c r="H197" s="20"/>
      <c r="N197" s="135"/>
      <c r="O197" s="135"/>
      <c r="P197" s="135"/>
      <c r="Q197" s="22"/>
      <c r="W197" s="42"/>
      <c r="Y197" s="23"/>
      <c r="AA197" s="20"/>
      <c r="AB197" s="20"/>
    </row>
    <row r="198" ht="15.75" customHeight="1">
      <c r="H198" s="20"/>
      <c r="N198" s="135"/>
      <c r="O198" s="135"/>
      <c r="P198" s="135"/>
      <c r="Q198" s="22"/>
      <c r="W198" s="42"/>
      <c r="Y198" s="23"/>
      <c r="AA198" s="20"/>
      <c r="AB198" s="20"/>
    </row>
    <row r="199" ht="15.75" customHeight="1">
      <c r="H199" s="20"/>
      <c r="N199" s="135"/>
      <c r="O199" s="135"/>
      <c r="P199" s="135"/>
      <c r="Q199" s="22"/>
      <c r="W199" s="42"/>
      <c r="Y199" s="23"/>
      <c r="AA199" s="20"/>
      <c r="AB199" s="20"/>
    </row>
    <row r="200" ht="15.75" customHeight="1">
      <c r="H200" s="20"/>
      <c r="N200" s="135"/>
      <c r="O200" s="135"/>
      <c r="P200" s="135"/>
      <c r="Q200" s="22"/>
      <c r="W200" s="42"/>
      <c r="Y200" s="23"/>
      <c r="AA200" s="20"/>
      <c r="AB200" s="20"/>
    </row>
    <row r="201" ht="15.75" customHeight="1">
      <c r="H201" s="20"/>
      <c r="N201" s="135"/>
      <c r="O201" s="135"/>
      <c r="P201" s="135"/>
      <c r="Q201" s="22"/>
      <c r="W201" s="42"/>
      <c r="Y201" s="23"/>
      <c r="AA201" s="20"/>
      <c r="AB201" s="20"/>
    </row>
    <row r="202" ht="15.75" customHeight="1">
      <c r="H202" s="20"/>
      <c r="N202" s="135"/>
      <c r="O202" s="135"/>
      <c r="P202" s="135"/>
      <c r="Q202" s="22"/>
      <c r="W202" s="42"/>
      <c r="Y202" s="23"/>
      <c r="AA202" s="20"/>
      <c r="AB202" s="20"/>
    </row>
    <row r="203" ht="15.75" customHeight="1">
      <c r="H203" s="20"/>
      <c r="N203" s="135"/>
      <c r="O203" s="135"/>
      <c r="P203" s="135"/>
      <c r="Q203" s="22"/>
      <c r="W203" s="42"/>
      <c r="Y203" s="23"/>
      <c r="AA203" s="20"/>
      <c r="AB203" s="20"/>
    </row>
    <row r="204" ht="15.75" customHeight="1">
      <c r="H204" s="20"/>
      <c r="N204" s="135"/>
      <c r="O204" s="135"/>
      <c r="P204" s="135"/>
      <c r="Q204" s="22"/>
      <c r="W204" s="42"/>
      <c r="Y204" s="23"/>
      <c r="AA204" s="20"/>
      <c r="AB204" s="20"/>
    </row>
    <row r="205" ht="15.75" customHeight="1">
      <c r="H205" s="20"/>
      <c r="N205" s="135"/>
      <c r="O205" s="135"/>
      <c r="P205" s="135"/>
      <c r="Q205" s="22"/>
      <c r="W205" s="42"/>
      <c r="Y205" s="23"/>
      <c r="AA205" s="20"/>
      <c r="AB205" s="20"/>
    </row>
    <row r="206" ht="15.75" customHeight="1">
      <c r="H206" s="20"/>
      <c r="N206" s="135"/>
      <c r="O206" s="135"/>
      <c r="P206" s="135"/>
      <c r="Q206" s="22"/>
      <c r="W206" s="42"/>
      <c r="Y206" s="23"/>
      <c r="AA206" s="20"/>
      <c r="AB206" s="20"/>
    </row>
    <row r="207" ht="15.75" customHeight="1">
      <c r="H207" s="20"/>
      <c r="N207" s="135"/>
      <c r="O207" s="135"/>
      <c r="P207" s="135"/>
      <c r="Q207" s="22"/>
      <c r="W207" s="42"/>
      <c r="Y207" s="23"/>
      <c r="AA207" s="20"/>
      <c r="AB207" s="20"/>
    </row>
    <row r="208" ht="15.75" customHeight="1">
      <c r="H208" s="20"/>
      <c r="N208" s="135"/>
      <c r="O208" s="135"/>
      <c r="P208" s="135"/>
      <c r="Q208" s="22"/>
      <c r="W208" s="42"/>
      <c r="Y208" s="23"/>
      <c r="AA208" s="20"/>
      <c r="AB208" s="20"/>
    </row>
    <row r="209" ht="15.75" customHeight="1">
      <c r="H209" s="20"/>
      <c r="N209" s="135"/>
      <c r="O209" s="135"/>
      <c r="P209" s="135"/>
      <c r="Q209" s="22"/>
      <c r="W209" s="42"/>
      <c r="Y209" s="23"/>
      <c r="AA209" s="20"/>
      <c r="AB209" s="20"/>
    </row>
    <row r="210" ht="15.75" customHeight="1">
      <c r="H210" s="20"/>
      <c r="N210" s="135"/>
      <c r="O210" s="135"/>
      <c r="P210" s="135"/>
      <c r="Q210" s="22"/>
      <c r="W210" s="42"/>
      <c r="Y210" s="23"/>
      <c r="AA210" s="20"/>
      <c r="AB210" s="20"/>
    </row>
    <row r="211" ht="15.75" customHeight="1">
      <c r="H211" s="20"/>
      <c r="N211" s="135"/>
      <c r="O211" s="135"/>
      <c r="P211" s="135"/>
      <c r="Q211" s="22"/>
      <c r="W211" s="42"/>
      <c r="Y211" s="23"/>
      <c r="AA211" s="20"/>
      <c r="AB211" s="20"/>
    </row>
    <row r="212" ht="15.75" customHeight="1">
      <c r="H212" s="20"/>
      <c r="N212" s="135"/>
      <c r="O212" s="135"/>
      <c r="P212" s="135"/>
      <c r="Q212" s="22"/>
      <c r="W212" s="42"/>
      <c r="Y212" s="23"/>
      <c r="AA212" s="20"/>
      <c r="AB212" s="20"/>
    </row>
    <row r="213" ht="15.75" customHeight="1">
      <c r="H213" s="20"/>
      <c r="N213" s="135"/>
      <c r="O213" s="135"/>
      <c r="P213" s="135"/>
      <c r="Q213" s="22"/>
      <c r="W213" s="42"/>
      <c r="Y213" s="23"/>
      <c r="AA213" s="20"/>
      <c r="AB213" s="20"/>
    </row>
    <row r="214" ht="15.75" customHeight="1">
      <c r="H214" s="20"/>
      <c r="N214" s="135"/>
      <c r="O214" s="135"/>
      <c r="P214" s="135"/>
      <c r="Q214" s="22"/>
      <c r="W214" s="42"/>
      <c r="Y214" s="23"/>
      <c r="AA214" s="20"/>
      <c r="AB214" s="20"/>
    </row>
    <row r="215" ht="15.75" customHeight="1">
      <c r="H215" s="20"/>
      <c r="N215" s="135"/>
      <c r="O215" s="135"/>
      <c r="P215" s="135"/>
      <c r="Q215" s="22"/>
      <c r="W215" s="42"/>
      <c r="Y215" s="23"/>
      <c r="AA215" s="20"/>
      <c r="AB215" s="20"/>
    </row>
    <row r="216" ht="15.75" customHeight="1">
      <c r="H216" s="20"/>
      <c r="N216" s="135"/>
      <c r="O216" s="135"/>
      <c r="P216" s="135"/>
      <c r="Q216" s="22"/>
      <c r="W216" s="42"/>
      <c r="Y216" s="23"/>
      <c r="AA216" s="20"/>
      <c r="AB216" s="20"/>
    </row>
    <row r="217" ht="15.75" customHeight="1">
      <c r="H217" s="20"/>
      <c r="N217" s="135"/>
      <c r="O217" s="135"/>
      <c r="P217" s="135"/>
      <c r="Q217" s="22"/>
      <c r="W217" s="42"/>
      <c r="Y217" s="23"/>
      <c r="AA217" s="20"/>
      <c r="AB217" s="20"/>
    </row>
    <row r="218" ht="15.75" customHeight="1">
      <c r="H218" s="20"/>
      <c r="N218" s="135"/>
      <c r="O218" s="135"/>
      <c r="P218" s="135"/>
      <c r="Q218" s="22"/>
      <c r="W218" s="42"/>
      <c r="Y218" s="23"/>
      <c r="AA218" s="20"/>
      <c r="AB218" s="20"/>
    </row>
    <row r="219" ht="15.75" customHeight="1">
      <c r="H219" s="20"/>
      <c r="N219" s="135"/>
      <c r="O219" s="135"/>
      <c r="P219" s="135"/>
      <c r="Q219" s="22"/>
      <c r="W219" s="42"/>
      <c r="Y219" s="23"/>
      <c r="AA219" s="20"/>
      <c r="AB219" s="20"/>
    </row>
    <row r="220" ht="15.75" customHeight="1">
      <c r="H220" s="20"/>
      <c r="N220" s="135"/>
      <c r="O220" s="135"/>
      <c r="P220" s="135"/>
      <c r="Q220" s="22"/>
      <c r="W220" s="42"/>
      <c r="Y220" s="23"/>
      <c r="AA220" s="20"/>
      <c r="AB220" s="20"/>
    </row>
    <row r="221" ht="15.75" customHeight="1">
      <c r="H221" s="20"/>
      <c r="N221" s="135"/>
      <c r="O221" s="135"/>
      <c r="P221" s="135"/>
      <c r="Q221" s="22"/>
      <c r="W221" s="42"/>
      <c r="Y221" s="23"/>
      <c r="AA221" s="20"/>
      <c r="AB221" s="20"/>
    </row>
    <row r="222" ht="15.75" customHeight="1">
      <c r="H222" s="20"/>
      <c r="N222" s="135"/>
      <c r="O222" s="135"/>
      <c r="P222" s="135"/>
      <c r="Q222" s="22"/>
      <c r="W222" s="42"/>
      <c r="Y222" s="23"/>
      <c r="AA222" s="20"/>
      <c r="AB222" s="20"/>
    </row>
    <row r="223" ht="15.75" customHeight="1">
      <c r="H223" s="20"/>
      <c r="N223" s="135"/>
      <c r="O223" s="135"/>
      <c r="P223" s="135"/>
      <c r="Q223" s="22"/>
      <c r="W223" s="42"/>
      <c r="Y223" s="23"/>
      <c r="AA223" s="20"/>
      <c r="AB223" s="20"/>
    </row>
    <row r="224" ht="15.75" customHeight="1">
      <c r="H224" s="20"/>
      <c r="N224" s="135"/>
      <c r="O224" s="135"/>
      <c r="P224" s="135"/>
      <c r="Q224" s="22"/>
      <c r="W224" s="42"/>
      <c r="Y224" s="23"/>
      <c r="AA224" s="20"/>
      <c r="AB224" s="20"/>
    </row>
    <row r="225" ht="15.75" customHeight="1">
      <c r="H225" s="20"/>
      <c r="N225" s="135"/>
      <c r="O225" s="135"/>
      <c r="P225" s="135"/>
      <c r="Q225" s="22"/>
      <c r="W225" s="42"/>
      <c r="Y225" s="23"/>
      <c r="AA225" s="20"/>
      <c r="AB225" s="20"/>
    </row>
    <row r="226" ht="15.75" customHeight="1">
      <c r="H226" s="20"/>
      <c r="N226" s="135"/>
      <c r="O226" s="135"/>
      <c r="P226" s="135"/>
      <c r="Q226" s="22"/>
      <c r="W226" s="42"/>
      <c r="Y226" s="23"/>
      <c r="AA226" s="20"/>
      <c r="AB226" s="20"/>
    </row>
    <row r="227" ht="15.75" customHeight="1">
      <c r="H227" s="20"/>
      <c r="N227" s="135"/>
      <c r="O227" s="135"/>
      <c r="P227" s="135"/>
      <c r="Q227" s="22"/>
      <c r="W227" s="42"/>
      <c r="Y227" s="23"/>
      <c r="AA227" s="20"/>
      <c r="AB227" s="20"/>
    </row>
    <row r="228" ht="15.75" customHeight="1">
      <c r="H228" s="20"/>
      <c r="N228" s="135"/>
      <c r="O228" s="135"/>
      <c r="P228" s="135"/>
      <c r="Q228" s="22"/>
      <c r="W228" s="42"/>
      <c r="Y228" s="23"/>
      <c r="AA228" s="20"/>
      <c r="AB228" s="20"/>
    </row>
    <row r="229" ht="15.75" customHeight="1">
      <c r="H229" s="20"/>
      <c r="N229" s="135"/>
      <c r="O229" s="135"/>
      <c r="P229" s="135"/>
      <c r="Q229" s="22"/>
      <c r="W229" s="42"/>
      <c r="Y229" s="23"/>
      <c r="AA229" s="20"/>
      <c r="AB229" s="20"/>
    </row>
    <row r="230" ht="15.75" customHeight="1">
      <c r="H230" s="20"/>
      <c r="N230" s="135"/>
      <c r="O230" s="135"/>
      <c r="P230" s="135"/>
      <c r="Q230" s="22"/>
      <c r="W230" s="42"/>
      <c r="Y230" s="23"/>
      <c r="AA230" s="20"/>
      <c r="AB230" s="20"/>
    </row>
    <row r="231" ht="15.75" customHeight="1">
      <c r="H231" s="20"/>
      <c r="N231" s="135"/>
      <c r="O231" s="135"/>
      <c r="P231" s="135"/>
      <c r="Q231" s="22"/>
      <c r="W231" s="42"/>
      <c r="Y231" s="23"/>
      <c r="AA231" s="20"/>
      <c r="AB231" s="20"/>
    </row>
    <row r="232" ht="15.75" customHeight="1">
      <c r="H232" s="20"/>
      <c r="N232" s="135"/>
      <c r="O232" s="135"/>
      <c r="P232" s="135"/>
      <c r="Q232" s="22"/>
      <c r="W232" s="42"/>
      <c r="Y232" s="23"/>
      <c r="AA232" s="20"/>
      <c r="AB232" s="20"/>
    </row>
    <row r="233" ht="15.75" customHeight="1">
      <c r="H233" s="20"/>
      <c r="N233" s="135"/>
      <c r="O233" s="135"/>
      <c r="P233" s="135"/>
      <c r="Q233" s="22"/>
      <c r="W233" s="42"/>
      <c r="Y233" s="23"/>
      <c r="AA233" s="20"/>
      <c r="AB233" s="20"/>
    </row>
    <row r="234" ht="15.75" customHeight="1">
      <c r="H234" s="20"/>
      <c r="N234" s="135"/>
      <c r="O234" s="135"/>
      <c r="P234" s="135"/>
      <c r="Q234" s="22"/>
      <c r="W234" s="42"/>
      <c r="Y234" s="23"/>
      <c r="AA234" s="20"/>
      <c r="AB234" s="20"/>
    </row>
    <row r="235" ht="15.75" customHeight="1">
      <c r="H235" s="20"/>
      <c r="N235" s="135"/>
      <c r="O235" s="135"/>
      <c r="P235" s="135"/>
      <c r="Q235" s="22"/>
      <c r="W235" s="42"/>
      <c r="Y235" s="23"/>
      <c r="AA235" s="20"/>
      <c r="AB235" s="20"/>
    </row>
    <row r="236" ht="15.75" customHeight="1">
      <c r="H236" s="20"/>
      <c r="N236" s="135"/>
      <c r="O236" s="135"/>
      <c r="P236" s="135"/>
      <c r="Q236" s="22"/>
      <c r="W236" s="42"/>
      <c r="Y236" s="23"/>
      <c r="AA236" s="20"/>
      <c r="AB236" s="20"/>
    </row>
    <row r="237" ht="15.75" customHeight="1">
      <c r="H237" s="20"/>
      <c r="N237" s="135"/>
      <c r="O237" s="135"/>
      <c r="P237" s="135"/>
      <c r="Q237" s="22"/>
      <c r="W237" s="42"/>
      <c r="Y237" s="23"/>
      <c r="AA237" s="20"/>
      <c r="AB237" s="20"/>
    </row>
    <row r="238" ht="15.75" customHeight="1">
      <c r="H238" s="20"/>
      <c r="N238" s="135"/>
      <c r="O238" s="135"/>
      <c r="P238" s="135"/>
      <c r="Q238" s="22"/>
      <c r="W238" s="42"/>
      <c r="Y238" s="23"/>
      <c r="AA238" s="20"/>
      <c r="AB238" s="20"/>
    </row>
    <row r="239" ht="15.75" customHeight="1">
      <c r="H239" s="20"/>
      <c r="N239" s="135"/>
      <c r="O239" s="135"/>
      <c r="P239" s="135"/>
      <c r="Q239" s="22"/>
      <c r="W239" s="42"/>
      <c r="Y239" s="23"/>
      <c r="AA239" s="20"/>
      <c r="AB239" s="20"/>
    </row>
    <row r="240" ht="15.75" customHeight="1">
      <c r="H240" s="20"/>
      <c r="N240" s="135"/>
      <c r="O240" s="135"/>
      <c r="P240" s="135"/>
      <c r="Q240" s="22"/>
      <c r="W240" s="42"/>
      <c r="Y240" s="23"/>
      <c r="AA240" s="20"/>
      <c r="AB240" s="20"/>
    </row>
    <row r="241" ht="15.75" customHeight="1">
      <c r="H241" s="20"/>
      <c r="N241" s="135"/>
      <c r="O241" s="135"/>
      <c r="P241" s="135"/>
      <c r="Q241" s="22"/>
      <c r="W241" s="42"/>
      <c r="Y241" s="23"/>
      <c r="AA241" s="20"/>
      <c r="AB241" s="20"/>
    </row>
    <row r="242" ht="15.75" customHeight="1">
      <c r="H242" s="20"/>
      <c r="N242" s="135"/>
      <c r="O242" s="135"/>
      <c r="P242" s="135"/>
      <c r="Q242" s="22"/>
      <c r="W242" s="42"/>
      <c r="Y242" s="23"/>
      <c r="AA242" s="20"/>
      <c r="AB242" s="20"/>
    </row>
    <row r="243" ht="15.75" customHeight="1">
      <c r="H243" s="20"/>
      <c r="N243" s="135"/>
      <c r="O243" s="135"/>
      <c r="P243" s="135"/>
      <c r="Q243" s="22"/>
      <c r="W243" s="42"/>
      <c r="Y243" s="23"/>
      <c r="AA243" s="20"/>
      <c r="AB243" s="20"/>
    </row>
    <row r="244" ht="15.75" customHeight="1">
      <c r="H244" s="20"/>
      <c r="N244" s="135"/>
      <c r="O244" s="135"/>
      <c r="P244" s="135"/>
      <c r="Q244" s="22"/>
      <c r="W244" s="42"/>
      <c r="Y244" s="23"/>
      <c r="AA244" s="20"/>
      <c r="AB244" s="20"/>
    </row>
    <row r="245" ht="15.75" customHeight="1">
      <c r="H245" s="20"/>
      <c r="N245" s="135"/>
      <c r="O245" s="135"/>
      <c r="P245" s="135"/>
      <c r="Q245" s="22"/>
      <c r="W245" s="42"/>
      <c r="Y245" s="23"/>
      <c r="AA245" s="20"/>
      <c r="AB245" s="20"/>
    </row>
    <row r="246" ht="15.75" customHeight="1">
      <c r="H246" s="20"/>
      <c r="N246" s="135"/>
      <c r="O246" s="135"/>
      <c r="P246" s="135"/>
      <c r="Q246" s="22"/>
      <c r="W246" s="42"/>
      <c r="Y246" s="23"/>
      <c r="AA246" s="20"/>
      <c r="AB246" s="20"/>
    </row>
    <row r="247" ht="15.75" customHeight="1">
      <c r="H247" s="20"/>
      <c r="N247" s="135"/>
      <c r="O247" s="135"/>
      <c r="P247" s="135"/>
      <c r="Q247" s="22"/>
      <c r="W247" s="42"/>
      <c r="Y247" s="23"/>
      <c r="AA247" s="20"/>
      <c r="AB247" s="20"/>
    </row>
    <row r="248" ht="15.75" customHeight="1">
      <c r="H248" s="20"/>
      <c r="N248" s="135"/>
      <c r="O248" s="135"/>
      <c r="P248" s="135"/>
      <c r="Q248" s="22"/>
      <c r="W248" s="42"/>
      <c r="Y248" s="23"/>
      <c r="AA248" s="20"/>
      <c r="AB248" s="20"/>
    </row>
    <row r="249" ht="15.75" customHeight="1">
      <c r="H249" s="20"/>
      <c r="N249" s="135"/>
      <c r="O249" s="135"/>
      <c r="P249" s="135"/>
      <c r="Q249" s="22"/>
      <c r="W249" s="42"/>
      <c r="Y249" s="23"/>
      <c r="AA249" s="20"/>
      <c r="AB249" s="20"/>
    </row>
    <row r="250" ht="15.75" customHeight="1">
      <c r="H250" s="20"/>
      <c r="N250" s="135"/>
      <c r="O250" s="135"/>
      <c r="P250" s="135"/>
      <c r="Q250" s="22"/>
      <c r="W250" s="42"/>
      <c r="Y250" s="23"/>
      <c r="AA250" s="20"/>
      <c r="AB250" s="20"/>
    </row>
    <row r="251" ht="15.75" customHeight="1">
      <c r="H251" s="20"/>
      <c r="N251" s="135"/>
      <c r="O251" s="135"/>
      <c r="P251" s="135"/>
      <c r="Q251" s="22"/>
      <c r="W251" s="42"/>
      <c r="Y251" s="23"/>
      <c r="AA251" s="20"/>
      <c r="AB251" s="20"/>
    </row>
    <row r="252" ht="15.75" customHeight="1">
      <c r="H252" s="20"/>
      <c r="N252" s="135"/>
      <c r="O252" s="135"/>
      <c r="P252" s="135"/>
      <c r="Q252" s="22"/>
      <c r="W252" s="42"/>
      <c r="Y252" s="23"/>
      <c r="AA252" s="20"/>
      <c r="AB252" s="20"/>
    </row>
    <row r="253" ht="15.75" customHeight="1">
      <c r="H253" s="20"/>
      <c r="N253" s="135"/>
      <c r="O253" s="135"/>
      <c r="P253" s="135"/>
      <c r="Q253" s="22"/>
      <c r="W253" s="42"/>
      <c r="Y253" s="23"/>
      <c r="AA253" s="20"/>
      <c r="AB253" s="20"/>
    </row>
    <row r="254" ht="15.75" customHeight="1">
      <c r="H254" s="20"/>
      <c r="N254" s="135"/>
      <c r="O254" s="135"/>
      <c r="P254" s="135"/>
      <c r="Q254" s="22"/>
      <c r="W254" s="42"/>
      <c r="Y254" s="23"/>
      <c r="AA254" s="20"/>
      <c r="AB254" s="20"/>
    </row>
    <row r="255" ht="15.75" customHeight="1">
      <c r="H255" s="20"/>
      <c r="N255" s="135"/>
      <c r="O255" s="135"/>
      <c r="P255" s="135"/>
      <c r="Q255" s="22"/>
      <c r="W255" s="42"/>
      <c r="Y255" s="23"/>
      <c r="AA255" s="20"/>
      <c r="AB255" s="20"/>
    </row>
    <row r="256" ht="15.75" customHeight="1">
      <c r="H256" s="20"/>
      <c r="N256" s="135"/>
      <c r="O256" s="135"/>
      <c r="P256" s="135"/>
      <c r="Q256" s="22"/>
      <c r="W256" s="42"/>
      <c r="Y256" s="23"/>
      <c r="AA256" s="20"/>
      <c r="AB256" s="20"/>
    </row>
    <row r="257" ht="15.75" customHeight="1">
      <c r="H257" s="20"/>
      <c r="N257" s="135"/>
      <c r="O257" s="135"/>
      <c r="P257" s="135"/>
      <c r="Q257" s="22"/>
      <c r="W257" s="42"/>
      <c r="Y257" s="23"/>
      <c r="AA257" s="20"/>
      <c r="AB257" s="20"/>
    </row>
    <row r="258" ht="15.75" customHeight="1">
      <c r="H258" s="20"/>
      <c r="N258" s="135"/>
      <c r="O258" s="135"/>
      <c r="P258" s="135"/>
      <c r="Q258" s="22"/>
      <c r="W258" s="42"/>
      <c r="Y258" s="23"/>
      <c r="AA258" s="20"/>
      <c r="AB258" s="20"/>
    </row>
    <row r="259" ht="15.75" customHeight="1">
      <c r="H259" s="20"/>
      <c r="N259" s="135"/>
      <c r="O259" s="135"/>
      <c r="P259" s="135"/>
      <c r="Q259" s="22"/>
      <c r="W259" s="42"/>
      <c r="Y259" s="23"/>
      <c r="AA259" s="20"/>
      <c r="AB259" s="20"/>
    </row>
    <row r="260" ht="15.75" customHeight="1">
      <c r="H260" s="20"/>
      <c r="N260" s="135"/>
      <c r="O260" s="135"/>
      <c r="P260" s="135"/>
      <c r="Q260" s="22"/>
      <c r="W260" s="42"/>
      <c r="Y260" s="23"/>
      <c r="AA260" s="20"/>
      <c r="AB260" s="20"/>
    </row>
    <row r="261" ht="15.75" customHeight="1">
      <c r="H261" s="20"/>
      <c r="N261" s="135"/>
      <c r="O261" s="135"/>
      <c r="P261" s="135"/>
      <c r="Q261" s="22"/>
      <c r="W261" s="42"/>
      <c r="Y261" s="23"/>
      <c r="AA261" s="20"/>
      <c r="AB261" s="20"/>
    </row>
    <row r="262" ht="15.75" customHeight="1">
      <c r="H262" s="20"/>
      <c r="N262" s="135"/>
      <c r="O262" s="135"/>
      <c r="P262" s="135"/>
      <c r="Q262" s="22"/>
      <c r="W262" s="42"/>
      <c r="Y262" s="23"/>
      <c r="AA262" s="20"/>
      <c r="AB262" s="20"/>
    </row>
    <row r="263" ht="15.75" customHeight="1">
      <c r="H263" s="20"/>
      <c r="N263" s="135"/>
      <c r="O263" s="135"/>
      <c r="P263" s="135"/>
      <c r="Q263" s="22"/>
      <c r="W263" s="42"/>
      <c r="Y263" s="23"/>
      <c r="AA263" s="20"/>
      <c r="AB263" s="20"/>
    </row>
    <row r="264" ht="15.75" customHeight="1">
      <c r="H264" s="20"/>
      <c r="N264" s="135"/>
      <c r="O264" s="135"/>
      <c r="P264" s="135"/>
      <c r="Q264" s="22"/>
      <c r="W264" s="42"/>
      <c r="Y264" s="23"/>
      <c r="AA264" s="20"/>
      <c r="AB264" s="20"/>
    </row>
    <row r="265" ht="15.75" customHeight="1">
      <c r="H265" s="20"/>
      <c r="N265" s="135"/>
      <c r="O265" s="135"/>
      <c r="P265" s="135"/>
      <c r="Q265" s="22"/>
      <c r="W265" s="42"/>
      <c r="Y265" s="23"/>
      <c r="AA265" s="20"/>
      <c r="AB265" s="20"/>
    </row>
    <row r="266" ht="15.75" customHeight="1">
      <c r="H266" s="20"/>
      <c r="N266" s="135"/>
      <c r="O266" s="135"/>
      <c r="P266" s="135"/>
      <c r="Q266" s="22"/>
      <c r="W266" s="42"/>
      <c r="Y266" s="23"/>
      <c r="AA266" s="20"/>
      <c r="AB266" s="20"/>
    </row>
    <row r="267" ht="15.75" customHeight="1">
      <c r="H267" s="20"/>
      <c r="N267" s="135"/>
      <c r="O267" s="135"/>
      <c r="P267" s="135"/>
      <c r="Q267" s="22"/>
      <c r="W267" s="42"/>
      <c r="Y267" s="23"/>
      <c r="AA267" s="20"/>
      <c r="AB267" s="20"/>
    </row>
    <row r="268" ht="15.75" customHeight="1">
      <c r="H268" s="20"/>
      <c r="N268" s="135"/>
      <c r="O268" s="135"/>
      <c r="P268" s="135"/>
      <c r="Q268" s="22"/>
      <c r="W268" s="42"/>
      <c r="Y268" s="23"/>
      <c r="AA268" s="20"/>
      <c r="AB268" s="20"/>
    </row>
    <row r="269" ht="15.75" customHeight="1">
      <c r="N269" s="135"/>
      <c r="O269" s="135"/>
      <c r="P269" s="135"/>
      <c r="Q269" s="22"/>
      <c r="W269" s="36"/>
      <c r="Y269" s="36"/>
    </row>
    <row r="270" ht="15.75" customHeight="1">
      <c r="N270" s="135"/>
      <c r="O270" s="135"/>
      <c r="P270" s="135"/>
      <c r="Q270" s="22"/>
      <c r="W270" s="36"/>
      <c r="Y270" s="36"/>
    </row>
    <row r="271" ht="15.75" customHeight="1">
      <c r="N271" s="135"/>
      <c r="O271" s="135"/>
      <c r="P271" s="135"/>
      <c r="Q271" s="22"/>
      <c r="W271" s="36"/>
      <c r="Y271" s="36"/>
    </row>
    <row r="272" ht="15.75" customHeight="1">
      <c r="N272" s="135"/>
      <c r="O272" s="135"/>
      <c r="P272" s="135"/>
      <c r="Q272" s="22"/>
      <c r="W272" s="36"/>
      <c r="Y272" s="36"/>
    </row>
    <row r="273" ht="15.75" customHeight="1">
      <c r="N273" s="135"/>
      <c r="O273" s="135"/>
      <c r="P273" s="135"/>
      <c r="Q273" s="22"/>
      <c r="W273" s="36"/>
      <c r="Y273" s="36"/>
    </row>
    <row r="274" ht="15.75" customHeight="1">
      <c r="N274" s="135"/>
      <c r="O274" s="135"/>
      <c r="P274" s="135"/>
      <c r="Q274" s="22"/>
      <c r="W274" s="36"/>
      <c r="Y274" s="36"/>
    </row>
    <row r="275" ht="15.75" customHeight="1">
      <c r="N275" s="135"/>
      <c r="O275" s="135"/>
      <c r="P275" s="135"/>
      <c r="Q275" s="22"/>
      <c r="W275" s="36"/>
      <c r="Y275" s="36"/>
    </row>
    <row r="276" ht="15.75" customHeight="1">
      <c r="N276" s="135"/>
      <c r="O276" s="135"/>
      <c r="P276" s="135"/>
      <c r="Q276" s="22"/>
      <c r="W276" s="36"/>
      <c r="Y276" s="36"/>
    </row>
    <row r="277" ht="15.75" customHeight="1">
      <c r="N277" s="135"/>
      <c r="O277" s="135"/>
      <c r="P277" s="135"/>
      <c r="Q277" s="22"/>
      <c r="W277" s="36"/>
      <c r="Y277" s="36"/>
    </row>
    <row r="278" ht="15.75" customHeight="1">
      <c r="N278" s="135"/>
      <c r="O278" s="135"/>
      <c r="P278" s="135"/>
      <c r="Q278" s="22"/>
      <c r="W278" s="36"/>
      <c r="Y278" s="36"/>
    </row>
    <row r="279" ht="15.75" customHeight="1">
      <c r="N279" s="135"/>
      <c r="O279" s="135"/>
      <c r="P279" s="135"/>
      <c r="Q279" s="22"/>
      <c r="W279" s="36"/>
      <c r="Y279" s="36"/>
    </row>
    <row r="280" ht="15.75" customHeight="1">
      <c r="N280" s="135"/>
      <c r="O280" s="135"/>
      <c r="P280" s="135"/>
      <c r="Q280" s="22"/>
      <c r="W280" s="36"/>
      <c r="Y280" s="36"/>
    </row>
    <row r="281" ht="15.75" customHeight="1">
      <c r="N281" s="135"/>
      <c r="O281" s="135"/>
      <c r="P281" s="135"/>
      <c r="Q281" s="22"/>
      <c r="W281" s="36"/>
      <c r="Y281" s="36"/>
    </row>
    <row r="282" ht="15.75" customHeight="1">
      <c r="N282" s="135"/>
      <c r="O282" s="135"/>
      <c r="P282" s="135"/>
      <c r="Q282" s="22"/>
      <c r="W282" s="36"/>
      <c r="Y282" s="36"/>
    </row>
    <row r="283" ht="15.75" customHeight="1">
      <c r="N283" s="135"/>
      <c r="O283" s="135"/>
      <c r="P283" s="135"/>
      <c r="Q283" s="22"/>
      <c r="W283" s="36"/>
      <c r="Y283" s="36"/>
    </row>
    <row r="284" ht="15.75" customHeight="1">
      <c r="N284" s="135"/>
      <c r="O284" s="135"/>
      <c r="P284" s="135"/>
      <c r="Q284" s="22"/>
      <c r="W284" s="36"/>
      <c r="Y284" s="36"/>
    </row>
    <row r="285" ht="15.75" customHeight="1">
      <c r="N285" s="135"/>
      <c r="O285" s="135"/>
      <c r="P285" s="135"/>
      <c r="Q285" s="22"/>
      <c r="W285" s="36"/>
      <c r="Y285" s="36"/>
    </row>
    <row r="286" ht="15.75" customHeight="1">
      <c r="N286" s="135"/>
      <c r="O286" s="135"/>
      <c r="P286" s="135"/>
      <c r="Q286" s="22"/>
      <c r="W286" s="36"/>
      <c r="Y286" s="36"/>
    </row>
    <row r="287" ht="15.75" customHeight="1">
      <c r="N287" s="135"/>
      <c r="O287" s="135"/>
      <c r="P287" s="135"/>
      <c r="Q287" s="22"/>
      <c r="W287" s="36"/>
      <c r="Y287" s="36"/>
    </row>
    <row r="288" ht="15.75" customHeight="1">
      <c r="N288" s="135"/>
      <c r="O288" s="135"/>
      <c r="P288" s="135"/>
      <c r="Q288" s="22"/>
      <c r="W288" s="36"/>
      <c r="Y288" s="36"/>
    </row>
    <row r="289" ht="15.75" customHeight="1">
      <c r="N289" s="135"/>
      <c r="O289" s="135"/>
      <c r="P289" s="135"/>
      <c r="Q289" s="22"/>
      <c r="W289" s="36"/>
      <c r="Y289" s="36"/>
    </row>
    <row r="290" ht="15.75" customHeight="1">
      <c r="N290" s="135"/>
      <c r="O290" s="135"/>
      <c r="P290" s="135"/>
      <c r="Q290" s="22"/>
      <c r="W290" s="36"/>
      <c r="Y290" s="36"/>
    </row>
    <row r="291" ht="15.75" customHeight="1">
      <c r="N291" s="135"/>
      <c r="O291" s="135"/>
      <c r="P291" s="135"/>
      <c r="Q291" s="22"/>
      <c r="W291" s="36"/>
      <c r="Y291" s="36"/>
    </row>
    <row r="292" ht="15.75" customHeight="1">
      <c r="N292" s="135"/>
      <c r="O292" s="135"/>
      <c r="P292" s="135"/>
      <c r="Q292" s="22"/>
      <c r="W292" s="36"/>
      <c r="Y292" s="36"/>
    </row>
    <row r="293" ht="15.75" customHeight="1">
      <c r="N293" s="135"/>
      <c r="O293" s="135"/>
      <c r="P293" s="135"/>
      <c r="Q293" s="22"/>
      <c r="W293" s="36"/>
      <c r="Y293" s="36"/>
    </row>
    <row r="294" ht="15.75" customHeight="1">
      <c r="N294" s="135"/>
      <c r="O294" s="135"/>
      <c r="P294" s="135"/>
      <c r="Q294" s="22"/>
      <c r="W294" s="36"/>
      <c r="Y294" s="36"/>
    </row>
    <row r="295" ht="15.75" customHeight="1">
      <c r="N295" s="135"/>
      <c r="O295" s="135"/>
      <c r="P295" s="135"/>
      <c r="Q295" s="22"/>
      <c r="W295" s="36"/>
      <c r="Y295" s="36"/>
    </row>
    <row r="296" ht="15.75" customHeight="1">
      <c r="N296" s="135"/>
      <c r="O296" s="135"/>
      <c r="P296" s="135"/>
      <c r="Q296" s="22"/>
      <c r="W296" s="36"/>
      <c r="Y296" s="36"/>
    </row>
    <row r="297" ht="15.75" customHeight="1">
      <c r="N297" s="135"/>
      <c r="O297" s="135"/>
      <c r="P297" s="135"/>
      <c r="Q297" s="22"/>
      <c r="W297" s="36"/>
      <c r="Y297" s="36"/>
    </row>
    <row r="298" ht="15.75" customHeight="1">
      <c r="N298" s="135"/>
      <c r="O298" s="135"/>
      <c r="P298" s="135"/>
      <c r="Q298" s="22"/>
      <c r="W298" s="36"/>
      <c r="Y298" s="36"/>
    </row>
    <row r="299" ht="15.75" customHeight="1">
      <c r="N299" s="135"/>
      <c r="O299" s="135"/>
      <c r="P299" s="135"/>
      <c r="Q299" s="22"/>
      <c r="W299" s="36"/>
      <c r="Y299" s="36"/>
    </row>
    <row r="300" ht="15.75" customHeight="1">
      <c r="N300" s="135"/>
      <c r="O300" s="135"/>
      <c r="P300" s="135"/>
      <c r="Q300" s="22"/>
      <c r="W300" s="36"/>
      <c r="Y300" s="36"/>
    </row>
    <row r="301" ht="15.75" customHeight="1">
      <c r="N301" s="135"/>
      <c r="O301" s="135"/>
      <c r="P301" s="135"/>
      <c r="Q301" s="22"/>
      <c r="W301" s="36"/>
      <c r="Y301" s="36"/>
    </row>
    <row r="302" ht="15.75" customHeight="1">
      <c r="N302" s="135"/>
      <c r="O302" s="135"/>
      <c r="P302" s="135"/>
      <c r="Q302" s="22"/>
      <c r="W302" s="36"/>
      <c r="Y302" s="36"/>
    </row>
    <row r="303" ht="15.75" customHeight="1">
      <c r="N303" s="135"/>
      <c r="O303" s="135"/>
      <c r="P303" s="135"/>
      <c r="Q303" s="22"/>
      <c r="W303" s="36"/>
      <c r="Y303" s="36"/>
    </row>
    <row r="304" ht="15.75" customHeight="1">
      <c r="N304" s="135"/>
      <c r="O304" s="135"/>
      <c r="P304" s="135"/>
      <c r="Q304" s="22"/>
      <c r="W304" s="36"/>
      <c r="Y304" s="36"/>
    </row>
    <row r="305" ht="15.75" customHeight="1">
      <c r="N305" s="135"/>
      <c r="O305" s="135"/>
      <c r="P305" s="135"/>
      <c r="Q305" s="22"/>
      <c r="W305" s="36"/>
      <c r="Y305" s="36"/>
    </row>
    <row r="306" ht="15.75" customHeight="1">
      <c r="N306" s="135"/>
      <c r="O306" s="135"/>
      <c r="P306" s="135"/>
      <c r="Q306" s="22"/>
      <c r="W306" s="36"/>
      <c r="Y306" s="36"/>
    </row>
    <row r="307" ht="15.75" customHeight="1">
      <c r="N307" s="135"/>
      <c r="O307" s="135"/>
      <c r="P307" s="135"/>
      <c r="Q307" s="22"/>
      <c r="W307" s="36"/>
      <c r="Y307" s="36"/>
    </row>
    <row r="308" ht="15.75" customHeight="1">
      <c r="N308" s="135"/>
      <c r="O308" s="135"/>
      <c r="P308" s="135"/>
      <c r="Q308" s="22"/>
      <c r="W308" s="36"/>
      <c r="Y308" s="36"/>
    </row>
    <row r="309" ht="15.75" customHeight="1">
      <c r="N309" s="135"/>
      <c r="O309" s="135"/>
      <c r="P309" s="135"/>
      <c r="Q309" s="22"/>
      <c r="W309" s="36"/>
      <c r="Y309" s="36"/>
    </row>
    <row r="310" ht="15.75" customHeight="1">
      <c r="N310" s="135"/>
      <c r="O310" s="135"/>
      <c r="P310" s="135"/>
      <c r="Q310" s="22"/>
      <c r="W310" s="36"/>
      <c r="Y310" s="36"/>
    </row>
    <row r="311" ht="15.75" customHeight="1">
      <c r="N311" s="135"/>
      <c r="O311" s="135"/>
      <c r="P311" s="135"/>
      <c r="Q311" s="22"/>
      <c r="W311" s="36"/>
      <c r="Y311" s="36"/>
    </row>
    <row r="312" ht="15.75" customHeight="1">
      <c r="N312" s="135"/>
      <c r="O312" s="135"/>
      <c r="P312" s="135"/>
      <c r="Q312" s="22"/>
      <c r="W312" s="36"/>
      <c r="Y312" s="36"/>
    </row>
    <row r="313" ht="15.75" customHeight="1">
      <c r="N313" s="135"/>
      <c r="O313" s="135"/>
      <c r="P313" s="135"/>
      <c r="Q313" s="22"/>
      <c r="W313" s="36"/>
      <c r="Y313" s="36"/>
    </row>
    <row r="314" ht="15.75" customHeight="1">
      <c r="N314" s="135"/>
      <c r="O314" s="135"/>
      <c r="P314" s="135"/>
      <c r="Q314" s="22"/>
      <c r="W314" s="36"/>
      <c r="Y314" s="36"/>
    </row>
    <row r="315" ht="15.75" customHeight="1">
      <c r="N315" s="135"/>
      <c r="O315" s="135"/>
      <c r="P315" s="135"/>
      <c r="Q315" s="22"/>
      <c r="W315" s="36"/>
      <c r="Y315" s="36"/>
    </row>
    <row r="316" ht="15.75" customHeight="1">
      <c r="N316" s="135"/>
      <c r="O316" s="135"/>
      <c r="P316" s="135"/>
      <c r="Q316" s="22"/>
      <c r="W316" s="36"/>
      <c r="Y316" s="36"/>
    </row>
    <row r="317" ht="15.75" customHeight="1">
      <c r="N317" s="135"/>
      <c r="O317" s="135"/>
      <c r="P317" s="135"/>
      <c r="Q317" s="22"/>
      <c r="W317" s="36"/>
      <c r="Y317" s="36"/>
    </row>
    <row r="318" ht="15.75" customHeight="1">
      <c r="N318" s="135"/>
      <c r="O318" s="135"/>
      <c r="P318" s="135"/>
      <c r="Q318" s="22"/>
      <c r="W318" s="36"/>
      <c r="Y318" s="36"/>
    </row>
    <row r="319" ht="15.75" customHeight="1">
      <c r="N319" s="135"/>
      <c r="O319" s="135"/>
      <c r="P319" s="135"/>
      <c r="Q319" s="22"/>
      <c r="W319" s="36"/>
      <c r="Y319" s="36"/>
    </row>
    <row r="320" ht="15.75" customHeight="1">
      <c r="N320" s="135"/>
      <c r="O320" s="135"/>
      <c r="P320" s="135"/>
      <c r="Q320" s="22"/>
      <c r="W320" s="36"/>
      <c r="Y320" s="36"/>
    </row>
    <row r="321" ht="15.75" customHeight="1">
      <c r="N321" s="135"/>
      <c r="O321" s="135"/>
      <c r="P321" s="135"/>
      <c r="Q321" s="22"/>
      <c r="W321" s="36"/>
      <c r="Y321" s="36"/>
    </row>
    <row r="322" ht="15.75" customHeight="1">
      <c r="N322" s="135"/>
      <c r="O322" s="135"/>
      <c r="P322" s="135"/>
      <c r="Q322" s="22"/>
      <c r="W322" s="36"/>
      <c r="Y322" s="36"/>
    </row>
    <row r="323" ht="15.75" customHeight="1">
      <c r="N323" s="135"/>
      <c r="O323" s="135"/>
      <c r="P323" s="135"/>
      <c r="Q323" s="22"/>
      <c r="W323" s="36"/>
      <c r="Y323" s="36"/>
    </row>
    <row r="324" ht="15.75" customHeight="1">
      <c r="N324" s="135"/>
      <c r="O324" s="135"/>
      <c r="P324" s="135"/>
      <c r="Q324" s="22"/>
      <c r="W324" s="36"/>
      <c r="Y324" s="36"/>
    </row>
    <row r="325" ht="15.75" customHeight="1">
      <c r="N325" s="135"/>
      <c r="O325" s="135"/>
      <c r="P325" s="135"/>
      <c r="Q325" s="22"/>
      <c r="W325" s="36"/>
      <c r="Y325" s="36"/>
    </row>
    <row r="326" ht="15.75" customHeight="1">
      <c r="N326" s="135"/>
      <c r="O326" s="135"/>
      <c r="P326" s="135"/>
      <c r="Q326" s="22"/>
      <c r="W326" s="36"/>
      <c r="Y326" s="36"/>
    </row>
    <row r="327" ht="15.75" customHeight="1">
      <c r="N327" s="135"/>
      <c r="O327" s="135"/>
      <c r="P327" s="135"/>
      <c r="Q327" s="22"/>
      <c r="W327" s="36"/>
      <c r="Y327" s="36"/>
    </row>
    <row r="328" ht="15.75" customHeight="1">
      <c r="N328" s="135"/>
      <c r="O328" s="135"/>
      <c r="P328" s="135"/>
      <c r="Q328" s="22"/>
      <c r="W328" s="36"/>
      <c r="Y328" s="36"/>
    </row>
    <row r="329" ht="15.75" customHeight="1">
      <c r="N329" s="135"/>
      <c r="O329" s="135"/>
      <c r="P329" s="135"/>
      <c r="Q329" s="22"/>
      <c r="W329" s="36"/>
      <c r="Y329" s="36"/>
    </row>
    <row r="330" ht="15.75" customHeight="1">
      <c r="N330" s="135"/>
      <c r="O330" s="135"/>
      <c r="P330" s="135"/>
      <c r="Q330" s="22"/>
      <c r="W330" s="36"/>
      <c r="Y330" s="36"/>
    </row>
    <row r="331" ht="15.75" customHeight="1">
      <c r="N331" s="135"/>
      <c r="O331" s="135"/>
      <c r="P331" s="135"/>
      <c r="Q331" s="22"/>
      <c r="W331" s="36"/>
      <c r="Y331" s="36"/>
    </row>
    <row r="332" ht="15.75" customHeight="1">
      <c r="N332" s="135"/>
      <c r="O332" s="135"/>
      <c r="P332" s="135"/>
      <c r="Q332" s="22"/>
      <c r="W332" s="36"/>
      <c r="Y332" s="36"/>
    </row>
    <row r="333" ht="15.75" customHeight="1">
      <c r="N333" s="135"/>
      <c r="O333" s="135"/>
      <c r="P333" s="135"/>
      <c r="Q333" s="22"/>
      <c r="W333" s="36"/>
      <c r="Y333" s="36"/>
    </row>
    <row r="334" ht="15.75" customHeight="1">
      <c r="N334" s="135"/>
      <c r="O334" s="135"/>
      <c r="P334" s="135"/>
      <c r="Q334" s="22"/>
      <c r="W334" s="36"/>
      <c r="Y334" s="36"/>
    </row>
    <row r="335" ht="15.75" customHeight="1">
      <c r="N335" s="135"/>
      <c r="O335" s="135"/>
      <c r="P335" s="135"/>
      <c r="Q335" s="22"/>
      <c r="W335" s="36"/>
      <c r="Y335" s="36"/>
    </row>
    <row r="336" ht="15.75" customHeight="1">
      <c r="N336" s="135"/>
      <c r="O336" s="135"/>
      <c r="P336" s="135"/>
      <c r="Q336" s="22"/>
      <c r="W336" s="36"/>
      <c r="Y336" s="36"/>
    </row>
    <row r="337" ht="15.75" customHeight="1">
      <c r="N337" s="135"/>
      <c r="O337" s="135"/>
      <c r="P337" s="135"/>
      <c r="Q337" s="22"/>
      <c r="W337" s="36"/>
      <c r="Y337" s="36"/>
    </row>
    <row r="338" ht="15.75" customHeight="1">
      <c r="N338" s="135"/>
      <c r="O338" s="135"/>
      <c r="P338" s="135"/>
      <c r="Q338" s="22"/>
      <c r="W338" s="36"/>
      <c r="Y338" s="36"/>
    </row>
    <row r="339" ht="15.75" customHeight="1">
      <c r="N339" s="135"/>
      <c r="O339" s="135"/>
      <c r="P339" s="135"/>
      <c r="Q339" s="22"/>
      <c r="W339" s="36"/>
      <c r="Y339" s="36"/>
    </row>
    <row r="340" ht="15.75" customHeight="1">
      <c r="N340" s="135"/>
      <c r="O340" s="135"/>
      <c r="P340" s="135"/>
      <c r="Q340" s="22"/>
      <c r="W340" s="36"/>
      <c r="Y340" s="36"/>
    </row>
    <row r="341" ht="15.75" customHeight="1">
      <c r="N341" s="135"/>
      <c r="O341" s="135"/>
      <c r="P341" s="135"/>
      <c r="Q341" s="22"/>
      <c r="W341" s="36"/>
      <c r="Y341" s="36"/>
    </row>
    <row r="342" ht="15.75" customHeight="1">
      <c r="N342" s="135"/>
      <c r="O342" s="135"/>
      <c r="P342" s="135"/>
      <c r="Q342" s="22"/>
      <c r="W342" s="36"/>
      <c r="Y342" s="36"/>
    </row>
    <row r="343" ht="15.75" customHeight="1">
      <c r="N343" s="135"/>
      <c r="O343" s="135"/>
      <c r="P343" s="135"/>
      <c r="Q343" s="22"/>
      <c r="W343" s="36"/>
      <c r="Y343" s="36"/>
    </row>
    <row r="344" ht="15.75" customHeight="1">
      <c r="N344" s="135"/>
      <c r="O344" s="135"/>
      <c r="P344" s="135"/>
      <c r="Q344" s="22"/>
      <c r="W344" s="36"/>
      <c r="Y344" s="36"/>
    </row>
    <row r="345" ht="15.75" customHeight="1">
      <c r="N345" s="135"/>
      <c r="O345" s="135"/>
      <c r="P345" s="135"/>
      <c r="Q345" s="22"/>
      <c r="W345" s="36"/>
      <c r="Y345" s="36"/>
    </row>
    <row r="346" ht="15.75" customHeight="1">
      <c r="N346" s="135"/>
      <c r="O346" s="135"/>
      <c r="P346" s="135"/>
      <c r="Q346" s="22"/>
      <c r="W346" s="36"/>
      <c r="Y346" s="36"/>
    </row>
    <row r="347" ht="15.75" customHeight="1">
      <c r="N347" s="135"/>
      <c r="O347" s="135"/>
      <c r="P347" s="135"/>
      <c r="Q347" s="22"/>
      <c r="W347" s="36"/>
      <c r="Y347" s="36"/>
    </row>
    <row r="348" ht="15.75" customHeight="1">
      <c r="N348" s="135"/>
      <c r="O348" s="135"/>
      <c r="P348" s="135"/>
      <c r="Q348" s="22"/>
      <c r="W348" s="36"/>
      <c r="Y348" s="36"/>
    </row>
    <row r="349" ht="15.75" customHeight="1">
      <c r="N349" s="135"/>
      <c r="O349" s="135"/>
      <c r="P349" s="135"/>
      <c r="Q349" s="22"/>
      <c r="W349" s="36"/>
      <c r="Y349" s="36"/>
    </row>
    <row r="350" ht="15.75" customHeight="1">
      <c r="N350" s="135"/>
      <c r="O350" s="135"/>
      <c r="P350" s="135"/>
      <c r="Q350" s="22"/>
      <c r="W350" s="36"/>
      <c r="Y350" s="36"/>
    </row>
    <row r="351" ht="15.75" customHeight="1">
      <c r="N351" s="135"/>
      <c r="O351" s="135"/>
      <c r="P351" s="135"/>
      <c r="Q351" s="22"/>
      <c r="W351" s="36"/>
      <c r="Y351" s="36"/>
    </row>
    <row r="352" ht="15.75" customHeight="1">
      <c r="N352" s="135"/>
      <c r="O352" s="135"/>
      <c r="P352" s="135"/>
      <c r="Q352" s="22"/>
      <c r="W352" s="36"/>
      <c r="Y352" s="36"/>
    </row>
    <row r="353" ht="15.75" customHeight="1">
      <c r="N353" s="135"/>
      <c r="O353" s="135"/>
      <c r="P353" s="135"/>
      <c r="Q353" s="22"/>
      <c r="W353" s="36"/>
      <c r="Y353" s="36"/>
    </row>
    <row r="354" ht="15.75" customHeight="1">
      <c r="N354" s="135"/>
      <c r="O354" s="135"/>
      <c r="P354" s="135"/>
      <c r="Q354" s="22"/>
      <c r="W354" s="36"/>
      <c r="Y354" s="36"/>
    </row>
    <row r="355" ht="15.75" customHeight="1">
      <c r="N355" s="135"/>
      <c r="O355" s="135"/>
      <c r="P355" s="135"/>
      <c r="Q355" s="22"/>
      <c r="W355" s="36"/>
      <c r="Y355" s="36"/>
    </row>
    <row r="356" ht="15.75" customHeight="1">
      <c r="N356" s="135"/>
      <c r="O356" s="135"/>
      <c r="P356" s="135"/>
      <c r="Q356" s="22"/>
      <c r="W356" s="36"/>
      <c r="Y356" s="36"/>
    </row>
    <row r="357" ht="15.75" customHeight="1">
      <c r="N357" s="135"/>
      <c r="O357" s="135"/>
      <c r="P357" s="135"/>
      <c r="Q357" s="22"/>
      <c r="W357" s="36"/>
      <c r="Y357" s="36"/>
    </row>
    <row r="358" ht="15.75" customHeight="1">
      <c r="N358" s="135"/>
      <c r="O358" s="135"/>
      <c r="P358" s="135"/>
      <c r="Q358" s="22"/>
      <c r="W358" s="36"/>
      <c r="Y358" s="36"/>
    </row>
    <row r="359" ht="15.75" customHeight="1">
      <c r="N359" s="135"/>
      <c r="O359" s="135"/>
      <c r="P359" s="135"/>
      <c r="Q359" s="22"/>
      <c r="W359" s="36"/>
      <c r="Y359" s="36"/>
    </row>
    <row r="360" ht="15.75" customHeight="1">
      <c r="N360" s="135"/>
      <c r="O360" s="135"/>
      <c r="P360" s="135"/>
      <c r="Q360" s="22"/>
      <c r="W360" s="36"/>
      <c r="Y360" s="36"/>
    </row>
    <row r="361" ht="15.75" customHeight="1">
      <c r="N361" s="135"/>
      <c r="O361" s="135"/>
      <c r="P361" s="135"/>
      <c r="Q361" s="22"/>
      <c r="W361" s="36"/>
      <c r="Y361" s="36"/>
    </row>
    <row r="362" ht="15.75" customHeight="1">
      <c r="N362" s="135"/>
      <c r="O362" s="135"/>
      <c r="P362" s="135"/>
      <c r="Q362" s="22"/>
      <c r="W362" s="36"/>
      <c r="Y362" s="36"/>
    </row>
    <row r="363" ht="15.75" customHeight="1">
      <c r="N363" s="135"/>
      <c r="O363" s="135"/>
      <c r="P363" s="135"/>
      <c r="Q363" s="22"/>
      <c r="W363" s="36"/>
      <c r="Y363" s="36"/>
    </row>
    <row r="364" ht="15.75" customHeight="1">
      <c r="N364" s="135"/>
      <c r="O364" s="135"/>
      <c r="P364" s="135"/>
      <c r="Q364" s="22"/>
      <c r="W364" s="36"/>
      <c r="Y364" s="36"/>
    </row>
    <row r="365" ht="15.75" customHeight="1">
      <c r="N365" s="135"/>
      <c r="O365" s="135"/>
      <c r="P365" s="135"/>
      <c r="Q365" s="22"/>
      <c r="W365" s="36"/>
      <c r="Y365" s="36"/>
    </row>
    <row r="366" ht="15.75" customHeight="1">
      <c r="N366" s="135"/>
      <c r="O366" s="135"/>
      <c r="P366" s="135"/>
      <c r="Q366" s="22"/>
      <c r="W366" s="36"/>
      <c r="Y366" s="36"/>
    </row>
    <row r="367" ht="15.75" customHeight="1">
      <c r="N367" s="135"/>
      <c r="O367" s="135"/>
      <c r="P367" s="135"/>
      <c r="Q367" s="22"/>
      <c r="W367" s="36"/>
      <c r="Y367" s="36"/>
    </row>
    <row r="368" ht="15.75" customHeight="1">
      <c r="N368" s="135"/>
      <c r="O368" s="135"/>
      <c r="P368" s="135"/>
      <c r="Q368" s="22"/>
      <c r="W368" s="36"/>
      <c r="Y368" s="36"/>
    </row>
    <row r="369" ht="15.75" customHeight="1">
      <c r="N369" s="135"/>
      <c r="O369" s="135"/>
      <c r="P369" s="135"/>
      <c r="Q369" s="22"/>
      <c r="W369" s="36"/>
      <c r="Y369" s="36"/>
    </row>
    <row r="370" ht="15.75" customHeight="1">
      <c r="N370" s="135"/>
      <c r="O370" s="135"/>
      <c r="P370" s="135"/>
      <c r="Q370" s="22"/>
      <c r="W370" s="36"/>
      <c r="Y370" s="36"/>
    </row>
    <row r="371" ht="15.75" customHeight="1">
      <c r="N371" s="135"/>
      <c r="O371" s="135"/>
      <c r="P371" s="135"/>
      <c r="Q371" s="22"/>
      <c r="W371" s="36"/>
      <c r="Y371" s="36"/>
    </row>
    <row r="372" ht="15.75" customHeight="1">
      <c r="N372" s="135"/>
      <c r="O372" s="135"/>
      <c r="P372" s="135"/>
      <c r="Q372" s="22"/>
      <c r="W372" s="36"/>
      <c r="Y372" s="36"/>
    </row>
    <row r="373" ht="15.75" customHeight="1">
      <c r="N373" s="135"/>
      <c r="O373" s="135"/>
      <c r="P373" s="135"/>
      <c r="Q373" s="22"/>
      <c r="W373" s="36"/>
      <c r="Y373" s="36"/>
    </row>
    <row r="374" ht="15.75" customHeight="1">
      <c r="N374" s="135"/>
      <c r="O374" s="135"/>
      <c r="P374" s="135"/>
      <c r="Q374" s="22"/>
      <c r="W374" s="36"/>
      <c r="Y374" s="36"/>
    </row>
    <row r="375" ht="15.75" customHeight="1">
      <c r="N375" s="135"/>
      <c r="O375" s="135"/>
      <c r="P375" s="135"/>
      <c r="Q375" s="22"/>
      <c r="W375" s="36"/>
      <c r="Y375" s="36"/>
    </row>
    <row r="376" ht="15.75" customHeight="1">
      <c r="N376" s="135"/>
      <c r="O376" s="135"/>
      <c r="P376" s="135"/>
      <c r="Q376" s="22"/>
      <c r="W376" s="36"/>
      <c r="Y376" s="36"/>
    </row>
    <row r="377" ht="15.75" customHeight="1">
      <c r="N377" s="135"/>
      <c r="O377" s="135"/>
      <c r="P377" s="135"/>
      <c r="Q377" s="22"/>
      <c r="W377" s="36"/>
      <c r="Y377" s="36"/>
    </row>
    <row r="378" ht="15.75" customHeight="1">
      <c r="N378" s="135"/>
      <c r="O378" s="135"/>
      <c r="P378" s="135"/>
      <c r="Q378" s="22"/>
      <c r="W378" s="36"/>
      <c r="Y378" s="36"/>
    </row>
    <row r="379" ht="15.75" customHeight="1">
      <c r="N379" s="135"/>
      <c r="O379" s="135"/>
      <c r="P379" s="135"/>
      <c r="Q379" s="22"/>
      <c r="W379" s="36"/>
      <c r="Y379" s="36"/>
    </row>
    <row r="380" ht="15.75" customHeight="1">
      <c r="N380" s="135"/>
      <c r="O380" s="135"/>
      <c r="P380" s="135"/>
      <c r="Q380" s="22"/>
      <c r="W380" s="36"/>
      <c r="Y380" s="36"/>
    </row>
    <row r="381" ht="15.75" customHeight="1">
      <c r="N381" s="135"/>
      <c r="O381" s="135"/>
      <c r="P381" s="135"/>
      <c r="Q381" s="22"/>
      <c r="W381" s="36"/>
      <c r="Y381" s="36"/>
    </row>
    <row r="382" ht="15.75" customHeight="1">
      <c r="N382" s="135"/>
      <c r="O382" s="135"/>
      <c r="P382" s="135"/>
      <c r="Q382" s="22"/>
      <c r="W382" s="36"/>
      <c r="Y382" s="36"/>
    </row>
    <row r="383" ht="15.75" customHeight="1">
      <c r="N383" s="135"/>
      <c r="O383" s="135"/>
      <c r="P383" s="135"/>
      <c r="Q383" s="22"/>
      <c r="W383" s="36"/>
      <c r="Y383" s="36"/>
    </row>
    <row r="384" ht="15.75" customHeight="1">
      <c r="N384" s="135"/>
      <c r="O384" s="135"/>
      <c r="P384" s="135"/>
      <c r="Q384" s="22"/>
      <c r="W384" s="36"/>
      <c r="Y384" s="36"/>
    </row>
    <row r="385" ht="15.75" customHeight="1">
      <c r="N385" s="135"/>
      <c r="O385" s="135"/>
      <c r="P385" s="135"/>
      <c r="Q385" s="22"/>
      <c r="W385" s="36"/>
      <c r="Y385" s="36"/>
    </row>
    <row r="386" ht="15.75" customHeight="1">
      <c r="N386" s="135"/>
      <c r="O386" s="135"/>
      <c r="P386" s="135"/>
      <c r="Q386" s="22"/>
      <c r="W386" s="36"/>
      <c r="Y386" s="36"/>
    </row>
    <row r="387" ht="15.75" customHeight="1">
      <c r="N387" s="135"/>
      <c r="O387" s="135"/>
      <c r="P387" s="135"/>
      <c r="Q387" s="22"/>
      <c r="W387" s="36"/>
      <c r="Y387" s="36"/>
    </row>
    <row r="388" ht="15.75" customHeight="1">
      <c r="N388" s="135"/>
      <c r="O388" s="135"/>
      <c r="P388" s="135"/>
      <c r="Q388" s="22"/>
      <c r="W388" s="36"/>
      <c r="Y388" s="36"/>
    </row>
    <row r="389" ht="15.75" customHeight="1">
      <c r="N389" s="135"/>
      <c r="O389" s="135"/>
      <c r="P389" s="135"/>
      <c r="Q389" s="22"/>
      <c r="W389" s="36"/>
      <c r="Y389" s="36"/>
    </row>
    <row r="390" ht="15.75" customHeight="1">
      <c r="N390" s="135"/>
      <c r="O390" s="135"/>
      <c r="P390" s="135"/>
      <c r="Q390" s="22"/>
      <c r="W390" s="36"/>
      <c r="Y390" s="36"/>
    </row>
    <row r="391" ht="15.75" customHeight="1">
      <c r="N391" s="135"/>
      <c r="O391" s="135"/>
      <c r="P391" s="135"/>
      <c r="Q391" s="22"/>
      <c r="W391" s="36"/>
      <c r="Y391" s="36"/>
    </row>
    <row r="392" ht="15.75" customHeight="1">
      <c r="N392" s="135"/>
      <c r="O392" s="135"/>
      <c r="P392" s="135"/>
      <c r="Q392" s="22"/>
      <c r="W392" s="36"/>
      <c r="Y392" s="36"/>
    </row>
    <row r="393" ht="15.75" customHeight="1">
      <c r="N393" s="135"/>
      <c r="O393" s="135"/>
      <c r="P393" s="135"/>
      <c r="Q393" s="22"/>
      <c r="W393" s="36"/>
      <c r="Y393" s="36"/>
    </row>
    <row r="394" ht="15.75" customHeight="1">
      <c r="N394" s="135"/>
      <c r="O394" s="135"/>
      <c r="P394" s="135"/>
      <c r="Q394" s="22"/>
      <c r="W394" s="36"/>
      <c r="Y394" s="36"/>
    </row>
    <row r="395" ht="15.75" customHeight="1">
      <c r="N395" s="135"/>
      <c r="O395" s="135"/>
      <c r="P395" s="135"/>
      <c r="Q395" s="22"/>
      <c r="W395" s="36"/>
      <c r="Y395" s="36"/>
    </row>
    <row r="396" ht="15.75" customHeight="1">
      <c r="N396" s="135"/>
      <c r="O396" s="135"/>
      <c r="P396" s="135"/>
      <c r="Q396" s="22"/>
      <c r="W396" s="36"/>
      <c r="Y396" s="36"/>
    </row>
    <row r="397" ht="15.75" customHeight="1">
      <c r="N397" s="135"/>
      <c r="O397" s="135"/>
      <c r="P397" s="135"/>
      <c r="Q397" s="22"/>
      <c r="W397" s="36"/>
      <c r="Y397" s="36"/>
    </row>
    <row r="398" ht="15.75" customHeight="1">
      <c r="N398" s="135"/>
      <c r="O398" s="135"/>
      <c r="P398" s="135"/>
      <c r="Q398" s="22"/>
      <c r="W398" s="36"/>
      <c r="Y398" s="36"/>
    </row>
    <row r="399" ht="15.75" customHeight="1">
      <c r="N399" s="135"/>
      <c r="O399" s="135"/>
      <c r="P399" s="135"/>
      <c r="Q399" s="22"/>
      <c r="W399" s="36"/>
      <c r="Y399" s="36"/>
    </row>
    <row r="400" ht="15.75" customHeight="1">
      <c r="N400" s="135"/>
      <c r="O400" s="135"/>
      <c r="P400" s="135"/>
      <c r="Q400" s="22"/>
      <c r="W400" s="36"/>
      <c r="Y400" s="36"/>
    </row>
    <row r="401" ht="15.75" customHeight="1">
      <c r="N401" s="135"/>
      <c r="O401" s="135"/>
      <c r="P401" s="135"/>
      <c r="Q401" s="22"/>
      <c r="W401" s="36"/>
      <c r="Y401" s="36"/>
    </row>
    <row r="402" ht="15.75" customHeight="1">
      <c r="N402" s="135"/>
      <c r="O402" s="135"/>
      <c r="P402" s="135"/>
      <c r="Q402" s="22"/>
      <c r="W402" s="36"/>
      <c r="Y402" s="36"/>
    </row>
    <row r="403" ht="15.75" customHeight="1">
      <c r="N403" s="135"/>
      <c r="O403" s="135"/>
      <c r="P403" s="135"/>
      <c r="Q403" s="22"/>
      <c r="W403" s="36"/>
      <c r="Y403" s="36"/>
    </row>
    <row r="404" ht="15.75" customHeight="1">
      <c r="N404" s="135"/>
      <c r="O404" s="135"/>
      <c r="P404" s="135"/>
      <c r="Q404" s="22"/>
      <c r="W404" s="36"/>
      <c r="Y404" s="36"/>
    </row>
    <row r="405" ht="15.75" customHeight="1">
      <c r="N405" s="135"/>
      <c r="O405" s="135"/>
      <c r="P405" s="135"/>
      <c r="Q405" s="22"/>
      <c r="W405" s="36"/>
      <c r="Y405" s="36"/>
    </row>
    <row r="406" ht="15.75" customHeight="1">
      <c r="N406" s="135"/>
      <c r="O406" s="135"/>
      <c r="P406" s="135"/>
      <c r="Q406" s="22"/>
      <c r="W406" s="36"/>
      <c r="Y406" s="36"/>
    </row>
    <row r="407" ht="15.75" customHeight="1">
      <c r="N407" s="135"/>
      <c r="O407" s="135"/>
      <c r="P407" s="135"/>
      <c r="Q407" s="22"/>
      <c r="W407" s="36"/>
      <c r="Y407" s="36"/>
    </row>
    <row r="408" ht="15.75" customHeight="1">
      <c r="N408" s="135"/>
      <c r="O408" s="135"/>
      <c r="P408" s="135"/>
      <c r="Q408" s="22"/>
      <c r="W408" s="36"/>
      <c r="Y408" s="36"/>
    </row>
    <row r="409" ht="15.75" customHeight="1">
      <c r="N409" s="135"/>
      <c r="O409" s="135"/>
      <c r="P409" s="135"/>
      <c r="Q409" s="22"/>
      <c r="W409" s="36"/>
      <c r="Y409" s="36"/>
    </row>
    <row r="410" ht="15.75" customHeight="1">
      <c r="N410" s="135"/>
      <c r="O410" s="135"/>
      <c r="P410" s="135"/>
      <c r="Q410" s="22"/>
      <c r="W410" s="36"/>
      <c r="Y410" s="36"/>
    </row>
    <row r="411" ht="15.75" customHeight="1">
      <c r="N411" s="135"/>
      <c r="O411" s="135"/>
      <c r="P411" s="135"/>
      <c r="Q411" s="22"/>
      <c r="W411" s="36"/>
      <c r="Y411" s="36"/>
    </row>
    <row r="412" ht="15.75" customHeight="1">
      <c r="N412" s="135"/>
      <c r="O412" s="135"/>
      <c r="P412" s="135"/>
      <c r="Q412" s="22"/>
      <c r="W412" s="36"/>
      <c r="Y412" s="36"/>
    </row>
    <row r="413" ht="15.75" customHeight="1">
      <c r="N413" s="135"/>
      <c r="O413" s="135"/>
      <c r="P413" s="135"/>
      <c r="Q413" s="22"/>
      <c r="W413" s="36"/>
      <c r="Y413" s="36"/>
    </row>
    <row r="414" ht="15.75" customHeight="1">
      <c r="N414" s="135"/>
      <c r="O414" s="135"/>
      <c r="P414" s="135"/>
      <c r="Q414" s="22"/>
      <c r="W414" s="36"/>
      <c r="Y414" s="36"/>
    </row>
    <row r="415" ht="15.75" customHeight="1">
      <c r="N415" s="135"/>
      <c r="O415" s="135"/>
      <c r="P415" s="135"/>
      <c r="Q415" s="22"/>
      <c r="W415" s="36"/>
      <c r="Y415" s="36"/>
    </row>
    <row r="416" ht="15.75" customHeight="1">
      <c r="N416" s="135"/>
      <c r="O416" s="135"/>
      <c r="P416" s="135"/>
      <c r="Q416" s="22"/>
      <c r="W416" s="36"/>
      <c r="Y416" s="36"/>
    </row>
    <row r="417" ht="15.75" customHeight="1">
      <c r="N417" s="135"/>
      <c r="O417" s="135"/>
      <c r="P417" s="135"/>
      <c r="Q417" s="22"/>
      <c r="W417" s="36"/>
      <c r="Y417" s="36"/>
    </row>
    <row r="418" ht="15.75" customHeight="1">
      <c r="N418" s="135"/>
      <c r="O418" s="135"/>
      <c r="P418" s="135"/>
      <c r="Q418" s="22"/>
      <c r="W418" s="36"/>
      <c r="Y418" s="36"/>
    </row>
    <row r="419" ht="15.75" customHeight="1">
      <c r="N419" s="135"/>
      <c r="O419" s="135"/>
      <c r="P419" s="135"/>
      <c r="Q419" s="22"/>
      <c r="W419" s="36"/>
      <c r="Y419" s="36"/>
    </row>
    <row r="420" ht="15.75" customHeight="1">
      <c r="N420" s="135"/>
      <c r="O420" s="135"/>
      <c r="P420" s="135"/>
      <c r="Q420" s="22"/>
      <c r="W420" s="36"/>
      <c r="Y420" s="36"/>
    </row>
    <row r="421" ht="15.75" customHeight="1">
      <c r="N421" s="135"/>
      <c r="O421" s="135"/>
      <c r="P421" s="135"/>
      <c r="Q421" s="22"/>
      <c r="W421" s="36"/>
      <c r="Y421" s="36"/>
    </row>
    <row r="422" ht="15.75" customHeight="1">
      <c r="N422" s="135"/>
      <c r="O422" s="135"/>
      <c r="P422" s="135"/>
      <c r="Q422" s="22"/>
      <c r="W422" s="36"/>
      <c r="Y422" s="36"/>
    </row>
    <row r="423" ht="15.75" customHeight="1">
      <c r="N423" s="135"/>
      <c r="O423" s="135"/>
      <c r="P423" s="135"/>
      <c r="Q423" s="22"/>
      <c r="W423" s="36"/>
      <c r="Y423" s="36"/>
    </row>
    <row r="424" ht="15.75" customHeight="1">
      <c r="N424" s="135"/>
      <c r="O424" s="135"/>
      <c r="P424" s="135"/>
      <c r="Q424" s="22"/>
      <c r="W424" s="36"/>
      <c r="Y424" s="36"/>
    </row>
    <row r="425" ht="15.75" customHeight="1">
      <c r="N425" s="135"/>
      <c r="O425" s="135"/>
      <c r="P425" s="135"/>
      <c r="Q425" s="22"/>
      <c r="W425" s="36"/>
      <c r="Y425" s="36"/>
    </row>
    <row r="426" ht="15.75" customHeight="1">
      <c r="N426" s="135"/>
      <c r="O426" s="135"/>
      <c r="P426" s="135"/>
      <c r="Q426" s="22"/>
      <c r="W426" s="36"/>
      <c r="Y426" s="36"/>
    </row>
    <row r="427" ht="15.75" customHeight="1">
      <c r="N427" s="135"/>
      <c r="O427" s="135"/>
      <c r="P427" s="135"/>
      <c r="Q427" s="22"/>
      <c r="W427" s="36"/>
      <c r="Y427" s="36"/>
    </row>
    <row r="428" ht="15.75" customHeight="1">
      <c r="N428" s="135"/>
      <c r="O428" s="135"/>
      <c r="P428" s="135"/>
      <c r="Q428" s="22"/>
      <c r="W428" s="36"/>
      <c r="Y428" s="36"/>
    </row>
    <row r="429" ht="15.75" customHeight="1">
      <c r="N429" s="135"/>
      <c r="O429" s="135"/>
      <c r="P429" s="135"/>
      <c r="Q429" s="22"/>
      <c r="W429" s="36"/>
      <c r="Y429" s="36"/>
    </row>
    <row r="430" ht="15.75" customHeight="1">
      <c r="N430" s="135"/>
      <c r="O430" s="135"/>
      <c r="P430" s="135"/>
      <c r="Q430" s="22"/>
      <c r="W430" s="36"/>
      <c r="Y430" s="36"/>
    </row>
    <row r="431" ht="15.75" customHeight="1">
      <c r="N431" s="135"/>
      <c r="O431" s="135"/>
      <c r="P431" s="135"/>
      <c r="Q431" s="22"/>
      <c r="W431" s="36"/>
      <c r="Y431" s="36"/>
    </row>
    <row r="432" ht="15.75" customHeight="1">
      <c r="N432" s="135"/>
      <c r="O432" s="135"/>
      <c r="P432" s="135"/>
      <c r="Q432" s="22"/>
      <c r="W432" s="36"/>
      <c r="Y432" s="36"/>
    </row>
    <row r="433" ht="15.75" customHeight="1">
      <c r="N433" s="135"/>
      <c r="O433" s="135"/>
      <c r="P433" s="135"/>
      <c r="Q433" s="22"/>
      <c r="W433" s="36"/>
      <c r="Y433" s="36"/>
    </row>
    <row r="434" ht="15.75" customHeight="1">
      <c r="N434" s="135"/>
      <c r="O434" s="135"/>
      <c r="P434" s="135"/>
      <c r="Q434" s="22"/>
      <c r="W434" s="36"/>
      <c r="Y434" s="36"/>
    </row>
    <row r="435" ht="15.75" customHeight="1">
      <c r="N435" s="135"/>
      <c r="O435" s="135"/>
      <c r="P435" s="135"/>
      <c r="Q435" s="22"/>
      <c r="W435" s="36"/>
      <c r="Y435" s="36"/>
    </row>
    <row r="436" ht="15.75" customHeight="1">
      <c r="N436" s="135"/>
      <c r="O436" s="135"/>
      <c r="P436" s="135"/>
      <c r="Q436" s="22"/>
      <c r="W436" s="36"/>
      <c r="Y436" s="36"/>
    </row>
    <row r="437" ht="15.75" customHeight="1">
      <c r="N437" s="135"/>
      <c r="O437" s="135"/>
      <c r="P437" s="135"/>
      <c r="Q437" s="22"/>
      <c r="W437" s="36"/>
      <c r="Y437" s="36"/>
    </row>
    <row r="438" ht="15.75" customHeight="1">
      <c r="N438" s="135"/>
      <c r="O438" s="135"/>
      <c r="P438" s="135"/>
      <c r="Q438" s="22"/>
      <c r="W438" s="36"/>
      <c r="Y438" s="36"/>
    </row>
    <row r="439" ht="15.75" customHeight="1">
      <c r="N439" s="135"/>
      <c r="O439" s="135"/>
      <c r="P439" s="135"/>
      <c r="Q439" s="22"/>
      <c r="W439" s="36"/>
      <c r="Y439" s="36"/>
    </row>
    <row r="440" ht="15.75" customHeight="1">
      <c r="N440" s="135"/>
      <c r="O440" s="135"/>
      <c r="P440" s="135"/>
      <c r="Q440" s="22"/>
      <c r="W440" s="36"/>
      <c r="Y440" s="36"/>
    </row>
    <row r="441" ht="15.75" customHeight="1">
      <c r="N441" s="135"/>
      <c r="O441" s="135"/>
      <c r="P441" s="135"/>
      <c r="Q441" s="22"/>
      <c r="W441" s="36"/>
      <c r="Y441" s="36"/>
    </row>
    <row r="442" ht="15.75" customHeight="1">
      <c r="N442" s="135"/>
      <c r="O442" s="135"/>
      <c r="P442" s="135"/>
      <c r="Q442" s="22"/>
      <c r="W442" s="36"/>
      <c r="Y442" s="36"/>
    </row>
    <row r="443" ht="15.75" customHeight="1">
      <c r="N443" s="135"/>
      <c r="O443" s="135"/>
      <c r="P443" s="135"/>
      <c r="Q443" s="22"/>
      <c r="W443" s="36"/>
      <c r="Y443" s="36"/>
    </row>
    <row r="444" ht="15.75" customHeight="1">
      <c r="N444" s="135"/>
      <c r="O444" s="135"/>
      <c r="P444" s="135"/>
      <c r="Q444" s="22"/>
      <c r="W444" s="36"/>
      <c r="Y444" s="36"/>
    </row>
    <row r="445" ht="15.75" customHeight="1">
      <c r="N445" s="135"/>
      <c r="O445" s="135"/>
      <c r="P445" s="135"/>
      <c r="Q445" s="22"/>
      <c r="W445" s="36"/>
      <c r="Y445" s="36"/>
    </row>
    <row r="446" ht="15.75" customHeight="1">
      <c r="N446" s="135"/>
      <c r="O446" s="135"/>
      <c r="P446" s="135"/>
      <c r="Q446" s="22"/>
      <c r="W446" s="36"/>
      <c r="Y446" s="36"/>
    </row>
    <row r="447" ht="15.75" customHeight="1">
      <c r="N447" s="135"/>
      <c r="O447" s="135"/>
      <c r="P447" s="135"/>
      <c r="Q447" s="22"/>
      <c r="W447" s="36"/>
      <c r="Y447" s="36"/>
    </row>
    <row r="448" ht="15.75" customHeight="1">
      <c r="N448" s="135"/>
      <c r="O448" s="135"/>
      <c r="P448" s="135"/>
      <c r="Q448" s="22"/>
      <c r="W448" s="36"/>
      <c r="Y448" s="36"/>
    </row>
    <row r="449" ht="15.75" customHeight="1">
      <c r="N449" s="135"/>
      <c r="O449" s="135"/>
      <c r="P449" s="135"/>
      <c r="Q449" s="22"/>
      <c r="W449" s="36"/>
      <c r="Y449" s="36"/>
    </row>
    <row r="450" ht="15.75" customHeight="1">
      <c r="N450" s="135"/>
      <c r="O450" s="135"/>
      <c r="P450" s="135"/>
      <c r="Q450" s="22"/>
      <c r="W450" s="36"/>
      <c r="Y450" s="36"/>
    </row>
    <row r="451" ht="15.75" customHeight="1">
      <c r="N451" s="135"/>
      <c r="O451" s="135"/>
      <c r="P451" s="135"/>
      <c r="Q451" s="22"/>
      <c r="W451" s="36"/>
      <c r="Y451" s="36"/>
    </row>
    <row r="452" ht="15.75" customHeight="1">
      <c r="N452" s="135"/>
      <c r="O452" s="135"/>
      <c r="P452" s="135"/>
      <c r="Q452" s="22"/>
      <c r="W452" s="36"/>
      <c r="Y452" s="36"/>
    </row>
    <row r="453" ht="15.75" customHeight="1">
      <c r="N453" s="135"/>
      <c r="O453" s="135"/>
      <c r="P453" s="135"/>
      <c r="Q453" s="22"/>
      <c r="W453" s="36"/>
      <c r="Y453" s="36"/>
    </row>
    <row r="454" ht="15.75" customHeight="1">
      <c r="N454" s="135"/>
      <c r="O454" s="135"/>
      <c r="P454" s="135"/>
      <c r="Q454" s="22"/>
      <c r="W454" s="36"/>
      <c r="Y454" s="36"/>
    </row>
    <row r="455" ht="15.75" customHeight="1">
      <c r="N455" s="135"/>
      <c r="O455" s="135"/>
      <c r="P455" s="135"/>
      <c r="Q455" s="22"/>
      <c r="W455" s="36"/>
      <c r="Y455" s="36"/>
    </row>
    <row r="456" ht="15.75" customHeight="1">
      <c r="N456" s="135"/>
      <c r="O456" s="135"/>
      <c r="P456" s="135"/>
      <c r="Q456" s="22"/>
      <c r="W456" s="36"/>
      <c r="Y456" s="36"/>
    </row>
    <row r="457" ht="15.75" customHeight="1">
      <c r="N457" s="135"/>
      <c r="O457" s="135"/>
      <c r="P457" s="135"/>
      <c r="Q457" s="22"/>
      <c r="W457" s="36"/>
      <c r="Y457" s="36"/>
    </row>
    <row r="458" ht="15.75" customHeight="1">
      <c r="N458" s="135"/>
      <c r="O458" s="135"/>
      <c r="P458" s="135"/>
      <c r="Q458" s="22"/>
      <c r="W458" s="36"/>
      <c r="Y458" s="36"/>
    </row>
    <row r="459" ht="15.75" customHeight="1">
      <c r="N459" s="135"/>
      <c r="O459" s="135"/>
      <c r="P459" s="135"/>
      <c r="Q459" s="22"/>
      <c r="W459" s="36"/>
      <c r="Y459" s="36"/>
    </row>
    <row r="460" ht="15.75" customHeight="1">
      <c r="N460" s="135"/>
      <c r="O460" s="135"/>
      <c r="P460" s="135"/>
      <c r="Q460" s="22"/>
      <c r="W460" s="36"/>
      <c r="Y460" s="36"/>
    </row>
    <row r="461" ht="15.75" customHeight="1">
      <c r="N461" s="135"/>
      <c r="O461" s="135"/>
      <c r="P461" s="135"/>
      <c r="Q461" s="22"/>
      <c r="W461" s="36"/>
      <c r="Y461" s="36"/>
    </row>
    <row r="462" ht="15.75" customHeight="1">
      <c r="N462" s="135"/>
      <c r="O462" s="135"/>
      <c r="P462" s="135"/>
      <c r="Q462" s="22"/>
      <c r="W462" s="36"/>
      <c r="Y462" s="36"/>
    </row>
    <row r="463" ht="15.75" customHeight="1">
      <c r="N463" s="135"/>
      <c r="O463" s="135"/>
      <c r="P463" s="135"/>
      <c r="Q463" s="22"/>
      <c r="W463" s="36"/>
      <c r="Y463" s="36"/>
    </row>
    <row r="464" ht="15.75" customHeight="1">
      <c r="N464" s="135"/>
      <c r="O464" s="135"/>
      <c r="P464" s="135"/>
      <c r="Q464" s="22"/>
      <c r="W464" s="36"/>
      <c r="Y464" s="36"/>
    </row>
    <row r="465" ht="15.75" customHeight="1">
      <c r="N465" s="135"/>
      <c r="O465" s="135"/>
      <c r="P465" s="135"/>
      <c r="Q465" s="22"/>
      <c r="W465" s="36"/>
      <c r="Y465" s="36"/>
    </row>
    <row r="466" ht="15.75" customHeight="1">
      <c r="N466" s="135"/>
      <c r="O466" s="135"/>
      <c r="P466" s="135"/>
      <c r="Q466" s="22"/>
      <c r="W466" s="36"/>
      <c r="Y466" s="36"/>
    </row>
    <row r="467" ht="15.75" customHeight="1">
      <c r="N467" s="135"/>
      <c r="O467" s="135"/>
      <c r="P467" s="135"/>
      <c r="Q467" s="22"/>
      <c r="W467" s="36"/>
      <c r="Y467" s="36"/>
    </row>
    <row r="468" ht="15.75" customHeight="1">
      <c r="N468" s="135"/>
      <c r="O468" s="135"/>
      <c r="P468" s="135"/>
      <c r="Q468" s="22"/>
      <c r="W468" s="36"/>
      <c r="Y468" s="36"/>
    </row>
    <row r="469" ht="15.75" customHeight="1">
      <c r="N469" s="135"/>
      <c r="O469" s="135"/>
      <c r="P469" s="135"/>
      <c r="Q469" s="22"/>
      <c r="W469" s="36"/>
      <c r="Y469" s="36"/>
    </row>
    <row r="470" ht="15.75" customHeight="1">
      <c r="N470" s="135"/>
      <c r="O470" s="135"/>
      <c r="P470" s="135"/>
      <c r="Q470" s="22"/>
      <c r="W470" s="36"/>
      <c r="Y470" s="36"/>
    </row>
    <row r="471" ht="15.75" customHeight="1">
      <c r="N471" s="135"/>
      <c r="O471" s="135"/>
      <c r="P471" s="135"/>
      <c r="Q471" s="22"/>
      <c r="W471" s="36"/>
      <c r="Y471" s="36"/>
    </row>
    <row r="472" ht="15.75" customHeight="1">
      <c r="N472" s="135"/>
      <c r="O472" s="135"/>
      <c r="P472" s="135"/>
      <c r="Q472" s="22"/>
      <c r="W472" s="36"/>
      <c r="Y472" s="36"/>
    </row>
    <row r="473" ht="15.75" customHeight="1">
      <c r="N473" s="135"/>
      <c r="O473" s="135"/>
      <c r="P473" s="135"/>
      <c r="Q473" s="22"/>
      <c r="W473" s="36"/>
      <c r="Y473" s="36"/>
    </row>
    <row r="474" ht="15.75" customHeight="1">
      <c r="N474" s="135"/>
      <c r="O474" s="135"/>
      <c r="P474" s="135"/>
      <c r="Q474" s="22"/>
      <c r="W474" s="36"/>
      <c r="Y474" s="36"/>
    </row>
    <row r="475" ht="15.75" customHeight="1">
      <c r="N475" s="135"/>
      <c r="O475" s="135"/>
      <c r="P475" s="135"/>
      <c r="Q475" s="22"/>
      <c r="W475" s="36"/>
      <c r="Y475" s="36"/>
    </row>
    <row r="476" ht="15.75" customHeight="1">
      <c r="N476" s="135"/>
      <c r="O476" s="135"/>
      <c r="P476" s="135"/>
      <c r="Q476" s="22"/>
      <c r="W476" s="36"/>
      <c r="Y476" s="36"/>
    </row>
    <row r="477" ht="15.75" customHeight="1">
      <c r="N477" s="135"/>
      <c r="O477" s="135"/>
      <c r="P477" s="135"/>
      <c r="Q477" s="22"/>
      <c r="W477" s="36"/>
      <c r="Y477" s="36"/>
    </row>
    <row r="478" ht="15.75" customHeight="1">
      <c r="N478" s="135"/>
      <c r="O478" s="135"/>
      <c r="P478" s="135"/>
      <c r="Q478" s="22"/>
      <c r="W478" s="36"/>
      <c r="Y478" s="36"/>
    </row>
    <row r="479" ht="15.75" customHeight="1">
      <c r="N479" s="135"/>
      <c r="O479" s="135"/>
      <c r="P479" s="135"/>
      <c r="Q479" s="22"/>
      <c r="W479" s="36"/>
      <c r="Y479" s="36"/>
    </row>
    <row r="480" ht="15.75" customHeight="1">
      <c r="N480" s="135"/>
      <c r="O480" s="135"/>
      <c r="P480" s="135"/>
      <c r="Q480" s="22"/>
      <c r="W480" s="36"/>
      <c r="Y480" s="36"/>
    </row>
    <row r="481" ht="15.75" customHeight="1">
      <c r="N481" s="135"/>
      <c r="O481" s="135"/>
      <c r="P481" s="135"/>
      <c r="Q481" s="22"/>
      <c r="W481" s="36"/>
      <c r="Y481" s="36"/>
    </row>
    <row r="482" ht="15.75" customHeight="1">
      <c r="N482" s="135"/>
      <c r="O482" s="135"/>
      <c r="P482" s="135"/>
      <c r="Q482" s="22"/>
      <c r="W482" s="36"/>
      <c r="Y482" s="36"/>
    </row>
    <row r="483" ht="15.75" customHeight="1">
      <c r="N483" s="135"/>
      <c r="O483" s="135"/>
      <c r="P483" s="135"/>
      <c r="Q483" s="22"/>
      <c r="W483" s="36"/>
      <c r="Y483" s="36"/>
    </row>
    <row r="484" ht="15.75" customHeight="1">
      <c r="N484" s="135"/>
      <c r="O484" s="135"/>
      <c r="P484" s="135"/>
      <c r="Q484" s="22"/>
      <c r="W484" s="36"/>
      <c r="Y484" s="36"/>
    </row>
    <row r="485" ht="15.75" customHeight="1">
      <c r="N485" s="135"/>
      <c r="O485" s="135"/>
      <c r="P485" s="135"/>
      <c r="Q485" s="22"/>
      <c r="W485" s="36"/>
      <c r="Y485" s="36"/>
    </row>
    <row r="486" ht="15.75" customHeight="1">
      <c r="N486" s="135"/>
      <c r="O486" s="135"/>
      <c r="P486" s="135"/>
      <c r="Q486" s="22"/>
      <c r="W486" s="36"/>
      <c r="Y486" s="36"/>
    </row>
    <row r="487" ht="15.75" customHeight="1">
      <c r="N487" s="135"/>
      <c r="O487" s="135"/>
      <c r="P487" s="135"/>
      <c r="Q487" s="22"/>
      <c r="W487" s="36"/>
      <c r="Y487" s="36"/>
    </row>
    <row r="488" ht="15.75" customHeight="1">
      <c r="N488" s="135"/>
      <c r="O488" s="135"/>
      <c r="P488" s="135"/>
      <c r="Q488" s="22"/>
      <c r="W488" s="36"/>
      <c r="Y488" s="36"/>
    </row>
    <row r="489" ht="15.75" customHeight="1">
      <c r="N489" s="135"/>
      <c r="O489" s="135"/>
      <c r="P489" s="135"/>
      <c r="Q489" s="22"/>
      <c r="W489" s="36"/>
      <c r="Y489" s="36"/>
    </row>
    <row r="490" ht="15.75" customHeight="1">
      <c r="N490" s="135"/>
      <c r="O490" s="135"/>
      <c r="P490" s="135"/>
      <c r="Q490" s="22"/>
      <c r="W490" s="36"/>
      <c r="Y490" s="36"/>
    </row>
    <row r="491" ht="15.75" customHeight="1">
      <c r="N491" s="135"/>
      <c r="O491" s="135"/>
      <c r="P491" s="135"/>
      <c r="Q491" s="22"/>
      <c r="W491" s="36"/>
      <c r="Y491" s="36"/>
    </row>
    <row r="492" ht="15.75" customHeight="1">
      <c r="N492" s="135"/>
      <c r="O492" s="135"/>
      <c r="P492" s="135"/>
      <c r="Q492" s="22"/>
      <c r="W492" s="36"/>
      <c r="Y492" s="36"/>
    </row>
    <row r="493" ht="15.75" customHeight="1">
      <c r="N493" s="135"/>
      <c r="O493" s="135"/>
      <c r="P493" s="135"/>
      <c r="Q493" s="22"/>
      <c r="W493" s="36"/>
      <c r="Y493" s="36"/>
    </row>
    <row r="494" ht="15.75" customHeight="1">
      <c r="N494" s="135"/>
      <c r="O494" s="135"/>
      <c r="P494" s="135"/>
      <c r="Q494" s="22"/>
      <c r="W494" s="36"/>
      <c r="Y494" s="36"/>
    </row>
    <row r="495" ht="15.75" customHeight="1">
      <c r="N495" s="135"/>
      <c r="O495" s="135"/>
      <c r="P495" s="135"/>
      <c r="Q495" s="22"/>
      <c r="W495" s="36"/>
      <c r="Y495" s="36"/>
    </row>
    <row r="496" ht="15.75" customHeight="1">
      <c r="N496" s="135"/>
      <c r="O496" s="135"/>
      <c r="P496" s="135"/>
      <c r="Q496" s="22"/>
      <c r="W496" s="36"/>
      <c r="Y496" s="36"/>
    </row>
    <row r="497" ht="15.75" customHeight="1">
      <c r="N497" s="135"/>
      <c r="O497" s="135"/>
      <c r="P497" s="135"/>
      <c r="Q497" s="22"/>
      <c r="W497" s="36"/>
      <c r="Y497" s="36"/>
    </row>
    <row r="498" ht="15.75" customHeight="1">
      <c r="N498" s="135"/>
      <c r="O498" s="135"/>
      <c r="P498" s="135"/>
      <c r="Q498" s="22"/>
      <c r="W498" s="36"/>
      <c r="Y498" s="36"/>
    </row>
    <row r="499" ht="15.75" customHeight="1">
      <c r="N499" s="135"/>
      <c r="O499" s="135"/>
      <c r="P499" s="135"/>
      <c r="Q499" s="22"/>
      <c r="W499" s="36"/>
      <c r="Y499" s="36"/>
    </row>
    <row r="500" ht="15.75" customHeight="1">
      <c r="N500" s="135"/>
      <c r="O500" s="135"/>
      <c r="P500" s="135"/>
      <c r="Q500" s="22"/>
      <c r="W500" s="36"/>
      <c r="Y500" s="36"/>
    </row>
    <row r="501" ht="15.75" customHeight="1">
      <c r="N501" s="135"/>
      <c r="O501" s="135"/>
      <c r="P501" s="135"/>
      <c r="Q501" s="22"/>
      <c r="W501" s="36"/>
      <c r="Y501" s="36"/>
    </row>
    <row r="502" ht="15.75" customHeight="1">
      <c r="N502" s="135"/>
      <c r="O502" s="135"/>
      <c r="P502" s="135"/>
      <c r="Q502" s="22"/>
      <c r="W502" s="36"/>
      <c r="Y502" s="36"/>
    </row>
    <row r="503" ht="15.75" customHeight="1">
      <c r="N503" s="135"/>
      <c r="O503" s="135"/>
      <c r="P503" s="135"/>
      <c r="Q503" s="22"/>
      <c r="W503" s="36"/>
      <c r="Y503" s="36"/>
    </row>
    <row r="504" ht="15.75" customHeight="1">
      <c r="N504" s="135"/>
      <c r="O504" s="135"/>
      <c r="P504" s="135"/>
      <c r="Q504" s="22"/>
      <c r="W504" s="36"/>
      <c r="Y504" s="36"/>
    </row>
    <row r="505" ht="15.75" customHeight="1">
      <c r="N505" s="135"/>
      <c r="O505" s="135"/>
      <c r="P505" s="135"/>
      <c r="Q505" s="22"/>
      <c r="W505" s="36"/>
      <c r="Y505" s="36"/>
    </row>
    <row r="506" ht="15.75" customHeight="1">
      <c r="N506" s="135"/>
      <c r="O506" s="135"/>
      <c r="P506" s="135"/>
      <c r="Q506" s="22"/>
      <c r="W506" s="36"/>
      <c r="Y506" s="36"/>
    </row>
    <row r="507" ht="15.75" customHeight="1">
      <c r="N507" s="135"/>
      <c r="O507" s="135"/>
      <c r="P507" s="135"/>
      <c r="Q507" s="22"/>
      <c r="W507" s="36"/>
      <c r="Y507" s="36"/>
    </row>
    <row r="508" ht="15.75" customHeight="1">
      <c r="N508" s="135"/>
      <c r="O508" s="135"/>
      <c r="P508" s="135"/>
      <c r="Q508" s="22"/>
      <c r="W508" s="36"/>
      <c r="Y508" s="36"/>
    </row>
    <row r="509" ht="15.75" customHeight="1">
      <c r="N509" s="135"/>
      <c r="O509" s="135"/>
      <c r="P509" s="135"/>
      <c r="Q509" s="22"/>
      <c r="W509" s="36"/>
      <c r="Y509" s="36"/>
    </row>
    <row r="510" ht="15.75" customHeight="1">
      <c r="N510" s="135"/>
      <c r="O510" s="135"/>
      <c r="P510" s="135"/>
      <c r="Q510" s="22"/>
      <c r="W510" s="36"/>
      <c r="Y510" s="36"/>
    </row>
    <row r="511" ht="15.75" customHeight="1">
      <c r="N511" s="135"/>
      <c r="O511" s="135"/>
      <c r="P511" s="135"/>
      <c r="Q511" s="22"/>
      <c r="W511" s="36"/>
      <c r="Y511" s="36"/>
    </row>
    <row r="512" ht="15.75" customHeight="1">
      <c r="N512" s="135"/>
      <c r="O512" s="135"/>
      <c r="P512" s="135"/>
      <c r="Q512" s="22"/>
      <c r="W512" s="36"/>
      <c r="Y512" s="36"/>
    </row>
    <row r="513" ht="15.75" customHeight="1">
      <c r="N513" s="135"/>
      <c r="O513" s="135"/>
      <c r="P513" s="135"/>
      <c r="Q513" s="22"/>
      <c r="W513" s="36"/>
      <c r="Y513" s="36"/>
    </row>
    <row r="514" ht="15.75" customHeight="1">
      <c r="N514" s="135"/>
      <c r="O514" s="135"/>
      <c r="P514" s="135"/>
      <c r="Q514" s="22"/>
      <c r="W514" s="36"/>
      <c r="Y514" s="36"/>
    </row>
    <row r="515" ht="15.75" customHeight="1">
      <c r="N515" s="135"/>
      <c r="O515" s="135"/>
      <c r="P515" s="135"/>
      <c r="Q515" s="22"/>
      <c r="W515" s="36"/>
      <c r="Y515" s="36"/>
    </row>
    <row r="516" ht="15.75" customHeight="1">
      <c r="N516" s="135"/>
      <c r="O516" s="135"/>
      <c r="P516" s="135"/>
      <c r="Q516" s="22"/>
      <c r="W516" s="36"/>
      <c r="Y516" s="36"/>
    </row>
    <row r="517" ht="15.75" customHeight="1">
      <c r="N517" s="135"/>
      <c r="O517" s="135"/>
      <c r="P517" s="135"/>
      <c r="Q517" s="22"/>
      <c r="W517" s="36"/>
      <c r="Y517" s="36"/>
    </row>
    <row r="518" ht="15.75" customHeight="1">
      <c r="N518" s="135"/>
      <c r="O518" s="135"/>
      <c r="P518" s="135"/>
      <c r="Q518" s="22"/>
      <c r="W518" s="36"/>
      <c r="Y518" s="36"/>
    </row>
    <row r="519" ht="15.75" customHeight="1">
      <c r="N519" s="135"/>
      <c r="O519" s="135"/>
      <c r="P519" s="135"/>
      <c r="Q519" s="22"/>
      <c r="W519" s="36"/>
      <c r="Y519" s="36"/>
    </row>
    <row r="520" ht="15.75" customHeight="1">
      <c r="N520" s="135"/>
      <c r="O520" s="135"/>
      <c r="P520" s="135"/>
      <c r="Q520" s="22"/>
      <c r="W520" s="36"/>
      <c r="Y520" s="36"/>
    </row>
    <row r="521" ht="15.75" customHeight="1">
      <c r="N521" s="135"/>
      <c r="O521" s="135"/>
      <c r="P521" s="135"/>
      <c r="Q521" s="22"/>
      <c r="W521" s="36"/>
      <c r="Y521" s="36"/>
    </row>
    <row r="522" ht="15.75" customHeight="1">
      <c r="N522" s="135"/>
      <c r="O522" s="135"/>
      <c r="P522" s="135"/>
      <c r="Q522" s="22"/>
      <c r="W522" s="36"/>
      <c r="Y522" s="36"/>
    </row>
    <row r="523" ht="15.75" customHeight="1">
      <c r="N523" s="135"/>
      <c r="O523" s="135"/>
      <c r="P523" s="135"/>
      <c r="Q523" s="22"/>
      <c r="W523" s="36"/>
      <c r="Y523" s="36"/>
    </row>
    <row r="524" ht="15.75" customHeight="1">
      <c r="N524" s="135"/>
      <c r="O524" s="135"/>
      <c r="P524" s="135"/>
      <c r="Q524" s="22"/>
      <c r="W524" s="36"/>
      <c r="Y524" s="36"/>
    </row>
    <row r="525" ht="15.75" customHeight="1">
      <c r="N525" s="135"/>
      <c r="O525" s="135"/>
      <c r="P525" s="135"/>
      <c r="Q525" s="22"/>
      <c r="W525" s="36"/>
      <c r="Y525" s="36"/>
    </row>
    <row r="526" ht="15.75" customHeight="1">
      <c r="N526" s="135"/>
      <c r="O526" s="135"/>
      <c r="P526" s="135"/>
      <c r="Q526" s="22"/>
      <c r="W526" s="36"/>
      <c r="Y526" s="36"/>
    </row>
    <row r="527" ht="15.75" customHeight="1">
      <c r="N527" s="135"/>
      <c r="O527" s="135"/>
      <c r="P527" s="135"/>
      <c r="Q527" s="22"/>
      <c r="W527" s="36"/>
      <c r="Y527" s="36"/>
    </row>
    <row r="528" ht="15.75" customHeight="1">
      <c r="N528" s="135"/>
      <c r="O528" s="135"/>
      <c r="P528" s="135"/>
      <c r="Q528" s="22"/>
      <c r="W528" s="36"/>
      <c r="Y528" s="36"/>
    </row>
    <row r="529" ht="15.75" customHeight="1">
      <c r="N529" s="135"/>
      <c r="O529" s="135"/>
      <c r="P529" s="135"/>
      <c r="Q529" s="22"/>
      <c r="W529" s="36"/>
      <c r="Y529" s="36"/>
    </row>
    <row r="530" ht="15.75" customHeight="1">
      <c r="N530" s="135"/>
      <c r="O530" s="135"/>
      <c r="P530" s="135"/>
      <c r="Q530" s="22"/>
      <c r="W530" s="36"/>
      <c r="Y530" s="36"/>
    </row>
    <row r="531" ht="15.75" customHeight="1">
      <c r="N531" s="135"/>
      <c r="O531" s="135"/>
      <c r="P531" s="135"/>
      <c r="Q531" s="22"/>
      <c r="W531" s="36"/>
      <c r="Y531" s="36"/>
    </row>
    <row r="532" ht="15.75" customHeight="1">
      <c r="N532" s="135"/>
      <c r="O532" s="135"/>
      <c r="P532" s="135"/>
      <c r="Q532" s="22"/>
      <c r="W532" s="36"/>
      <c r="Y532" s="36"/>
    </row>
    <row r="533" ht="15.75" customHeight="1">
      <c r="N533" s="135"/>
      <c r="O533" s="135"/>
      <c r="P533" s="135"/>
      <c r="Q533" s="22"/>
      <c r="W533" s="36"/>
      <c r="Y533" s="36"/>
    </row>
    <row r="534" ht="15.75" customHeight="1">
      <c r="N534" s="135"/>
      <c r="O534" s="135"/>
      <c r="P534" s="135"/>
      <c r="Q534" s="22"/>
      <c r="W534" s="36"/>
      <c r="Y534" s="36"/>
    </row>
    <row r="535" ht="15.75" customHeight="1">
      <c r="N535" s="135"/>
      <c r="O535" s="135"/>
      <c r="P535" s="135"/>
      <c r="Q535" s="22"/>
      <c r="W535" s="36"/>
      <c r="Y535" s="36"/>
    </row>
    <row r="536" ht="15.75" customHeight="1">
      <c r="N536" s="135"/>
      <c r="O536" s="135"/>
      <c r="P536" s="135"/>
      <c r="Q536" s="22"/>
      <c r="W536" s="36"/>
      <c r="Y536" s="36"/>
    </row>
    <row r="537" ht="15.75" customHeight="1">
      <c r="N537" s="135"/>
      <c r="O537" s="135"/>
      <c r="P537" s="135"/>
      <c r="Q537" s="22"/>
      <c r="W537" s="36"/>
      <c r="Y537" s="36"/>
    </row>
    <row r="538" ht="15.75" customHeight="1">
      <c r="N538" s="135"/>
      <c r="O538" s="135"/>
      <c r="P538" s="135"/>
      <c r="Q538" s="22"/>
      <c r="W538" s="36"/>
      <c r="Y538" s="36"/>
    </row>
    <row r="539" ht="15.75" customHeight="1">
      <c r="N539" s="135"/>
      <c r="O539" s="135"/>
      <c r="P539" s="135"/>
      <c r="Q539" s="22"/>
      <c r="W539" s="36"/>
      <c r="Y539" s="36"/>
    </row>
    <row r="540" ht="15.75" customHeight="1">
      <c r="N540" s="135"/>
      <c r="O540" s="135"/>
      <c r="P540" s="135"/>
      <c r="Q540" s="22"/>
      <c r="W540" s="36"/>
      <c r="Y540" s="36"/>
    </row>
    <row r="541" ht="15.75" customHeight="1">
      <c r="N541" s="135"/>
      <c r="O541" s="135"/>
      <c r="P541" s="135"/>
      <c r="Q541" s="22"/>
      <c r="W541" s="36"/>
      <c r="Y541" s="36"/>
    </row>
    <row r="542" ht="15.75" customHeight="1">
      <c r="N542" s="135"/>
      <c r="O542" s="135"/>
      <c r="P542" s="135"/>
      <c r="Q542" s="22"/>
      <c r="W542" s="36"/>
      <c r="Y542" s="36"/>
    </row>
    <row r="543" ht="15.75" customHeight="1">
      <c r="N543" s="135"/>
      <c r="O543" s="135"/>
      <c r="P543" s="135"/>
      <c r="Q543" s="22"/>
      <c r="W543" s="36"/>
      <c r="Y543" s="36"/>
    </row>
    <row r="544" ht="15.75" customHeight="1">
      <c r="N544" s="135"/>
      <c r="O544" s="135"/>
      <c r="P544" s="135"/>
      <c r="Q544" s="22"/>
      <c r="W544" s="36"/>
      <c r="Y544" s="36"/>
    </row>
    <row r="545" ht="15.75" customHeight="1">
      <c r="N545" s="135"/>
      <c r="O545" s="135"/>
      <c r="P545" s="135"/>
      <c r="Q545" s="22"/>
      <c r="W545" s="36"/>
      <c r="Y545" s="36"/>
    </row>
    <row r="546" ht="15.75" customHeight="1">
      <c r="N546" s="135"/>
      <c r="O546" s="135"/>
      <c r="P546" s="135"/>
      <c r="Q546" s="22"/>
      <c r="W546" s="36"/>
      <c r="Y546" s="36"/>
    </row>
    <row r="547" ht="15.75" customHeight="1">
      <c r="N547" s="135"/>
      <c r="O547" s="135"/>
      <c r="P547" s="135"/>
      <c r="Q547" s="22"/>
      <c r="W547" s="36"/>
      <c r="Y547" s="36"/>
    </row>
    <row r="548" ht="15.75" customHeight="1">
      <c r="N548" s="135"/>
      <c r="O548" s="135"/>
      <c r="P548" s="135"/>
      <c r="Q548" s="22"/>
      <c r="W548" s="36"/>
      <c r="Y548" s="36"/>
    </row>
    <row r="549" ht="15.75" customHeight="1">
      <c r="N549" s="135"/>
      <c r="O549" s="135"/>
      <c r="P549" s="135"/>
      <c r="Q549" s="22"/>
      <c r="W549" s="36"/>
      <c r="Y549" s="36"/>
    </row>
    <row r="550" ht="15.75" customHeight="1">
      <c r="N550" s="135"/>
      <c r="O550" s="135"/>
      <c r="P550" s="135"/>
      <c r="Q550" s="22"/>
      <c r="W550" s="36"/>
      <c r="Y550" s="36"/>
    </row>
    <row r="551" ht="15.75" customHeight="1">
      <c r="N551" s="135"/>
      <c r="O551" s="135"/>
      <c r="P551" s="135"/>
      <c r="Q551" s="22"/>
      <c r="W551" s="36"/>
      <c r="Y551" s="36"/>
    </row>
    <row r="552" ht="15.75" customHeight="1">
      <c r="N552" s="135"/>
      <c r="O552" s="135"/>
      <c r="P552" s="135"/>
      <c r="Q552" s="22"/>
      <c r="W552" s="36"/>
      <c r="Y552" s="36"/>
    </row>
    <row r="553" ht="15.75" customHeight="1">
      <c r="N553" s="135"/>
      <c r="O553" s="135"/>
      <c r="P553" s="135"/>
      <c r="Q553" s="22"/>
      <c r="W553" s="36"/>
      <c r="Y553" s="36"/>
    </row>
    <row r="554" ht="15.75" customHeight="1">
      <c r="N554" s="135"/>
      <c r="O554" s="135"/>
      <c r="P554" s="135"/>
      <c r="Q554" s="22"/>
      <c r="W554" s="36"/>
      <c r="Y554" s="36"/>
    </row>
    <row r="555" ht="15.75" customHeight="1">
      <c r="N555" s="135"/>
      <c r="O555" s="135"/>
      <c r="P555" s="135"/>
      <c r="Q555" s="22"/>
      <c r="W555" s="36"/>
      <c r="Y555" s="36"/>
    </row>
    <row r="556" ht="15.75" customHeight="1">
      <c r="N556" s="135"/>
      <c r="O556" s="135"/>
      <c r="P556" s="135"/>
      <c r="Q556" s="22"/>
      <c r="W556" s="36"/>
      <c r="Y556" s="36"/>
    </row>
    <row r="557" ht="15.75" customHeight="1">
      <c r="N557" s="135"/>
      <c r="O557" s="135"/>
      <c r="P557" s="135"/>
      <c r="Q557" s="22"/>
      <c r="W557" s="36"/>
      <c r="Y557" s="36"/>
    </row>
    <row r="558" ht="15.75" customHeight="1">
      <c r="N558" s="135"/>
      <c r="O558" s="135"/>
      <c r="P558" s="135"/>
      <c r="Q558" s="22"/>
      <c r="W558" s="36"/>
      <c r="Y558" s="36"/>
    </row>
    <row r="559" ht="15.75" customHeight="1">
      <c r="N559" s="135"/>
      <c r="O559" s="135"/>
      <c r="P559" s="135"/>
      <c r="Q559" s="22"/>
      <c r="W559" s="36"/>
      <c r="Y559" s="36"/>
    </row>
    <row r="560" ht="15.75" customHeight="1">
      <c r="N560" s="135"/>
      <c r="O560" s="135"/>
      <c r="P560" s="135"/>
      <c r="Q560" s="22"/>
      <c r="W560" s="36"/>
      <c r="Y560" s="36"/>
    </row>
    <row r="561" ht="15.75" customHeight="1">
      <c r="N561" s="135"/>
      <c r="O561" s="135"/>
      <c r="P561" s="135"/>
      <c r="Q561" s="22"/>
      <c r="W561" s="36"/>
      <c r="Y561" s="36"/>
    </row>
    <row r="562" ht="15.75" customHeight="1">
      <c r="N562" s="135"/>
      <c r="O562" s="135"/>
      <c r="P562" s="135"/>
      <c r="Q562" s="22"/>
      <c r="W562" s="36"/>
      <c r="Y562" s="36"/>
    </row>
    <row r="563" ht="15.75" customHeight="1">
      <c r="N563" s="135"/>
      <c r="O563" s="135"/>
      <c r="P563" s="135"/>
      <c r="Q563" s="22"/>
      <c r="W563" s="36"/>
      <c r="Y563" s="36"/>
    </row>
    <row r="564" ht="15.75" customHeight="1">
      <c r="N564" s="135"/>
      <c r="O564" s="135"/>
      <c r="P564" s="135"/>
      <c r="Q564" s="22"/>
      <c r="W564" s="36"/>
      <c r="Y564" s="36"/>
    </row>
    <row r="565" ht="15.75" customHeight="1">
      <c r="N565" s="135"/>
      <c r="O565" s="135"/>
      <c r="P565" s="135"/>
      <c r="Q565" s="22"/>
      <c r="W565" s="36"/>
      <c r="Y565" s="36"/>
    </row>
    <row r="566" ht="15.75" customHeight="1">
      <c r="N566" s="135"/>
      <c r="O566" s="135"/>
      <c r="P566" s="135"/>
      <c r="Q566" s="22"/>
      <c r="W566" s="36"/>
      <c r="Y566" s="36"/>
    </row>
    <row r="567" ht="15.75" customHeight="1">
      <c r="N567" s="135"/>
      <c r="O567" s="135"/>
      <c r="P567" s="135"/>
      <c r="Q567" s="22"/>
      <c r="W567" s="36"/>
      <c r="Y567" s="36"/>
    </row>
    <row r="568" ht="15.75" customHeight="1">
      <c r="N568" s="135"/>
      <c r="O568" s="135"/>
      <c r="P568" s="135"/>
      <c r="Q568" s="22"/>
      <c r="W568" s="36"/>
      <c r="Y568" s="36"/>
    </row>
    <row r="569" ht="15.75" customHeight="1">
      <c r="N569" s="135"/>
      <c r="O569" s="135"/>
      <c r="P569" s="135"/>
      <c r="Q569" s="22"/>
      <c r="W569" s="36"/>
      <c r="Y569" s="36"/>
    </row>
    <row r="570" ht="15.75" customHeight="1">
      <c r="N570" s="135"/>
      <c r="O570" s="135"/>
      <c r="P570" s="135"/>
      <c r="Q570" s="22"/>
      <c r="W570" s="36"/>
      <c r="Y570" s="36"/>
    </row>
    <row r="571" ht="15.75" customHeight="1">
      <c r="N571" s="135"/>
      <c r="O571" s="135"/>
      <c r="P571" s="135"/>
      <c r="Q571" s="22"/>
      <c r="W571" s="36"/>
      <c r="Y571" s="36"/>
    </row>
    <row r="572" ht="15.75" customHeight="1">
      <c r="N572" s="135"/>
      <c r="O572" s="135"/>
      <c r="P572" s="135"/>
      <c r="Q572" s="22"/>
      <c r="W572" s="36"/>
      <c r="Y572" s="36"/>
    </row>
    <row r="573" ht="15.75" customHeight="1">
      <c r="N573" s="135"/>
      <c r="O573" s="135"/>
      <c r="P573" s="135"/>
      <c r="Q573" s="22"/>
      <c r="W573" s="36"/>
      <c r="Y573" s="36"/>
    </row>
    <row r="574" ht="15.75" customHeight="1">
      <c r="N574" s="135"/>
      <c r="O574" s="135"/>
      <c r="P574" s="135"/>
      <c r="Q574" s="22"/>
      <c r="W574" s="36"/>
      <c r="Y574" s="36"/>
    </row>
    <row r="575" ht="15.75" customHeight="1">
      <c r="N575" s="135"/>
      <c r="O575" s="135"/>
      <c r="P575" s="135"/>
      <c r="Q575" s="22"/>
      <c r="W575" s="36"/>
      <c r="Y575" s="36"/>
    </row>
    <row r="576" ht="15.75" customHeight="1">
      <c r="N576" s="135"/>
      <c r="O576" s="135"/>
      <c r="P576" s="135"/>
      <c r="Q576" s="22"/>
      <c r="W576" s="36"/>
      <c r="Y576" s="36"/>
    </row>
    <row r="577" ht="15.75" customHeight="1">
      <c r="N577" s="135"/>
      <c r="O577" s="135"/>
      <c r="P577" s="135"/>
      <c r="Q577" s="22"/>
      <c r="W577" s="36"/>
      <c r="Y577" s="36"/>
    </row>
    <row r="578" ht="15.75" customHeight="1">
      <c r="N578" s="135"/>
      <c r="O578" s="135"/>
      <c r="P578" s="135"/>
      <c r="Q578" s="22"/>
      <c r="W578" s="36"/>
      <c r="Y578" s="36"/>
    </row>
    <row r="579" ht="15.75" customHeight="1">
      <c r="N579" s="135"/>
      <c r="O579" s="135"/>
      <c r="P579" s="135"/>
      <c r="Q579" s="22"/>
      <c r="W579" s="36"/>
      <c r="Y579" s="36"/>
    </row>
    <row r="580" ht="15.75" customHeight="1">
      <c r="N580" s="135"/>
      <c r="O580" s="135"/>
      <c r="P580" s="135"/>
      <c r="Q580" s="22"/>
      <c r="W580" s="36"/>
      <c r="Y580" s="36"/>
    </row>
    <row r="581" ht="15.75" customHeight="1">
      <c r="N581" s="135"/>
      <c r="O581" s="135"/>
      <c r="P581" s="135"/>
      <c r="Q581" s="22"/>
      <c r="W581" s="36"/>
      <c r="Y581" s="36"/>
    </row>
    <row r="582" ht="15.75" customHeight="1">
      <c r="N582" s="135"/>
      <c r="O582" s="135"/>
      <c r="P582" s="135"/>
      <c r="Q582" s="22"/>
      <c r="W582" s="36"/>
      <c r="Y582" s="36"/>
    </row>
    <row r="583" ht="15.75" customHeight="1">
      <c r="N583" s="135"/>
      <c r="O583" s="135"/>
      <c r="P583" s="135"/>
      <c r="Q583" s="22"/>
      <c r="W583" s="36"/>
      <c r="Y583" s="36"/>
    </row>
    <row r="584" ht="15.75" customHeight="1">
      <c r="N584" s="135"/>
      <c r="O584" s="135"/>
      <c r="P584" s="135"/>
      <c r="Q584" s="22"/>
      <c r="W584" s="36"/>
      <c r="Y584" s="36"/>
    </row>
    <row r="585" ht="15.75" customHeight="1">
      <c r="N585" s="135"/>
      <c r="O585" s="135"/>
      <c r="P585" s="135"/>
      <c r="Q585" s="22"/>
      <c r="W585" s="36"/>
      <c r="Y585" s="36"/>
    </row>
    <row r="586" ht="15.75" customHeight="1">
      <c r="N586" s="135"/>
      <c r="O586" s="135"/>
      <c r="P586" s="135"/>
      <c r="Q586" s="22"/>
      <c r="W586" s="36"/>
      <c r="Y586" s="36"/>
    </row>
    <row r="587" ht="15.75" customHeight="1">
      <c r="N587" s="135"/>
      <c r="O587" s="135"/>
      <c r="P587" s="135"/>
      <c r="Q587" s="22"/>
      <c r="W587" s="36"/>
      <c r="Y587" s="36"/>
    </row>
    <row r="588" ht="15.75" customHeight="1">
      <c r="N588" s="135"/>
      <c r="O588" s="135"/>
      <c r="P588" s="135"/>
      <c r="Q588" s="22"/>
      <c r="W588" s="36"/>
      <c r="Y588" s="36"/>
    </row>
    <row r="589" ht="15.75" customHeight="1">
      <c r="N589" s="135"/>
      <c r="O589" s="135"/>
      <c r="P589" s="135"/>
      <c r="Q589" s="22"/>
      <c r="W589" s="36"/>
      <c r="Y589" s="36"/>
    </row>
    <row r="590" ht="15.75" customHeight="1">
      <c r="N590" s="135"/>
      <c r="O590" s="135"/>
      <c r="P590" s="135"/>
      <c r="Q590" s="22"/>
      <c r="W590" s="36"/>
      <c r="Y590" s="36"/>
    </row>
    <row r="591" ht="15.75" customHeight="1">
      <c r="N591" s="135"/>
      <c r="O591" s="135"/>
      <c r="P591" s="135"/>
      <c r="Q591" s="22"/>
      <c r="W591" s="36"/>
      <c r="Y591" s="36"/>
    </row>
    <row r="592" ht="15.75" customHeight="1">
      <c r="N592" s="135"/>
      <c r="O592" s="135"/>
      <c r="P592" s="135"/>
      <c r="Q592" s="22"/>
      <c r="W592" s="36"/>
      <c r="Y592" s="36"/>
    </row>
    <row r="593" ht="15.75" customHeight="1">
      <c r="N593" s="135"/>
      <c r="O593" s="135"/>
      <c r="P593" s="135"/>
      <c r="Q593" s="22"/>
      <c r="W593" s="36"/>
      <c r="Y593" s="36"/>
    </row>
    <row r="594" ht="15.75" customHeight="1">
      <c r="N594" s="135"/>
      <c r="O594" s="135"/>
      <c r="P594" s="135"/>
      <c r="Q594" s="22"/>
      <c r="W594" s="36"/>
      <c r="Y594" s="36"/>
    </row>
    <row r="595" ht="15.75" customHeight="1">
      <c r="N595" s="135"/>
      <c r="O595" s="135"/>
      <c r="P595" s="135"/>
      <c r="Q595" s="22"/>
      <c r="W595" s="36"/>
      <c r="Y595" s="36"/>
    </row>
    <row r="596" ht="15.75" customHeight="1">
      <c r="N596" s="135"/>
      <c r="O596" s="135"/>
      <c r="P596" s="135"/>
      <c r="Q596" s="22"/>
      <c r="W596" s="36"/>
      <c r="Y596" s="36"/>
    </row>
    <row r="597" ht="15.75" customHeight="1">
      <c r="N597" s="135"/>
      <c r="O597" s="135"/>
      <c r="P597" s="135"/>
      <c r="Q597" s="22"/>
      <c r="W597" s="36"/>
      <c r="Y597" s="36"/>
    </row>
    <row r="598" ht="15.75" customHeight="1">
      <c r="N598" s="135"/>
      <c r="O598" s="135"/>
      <c r="P598" s="135"/>
      <c r="Q598" s="22"/>
      <c r="W598" s="36"/>
      <c r="Y598" s="36"/>
    </row>
    <row r="599" ht="15.75" customHeight="1">
      <c r="N599" s="135"/>
      <c r="O599" s="135"/>
      <c r="P599" s="135"/>
      <c r="Q599" s="22"/>
      <c r="W599" s="36"/>
      <c r="Y599" s="36"/>
    </row>
    <row r="600" ht="15.75" customHeight="1">
      <c r="N600" s="135"/>
      <c r="O600" s="135"/>
      <c r="P600" s="135"/>
      <c r="Q600" s="22"/>
      <c r="W600" s="36"/>
      <c r="Y600" s="36"/>
    </row>
    <row r="601" ht="15.75" customHeight="1">
      <c r="N601" s="135"/>
      <c r="O601" s="135"/>
      <c r="P601" s="135"/>
      <c r="Q601" s="22"/>
      <c r="W601" s="36"/>
      <c r="Y601" s="36"/>
    </row>
    <row r="602" ht="15.75" customHeight="1">
      <c r="N602" s="135"/>
      <c r="O602" s="135"/>
      <c r="P602" s="135"/>
      <c r="Q602" s="22"/>
      <c r="W602" s="36"/>
      <c r="Y602" s="36"/>
    </row>
    <row r="603" ht="15.75" customHeight="1">
      <c r="N603" s="135"/>
      <c r="O603" s="135"/>
      <c r="P603" s="135"/>
      <c r="Q603" s="22"/>
      <c r="W603" s="36"/>
      <c r="Y603" s="36"/>
    </row>
    <row r="604" ht="15.75" customHeight="1">
      <c r="N604" s="135"/>
      <c r="O604" s="135"/>
      <c r="P604" s="135"/>
      <c r="Q604" s="22"/>
      <c r="W604" s="36"/>
      <c r="Y604" s="36"/>
    </row>
    <row r="605" ht="15.75" customHeight="1">
      <c r="N605" s="135"/>
      <c r="O605" s="135"/>
      <c r="P605" s="135"/>
      <c r="Q605" s="22"/>
      <c r="W605" s="36"/>
      <c r="Y605" s="36"/>
    </row>
    <row r="606" ht="15.75" customHeight="1">
      <c r="N606" s="135"/>
      <c r="O606" s="135"/>
      <c r="P606" s="135"/>
      <c r="Q606" s="22"/>
      <c r="W606" s="36"/>
      <c r="Y606" s="36"/>
    </row>
    <row r="607" ht="15.75" customHeight="1">
      <c r="N607" s="135"/>
      <c r="O607" s="135"/>
      <c r="P607" s="135"/>
      <c r="Q607" s="22"/>
      <c r="W607" s="36"/>
      <c r="Y607" s="36"/>
    </row>
    <row r="608" ht="15.75" customHeight="1">
      <c r="N608" s="135"/>
      <c r="O608" s="135"/>
      <c r="P608" s="135"/>
      <c r="Q608" s="22"/>
      <c r="W608" s="36"/>
      <c r="Y608" s="36"/>
    </row>
    <row r="609" ht="15.75" customHeight="1">
      <c r="N609" s="135"/>
      <c r="O609" s="135"/>
      <c r="P609" s="135"/>
      <c r="Q609" s="22"/>
      <c r="W609" s="36"/>
      <c r="Y609" s="36"/>
    </row>
    <row r="610" ht="15.75" customHeight="1">
      <c r="N610" s="135"/>
      <c r="O610" s="135"/>
      <c r="P610" s="135"/>
      <c r="Q610" s="22"/>
      <c r="W610" s="36"/>
      <c r="Y610" s="36"/>
    </row>
    <row r="611" ht="15.75" customHeight="1">
      <c r="N611" s="135"/>
      <c r="O611" s="135"/>
      <c r="P611" s="135"/>
      <c r="Q611" s="22"/>
      <c r="W611" s="36"/>
      <c r="Y611" s="36"/>
    </row>
    <row r="612" ht="15.75" customHeight="1">
      <c r="N612" s="135"/>
      <c r="O612" s="135"/>
      <c r="P612" s="135"/>
      <c r="Q612" s="22"/>
      <c r="W612" s="36"/>
      <c r="Y612" s="36"/>
    </row>
    <row r="613" ht="15.75" customHeight="1">
      <c r="N613" s="135"/>
      <c r="O613" s="135"/>
      <c r="P613" s="135"/>
      <c r="Q613" s="22"/>
      <c r="W613" s="36"/>
      <c r="Y613" s="36"/>
    </row>
    <row r="614" ht="15.75" customHeight="1">
      <c r="N614" s="135"/>
      <c r="O614" s="135"/>
      <c r="P614" s="135"/>
      <c r="Q614" s="22"/>
      <c r="W614" s="36"/>
      <c r="Y614" s="36"/>
    </row>
    <row r="615" ht="15.75" customHeight="1">
      <c r="N615" s="135"/>
      <c r="O615" s="135"/>
      <c r="P615" s="135"/>
      <c r="Q615" s="22"/>
      <c r="W615" s="36"/>
      <c r="Y615" s="36"/>
    </row>
    <row r="616" ht="15.75" customHeight="1">
      <c r="N616" s="135"/>
      <c r="O616" s="135"/>
      <c r="P616" s="135"/>
      <c r="Q616" s="22"/>
      <c r="W616" s="36"/>
      <c r="Y616" s="36"/>
    </row>
    <row r="617" ht="15.75" customHeight="1">
      <c r="N617" s="135"/>
      <c r="O617" s="135"/>
      <c r="P617" s="135"/>
      <c r="Q617" s="22"/>
      <c r="W617" s="36"/>
      <c r="Y617" s="36"/>
    </row>
    <row r="618" ht="15.75" customHeight="1">
      <c r="N618" s="135"/>
      <c r="O618" s="135"/>
      <c r="P618" s="135"/>
      <c r="Q618" s="22"/>
      <c r="W618" s="36"/>
      <c r="Y618" s="36"/>
    </row>
    <row r="619" ht="15.75" customHeight="1">
      <c r="N619" s="135"/>
      <c r="O619" s="135"/>
      <c r="P619" s="135"/>
      <c r="Q619" s="22"/>
      <c r="W619" s="36"/>
      <c r="Y619" s="36"/>
    </row>
    <row r="620" ht="15.75" customHeight="1">
      <c r="N620" s="135"/>
      <c r="O620" s="135"/>
      <c r="P620" s="135"/>
      <c r="Q620" s="22"/>
      <c r="W620" s="36"/>
      <c r="Y620" s="36"/>
    </row>
    <row r="621" ht="15.75" customHeight="1">
      <c r="N621" s="135"/>
      <c r="O621" s="135"/>
      <c r="P621" s="135"/>
      <c r="Q621" s="22"/>
      <c r="W621" s="36"/>
      <c r="Y621" s="36"/>
    </row>
    <row r="622" ht="15.75" customHeight="1">
      <c r="N622" s="135"/>
      <c r="O622" s="135"/>
      <c r="P622" s="135"/>
      <c r="Q622" s="22"/>
      <c r="W622" s="36"/>
      <c r="Y622" s="36"/>
    </row>
    <row r="623" ht="15.75" customHeight="1">
      <c r="N623" s="135"/>
      <c r="O623" s="135"/>
      <c r="P623" s="135"/>
      <c r="Q623" s="22"/>
      <c r="W623" s="36"/>
      <c r="Y623" s="36"/>
    </row>
    <row r="624" ht="15.75" customHeight="1">
      <c r="N624" s="135"/>
      <c r="O624" s="135"/>
      <c r="P624" s="135"/>
      <c r="Q624" s="22"/>
      <c r="W624" s="36"/>
      <c r="Y624" s="36"/>
    </row>
    <row r="625" ht="15.75" customHeight="1">
      <c r="N625" s="135"/>
      <c r="O625" s="135"/>
      <c r="P625" s="135"/>
      <c r="Q625" s="22"/>
      <c r="W625" s="36"/>
      <c r="Y625" s="36"/>
    </row>
    <row r="626" ht="15.75" customHeight="1">
      <c r="N626" s="135"/>
      <c r="O626" s="135"/>
      <c r="P626" s="135"/>
      <c r="Q626" s="22"/>
      <c r="W626" s="36"/>
      <c r="Y626" s="36"/>
    </row>
    <row r="627" ht="15.75" customHeight="1">
      <c r="N627" s="135"/>
      <c r="O627" s="135"/>
      <c r="P627" s="135"/>
      <c r="Q627" s="22"/>
      <c r="W627" s="36"/>
      <c r="Y627" s="36"/>
    </row>
    <row r="628" ht="15.75" customHeight="1">
      <c r="N628" s="135"/>
      <c r="O628" s="135"/>
      <c r="P628" s="135"/>
      <c r="Q628" s="22"/>
      <c r="W628" s="36"/>
      <c r="Y628" s="36"/>
    </row>
    <row r="629" ht="15.75" customHeight="1">
      <c r="N629" s="135"/>
      <c r="O629" s="135"/>
      <c r="P629" s="135"/>
      <c r="Q629" s="22"/>
      <c r="W629" s="36"/>
      <c r="Y629" s="36"/>
    </row>
    <row r="630" ht="15.75" customHeight="1">
      <c r="N630" s="135"/>
      <c r="O630" s="135"/>
      <c r="P630" s="135"/>
      <c r="Q630" s="22"/>
      <c r="W630" s="36"/>
      <c r="Y630" s="36"/>
    </row>
    <row r="631" ht="15.75" customHeight="1">
      <c r="N631" s="135"/>
      <c r="O631" s="135"/>
      <c r="P631" s="135"/>
      <c r="Q631" s="22"/>
      <c r="W631" s="36"/>
      <c r="Y631" s="36"/>
    </row>
    <row r="632" ht="15.75" customHeight="1">
      <c r="N632" s="135"/>
      <c r="O632" s="135"/>
      <c r="P632" s="135"/>
      <c r="Q632" s="22"/>
      <c r="W632" s="36"/>
      <c r="Y632" s="36"/>
    </row>
    <row r="633" ht="15.75" customHeight="1">
      <c r="N633" s="135"/>
      <c r="O633" s="135"/>
      <c r="P633" s="135"/>
      <c r="Q633" s="22"/>
      <c r="W633" s="36"/>
      <c r="Y633" s="36"/>
    </row>
    <row r="634" ht="15.75" customHeight="1">
      <c r="N634" s="135"/>
      <c r="O634" s="135"/>
      <c r="P634" s="135"/>
      <c r="Q634" s="22"/>
      <c r="W634" s="36"/>
      <c r="Y634" s="36"/>
    </row>
    <row r="635" ht="15.75" customHeight="1">
      <c r="N635" s="135"/>
      <c r="O635" s="135"/>
      <c r="P635" s="135"/>
      <c r="Q635" s="22"/>
      <c r="W635" s="36"/>
      <c r="Y635" s="36"/>
    </row>
    <row r="636" ht="15.75" customHeight="1">
      <c r="N636" s="135"/>
      <c r="O636" s="135"/>
      <c r="P636" s="135"/>
      <c r="Q636" s="22"/>
      <c r="W636" s="36"/>
      <c r="Y636" s="36"/>
    </row>
    <row r="637" ht="15.75" customHeight="1">
      <c r="N637" s="135"/>
      <c r="O637" s="135"/>
      <c r="P637" s="135"/>
      <c r="Q637" s="22"/>
      <c r="W637" s="36"/>
      <c r="Y637" s="36"/>
    </row>
    <row r="638" ht="15.75" customHeight="1">
      <c r="N638" s="135"/>
      <c r="O638" s="135"/>
      <c r="P638" s="135"/>
      <c r="Q638" s="22"/>
      <c r="W638" s="36"/>
      <c r="Y638" s="36"/>
    </row>
    <row r="639" ht="15.75" customHeight="1">
      <c r="N639" s="135"/>
      <c r="O639" s="135"/>
      <c r="P639" s="135"/>
      <c r="Q639" s="22"/>
      <c r="W639" s="36"/>
      <c r="Y639" s="36"/>
    </row>
    <row r="640" ht="15.75" customHeight="1">
      <c r="N640" s="135"/>
      <c r="O640" s="135"/>
      <c r="P640" s="135"/>
      <c r="Q640" s="22"/>
      <c r="W640" s="36"/>
      <c r="Y640" s="36"/>
    </row>
    <row r="641" ht="15.75" customHeight="1">
      <c r="N641" s="135"/>
      <c r="O641" s="135"/>
      <c r="P641" s="135"/>
      <c r="Q641" s="22"/>
      <c r="W641" s="36"/>
      <c r="Y641" s="36"/>
    </row>
    <row r="642" ht="15.75" customHeight="1">
      <c r="N642" s="135"/>
      <c r="O642" s="135"/>
      <c r="P642" s="135"/>
      <c r="Q642" s="22"/>
      <c r="W642" s="36"/>
      <c r="Y642" s="36"/>
    </row>
    <row r="643" ht="15.75" customHeight="1">
      <c r="N643" s="135"/>
      <c r="O643" s="135"/>
      <c r="P643" s="135"/>
      <c r="Q643" s="22"/>
      <c r="W643" s="36"/>
      <c r="Y643" s="36"/>
    </row>
    <row r="644" ht="15.75" customHeight="1">
      <c r="N644" s="135"/>
      <c r="O644" s="135"/>
      <c r="P644" s="135"/>
      <c r="Q644" s="22"/>
      <c r="W644" s="36"/>
      <c r="Y644" s="36"/>
    </row>
    <row r="645" ht="15.75" customHeight="1">
      <c r="N645" s="135"/>
      <c r="O645" s="135"/>
      <c r="P645" s="135"/>
      <c r="Q645" s="22"/>
      <c r="W645" s="36"/>
      <c r="Y645" s="36"/>
    </row>
    <row r="646" ht="15.75" customHeight="1">
      <c r="N646" s="135"/>
      <c r="O646" s="135"/>
      <c r="P646" s="135"/>
      <c r="Q646" s="22"/>
      <c r="W646" s="36"/>
      <c r="Y646" s="36"/>
    </row>
    <row r="647" ht="15.75" customHeight="1">
      <c r="N647" s="135"/>
      <c r="O647" s="135"/>
      <c r="P647" s="135"/>
      <c r="Q647" s="22"/>
      <c r="W647" s="36"/>
      <c r="Y647" s="36"/>
    </row>
    <row r="648" ht="15.75" customHeight="1">
      <c r="N648" s="135"/>
      <c r="O648" s="135"/>
      <c r="P648" s="135"/>
      <c r="Q648" s="22"/>
      <c r="W648" s="36"/>
      <c r="Y648" s="36"/>
    </row>
    <row r="649" ht="15.75" customHeight="1">
      <c r="N649" s="135"/>
      <c r="O649" s="135"/>
      <c r="P649" s="135"/>
      <c r="Q649" s="22"/>
      <c r="W649" s="36"/>
      <c r="Y649" s="36"/>
    </row>
    <row r="650" ht="15.75" customHeight="1">
      <c r="N650" s="135"/>
      <c r="O650" s="135"/>
      <c r="P650" s="135"/>
      <c r="Q650" s="22"/>
      <c r="W650" s="36"/>
      <c r="Y650" s="36"/>
    </row>
    <row r="651" ht="15.75" customHeight="1">
      <c r="N651" s="135"/>
      <c r="O651" s="135"/>
      <c r="P651" s="135"/>
      <c r="Q651" s="22"/>
      <c r="W651" s="36"/>
      <c r="Y651" s="36"/>
    </row>
    <row r="652" ht="15.75" customHeight="1">
      <c r="N652" s="135"/>
      <c r="O652" s="135"/>
      <c r="P652" s="135"/>
      <c r="Q652" s="22"/>
      <c r="W652" s="36"/>
      <c r="Y652" s="36"/>
    </row>
    <row r="653" ht="15.75" customHeight="1">
      <c r="N653" s="135"/>
      <c r="O653" s="135"/>
      <c r="P653" s="135"/>
      <c r="Q653" s="22"/>
      <c r="W653" s="36"/>
      <c r="Y653" s="36"/>
    </row>
    <row r="654" ht="15.75" customHeight="1">
      <c r="N654" s="135"/>
      <c r="O654" s="135"/>
      <c r="P654" s="135"/>
      <c r="Q654" s="22"/>
      <c r="W654" s="36"/>
      <c r="Y654" s="36"/>
    </row>
    <row r="655" ht="15.75" customHeight="1">
      <c r="N655" s="135"/>
      <c r="O655" s="135"/>
      <c r="P655" s="135"/>
      <c r="Q655" s="22"/>
      <c r="W655" s="36"/>
      <c r="Y655" s="36"/>
    </row>
    <row r="656" ht="15.75" customHeight="1">
      <c r="N656" s="135"/>
      <c r="O656" s="135"/>
      <c r="P656" s="135"/>
      <c r="Q656" s="22"/>
      <c r="W656" s="36"/>
      <c r="Y656" s="36"/>
    </row>
    <row r="657" ht="15.75" customHeight="1">
      <c r="N657" s="135"/>
      <c r="O657" s="135"/>
      <c r="P657" s="135"/>
      <c r="Q657" s="22"/>
      <c r="W657" s="36"/>
      <c r="Y657" s="36"/>
    </row>
    <row r="658" ht="15.75" customHeight="1">
      <c r="N658" s="135"/>
      <c r="O658" s="135"/>
      <c r="P658" s="135"/>
      <c r="Q658" s="22"/>
      <c r="W658" s="36"/>
      <c r="Y658" s="36"/>
    </row>
    <row r="659" ht="15.75" customHeight="1">
      <c r="N659" s="135"/>
      <c r="O659" s="135"/>
      <c r="P659" s="135"/>
      <c r="Q659" s="22"/>
      <c r="W659" s="36"/>
      <c r="Y659" s="36"/>
    </row>
    <row r="660" ht="15.75" customHeight="1">
      <c r="N660" s="135"/>
      <c r="O660" s="135"/>
      <c r="P660" s="135"/>
      <c r="Q660" s="22"/>
      <c r="W660" s="36"/>
      <c r="Y660" s="36"/>
    </row>
    <row r="661" ht="15.75" customHeight="1">
      <c r="N661" s="135"/>
      <c r="O661" s="135"/>
      <c r="P661" s="135"/>
      <c r="Q661" s="22"/>
      <c r="W661" s="36"/>
      <c r="Y661" s="36"/>
    </row>
    <row r="662" ht="15.75" customHeight="1">
      <c r="N662" s="135"/>
      <c r="O662" s="135"/>
      <c r="P662" s="135"/>
      <c r="Q662" s="22"/>
      <c r="W662" s="36"/>
      <c r="Y662" s="36"/>
    </row>
    <row r="663" ht="15.75" customHeight="1">
      <c r="N663" s="135"/>
      <c r="O663" s="135"/>
      <c r="P663" s="135"/>
      <c r="Q663" s="22"/>
      <c r="W663" s="36"/>
      <c r="Y663" s="36"/>
    </row>
    <row r="664" ht="15.75" customHeight="1">
      <c r="N664" s="135"/>
      <c r="O664" s="135"/>
      <c r="P664" s="135"/>
      <c r="Q664" s="22"/>
      <c r="W664" s="36"/>
      <c r="Y664" s="36"/>
    </row>
    <row r="665" ht="15.75" customHeight="1">
      <c r="N665" s="135"/>
      <c r="O665" s="135"/>
      <c r="P665" s="135"/>
      <c r="Q665" s="22"/>
      <c r="W665" s="36"/>
      <c r="Y665" s="36"/>
    </row>
    <row r="666" ht="15.75" customHeight="1">
      <c r="N666" s="135"/>
      <c r="O666" s="135"/>
      <c r="P666" s="135"/>
      <c r="Q666" s="22"/>
      <c r="W666" s="36"/>
      <c r="Y666" s="36"/>
    </row>
    <row r="667" ht="15.75" customHeight="1">
      <c r="N667" s="135"/>
      <c r="O667" s="135"/>
      <c r="P667" s="135"/>
      <c r="Q667" s="22"/>
      <c r="W667" s="36"/>
      <c r="Y667" s="36"/>
    </row>
    <row r="668" ht="15.75" customHeight="1">
      <c r="N668" s="135"/>
      <c r="O668" s="135"/>
      <c r="P668" s="135"/>
      <c r="Q668" s="22"/>
      <c r="W668" s="36"/>
      <c r="Y668" s="36"/>
    </row>
    <row r="669" ht="15.75" customHeight="1">
      <c r="N669" s="135"/>
      <c r="O669" s="135"/>
      <c r="P669" s="135"/>
      <c r="Q669" s="22"/>
      <c r="W669" s="36"/>
      <c r="Y669" s="36"/>
    </row>
    <row r="670" ht="15.75" customHeight="1">
      <c r="N670" s="135"/>
      <c r="O670" s="135"/>
      <c r="P670" s="135"/>
      <c r="Q670" s="22"/>
      <c r="W670" s="36"/>
      <c r="Y670" s="36"/>
    </row>
    <row r="671" ht="15.75" customHeight="1">
      <c r="N671" s="135"/>
      <c r="O671" s="135"/>
      <c r="P671" s="135"/>
      <c r="Q671" s="22"/>
      <c r="W671" s="36"/>
      <c r="Y671" s="36"/>
    </row>
    <row r="672" ht="15.75" customHeight="1">
      <c r="N672" s="135"/>
      <c r="O672" s="135"/>
      <c r="P672" s="135"/>
      <c r="Q672" s="22"/>
      <c r="W672" s="36"/>
      <c r="Y672" s="36"/>
    </row>
    <row r="673" ht="15.75" customHeight="1">
      <c r="N673" s="135"/>
      <c r="O673" s="135"/>
      <c r="P673" s="135"/>
      <c r="Q673" s="22"/>
      <c r="W673" s="36"/>
      <c r="Y673" s="36"/>
    </row>
    <row r="674" ht="15.75" customHeight="1">
      <c r="N674" s="135"/>
      <c r="O674" s="135"/>
      <c r="P674" s="135"/>
      <c r="Q674" s="22"/>
      <c r="W674" s="36"/>
      <c r="Y674" s="36"/>
    </row>
    <row r="675" ht="15.75" customHeight="1">
      <c r="N675" s="135"/>
      <c r="O675" s="135"/>
      <c r="P675" s="135"/>
      <c r="Q675" s="22"/>
      <c r="W675" s="36"/>
      <c r="Y675" s="36"/>
    </row>
    <row r="676" ht="15.75" customHeight="1">
      <c r="N676" s="135"/>
      <c r="O676" s="135"/>
      <c r="P676" s="135"/>
      <c r="Q676" s="22"/>
      <c r="W676" s="36"/>
      <c r="Y676" s="36"/>
    </row>
    <row r="677" ht="15.75" customHeight="1">
      <c r="N677" s="135"/>
      <c r="O677" s="135"/>
      <c r="P677" s="135"/>
      <c r="Q677" s="22"/>
      <c r="W677" s="36"/>
      <c r="Y677" s="36"/>
    </row>
    <row r="678" ht="15.75" customHeight="1">
      <c r="N678" s="135"/>
      <c r="O678" s="135"/>
      <c r="P678" s="135"/>
      <c r="Q678" s="22"/>
      <c r="W678" s="36"/>
      <c r="Y678" s="36"/>
    </row>
    <row r="679" ht="15.75" customHeight="1">
      <c r="N679" s="135"/>
      <c r="O679" s="135"/>
      <c r="P679" s="135"/>
      <c r="Q679" s="22"/>
      <c r="W679" s="36"/>
      <c r="Y679" s="36"/>
    </row>
    <row r="680" ht="15.75" customHeight="1">
      <c r="N680" s="135"/>
      <c r="O680" s="135"/>
      <c r="P680" s="135"/>
      <c r="Q680" s="22"/>
      <c r="W680" s="36"/>
      <c r="Y680" s="36"/>
    </row>
    <row r="681" ht="15.75" customHeight="1">
      <c r="N681" s="135"/>
      <c r="O681" s="135"/>
      <c r="P681" s="135"/>
      <c r="Q681" s="22"/>
      <c r="W681" s="36"/>
      <c r="Y681" s="36"/>
    </row>
    <row r="682" ht="15.75" customHeight="1">
      <c r="N682" s="135"/>
      <c r="O682" s="135"/>
      <c r="P682" s="135"/>
      <c r="Q682" s="22"/>
      <c r="W682" s="36"/>
      <c r="Y682" s="36"/>
    </row>
    <row r="683" ht="15.75" customHeight="1">
      <c r="N683" s="135"/>
      <c r="O683" s="135"/>
      <c r="P683" s="135"/>
      <c r="Q683" s="22"/>
      <c r="W683" s="36"/>
      <c r="Y683" s="36"/>
    </row>
    <row r="684" ht="15.75" customHeight="1">
      <c r="N684" s="135"/>
      <c r="O684" s="135"/>
      <c r="P684" s="135"/>
      <c r="Q684" s="22"/>
      <c r="W684" s="36"/>
      <c r="Y684" s="36"/>
    </row>
    <row r="685" ht="15.75" customHeight="1">
      <c r="N685" s="135"/>
      <c r="O685" s="135"/>
      <c r="P685" s="135"/>
      <c r="Q685" s="22"/>
      <c r="W685" s="36"/>
      <c r="Y685" s="36"/>
    </row>
    <row r="686" ht="15.75" customHeight="1">
      <c r="N686" s="135"/>
      <c r="O686" s="135"/>
      <c r="P686" s="135"/>
      <c r="Q686" s="22"/>
      <c r="W686" s="36"/>
      <c r="Y686" s="36"/>
    </row>
    <row r="687" ht="15.75" customHeight="1">
      <c r="N687" s="135"/>
      <c r="O687" s="135"/>
      <c r="P687" s="135"/>
      <c r="Q687" s="22"/>
      <c r="W687" s="36"/>
      <c r="Y687" s="36"/>
    </row>
    <row r="688" ht="15.75" customHeight="1">
      <c r="N688" s="135"/>
      <c r="O688" s="135"/>
      <c r="P688" s="135"/>
      <c r="Q688" s="22"/>
      <c r="W688" s="36"/>
      <c r="Y688" s="36"/>
    </row>
    <row r="689" ht="15.75" customHeight="1">
      <c r="N689" s="135"/>
      <c r="O689" s="135"/>
      <c r="P689" s="135"/>
      <c r="Q689" s="22"/>
      <c r="W689" s="36"/>
      <c r="Y689" s="36"/>
    </row>
    <row r="690" ht="15.75" customHeight="1">
      <c r="N690" s="135"/>
      <c r="O690" s="135"/>
      <c r="P690" s="135"/>
      <c r="Q690" s="22"/>
      <c r="W690" s="36"/>
      <c r="Y690" s="36"/>
    </row>
    <row r="691" ht="15.75" customHeight="1">
      <c r="N691" s="135"/>
      <c r="O691" s="135"/>
      <c r="P691" s="135"/>
      <c r="Q691" s="22"/>
      <c r="W691" s="36"/>
      <c r="Y691" s="36"/>
    </row>
    <row r="692" ht="15.75" customHeight="1">
      <c r="N692" s="135"/>
      <c r="O692" s="135"/>
      <c r="P692" s="135"/>
      <c r="Q692" s="22"/>
      <c r="W692" s="36"/>
      <c r="Y692" s="36"/>
    </row>
    <row r="693" ht="15.75" customHeight="1">
      <c r="N693" s="135"/>
      <c r="O693" s="135"/>
      <c r="P693" s="135"/>
      <c r="Q693" s="22"/>
      <c r="W693" s="36"/>
      <c r="Y693" s="36"/>
    </row>
    <row r="694" ht="15.75" customHeight="1">
      <c r="N694" s="135"/>
      <c r="O694" s="135"/>
      <c r="P694" s="135"/>
      <c r="Q694" s="22"/>
      <c r="W694" s="36"/>
      <c r="Y694" s="36"/>
    </row>
    <row r="695" ht="15.75" customHeight="1">
      <c r="N695" s="135"/>
      <c r="O695" s="135"/>
      <c r="P695" s="135"/>
      <c r="Q695" s="22"/>
      <c r="W695" s="36"/>
      <c r="Y695" s="36"/>
    </row>
    <row r="696" ht="15.75" customHeight="1">
      <c r="N696" s="135"/>
      <c r="O696" s="135"/>
      <c r="P696" s="135"/>
      <c r="Q696" s="22"/>
      <c r="W696" s="36"/>
      <c r="Y696" s="36"/>
    </row>
    <row r="697" ht="15.75" customHeight="1">
      <c r="N697" s="135"/>
      <c r="O697" s="135"/>
      <c r="P697" s="135"/>
      <c r="Q697" s="22"/>
      <c r="W697" s="36"/>
      <c r="Y697" s="36"/>
    </row>
    <row r="698" ht="15.75" customHeight="1">
      <c r="N698" s="135"/>
      <c r="O698" s="135"/>
      <c r="P698" s="135"/>
      <c r="Q698" s="22"/>
      <c r="W698" s="36"/>
      <c r="Y698" s="36"/>
    </row>
    <row r="699" ht="15.75" customHeight="1">
      <c r="N699" s="135"/>
      <c r="O699" s="135"/>
      <c r="P699" s="135"/>
      <c r="Q699" s="22"/>
      <c r="W699" s="36"/>
      <c r="Y699" s="36"/>
    </row>
    <row r="700" ht="15.75" customHeight="1">
      <c r="N700" s="135"/>
      <c r="O700" s="135"/>
      <c r="P700" s="135"/>
      <c r="Q700" s="22"/>
      <c r="W700" s="36"/>
      <c r="Y700" s="36"/>
    </row>
    <row r="701" ht="15.75" customHeight="1">
      <c r="N701" s="135"/>
      <c r="O701" s="135"/>
      <c r="P701" s="135"/>
      <c r="Q701" s="22"/>
      <c r="W701" s="36"/>
      <c r="Y701" s="36"/>
    </row>
    <row r="702" ht="15.75" customHeight="1">
      <c r="N702" s="135"/>
      <c r="O702" s="135"/>
      <c r="P702" s="135"/>
      <c r="Q702" s="22"/>
      <c r="W702" s="36"/>
      <c r="Y702" s="36"/>
    </row>
    <row r="703" ht="15.75" customHeight="1">
      <c r="N703" s="135"/>
      <c r="O703" s="135"/>
      <c r="P703" s="135"/>
      <c r="Q703" s="22"/>
      <c r="W703" s="36"/>
      <c r="Y703" s="36"/>
    </row>
    <row r="704" ht="15.75" customHeight="1">
      <c r="N704" s="135"/>
      <c r="O704" s="135"/>
      <c r="P704" s="135"/>
      <c r="Q704" s="22"/>
      <c r="W704" s="36"/>
      <c r="Y704" s="36"/>
    </row>
    <row r="705" ht="15.75" customHeight="1">
      <c r="N705" s="135"/>
      <c r="O705" s="135"/>
      <c r="P705" s="135"/>
      <c r="Q705" s="22"/>
      <c r="W705" s="36"/>
      <c r="Y705" s="36"/>
    </row>
    <row r="706" ht="15.75" customHeight="1">
      <c r="N706" s="135"/>
      <c r="O706" s="135"/>
      <c r="P706" s="135"/>
      <c r="Q706" s="22"/>
      <c r="W706" s="36"/>
      <c r="Y706" s="36"/>
    </row>
    <row r="707" ht="15.75" customHeight="1">
      <c r="N707" s="135"/>
      <c r="O707" s="135"/>
      <c r="P707" s="135"/>
      <c r="Q707" s="22"/>
      <c r="W707" s="36"/>
      <c r="Y707" s="36"/>
    </row>
    <row r="708" ht="15.75" customHeight="1">
      <c r="N708" s="135"/>
      <c r="O708" s="135"/>
      <c r="P708" s="135"/>
      <c r="Q708" s="22"/>
      <c r="W708" s="36"/>
      <c r="Y708" s="36"/>
    </row>
    <row r="709" ht="15.75" customHeight="1">
      <c r="N709" s="135"/>
      <c r="O709" s="135"/>
      <c r="P709" s="135"/>
      <c r="Q709" s="22"/>
      <c r="W709" s="36"/>
      <c r="Y709" s="36"/>
    </row>
    <row r="710" ht="15.75" customHeight="1">
      <c r="N710" s="135"/>
      <c r="O710" s="135"/>
      <c r="P710" s="135"/>
      <c r="Q710" s="22"/>
      <c r="W710" s="36"/>
      <c r="Y710" s="36"/>
    </row>
    <row r="711" ht="15.75" customHeight="1">
      <c r="N711" s="135"/>
      <c r="O711" s="135"/>
      <c r="P711" s="135"/>
      <c r="Q711" s="22"/>
      <c r="W711" s="36"/>
      <c r="Y711" s="36"/>
    </row>
    <row r="712" ht="15.75" customHeight="1">
      <c r="N712" s="135"/>
      <c r="O712" s="135"/>
      <c r="P712" s="135"/>
      <c r="Q712" s="22"/>
      <c r="W712" s="36"/>
      <c r="Y712" s="36"/>
    </row>
    <row r="713" ht="15.75" customHeight="1">
      <c r="N713" s="135"/>
      <c r="O713" s="135"/>
      <c r="P713" s="135"/>
      <c r="Q713" s="22"/>
      <c r="W713" s="36"/>
      <c r="Y713" s="36"/>
    </row>
    <row r="714" ht="15.75" customHeight="1">
      <c r="N714" s="135"/>
      <c r="O714" s="135"/>
      <c r="P714" s="135"/>
      <c r="Q714" s="22"/>
      <c r="W714" s="36"/>
      <c r="Y714" s="36"/>
    </row>
    <row r="715" ht="15.75" customHeight="1">
      <c r="N715" s="135"/>
      <c r="O715" s="135"/>
      <c r="P715" s="135"/>
      <c r="Q715" s="22"/>
      <c r="W715" s="36"/>
      <c r="Y715" s="36"/>
    </row>
    <row r="716" ht="15.75" customHeight="1">
      <c r="N716" s="135"/>
      <c r="O716" s="135"/>
      <c r="P716" s="135"/>
      <c r="Q716" s="22"/>
      <c r="W716" s="36"/>
      <c r="Y716" s="36"/>
    </row>
    <row r="717" ht="15.75" customHeight="1">
      <c r="N717" s="135"/>
      <c r="O717" s="135"/>
      <c r="P717" s="135"/>
      <c r="Q717" s="22"/>
      <c r="W717" s="36"/>
      <c r="Y717" s="36"/>
    </row>
    <row r="718" ht="15.75" customHeight="1">
      <c r="N718" s="135"/>
      <c r="O718" s="135"/>
      <c r="P718" s="135"/>
      <c r="Q718" s="22"/>
      <c r="W718" s="36"/>
      <c r="Y718" s="36"/>
    </row>
    <row r="719" ht="15.75" customHeight="1">
      <c r="N719" s="135"/>
      <c r="O719" s="135"/>
      <c r="P719" s="135"/>
      <c r="Q719" s="22"/>
      <c r="W719" s="36"/>
      <c r="Y719" s="36"/>
    </row>
    <row r="720" ht="15.75" customHeight="1">
      <c r="N720" s="135"/>
      <c r="O720" s="135"/>
      <c r="P720" s="135"/>
      <c r="Q720" s="22"/>
      <c r="W720" s="36"/>
      <c r="Y720" s="36"/>
    </row>
    <row r="721" ht="15.75" customHeight="1">
      <c r="N721" s="135"/>
      <c r="O721" s="135"/>
      <c r="P721" s="135"/>
      <c r="Q721" s="22"/>
      <c r="W721" s="36"/>
      <c r="Y721" s="36"/>
    </row>
    <row r="722" ht="15.75" customHeight="1">
      <c r="N722" s="135"/>
      <c r="O722" s="135"/>
      <c r="P722" s="135"/>
      <c r="Q722" s="22"/>
      <c r="W722" s="36"/>
      <c r="Y722" s="36"/>
    </row>
    <row r="723" ht="15.75" customHeight="1">
      <c r="N723" s="135"/>
      <c r="O723" s="135"/>
      <c r="P723" s="135"/>
      <c r="Q723" s="22"/>
      <c r="W723" s="36"/>
      <c r="Y723" s="36"/>
    </row>
    <row r="724" ht="15.75" customHeight="1">
      <c r="N724" s="135"/>
      <c r="O724" s="135"/>
      <c r="P724" s="135"/>
      <c r="Q724" s="22"/>
      <c r="W724" s="36"/>
      <c r="Y724" s="36"/>
    </row>
    <row r="725" ht="15.75" customHeight="1">
      <c r="N725" s="135"/>
      <c r="O725" s="135"/>
      <c r="P725" s="135"/>
      <c r="Q725" s="22"/>
      <c r="W725" s="36"/>
      <c r="Y725" s="36"/>
    </row>
    <row r="726" ht="15.75" customHeight="1">
      <c r="N726" s="135"/>
      <c r="O726" s="135"/>
      <c r="P726" s="135"/>
      <c r="Q726" s="22"/>
      <c r="W726" s="36"/>
      <c r="Y726" s="36"/>
    </row>
    <row r="727" ht="15.75" customHeight="1">
      <c r="N727" s="135"/>
      <c r="O727" s="135"/>
      <c r="P727" s="135"/>
      <c r="Q727" s="22"/>
      <c r="W727" s="36"/>
      <c r="Y727" s="36"/>
    </row>
    <row r="728" ht="15.75" customHeight="1">
      <c r="N728" s="135"/>
      <c r="O728" s="135"/>
      <c r="P728" s="135"/>
      <c r="Q728" s="22"/>
      <c r="W728" s="36"/>
      <c r="Y728" s="36"/>
    </row>
    <row r="729" ht="15.75" customHeight="1">
      <c r="N729" s="135"/>
      <c r="O729" s="135"/>
      <c r="P729" s="135"/>
      <c r="Q729" s="22"/>
      <c r="W729" s="36"/>
      <c r="Y729" s="36"/>
    </row>
    <row r="730" ht="15.75" customHeight="1">
      <c r="N730" s="135"/>
      <c r="O730" s="135"/>
      <c r="P730" s="135"/>
      <c r="Q730" s="22"/>
      <c r="W730" s="36"/>
      <c r="Y730" s="36"/>
    </row>
    <row r="731" ht="15.75" customHeight="1">
      <c r="N731" s="135"/>
      <c r="O731" s="135"/>
      <c r="P731" s="135"/>
      <c r="Q731" s="22"/>
      <c r="W731" s="36"/>
      <c r="Y731" s="36"/>
    </row>
    <row r="732" ht="15.75" customHeight="1">
      <c r="N732" s="135"/>
      <c r="O732" s="135"/>
      <c r="P732" s="135"/>
      <c r="Q732" s="22"/>
      <c r="W732" s="36"/>
      <c r="Y732" s="36"/>
    </row>
    <row r="733" ht="15.75" customHeight="1">
      <c r="N733" s="135"/>
      <c r="O733" s="135"/>
      <c r="P733" s="135"/>
      <c r="Q733" s="22"/>
      <c r="W733" s="36"/>
      <c r="Y733" s="36"/>
    </row>
    <row r="734" ht="15.75" customHeight="1">
      <c r="N734" s="135"/>
      <c r="O734" s="135"/>
      <c r="P734" s="135"/>
      <c r="Q734" s="22"/>
      <c r="W734" s="36"/>
      <c r="Y734" s="36"/>
    </row>
    <row r="735" ht="15.75" customHeight="1">
      <c r="N735" s="135"/>
      <c r="O735" s="135"/>
      <c r="P735" s="135"/>
      <c r="Q735" s="22"/>
      <c r="W735" s="36"/>
      <c r="Y735" s="36"/>
    </row>
    <row r="736" ht="15.75" customHeight="1">
      <c r="N736" s="135"/>
      <c r="O736" s="135"/>
      <c r="P736" s="135"/>
      <c r="Q736" s="22"/>
      <c r="W736" s="36"/>
      <c r="Y736" s="36"/>
    </row>
    <row r="737" ht="15.75" customHeight="1">
      <c r="N737" s="135"/>
      <c r="O737" s="135"/>
      <c r="P737" s="135"/>
      <c r="Q737" s="22"/>
      <c r="W737" s="36"/>
      <c r="Y737" s="36"/>
    </row>
    <row r="738" ht="15.75" customHeight="1">
      <c r="N738" s="135"/>
      <c r="O738" s="135"/>
      <c r="P738" s="135"/>
      <c r="Q738" s="22"/>
      <c r="W738" s="36"/>
      <c r="Y738" s="36"/>
    </row>
    <row r="739" ht="15.75" customHeight="1">
      <c r="N739" s="135"/>
      <c r="O739" s="135"/>
      <c r="P739" s="135"/>
      <c r="Q739" s="22"/>
      <c r="W739" s="36"/>
      <c r="Y739" s="36"/>
    </row>
    <row r="740" ht="15.75" customHeight="1">
      <c r="N740" s="135"/>
      <c r="O740" s="135"/>
      <c r="P740" s="135"/>
      <c r="Q740" s="22"/>
      <c r="W740" s="36"/>
      <c r="Y740" s="36"/>
    </row>
    <row r="741" ht="15.75" customHeight="1">
      <c r="N741" s="135"/>
      <c r="O741" s="135"/>
      <c r="P741" s="135"/>
      <c r="Q741" s="22"/>
      <c r="W741" s="36"/>
      <c r="Y741" s="36"/>
    </row>
    <row r="742" ht="15.75" customHeight="1">
      <c r="N742" s="135"/>
      <c r="O742" s="135"/>
      <c r="P742" s="135"/>
      <c r="Q742" s="22"/>
      <c r="W742" s="36"/>
      <c r="Y742" s="36"/>
    </row>
    <row r="743" ht="15.75" customHeight="1">
      <c r="N743" s="135"/>
      <c r="O743" s="135"/>
      <c r="P743" s="135"/>
      <c r="Q743" s="22"/>
      <c r="W743" s="36"/>
      <c r="Y743" s="36"/>
    </row>
    <row r="744" ht="15.75" customHeight="1">
      <c r="N744" s="135"/>
      <c r="O744" s="135"/>
      <c r="P744" s="135"/>
      <c r="Q744" s="22"/>
      <c r="W744" s="36"/>
      <c r="Y744" s="36"/>
    </row>
    <row r="745" ht="15.75" customHeight="1">
      <c r="N745" s="135"/>
      <c r="O745" s="135"/>
      <c r="P745" s="135"/>
      <c r="Q745" s="22"/>
      <c r="W745" s="36"/>
      <c r="Y745" s="36"/>
    </row>
    <row r="746" ht="15.75" customHeight="1">
      <c r="N746" s="135"/>
      <c r="O746" s="135"/>
      <c r="P746" s="135"/>
      <c r="Q746" s="22"/>
      <c r="W746" s="36"/>
      <c r="Y746" s="36"/>
    </row>
    <row r="747" ht="15.75" customHeight="1">
      <c r="N747" s="135"/>
      <c r="O747" s="135"/>
      <c r="P747" s="135"/>
      <c r="Q747" s="22"/>
      <c r="W747" s="36"/>
      <c r="Y747" s="36"/>
    </row>
    <row r="748" ht="15.75" customHeight="1">
      <c r="N748" s="135"/>
      <c r="O748" s="135"/>
      <c r="P748" s="135"/>
      <c r="Q748" s="22"/>
      <c r="W748" s="36"/>
      <c r="Y748" s="36"/>
    </row>
    <row r="749" ht="15.75" customHeight="1">
      <c r="N749" s="135"/>
      <c r="O749" s="135"/>
      <c r="P749" s="135"/>
      <c r="Q749" s="22"/>
      <c r="W749" s="36"/>
      <c r="Y749" s="36"/>
    </row>
    <row r="750" ht="15.75" customHeight="1">
      <c r="N750" s="135"/>
      <c r="O750" s="135"/>
      <c r="P750" s="135"/>
      <c r="Q750" s="22"/>
      <c r="W750" s="36"/>
      <c r="Y750" s="36"/>
    </row>
    <row r="751" ht="15.75" customHeight="1">
      <c r="N751" s="135"/>
      <c r="O751" s="135"/>
      <c r="P751" s="135"/>
      <c r="Q751" s="22"/>
      <c r="W751" s="36"/>
      <c r="Y751" s="36"/>
    </row>
    <row r="752" ht="15.75" customHeight="1">
      <c r="N752" s="135"/>
      <c r="O752" s="135"/>
      <c r="P752" s="135"/>
      <c r="Q752" s="22"/>
      <c r="W752" s="36"/>
      <c r="Y752" s="36"/>
    </row>
    <row r="753" ht="15.75" customHeight="1">
      <c r="N753" s="135"/>
      <c r="O753" s="135"/>
      <c r="P753" s="135"/>
      <c r="Q753" s="22"/>
      <c r="W753" s="36"/>
      <c r="Y753" s="36"/>
    </row>
    <row r="754" ht="15.75" customHeight="1">
      <c r="N754" s="135"/>
      <c r="O754" s="135"/>
      <c r="P754" s="135"/>
      <c r="Q754" s="22"/>
      <c r="W754" s="36"/>
      <c r="Y754" s="36"/>
    </row>
    <row r="755" ht="15.75" customHeight="1">
      <c r="N755" s="135"/>
      <c r="O755" s="135"/>
      <c r="P755" s="135"/>
      <c r="Q755" s="22"/>
      <c r="W755" s="36"/>
      <c r="Y755" s="36"/>
    </row>
    <row r="756" ht="15.75" customHeight="1">
      <c r="N756" s="135"/>
      <c r="O756" s="135"/>
      <c r="P756" s="135"/>
      <c r="Q756" s="22"/>
      <c r="W756" s="36"/>
      <c r="Y756" s="36"/>
    </row>
    <row r="757" ht="15.75" customHeight="1">
      <c r="N757" s="135"/>
      <c r="O757" s="135"/>
      <c r="P757" s="135"/>
      <c r="Q757" s="22"/>
      <c r="W757" s="36"/>
      <c r="Y757" s="36"/>
    </row>
    <row r="758" ht="15.75" customHeight="1">
      <c r="N758" s="135"/>
      <c r="O758" s="135"/>
      <c r="P758" s="135"/>
      <c r="Q758" s="22"/>
      <c r="W758" s="36"/>
      <c r="Y758" s="36"/>
    </row>
    <row r="759" ht="15.75" customHeight="1">
      <c r="N759" s="135"/>
      <c r="O759" s="135"/>
      <c r="P759" s="135"/>
      <c r="Q759" s="22"/>
      <c r="W759" s="36"/>
      <c r="Y759" s="36"/>
    </row>
    <row r="760" ht="15.75" customHeight="1">
      <c r="N760" s="135"/>
      <c r="O760" s="135"/>
      <c r="P760" s="135"/>
      <c r="Q760" s="22"/>
      <c r="W760" s="36"/>
      <c r="Y760" s="36"/>
    </row>
    <row r="761" ht="15.75" customHeight="1">
      <c r="N761" s="135"/>
      <c r="O761" s="135"/>
      <c r="P761" s="135"/>
      <c r="Q761" s="22"/>
      <c r="W761" s="36"/>
      <c r="Y761" s="36"/>
    </row>
    <row r="762" ht="15.75" customHeight="1">
      <c r="N762" s="135"/>
      <c r="O762" s="135"/>
      <c r="P762" s="135"/>
      <c r="Q762" s="22"/>
      <c r="W762" s="36"/>
      <c r="Y762" s="36"/>
    </row>
    <row r="763" ht="15.75" customHeight="1">
      <c r="N763" s="135"/>
      <c r="O763" s="135"/>
      <c r="P763" s="135"/>
      <c r="Q763" s="22"/>
      <c r="W763" s="36"/>
      <c r="Y763" s="36"/>
    </row>
    <row r="764" ht="15.75" customHeight="1">
      <c r="N764" s="135"/>
      <c r="O764" s="135"/>
      <c r="P764" s="135"/>
      <c r="Q764" s="22"/>
      <c r="W764" s="36"/>
      <c r="Y764" s="36"/>
    </row>
    <row r="765" ht="15.75" customHeight="1">
      <c r="N765" s="135"/>
      <c r="O765" s="135"/>
      <c r="P765" s="135"/>
      <c r="Q765" s="22"/>
      <c r="W765" s="36"/>
      <c r="Y765" s="36"/>
    </row>
    <row r="766" ht="15.75" customHeight="1">
      <c r="N766" s="135"/>
      <c r="O766" s="135"/>
      <c r="P766" s="135"/>
      <c r="Q766" s="22"/>
      <c r="W766" s="36"/>
      <c r="Y766" s="36"/>
    </row>
    <row r="767" ht="15.75" customHeight="1">
      <c r="N767" s="135"/>
      <c r="O767" s="135"/>
      <c r="P767" s="135"/>
      <c r="Q767" s="22"/>
      <c r="W767" s="36"/>
      <c r="Y767" s="36"/>
    </row>
    <row r="768" ht="15.75" customHeight="1">
      <c r="N768" s="135"/>
      <c r="O768" s="135"/>
      <c r="P768" s="135"/>
      <c r="Q768" s="22"/>
      <c r="W768" s="36"/>
      <c r="Y768" s="36"/>
    </row>
    <row r="769" ht="15.75" customHeight="1">
      <c r="N769" s="135"/>
      <c r="O769" s="135"/>
      <c r="P769" s="135"/>
      <c r="Q769" s="22"/>
      <c r="W769" s="36"/>
      <c r="Y769" s="36"/>
    </row>
    <row r="770" ht="15.75" customHeight="1">
      <c r="N770" s="135"/>
      <c r="O770" s="135"/>
      <c r="P770" s="135"/>
      <c r="Q770" s="22"/>
      <c r="W770" s="36"/>
      <c r="Y770" s="36"/>
    </row>
    <row r="771" ht="15.75" customHeight="1">
      <c r="N771" s="135"/>
      <c r="O771" s="135"/>
      <c r="P771" s="135"/>
      <c r="Q771" s="22"/>
      <c r="W771" s="36"/>
      <c r="Y771" s="36"/>
    </row>
    <row r="772" ht="15.75" customHeight="1">
      <c r="N772" s="135"/>
      <c r="O772" s="135"/>
      <c r="P772" s="135"/>
      <c r="Q772" s="22"/>
      <c r="W772" s="36"/>
      <c r="Y772" s="36"/>
    </row>
    <row r="773" ht="15.75" customHeight="1">
      <c r="N773" s="135"/>
      <c r="O773" s="135"/>
      <c r="P773" s="135"/>
      <c r="Q773" s="22"/>
      <c r="W773" s="36"/>
      <c r="Y773" s="36"/>
    </row>
    <row r="774" ht="15.75" customHeight="1">
      <c r="N774" s="135"/>
      <c r="O774" s="135"/>
      <c r="P774" s="135"/>
      <c r="Q774" s="22"/>
      <c r="W774" s="36"/>
      <c r="Y774" s="36"/>
    </row>
    <row r="775" ht="15.75" customHeight="1">
      <c r="N775" s="135"/>
      <c r="O775" s="135"/>
      <c r="P775" s="135"/>
      <c r="Q775" s="22"/>
      <c r="W775" s="36"/>
      <c r="Y775" s="36"/>
    </row>
    <row r="776" ht="15.75" customHeight="1">
      <c r="N776" s="135"/>
      <c r="O776" s="135"/>
      <c r="P776" s="135"/>
      <c r="Q776" s="22"/>
      <c r="W776" s="36"/>
      <c r="Y776" s="36"/>
    </row>
    <row r="777" ht="15.75" customHeight="1">
      <c r="N777" s="135"/>
      <c r="O777" s="135"/>
      <c r="P777" s="135"/>
      <c r="Q777" s="22"/>
      <c r="W777" s="36"/>
      <c r="Y777" s="36"/>
    </row>
    <row r="778" ht="15.75" customHeight="1">
      <c r="N778" s="135"/>
      <c r="O778" s="135"/>
      <c r="P778" s="135"/>
      <c r="Q778" s="22"/>
      <c r="W778" s="36"/>
      <c r="Y778" s="36"/>
    </row>
    <row r="779" ht="15.75" customHeight="1">
      <c r="N779" s="135"/>
      <c r="O779" s="135"/>
      <c r="P779" s="135"/>
      <c r="Q779" s="22"/>
      <c r="W779" s="36"/>
      <c r="Y779" s="36"/>
    </row>
    <row r="780" ht="15.75" customHeight="1">
      <c r="N780" s="135"/>
      <c r="O780" s="135"/>
      <c r="P780" s="135"/>
      <c r="Q780" s="22"/>
      <c r="W780" s="36"/>
      <c r="Y780" s="36"/>
    </row>
    <row r="781" ht="15.75" customHeight="1">
      <c r="N781" s="135"/>
      <c r="O781" s="135"/>
      <c r="P781" s="135"/>
      <c r="Q781" s="22"/>
      <c r="W781" s="36"/>
      <c r="Y781" s="36"/>
    </row>
    <row r="782" ht="15.75" customHeight="1">
      <c r="N782" s="135"/>
      <c r="O782" s="135"/>
      <c r="P782" s="135"/>
      <c r="Q782" s="22"/>
      <c r="W782" s="36"/>
      <c r="Y782" s="36"/>
    </row>
    <row r="783" ht="15.75" customHeight="1">
      <c r="N783" s="135"/>
      <c r="O783" s="135"/>
      <c r="P783" s="135"/>
      <c r="Q783" s="22"/>
      <c r="W783" s="36"/>
      <c r="Y783" s="36"/>
    </row>
    <row r="784" ht="15.75" customHeight="1">
      <c r="N784" s="135"/>
      <c r="O784" s="135"/>
      <c r="P784" s="135"/>
      <c r="Q784" s="22"/>
      <c r="W784" s="36"/>
      <c r="Y784" s="36"/>
    </row>
    <row r="785" ht="15.75" customHeight="1">
      <c r="N785" s="135"/>
      <c r="O785" s="135"/>
      <c r="P785" s="135"/>
      <c r="Q785" s="22"/>
      <c r="W785" s="36"/>
      <c r="Y785" s="36"/>
    </row>
    <row r="786" ht="15.75" customHeight="1">
      <c r="N786" s="135"/>
      <c r="O786" s="135"/>
      <c r="P786" s="135"/>
      <c r="Q786" s="22"/>
      <c r="W786" s="36"/>
      <c r="Y786" s="36"/>
    </row>
    <row r="787" ht="15.75" customHeight="1">
      <c r="N787" s="135"/>
      <c r="O787" s="135"/>
      <c r="P787" s="135"/>
      <c r="Q787" s="22"/>
      <c r="W787" s="36"/>
      <c r="Y787" s="36"/>
    </row>
    <row r="788" ht="15.75" customHeight="1">
      <c r="N788" s="135"/>
      <c r="O788" s="135"/>
      <c r="P788" s="135"/>
      <c r="Q788" s="22"/>
      <c r="W788" s="36"/>
      <c r="Y788" s="36"/>
    </row>
    <row r="789" ht="15.75" customHeight="1">
      <c r="N789" s="135"/>
      <c r="O789" s="135"/>
      <c r="P789" s="135"/>
      <c r="Q789" s="22"/>
      <c r="W789" s="36"/>
      <c r="Y789" s="36"/>
    </row>
    <row r="790" ht="15.75" customHeight="1">
      <c r="N790" s="135"/>
      <c r="O790" s="135"/>
      <c r="P790" s="135"/>
      <c r="Q790" s="22"/>
      <c r="W790" s="36"/>
      <c r="Y790" s="36"/>
    </row>
    <row r="791" ht="15.75" customHeight="1">
      <c r="N791" s="135"/>
      <c r="O791" s="135"/>
      <c r="P791" s="135"/>
      <c r="Q791" s="22"/>
      <c r="W791" s="36"/>
      <c r="Y791" s="36"/>
    </row>
    <row r="792" ht="15.75" customHeight="1">
      <c r="N792" s="135"/>
      <c r="O792" s="135"/>
      <c r="P792" s="135"/>
      <c r="Q792" s="22"/>
      <c r="W792" s="36"/>
      <c r="Y792" s="36"/>
    </row>
    <row r="793" ht="15.75" customHeight="1">
      <c r="N793" s="135"/>
      <c r="O793" s="135"/>
      <c r="P793" s="135"/>
      <c r="Q793" s="22"/>
      <c r="W793" s="36"/>
      <c r="Y793" s="36"/>
    </row>
    <row r="794" ht="15.75" customHeight="1">
      <c r="N794" s="135"/>
      <c r="O794" s="135"/>
      <c r="P794" s="135"/>
      <c r="Q794" s="22"/>
      <c r="W794" s="36"/>
      <c r="Y794" s="36"/>
    </row>
    <row r="795" ht="15.75" customHeight="1">
      <c r="N795" s="135"/>
      <c r="O795" s="135"/>
      <c r="P795" s="135"/>
      <c r="Q795" s="22"/>
      <c r="W795" s="36"/>
      <c r="Y795" s="36"/>
    </row>
    <row r="796" ht="15.75" customHeight="1">
      <c r="N796" s="135"/>
      <c r="O796" s="135"/>
      <c r="P796" s="135"/>
      <c r="Q796" s="22"/>
      <c r="W796" s="36"/>
      <c r="Y796" s="36"/>
    </row>
    <row r="797" ht="15.75" customHeight="1">
      <c r="N797" s="135"/>
      <c r="O797" s="135"/>
      <c r="P797" s="135"/>
      <c r="Q797" s="22"/>
      <c r="W797" s="36"/>
      <c r="Y797" s="36"/>
    </row>
    <row r="798" ht="15.75" customHeight="1">
      <c r="N798" s="135"/>
      <c r="O798" s="135"/>
      <c r="P798" s="135"/>
      <c r="Q798" s="22"/>
      <c r="W798" s="36"/>
      <c r="Y798" s="36"/>
    </row>
    <row r="799" ht="15.75" customHeight="1">
      <c r="N799" s="135"/>
      <c r="O799" s="135"/>
      <c r="P799" s="135"/>
      <c r="Q799" s="22"/>
      <c r="W799" s="36"/>
      <c r="Y799" s="36"/>
    </row>
    <row r="800" ht="15.75" customHeight="1">
      <c r="N800" s="135"/>
      <c r="O800" s="135"/>
      <c r="P800" s="135"/>
      <c r="Q800" s="22"/>
      <c r="W800" s="36"/>
      <c r="Y800" s="36"/>
    </row>
    <row r="801" ht="15.75" customHeight="1">
      <c r="N801" s="135"/>
      <c r="O801" s="135"/>
      <c r="P801" s="135"/>
      <c r="Q801" s="22"/>
      <c r="W801" s="36"/>
      <c r="Y801" s="36"/>
    </row>
    <row r="802" ht="15.75" customHeight="1">
      <c r="N802" s="135"/>
      <c r="O802" s="135"/>
      <c r="P802" s="135"/>
      <c r="Q802" s="22"/>
      <c r="W802" s="36"/>
      <c r="Y802" s="36"/>
    </row>
    <row r="803" ht="15.75" customHeight="1">
      <c r="N803" s="135"/>
      <c r="O803" s="135"/>
      <c r="P803" s="135"/>
      <c r="Q803" s="22"/>
      <c r="W803" s="36"/>
      <c r="Y803" s="36"/>
    </row>
    <row r="804" ht="15.75" customHeight="1">
      <c r="N804" s="135"/>
      <c r="O804" s="135"/>
      <c r="P804" s="135"/>
      <c r="Q804" s="22"/>
      <c r="W804" s="36"/>
      <c r="Y804" s="36"/>
    </row>
    <row r="805" ht="15.75" customHeight="1">
      <c r="N805" s="135"/>
      <c r="O805" s="135"/>
      <c r="P805" s="135"/>
      <c r="Q805" s="22"/>
      <c r="W805" s="36"/>
      <c r="Y805" s="36"/>
    </row>
    <row r="806" ht="15.75" customHeight="1">
      <c r="N806" s="135"/>
      <c r="O806" s="135"/>
      <c r="P806" s="135"/>
      <c r="Q806" s="22"/>
      <c r="W806" s="36"/>
      <c r="Y806" s="36"/>
    </row>
    <row r="807" ht="15.75" customHeight="1">
      <c r="N807" s="135"/>
      <c r="O807" s="135"/>
      <c r="P807" s="135"/>
      <c r="Q807" s="22"/>
      <c r="W807" s="36"/>
      <c r="Y807" s="36"/>
    </row>
    <row r="808" ht="15.75" customHeight="1">
      <c r="N808" s="135"/>
      <c r="O808" s="135"/>
      <c r="P808" s="135"/>
      <c r="Q808" s="22"/>
      <c r="W808" s="36"/>
      <c r="Y808" s="36"/>
    </row>
    <row r="809" ht="15.75" customHeight="1">
      <c r="N809" s="135"/>
      <c r="O809" s="135"/>
      <c r="P809" s="135"/>
      <c r="Q809" s="22"/>
      <c r="W809" s="36"/>
      <c r="Y809" s="36"/>
    </row>
    <row r="810" ht="15.75" customHeight="1">
      <c r="N810" s="135"/>
      <c r="O810" s="135"/>
      <c r="P810" s="135"/>
      <c r="Q810" s="22"/>
      <c r="W810" s="36"/>
      <c r="Y810" s="36"/>
    </row>
    <row r="811" ht="15.75" customHeight="1">
      <c r="N811" s="135"/>
      <c r="O811" s="135"/>
      <c r="P811" s="135"/>
      <c r="Q811" s="22"/>
      <c r="W811" s="36"/>
      <c r="Y811" s="36"/>
    </row>
    <row r="812" ht="15.75" customHeight="1">
      <c r="N812" s="135"/>
      <c r="O812" s="135"/>
      <c r="P812" s="135"/>
      <c r="Q812" s="22"/>
      <c r="W812" s="36"/>
      <c r="Y812" s="36"/>
    </row>
    <row r="813" ht="15.75" customHeight="1">
      <c r="N813" s="135"/>
      <c r="O813" s="135"/>
      <c r="P813" s="135"/>
      <c r="Q813" s="22"/>
      <c r="W813" s="36"/>
      <c r="Y813" s="36"/>
    </row>
    <row r="814" ht="15.75" customHeight="1">
      <c r="N814" s="135"/>
      <c r="O814" s="135"/>
      <c r="P814" s="135"/>
      <c r="Q814" s="22"/>
      <c r="W814" s="36"/>
      <c r="Y814" s="36"/>
    </row>
    <row r="815" ht="15.75" customHeight="1">
      <c r="N815" s="135"/>
      <c r="O815" s="135"/>
      <c r="P815" s="135"/>
      <c r="Q815" s="22"/>
      <c r="W815" s="36"/>
      <c r="Y815" s="36"/>
    </row>
    <row r="816" ht="15.75" customHeight="1">
      <c r="N816" s="135"/>
      <c r="O816" s="135"/>
      <c r="P816" s="135"/>
      <c r="Q816" s="22"/>
      <c r="W816" s="36"/>
      <c r="Y816" s="36"/>
    </row>
    <row r="817" ht="15.75" customHeight="1">
      <c r="N817" s="135"/>
      <c r="O817" s="135"/>
      <c r="P817" s="135"/>
      <c r="Q817" s="22"/>
      <c r="W817" s="36"/>
      <c r="Y817" s="36"/>
    </row>
    <row r="818" ht="15.75" customHeight="1">
      <c r="N818" s="135"/>
      <c r="O818" s="135"/>
      <c r="P818" s="135"/>
      <c r="Q818" s="22"/>
      <c r="W818" s="36"/>
      <c r="Y818" s="36"/>
    </row>
    <row r="819" ht="15.75" customHeight="1">
      <c r="N819" s="135"/>
      <c r="O819" s="135"/>
      <c r="P819" s="135"/>
      <c r="Q819" s="22"/>
      <c r="W819" s="36"/>
      <c r="Y819" s="36"/>
    </row>
    <row r="820" ht="15.75" customHeight="1">
      <c r="N820" s="135"/>
      <c r="O820" s="135"/>
      <c r="P820" s="135"/>
      <c r="Q820" s="22"/>
      <c r="W820" s="36"/>
      <c r="Y820" s="36"/>
    </row>
    <row r="821" ht="15.75" customHeight="1">
      <c r="N821" s="135"/>
      <c r="O821" s="135"/>
      <c r="P821" s="135"/>
      <c r="Q821" s="22"/>
      <c r="W821" s="36"/>
      <c r="Y821" s="36"/>
    </row>
    <row r="822" ht="15.75" customHeight="1">
      <c r="N822" s="135"/>
      <c r="O822" s="135"/>
      <c r="P822" s="135"/>
      <c r="Q822" s="22"/>
      <c r="W822" s="36"/>
      <c r="Y822" s="36"/>
    </row>
    <row r="823" ht="15.75" customHeight="1">
      <c r="N823" s="135"/>
      <c r="O823" s="135"/>
      <c r="P823" s="135"/>
      <c r="Q823" s="22"/>
      <c r="W823" s="36"/>
      <c r="Y823" s="36"/>
    </row>
    <row r="824" ht="15.75" customHeight="1">
      <c r="N824" s="135"/>
      <c r="O824" s="135"/>
      <c r="P824" s="135"/>
      <c r="Q824" s="22"/>
      <c r="W824" s="36"/>
      <c r="Y824" s="36"/>
    </row>
    <row r="825" ht="15.75" customHeight="1">
      <c r="N825" s="135"/>
      <c r="O825" s="135"/>
      <c r="P825" s="135"/>
      <c r="Q825" s="22"/>
      <c r="W825" s="36"/>
      <c r="Y825" s="36"/>
    </row>
    <row r="826" ht="15.75" customHeight="1">
      <c r="N826" s="135"/>
      <c r="O826" s="135"/>
      <c r="P826" s="135"/>
      <c r="Q826" s="22"/>
      <c r="W826" s="36"/>
      <c r="Y826" s="36"/>
    </row>
    <row r="827" ht="15.75" customHeight="1">
      <c r="N827" s="135"/>
      <c r="O827" s="135"/>
      <c r="P827" s="135"/>
      <c r="Q827" s="22"/>
      <c r="W827" s="36"/>
      <c r="Y827" s="36"/>
    </row>
    <row r="828" ht="15.75" customHeight="1">
      <c r="N828" s="135"/>
      <c r="O828" s="135"/>
      <c r="P828" s="135"/>
      <c r="Q828" s="22"/>
      <c r="W828" s="36"/>
      <c r="Y828" s="36"/>
    </row>
    <row r="829" ht="15.75" customHeight="1">
      <c r="N829" s="135"/>
      <c r="O829" s="135"/>
      <c r="P829" s="135"/>
      <c r="Q829" s="22"/>
      <c r="W829" s="36"/>
      <c r="Y829" s="36"/>
    </row>
    <row r="830" ht="15.75" customHeight="1">
      <c r="N830" s="135"/>
      <c r="O830" s="135"/>
      <c r="P830" s="135"/>
      <c r="Q830" s="22"/>
      <c r="W830" s="36"/>
      <c r="Y830" s="36"/>
    </row>
    <row r="831" ht="15.75" customHeight="1">
      <c r="N831" s="135"/>
      <c r="O831" s="135"/>
      <c r="P831" s="135"/>
      <c r="Q831" s="22"/>
      <c r="W831" s="36"/>
      <c r="Y831" s="36"/>
    </row>
    <row r="832" ht="15.75" customHeight="1">
      <c r="N832" s="135"/>
      <c r="O832" s="135"/>
      <c r="P832" s="135"/>
      <c r="Q832" s="22"/>
      <c r="W832" s="36"/>
      <c r="Y832" s="36"/>
    </row>
    <row r="833" ht="15.75" customHeight="1">
      <c r="N833" s="135"/>
      <c r="O833" s="135"/>
      <c r="P833" s="135"/>
      <c r="Q833" s="22"/>
      <c r="W833" s="36"/>
      <c r="Y833" s="36"/>
    </row>
    <row r="834" ht="15.75" customHeight="1">
      <c r="N834" s="135"/>
      <c r="O834" s="135"/>
      <c r="P834" s="135"/>
      <c r="Q834" s="22"/>
      <c r="W834" s="36"/>
      <c r="Y834" s="36"/>
    </row>
    <row r="835" ht="15.75" customHeight="1">
      <c r="N835" s="135"/>
      <c r="O835" s="135"/>
      <c r="P835" s="135"/>
      <c r="Q835" s="22"/>
      <c r="W835" s="36"/>
      <c r="Y835" s="36"/>
    </row>
    <row r="836" ht="15.75" customHeight="1">
      <c r="N836" s="135"/>
      <c r="O836" s="135"/>
      <c r="P836" s="135"/>
      <c r="Q836" s="22"/>
      <c r="W836" s="36"/>
      <c r="Y836" s="36"/>
    </row>
    <row r="837" ht="15.75" customHeight="1">
      <c r="N837" s="135"/>
      <c r="O837" s="135"/>
      <c r="P837" s="135"/>
      <c r="Q837" s="22"/>
      <c r="W837" s="36"/>
      <c r="Y837" s="36"/>
    </row>
    <row r="838" ht="15.75" customHeight="1">
      <c r="N838" s="135"/>
      <c r="O838" s="135"/>
      <c r="P838" s="135"/>
      <c r="Q838" s="22"/>
      <c r="W838" s="36"/>
      <c r="Y838" s="36"/>
    </row>
    <row r="839" ht="15.75" customHeight="1">
      <c r="N839" s="135"/>
      <c r="O839" s="135"/>
      <c r="P839" s="135"/>
      <c r="Q839" s="22"/>
      <c r="W839" s="36"/>
      <c r="Y839" s="36"/>
    </row>
    <row r="840" ht="15.75" customHeight="1">
      <c r="N840" s="135"/>
      <c r="O840" s="135"/>
      <c r="P840" s="135"/>
      <c r="Q840" s="22"/>
      <c r="W840" s="36"/>
      <c r="Y840" s="36"/>
    </row>
    <row r="841" ht="15.75" customHeight="1">
      <c r="N841" s="135"/>
      <c r="O841" s="135"/>
      <c r="P841" s="135"/>
      <c r="Q841" s="22"/>
      <c r="W841" s="36"/>
      <c r="Y841" s="36"/>
    </row>
    <row r="842" ht="15.75" customHeight="1">
      <c r="N842" s="135"/>
      <c r="O842" s="135"/>
      <c r="P842" s="135"/>
      <c r="Q842" s="22"/>
      <c r="W842" s="36"/>
      <c r="Y842" s="36"/>
    </row>
    <row r="843" ht="15.75" customHeight="1">
      <c r="N843" s="135"/>
      <c r="O843" s="135"/>
      <c r="P843" s="135"/>
      <c r="Q843" s="22"/>
      <c r="W843" s="36"/>
      <c r="Y843" s="36"/>
    </row>
    <row r="844" ht="15.75" customHeight="1">
      <c r="N844" s="135"/>
      <c r="O844" s="135"/>
      <c r="P844" s="135"/>
      <c r="Q844" s="22"/>
      <c r="W844" s="36"/>
      <c r="Y844" s="36"/>
    </row>
    <row r="845" ht="15.75" customHeight="1">
      <c r="N845" s="135"/>
      <c r="O845" s="135"/>
      <c r="P845" s="135"/>
      <c r="Q845" s="22"/>
      <c r="W845" s="36"/>
      <c r="Y845" s="36"/>
    </row>
    <row r="846" ht="15.75" customHeight="1">
      <c r="N846" s="135"/>
      <c r="O846" s="135"/>
      <c r="P846" s="135"/>
      <c r="Q846" s="22"/>
      <c r="W846" s="36"/>
      <c r="Y846" s="36"/>
    </row>
    <row r="847" ht="15.75" customHeight="1">
      <c r="N847" s="135"/>
      <c r="O847" s="135"/>
      <c r="P847" s="135"/>
      <c r="Q847" s="22"/>
      <c r="W847" s="36"/>
      <c r="Y847" s="36"/>
    </row>
    <row r="848" ht="15.75" customHeight="1">
      <c r="N848" s="135"/>
      <c r="O848" s="135"/>
      <c r="P848" s="135"/>
      <c r="Q848" s="22"/>
      <c r="W848" s="36"/>
      <c r="Y848" s="36"/>
    </row>
    <row r="849" ht="15.75" customHeight="1">
      <c r="N849" s="135"/>
      <c r="O849" s="135"/>
      <c r="P849" s="135"/>
      <c r="Q849" s="22"/>
      <c r="W849" s="36"/>
      <c r="Y849" s="36"/>
    </row>
    <row r="850" ht="15.75" customHeight="1">
      <c r="N850" s="135"/>
      <c r="O850" s="135"/>
      <c r="P850" s="135"/>
      <c r="Q850" s="22"/>
      <c r="W850" s="36"/>
      <c r="Y850" s="36"/>
    </row>
    <row r="851" ht="15.75" customHeight="1">
      <c r="N851" s="135"/>
      <c r="O851" s="135"/>
      <c r="P851" s="135"/>
      <c r="Q851" s="22"/>
      <c r="W851" s="36"/>
      <c r="Y851" s="36"/>
    </row>
    <row r="852" ht="15.75" customHeight="1">
      <c r="N852" s="135"/>
      <c r="O852" s="135"/>
      <c r="P852" s="135"/>
      <c r="Q852" s="22"/>
      <c r="W852" s="36"/>
      <c r="Y852" s="36"/>
    </row>
    <row r="853" ht="15.75" customHeight="1">
      <c r="N853" s="135"/>
      <c r="O853" s="135"/>
      <c r="P853" s="135"/>
      <c r="Q853" s="22"/>
      <c r="W853" s="36"/>
      <c r="Y853" s="36"/>
    </row>
    <row r="854" ht="15.75" customHeight="1">
      <c r="N854" s="135"/>
      <c r="O854" s="135"/>
      <c r="P854" s="135"/>
      <c r="Q854" s="22"/>
      <c r="W854" s="36"/>
      <c r="Y854" s="36"/>
    </row>
    <row r="855" ht="15.75" customHeight="1">
      <c r="N855" s="135"/>
      <c r="O855" s="135"/>
      <c r="P855" s="135"/>
      <c r="Q855" s="22"/>
      <c r="W855" s="36"/>
      <c r="Y855" s="36"/>
    </row>
    <row r="856" ht="15.75" customHeight="1">
      <c r="N856" s="135"/>
      <c r="O856" s="135"/>
      <c r="P856" s="135"/>
      <c r="Q856" s="22"/>
      <c r="W856" s="36"/>
      <c r="Y856" s="36"/>
    </row>
    <row r="857" ht="15.75" customHeight="1">
      <c r="N857" s="135"/>
      <c r="O857" s="135"/>
      <c r="P857" s="135"/>
      <c r="Q857" s="22"/>
      <c r="W857" s="36"/>
      <c r="Y857" s="36"/>
    </row>
    <row r="858" ht="15.75" customHeight="1">
      <c r="N858" s="135"/>
      <c r="O858" s="135"/>
      <c r="P858" s="135"/>
      <c r="Q858" s="22"/>
      <c r="W858" s="36"/>
      <c r="Y858" s="36"/>
    </row>
    <row r="859" ht="15.75" customHeight="1">
      <c r="N859" s="135"/>
      <c r="O859" s="135"/>
      <c r="P859" s="135"/>
      <c r="Q859" s="22"/>
      <c r="W859" s="36"/>
      <c r="Y859" s="36"/>
    </row>
    <row r="860" ht="15.75" customHeight="1">
      <c r="N860" s="135"/>
      <c r="O860" s="135"/>
      <c r="P860" s="135"/>
      <c r="Q860" s="22"/>
      <c r="W860" s="36"/>
      <c r="Y860" s="36"/>
    </row>
    <row r="861" ht="15.75" customHeight="1">
      <c r="N861" s="135"/>
      <c r="O861" s="135"/>
      <c r="P861" s="135"/>
      <c r="Q861" s="22"/>
      <c r="W861" s="36"/>
      <c r="Y861" s="36"/>
    </row>
    <row r="862" ht="15.75" customHeight="1">
      <c r="N862" s="135"/>
      <c r="O862" s="135"/>
      <c r="P862" s="135"/>
      <c r="Q862" s="22"/>
      <c r="W862" s="36"/>
      <c r="Y862" s="36"/>
    </row>
    <row r="863" ht="15.75" customHeight="1">
      <c r="N863" s="135"/>
      <c r="O863" s="135"/>
      <c r="P863" s="135"/>
      <c r="Q863" s="22"/>
      <c r="W863" s="36"/>
      <c r="Y863" s="36"/>
    </row>
    <row r="864" ht="15.75" customHeight="1">
      <c r="N864" s="135"/>
      <c r="O864" s="135"/>
      <c r="P864" s="135"/>
      <c r="Q864" s="22"/>
      <c r="W864" s="36"/>
      <c r="Y864" s="36"/>
    </row>
    <row r="865" ht="15.75" customHeight="1">
      <c r="N865" s="135"/>
      <c r="O865" s="135"/>
      <c r="P865" s="135"/>
      <c r="Q865" s="22"/>
      <c r="W865" s="36"/>
      <c r="Y865" s="36"/>
    </row>
    <row r="866" ht="15.75" customHeight="1">
      <c r="N866" s="135"/>
      <c r="O866" s="135"/>
      <c r="P866" s="135"/>
      <c r="Q866" s="22"/>
      <c r="W866" s="36"/>
      <c r="Y866" s="36"/>
    </row>
    <row r="867" ht="15.75" customHeight="1">
      <c r="N867" s="135"/>
      <c r="O867" s="135"/>
      <c r="P867" s="135"/>
      <c r="Q867" s="22"/>
      <c r="W867" s="36"/>
      <c r="Y867" s="36"/>
    </row>
    <row r="868" ht="15.75" customHeight="1">
      <c r="N868" s="135"/>
      <c r="O868" s="135"/>
      <c r="P868" s="135"/>
      <c r="Q868" s="22"/>
      <c r="W868" s="36"/>
      <c r="Y868" s="36"/>
    </row>
    <row r="869" ht="15.75" customHeight="1">
      <c r="N869" s="135"/>
      <c r="O869" s="135"/>
      <c r="P869" s="135"/>
      <c r="Q869" s="22"/>
      <c r="W869" s="36"/>
      <c r="Y869" s="36"/>
    </row>
    <row r="870" ht="15.75" customHeight="1">
      <c r="N870" s="135"/>
      <c r="O870" s="135"/>
      <c r="P870" s="135"/>
      <c r="Q870" s="22"/>
      <c r="W870" s="36"/>
      <c r="Y870" s="36"/>
    </row>
    <row r="871" ht="15.75" customHeight="1">
      <c r="N871" s="135"/>
      <c r="O871" s="135"/>
      <c r="P871" s="135"/>
      <c r="Q871" s="22"/>
      <c r="W871" s="36"/>
      <c r="Y871" s="36"/>
    </row>
    <row r="872" ht="15.75" customHeight="1">
      <c r="N872" s="135"/>
      <c r="O872" s="135"/>
      <c r="P872" s="135"/>
      <c r="Q872" s="22"/>
      <c r="W872" s="36"/>
      <c r="Y872" s="36"/>
    </row>
    <row r="873" ht="15.75" customHeight="1">
      <c r="N873" s="135"/>
      <c r="O873" s="135"/>
      <c r="P873" s="135"/>
      <c r="Q873" s="22"/>
      <c r="W873" s="36"/>
      <c r="Y873" s="36"/>
    </row>
    <row r="874" ht="15.75" customHeight="1">
      <c r="N874" s="135"/>
      <c r="O874" s="135"/>
      <c r="P874" s="135"/>
      <c r="Q874" s="22"/>
      <c r="W874" s="36"/>
      <c r="Y874" s="36"/>
    </row>
    <row r="875" ht="15.75" customHeight="1">
      <c r="N875" s="135"/>
      <c r="O875" s="135"/>
      <c r="P875" s="135"/>
      <c r="Q875" s="22"/>
      <c r="W875" s="36"/>
      <c r="Y875" s="36"/>
    </row>
    <row r="876" ht="15.75" customHeight="1">
      <c r="N876" s="135"/>
      <c r="O876" s="135"/>
      <c r="P876" s="135"/>
      <c r="Q876" s="22"/>
      <c r="W876" s="36"/>
      <c r="Y876" s="36"/>
    </row>
    <row r="877" ht="15.75" customHeight="1">
      <c r="N877" s="135"/>
      <c r="O877" s="135"/>
      <c r="P877" s="135"/>
      <c r="Q877" s="22"/>
      <c r="W877" s="36"/>
      <c r="Y877" s="36"/>
    </row>
    <row r="878" ht="15.75" customHeight="1">
      <c r="N878" s="135"/>
      <c r="O878" s="135"/>
      <c r="P878" s="135"/>
      <c r="Q878" s="22"/>
      <c r="W878" s="36"/>
      <c r="Y878" s="36"/>
    </row>
    <row r="879" ht="15.75" customHeight="1">
      <c r="N879" s="135"/>
      <c r="O879" s="135"/>
      <c r="P879" s="135"/>
      <c r="Q879" s="22"/>
      <c r="W879" s="36"/>
      <c r="Y879" s="36"/>
    </row>
    <row r="880" ht="15.75" customHeight="1">
      <c r="N880" s="135"/>
      <c r="O880" s="135"/>
      <c r="P880" s="135"/>
      <c r="Q880" s="22"/>
      <c r="W880" s="36"/>
      <c r="Y880" s="36"/>
    </row>
    <row r="881" ht="15.75" customHeight="1">
      <c r="N881" s="135"/>
      <c r="O881" s="135"/>
      <c r="P881" s="135"/>
      <c r="Q881" s="22"/>
      <c r="W881" s="36"/>
      <c r="Y881" s="36"/>
    </row>
    <row r="882" ht="15.75" customHeight="1">
      <c r="N882" s="135"/>
      <c r="O882" s="135"/>
      <c r="P882" s="135"/>
      <c r="Q882" s="22"/>
      <c r="W882" s="36"/>
      <c r="Y882" s="36"/>
    </row>
    <row r="883" ht="15.75" customHeight="1">
      <c r="N883" s="135"/>
      <c r="O883" s="135"/>
      <c r="P883" s="135"/>
      <c r="Q883" s="22"/>
      <c r="W883" s="36"/>
      <c r="Y883" s="36"/>
    </row>
    <row r="884" ht="15.75" customHeight="1">
      <c r="N884" s="135"/>
      <c r="O884" s="135"/>
      <c r="P884" s="135"/>
      <c r="Q884" s="22"/>
      <c r="W884" s="36"/>
      <c r="Y884" s="36"/>
    </row>
    <row r="885" ht="15.75" customHeight="1">
      <c r="N885" s="135"/>
      <c r="O885" s="135"/>
      <c r="P885" s="135"/>
      <c r="Q885" s="22"/>
      <c r="W885" s="36"/>
      <c r="Y885" s="36"/>
    </row>
    <row r="886" ht="15.75" customHeight="1">
      <c r="N886" s="135"/>
      <c r="O886" s="135"/>
      <c r="P886" s="135"/>
      <c r="Q886" s="22"/>
      <c r="W886" s="36"/>
      <c r="Y886" s="36"/>
    </row>
    <row r="887" ht="15.75" customHeight="1">
      <c r="N887" s="135"/>
      <c r="O887" s="135"/>
      <c r="P887" s="135"/>
      <c r="Q887" s="22"/>
      <c r="W887" s="36"/>
      <c r="Y887" s="36"/>
    </row>
    <row r="888" ht="15.75" customHeight="1">
      <c r="N888" s="135"/>
      <c r="O888" s="135"/>
      <c r="P888" s="135"/>
      <c r="Q888" s="22"/>
      <c r="W888" s="36"/>
      <c r="Y888" s="36"/>
    </row>
    <row r="889" ht="15.75" customHeight="1">
      <c r="N889" s="135"/>
      <c r="O889" s="135"/>
      <c r="P889" s="135"/>
      <c r="Q889" s="22"/>
      <c r="W889" s="36"/>
      <c r="Y889" s="36"/>
    </row>
    <row r="890" ht="15.75" customHeight="1">
      <c r="N890" s="135"/>
      <c r="O890" s="135"/>
      <c r="P890" s="135"/>
      <c r="Q890" s="22"/>
      <c r="W890" s="36"/>
      <c r="Y890" s="36"/>
    </row>
    <row r="891" ht="15.75" customHeight="1">
      <c r="N891" s="135"/>
      <c r="O891" s="135"/>
      <c r="P891" s="135"/>
      <c r="Q891" s="22"/>
      <c r="W891" s="36"/>
      <c r="Y891" s="36"/>
    </row>
    <row r="892" ht="15.75" customHeight="1">
      <c r="N892" s="135"/>
      <c r="O892" s="135"/>
      <c r="P892" s="135"/>
      <c r="Q892" s="22"/>
      <c r="W892" s="36"/>
      <c r="Y892" s="36"/>
    </row>
    <row r="893" ht="15.75" customHeight="1">
      <c r="N893" s="135"/>
      <c r="O893" s="135"/>
      <c r="P893" s="135"/>
      <c r="Q893" s="22"/>
      <c r="W893" s="36"/>
      <c r="Y893" s="36"/>
    </row>
    <row r="894" ht="15.75" customHeight="1">
      <c r="N894" s="135"/>
      <c r="O894" s="135"/>
      <c r="P894" s="135"/>
      <c r="Q894" s="22"/>
      <c r="W894" s="36"/>
      <c r="Y894" s="36"/>
    </row>
    <row r="895" ht="15.75" customHeight="1">
      <c r="N895" s="135"/>
      <c r="O895" s="135"/>
      <c r="P895" s="135"/>
      <c r="Q895" s="22"/>
      <c r="W895" s="36"/>
      <c r="Y895" s="36"/>
    </row>
    <row r="896" ht="15.75" customHeight="1">
      <c r="N896" s="135"/>
      <c r="O896" s="135"/>
      <c r="P896" s="135"/>
      <c r="Q896" s="22"/>
      <c r="W896" s="36"/>
      <c r="Y896" s="36"/>
    </row>
    <row r="897" ht="15.75" customHeight="1">
      <c r="N897" s="135"/>
      <c r="O897" s="135"/>
      <c r="P897" s="135"/>
      <c r="Q897" s="22"/>
      <c r="W897" s="36"/>
      <c r="Y897" s="36"/>
    </row>
    <row r="898" ht="15.75" customHeight="1">
      <c r="N898" s="135"/>
      <c r="O898" s="135"/>
      <c r="P898" s="135"/>
      <c r="Q898" s="22"/>
      <c r="W898" s="36"/>
      <c r="Y898" s="36"/>
    </row>
    <row r="899" ht="15.75" customHeight="1">
      <c r="N899" s="135"/>
      <c r="O899" s="135"/>
      <c r="P899" s="135"/>
      <c r="Q899" s="22"/>
      <c r="W899" s="36"/>
      <c r="Y899" s="36"/>
    </row>
    <row r="900" ht="15.75" customHeight="1">
      <c r="N900" s="135"/>
      <c r="O900" s="135"/>
      <c r="P900" s="135"/>
      <c r="Q900" s="22"/>
      <c r="W900" s="36"/>
      <c r="Y900" s="36"/>
    </row>
    <row r="901" ht="15.75" customHeight="1">
      <c r="N901" s="135"/>
      <c r="O901" s="135"/>
      <c r="P901" s="135"/>
      <c r="Q901" s="22"/>
      <c r="W901" s="36"/>
      <c r="Y901" s="36"/>
    </row>
    <row r="902" ht="15.75" customHeight="1">
      <c r="N902" s="135"/>
      <c r="O902" s="135"/>
      <c r="P902" s="135"/>
      <c r="Q902" s="22"/>
      <c r="W902" s="36"/>
      <c r="Y902" s="36"/>
    </row>
    <row r="903" ht="15.75" customHeight="1">
      <c r="N903" s="135"/>
      <c r="O903" s="135"/>
      <c r="P903" s="135"/>
      <c r="Q903" s="22"/>
      <c r="W903" s="36"/>
      <c r="Y903" s="36"/>
    </row>
    <row r="904" ht="15.75" customHeight="1">
      <c r="N904" s="135"/>
      <c r="O904" s="135"/>
      <c r="P904" s="135"/>
      <c r="Q904" s="22"/>
      <c r="W904" s="36"/>
      <c r="Y904" s="36"/>
    </row>
    <row r="905" ht="15.75" customHeight="1">
      <c r="N905" s="135"/>
      <c r="O905" s="135"/>
      <c r="P905" s="135"/>
      <c r="Q905" s="22"/>
      <c r="W905" s="36"/>
      <c r="Y905" s="36"/>
    </row>
    <row r="906" ht="15.75" customHeight="1">
      <c r="N906" s="135"/>
      <c r="O906" s="135"/>
      <c r="P906" s="135"/>
      <c r="Q906" s="22"/>
      <c r="W906" s="36"/>
      <c r="Y906" s="36"/>
    </row>
    <row r="907" ht="15.75" customHeight="1">
      <c r="N907" s="135"/>
      <c r="O907" s="135"/>
      <c r="P907" s="135"/>
      <c r="Q907" s="22"/>
      <c r="W907" s="36"/>
      <c r="Y907" s="36"/>
    </row>
    <row r="908" ht="15.75" customHeight="1">
      <c r="N908" s="135"/>
      <c r="O908" s="135"/>
      <c r="P908" s="135"/>
      <c r="Q908" s="22"/>
      <c r="W908" s="36"/>
      <c r="Y908" s="36"/>
    </row>
    <row r="909" ht="15.75" customHeight="1">
      <c r="N909" s="135"/>
      <c r="O909" s="135"/>
      <c r="P909" s="135"/>
      <c r="Q909" s="22"/>
      <c r="W909" s="36"/>
      <c r="Y909" s="36"/>
    </row>
    <row r="910" ht="15.75" customHeight="1">
      <c r="N910" s="135"/>
      <c r="O910" s="135"/>
      <c r="P910" s="135"/>
      <c r="Q910" s="22"/>
      <c r="W910" s="36"/>
      <c r="Y910" s="36"/>
    </row>
    <row r="911" ht="15.75" customHeight="1">
      <c r="N911" s="135"/>
      <c r="O911" s="135"/>
      <c r="P911" s="135"/>
      <c r="Q911" s="22"/>
      <c r="W911" s="36"/>
      <c r="Y911" s="36"/>
    </row>
    <row r="912" ht="15.75" customHeight="1">
      <c r="N912" s="135"/>
      <c r="O912" s="135"/>
      <c r="P912" s="135"/>
      <c r="Q912" s="22"/>
      <c r="W912" s="36"/>
      <c r="Y912" s="36"/>
    </row>
    <row r="913" ht="15.75" customHeight="1">
      <c r="N913" s="135"/>
      <c r="O913" s="135"/>
      <c r="P913" s="135"/>
      <c r="Q913" s="22"/>
      <c r="W913" s="36"/>
      <c r="Y913" s="36"/>
    </row>
    <row r="914" ht="15.75" customHeight="1">
      <c r="N914" s="135"/>
      <c r="O914" s="135"/>
      <c r="P914" s="135"/>
      <c r="Q914" s="22"/>
      <c r="W914" s="36"/>
      <c r="Y914" s="36"/>
    </row>
    <row r="915" ht="15.75" customHeight="1">
      <c r="N915" s="135"/>
      <c r="O915" s="135"/>
      <c r="P915" s="135"/>
      <c r="Q915" s="22"/>
      <c r="W915" s="36"/>
      <c r="Y915" s="36"/>
    </row>
    <row r="916" ht="15.75" customHeight="1">
      <c r="N916" s="135"/>
      <c r="O916" s="135"/>
      <c r="P916" s="135"/>
      <c r="Q916" s="22"/>
      <c r="W916" s="36"/>
      <c r="Y916" s="36"/>
    </row>
    <row r="917" ht="15.75" customHeight="1">
      <c r="N917" s="135"/>
      <c r="O917" s="135"/>
      <c r="P917" s="135"/>
      <c r="Q917" s="22"/>
      <c r="W917" s="36"/>
      <c r="Y917" s="36"/>
    </row>
    <row r="918" ht="15.75" customHeight="1">
      <c r="N918" s="135"/>
      <c r="O918" s="135"/>
      <c r="P918" s="135"/>
      <c r="Q918" s="22"/>
      <c r="W918" s="36"/>
      <c r="Y918" s="36"/>
    </row>
    <row r="919" ht="15.75" customHeight="1">
      <c r="N919" s="135"/>
      <c r="O919" s="135"/>
      <c r="P919" s="135"/>
      <c r="Q919" s="22"/>
      <c r="W919" s="36"/>
      <c r="Y919" s="36"/>
    </row>
    <row r="920" ht="15.75" customHeight="1">
      <c r="N920" s="135"/>
      <c r="O920" s="135"/>
      <c r="P920" s="135"/>
      <c r="Q920" s="22"/>
      <c r="W920" s="36"/>
      <c r="Y920" s="36"/>
    </row>
    <row r="921" ht="15.75" customHeight="1">
      <c r="N921" s="135"/>
      <c r="O921" s="135"/>
      <c r="P921" s="135"/>
      <c r="Q921" s="22"/>
      <c r="W921" s="36"/>
      <c r="Y921" s="36"/>
    </row>
    <row r="922" ht="15.75" customHeight="1">
      <c r="N922" s="135"/>
      <c r="O922" s="135"/>
      <c r="P922" s="135"/>
      <c r="Q922" s="22"/>
      <c r="W922" s="36"/>
      <c r="Y922" s="36"/>
    </row>
    <row r="923" ht="15.75" customHeight="1">
      <c r="N923" s="135"/>
      <c r="O923" s="135"/>
      <c r="P923" s="135"/>
      <c r="Q923" s="22"/>
      <c r="W923" s="36"/>
      <c r="Y923" s="36"/>
    </row>
    <row r="924" ht="15.75" customHeight="1">
      <c r="N924" s="135"/>
      <c r="O924" s="135"/>
      <c r="P924" s="135"/>
      <c r="Q924" s="22"/>
      <c r="W924" s="36"/>
      <c r="Y924" s="36"/>
    </row>
    <row r="925" ht="15.75" customHeight="1">
      <c r="N925" s="135"/>
      <c r="O925" s="135"/>
      <c r="P925" s="135"/>
      <c r="Q925" s="22"/>
      <c r="W925" s="36"/>
      <c r="Y925" s="36"/>
    </row>
    <row r="926" ht="15.75" customHeight="1">
      <c r="N926" s="135"/>
      <c r="O926" s="135"/>
      <c r="P926" s="135"/>
      <c r="Q926" s="22"/>
      <c r="W926" s="36"/>
      <c r="Y926" s="36"/>
    </row>
    <row r="927" ht="15.75" customHeight="1">
      <c r="N927" s="135"/>
      <c r="O927" s="135"/>
      <c r="P927" s="135"/>
      <c r="Q927" s="22"/>
      <c r="W927" s="36"/>
      <c r="Y927" s="36"/>
    </row>
    <row r="928" ht="15.75" customHeight="1">
      <c r="N928" s="135"/>
      <c r="O928" s="135"/>
      <c r="P928" s="135"/>
      <c r="Q928" s="22"/>
      <c r="W928" s="36"/>
      <c r="Y928" s="36"/>
    </row>
    <row r="929" ht="15.75" customHeight="1">
      <c r="N929" s="135"/>
      <c r="O929" s="135"/>
      <c r="P929" s="135"/>
      <c r="Q929" s="22"/>
      <c r="W929" s="36"/>
      <c r="Y929" s="36"/>
    </row>
    <row r="930" ht="15.75" customHeight="1">
      <c r="N930" s="135"/>
      <c r="O930" s="135"/>
      <c r="P930" s="135"/>
      <c r="Q930" s="22"/>
      <c r="W930" s="36"/>
      <c r="Y930" s="36"/>
    </row>
    <row r="931" ht="15.75" customHeight="1">
      <c r="N931" s="135"/>
      <c r="O931" s="135"/>
      <c r="P931" s="135"/>
      <c r="Q931" s="22"/>
      <c r="W931" s="36"/>
      <c r="Y931" s="36"/>
    </row>
    <row r="932" ht="15.75" customHeight="1">
      <c r="N932" s="135"/>
      <c r="O932" s="135"/>
      <c r="P932" s="135"/>
      <c r="Q932" s="22"/>
      <c r="W932" s="36"/>
      <c r="Y932" s="36"/>
    </row>
    <row r="933" ht="15.75" customHeight="1">
      <c r="N933" s="135"/>
      <c r="O933" s="135"/>
      <c r="P933" s="135"/>
      <c r="Q933" s="22"/>
      <c r="W933" s="36"/>
      <c r="Y933" s="36"/>
    </row>
    <row r="934" ht="15.75" customHeight="1">
      <c r="N934" s="135"/>
      <c r="O934" s="135"/>
      <c r="P934" s="135"/>
      <c r="Q934" s="22"/>
      <c r="W934" s="36"/>
      <c r="Y934" s="36"/>
    </row>
    <row r="935" ht="15.75" customHeight="1">
      <c r="N935" s="135"/>
      <c r="O935" s="135"/>
      <c r="P935" s="135"/>
      <c r="Q935" s="22"/>
      <c r="W935" s="36"/>
      <c r="Y935" s="36"/>
    </row>
    <row r="936" ht="15.75" customHeight="1">
      <c r="N936" s="135"/>
      <c r="O936" s="135"/>
      <c r="P936" s="135"/>
      <c r="Q936" s="22"/>
      <c r="W936" s="36"/>
      <c r="Y936" s="36"/>
    </row>
    <row r="937" ht="15.75" customHeight="1">
      <c r="N937" s="135"/>
      <c r="O937" s="135"/>
      <c r="P937" s="135"/>
      <c r="Q937" s="22"/>
      <c r="W937" s="36"/>
      <c r="Y937" s="36"/>
    </row>
    <row r="938" ht="15.75" customHeight="1">
      <c r="N938" s="135"/>
      <c r="O938" s="135"/>
      <c r="P938" s="135"/>
      <c r="Q938" s="22"/>
      <c r="W938" s="36"/>
      <c r="Y938" s="36"/>
    </row>
    <row r="939" ht="15.75" customHeight="1">
      <c r="N939" s="135"/>
      <c r="O939" s="135"/>
      <c r="P939" s="135"/>
      <c r="Q939" s="22"/>
      <c r="W939" s="36"/>
      <c r="Y939" s="36"/>
    </row>
    <row r="940" ht="15.75" customHeight="1">
      <c r="N940" s="135"/>
      <c r="O940" s="135"/>
      <c r="P940" s="135"/>
      <c r="Q940" s="22"/>
      <c r="W940" s="36"/>
      <c r="Y940" s="36"/>
    </row>
    <row r="941" ht="15.75" customHeight="1">
      <c r="N941" s="135"/>
      <c r="O941" s="135"/>
      <c r="P941" s="135"/>
      <c r="Q941" s="22"/>
      <c r="W941" s="36"/>
      <c r="Y941" s="36"/>
    </row>
    <row r="942" ht="15.75" customHeight="1">
      <c r="N942" s="135"/>
      <c r="O942" s="135"/>
      <c r="P942" s="135"/>
      <c r="Q942" s="22"/>
      <c r="W942" s="36"/>
      <c r="Y942" s="36"/>
    </row>
    <row r="943" ht="15.75" customHeight="1">
      <c r="N943" s="135"/>
      <c r="O943" s="135"/>
      <c r="P943" s="135"/>
      <c r="Q943" s="22"/>
      <c r="W943" s="36"/>
      <c r="Y943" s="36"/>
    </row>
    <row r="944" ht="15.75" customHeight="1">
      <c r="N944" s="135"/>
      <c r="O944" s="135"/>
      <c r="P944" s="135"/>
      <c r="Q944" s="22"/>
      <c r="W944" s="36"/>
      <c r="Y944" s="36"/>
    </row>
    <row r="945" ht="15.75" customHeight="1">
      <c r="N945" s="135"/>
      <c r="O945" s="135"/>
      <c r="P945" s="135"/>
      <c r="Q945" s="22"/>
      <c r="W945" s="36"/>
      <c r="Y945" s="36"/>
    </row>
    <row r="946" ht="15.75" customHeight="1">
      <c r="N946" s="135"/>
      <c r="O946" s="135"/>
      <c r="P946" s="135"/>
      <c r="Q946" s="22"/>
      <c r="W946" s="36"/>
      <c r="Y946" s="36"/>
    </row>
    <row r="947" ht="15.75" customHeight="1">
      <c r="N947" s="135"/>
      <c r="O947" s="135"/>
      <c r="P947" s="135"/>
      <c r="Q947" s="22"/>
      <c r="W947" s="36"/>
      <c r="Y947" s="36"/>
    </row>
    <row r="948" ht="15.75" customHeight="1">
      <c r="N948" s="135"/>
      <c r="O948" s="135"/>
      <c r="P948" s="135"/>
      <c r="Q948" s="22"/>
      <c r="W948" s="36"/>
      <c r="Y948" s="36"/>
    </row>
    <row r="949" ht="15.75" customHeight="1">
      <c r="N949" s="135"/>
      <c r="O949" s="135"/>
      <c r="P949" s="135"/>
      <c r="Q949" s="22"/>
      <c r="W949" s="36"/>
      <c r="Y949" s="36"/>
    </row>
    <row r="950" ht="15.75" customHeight="1">
      <c r="N950" s="135"/>
      <c r="O950" s="135"/>
      <c r="P950" s="135"/>
      <c r="Q950" s="22"/>
      <c r="W950" s="36"/>
      <c r="Y950" s="36"/>
    </row>
    <row r="951" ht="15.75" customHeight="1">
      <c r="N951" s="135"/>
      <c r="O951" s="135"/>
      <c r="P951" s="135"/>
      <c r="Q951" s="22"/>
      <c r="W951" s="36"/>
      <c r="Y951" s="36"/>
    </row>
    <row r="952" ht="15.75" customHeight="1">
      <c r="N952" s="135"/>
      <c r="O952" s="135"/>
      <c r="P952" s="135"/>
      <c r="Q952" s="22"/>
      <c r="W952" s="36"/>
      <c r="Y952" s="36"/>
    </row>
    <row r="953" ht="15.75" customHeight="1">
      <c r="N953" s="135"/>
      <c r="O953" s="135"/>
      <c r="P953" s="135"/>
      <c r="Q953" s="22"/>
      <c r="W953" s="36"/>
      <c r="Y953" s="36"/>
    </row>
    <row r="954" ht="15.75" customHeight="1">
      <c r="N954" s="135"/>
      <c r="O954" s="135"/>
      <c r="P954" s="135"/>
      <c r="Q954" s="22"/>
      <c r="W954" s="36"/>
      <c r="Y954" s="36"/>
    </row>
    <row r="955" ht="15.75" customHeight="1">
      <c r="N955" s="135"/>
      <c r="O955" s="135"/>
      <c r="P955" s="135"/>
      <c r="Q955" s="22"/>
      <c r="W955" s="36"/>
      <c r="Y955" s="36"/>
    </row>
    <row r="956" ht="15.75" customHeight="1">
      <c r="N956" s="135"/>
      <c r="O956" s="135"/>
      <c r="P956" s="135"/>
      <c r="Q956" s="22"/>
      <c r="W956" s="36"/>
      <c r="Y956" s="36"/>
    </row>
    <row r="957" ht="15.75" customHeight="1">
      <c r="N957" s="135"/>
      <c r="O957" s="135"/>
      <c r="P957" s="135"/>
      <c r="Q957" s="22"/>
      <c r="W957" s="36"/>
      <c r="Y957" s="36"/>
    </row>
    <row r="958" ht="15.75" customHeight="1">
      <c r="N958" s="135"/>
      <c r="O958" s="135"/>
      <c r="P958" s="135"/>
      <c r="Q958" s="22"/>
      <c r="W958" s="36"/>
      <c r="Y958" s="36"/>
    </row>
    <row r="959" ht="15.75" customHeight="1">
      <c r="N959" s="135"/>
      <c r="O959" s="135"/>
      <c r="P959" s="135"/>
      <c r="Q959" s="22"/>
      <c r="W959" s="36"/>
      <c r="Y959" s="36"/>
    </row>
    <row r="960" ht="15.75" customHeight="1">
      <c r="N960" s="135"/>
      <c r="O960" s="135"/>
      <c r="P960" s="135"/>
      <c r="Q960" s="22"/>
      <c r="W960" s="36"/>
      <c r="Y960" s="36"/>
    </row>
    <row r="961" ht="15.75" customHeight="1">
      <c r="N961" s="135"/>
      <c r="O961" s="135"/>
      <c r="P961" s="135"/>
      <c r="Q961" s="22"/>
      <c r="W961" s="36"/>
      <c r="Y961" s="36"/>
    </row>
    <row r="962" ht="15.75" customHeight="1">
      <c r="N962" s="135"/>
      <c r="O962" s="135"/>
      <c r="P962" s="135"/>
      <c r="Q962" s="22"/>
      <c r="W962" s="36"/>
      <c r="Y962" s="36"/>
    </row>
    <row r="963" ht="15.75" customHeight="1">
      <c r="N963" s="135"/>
      <c r="O963" s="135"/>
      <c r="P963" s="135"/>
      <c r="Q963" s="22"/>
      <c r="W963" s="36"/>
      <c r="Y963" s="36"/>
    </row>
    <row r="964" ht="15.75" customHeight="1">
      <c r="N964" s="135"/>
      <c r="O964" s="135"/>
      <c r="P964" s="135"/>
      <c r="Q964" s="22"/>
      <c r="W964" s="36"/>
      <c r="Y964" s="36"/>
    </row>
    <row r="965" ht="15.75" customHeight="1">
      <c r="N965" s="135"/>
      <c r="O965" s="135"/>
      <c r="P965" s="135"/>
      <c r="Q965" s="22"/>
      <c r="W965" s="36"/>
      <c r="Y965" s="36"/>
    </row>
    <row r="966" ht="15.75" customHeight="1">
      <c r="N966" s="135"/>
      <c r="O966" s="135"/>
      <c r="P966" s="135"/>
      <c r="Q966" s="22"/>
      <c r="W966" s="36"/>
      <c r="Y966" s="36"/>
    </row>
    <row r="967" ht="15.75" customHeight="1">
      <c r="N967" s="135"/>
      <c r="O967" s="135"/>
      <c r="P967" s="135"/>
      <c r="Q967" s="22"/>
      <c r="W967" s="36"/>
      <c r="Y967" s="36"/>
    </row>
    <row r="968" ht="15.75" customHeight="1">
      <c r="N968" s="135"/>
      <c r="O968" s="135"/>
      <c r="P968" s="135"/>
      <c r="Q968" s="22"/>
      <c r="W968" s="36"/>
      <c r="Y968" s="36"/>
    </row>
    <row r="969" ht="15.75" customHeight="1">
      <c r="N969" s="135"/>
      <c r="O969" s="135"/>
      <c r="P969" s="135"/>
      <c r="Q969" s="22"/>
      <c r="W969" s="36"/>
      <c r="Y969" s="36"/>
    </row>
    <row r="970" ht="15.75" customHeight="1">
      <c r="N970" s="135"/>
      <c r="O970" s="135"/>
      <c r="P970" s="135"/>
      <c r="Q970" s="22"/>
      <c r="W970" s="36"/>
      <c r="Y970" s="36"/>
    </row>
    <row r="971" ht="15.75" customHeight="1">
      <c r="N971" s="135"/>
      <c r="O971" s="135"/>
      <c r="P971" s="135"/>
      <c r="Q971" s="22"/>
      <c r="W971" s="36"/>
      <c r="Y971" s="36"/>
    </row>
    <row r="972" ht="15.75" customHeight="1">
      <c r="N972" s="135"/>
      <c r="O972" s="135"/>
      <c r="P972" s="135"/>
      <c r="Q972" s="22"/>
      <c r="W972" s="36"/>
      <c r="Y972" s="36"/>
    </row>
    <row r="973" ht="15.75" customHeight="1">
      <c r="N973" s="135"/>
      <c r="O973" s="135"/>
      <c r="P973" s="135"/>
      <c r="Q973" s="22"/>
      <c r="W973" s="36"/>
      <c r="Y973" s="36"/>
    </row>
    <row r="974" ht="15.75" customHeight="1">
      <c r="N974" s="135"/>
      <c r="O974" s="135"/>
      <c r="P974" s="135"/>
      <c r="Q974" s="22"/>
      <c r="W974" s="36"/>
      <c r="Y974" s="36"/>
    </row>
    <row r="975" ht="15.75" customHeight="1">
      <c r="N975" s="135"/>
      <c r="O975" s="135"/>
      <c r="P975" s="135"/>
      <c r="Q975" s="22"/>
      <c r="W975" s="36"/>
      <c r="Y975" s="36"/>
    </row>
    <row r="976" ht="15.75" customHeight="1">
      <c r="N976" s="135"/>
      <c r="O976" s="135"/>
      <c r="P976" s="135"/>
      <c r="Q976" s="22"/>
      <c r="W976" s="36"/>
      <c r="Y976" s="36"/>
    </row>
    <row r="977" ht="15.75" customHeight="1">
      <c r="N977" s="135"/>
      <c r="O977" s="135"/>
      <c r="P977" s="135"/>
      <c r="Q977" s="22"/>
      <c r="W977" s="36"/>
      <c r="Y977" s="36"/>
    </row>
    <row r="978" ht="15.75" customHeight="1">
      <c r="N978" s="135"/>
      <c r="O978" s="135"/>
      <c r="P978" s="135"/>
      <c r="Q978" s="22"/>
      <c r="W978" s="36"/>
      <c r="Y978" s="36"/>
    </row>
    <row r="979" ht="15.75" customHeight="1">
      <c r="N979" s="135"/>
      <c r="O979" s="135"/>
      <c r="P979" s="135"/>
      <c r="Q979" s="22"/>
      <c r="W979" s="36"/>
      <c r="Y979" s="36"/>
    </row>
    <row r="980" ht="15.75" customHeight="1">
      <c r="N980" s="135"/>
      <c r="O980" s="135"/>
      <c r="P980" s="135"/>
      <c r="Q980" s="22"/>
      <c r="W980" s="36"/>
      <c r="Y980" s="36"/>
    </row>
    <row r="981" ht="15.75" customHeight="1">
      <c r="N981" s="135"/>
      <c r="O981" s="135"/>
      <c r="P981" s="135"/>
      <c r="Q981" s="22"/>
      <c r="W981" s="36"/>
      <c r="Y981" s="36"/>
    </row>
    <row r="982" ht="15.75" customHeight="1">
      <c r="N982" s="135"/>
      <c r="O982" s="135"/>
      <c r="P982" s="135"/>
      <c r="Q982" s="22"/>
      <c r="W982" s="36"/>
      <c r="Y982" s="36"/>
    </row>
    <row r="983" ht="15.75" customHeight="1">
      <c r="N983" s="135"/>
      <c r="O983" s="135"/>
      <c r="P983" s="135"/>
      <c r="Q983" s="22"/>
      <c r="W983" s="36"/>
      <c r="Y983" s="36"/>
    </row>
    <row r="984" ht="15.75" customHeight="1">
      <c r="N984" s="135"/>
      <c r="O984" s="135"/>
      <c r="P984" s="135"/>
      <c r="Q984" s="22"/>
      <c r="W984" s="36"/>
      <c r="Y984" s="36"/>
    </row>
    <row r="985" ht="15.75" customHeight="1">
      <c r="N985" s="135"/>
      <c r="O985" s="135"/>
      <c r="P985" s="135"/>
      <c r="Q985" s="22"/>
      <c r="W985" s="36"/>
      <c r="Y985" s="36"/>
    </row>
    <row r="986" ht="15.75" customHeight="1">
      <c r="N986" s="135"/>
      <c r="O986" s="135"/>
      <c r="P986" s="135"/>
      <c r="Q986" s="22"/>
      <c r="W986" s="36"/>
      <c r="Y986" s="36"/>
    </row>
    <row r="987" ht="15.75" customHeight="1">
      <c r="N987" s="135"/>
      <c r="O987" s="135"/>
      <c r="P987" s="135"/>
      <c r="Q987" s="22"/>
      <c r="W987" s="36"/>
      <c r="Y987" s="36"/>
    </row>
    <row r="988" ht="15.75" customHeight="1">
      <c r="N988" s="135"/>
      <c r="O988" s="135"/>
      <c r="P988" s="135"/>
      <c r="Q988" s="22"/>
      <c r="W988" s="36"/>
      <c r="Y988" s="36"/>
    </row>
    <row r="989" ht="15.75" customHeight="1">
      <c r="N989" s="135"/>
      <c r="O989" s="135"/>
      <c r="P989" s="135"/>
      <c r="Q989" s="22"/>
      <c r="W989" s="36"/>
      <c r="Y989" s="36"/>
    </row>
    <row r="990" ht="15.75" customHeight="1">
      <c r="N990" s="135"/>
      <c r="O990" s="135"/>
      <c r="P990" s="135"/>
      <c r="Q990" s="22"/>
      <c r="W990" s="36"/>
      <c r="Y990" s="36"/>
    </row>
    <row r="991" ht="15.75" customHeight="1">
      <c r="N991" s="135"/>
      <c r="O991" s="135"/>
      <c r="P991" s="135"/>
      <c r="Q991" s="22"/>
      <c r="W991" s="36"/>
      <c r="Y991" s="36"/>
    </row>
    <row r="992" ht="15.75" customHeight="1">
      <c r="N992" s="135"/>
      <c r="O992" s="135"/>
      <c r="P992" s="135"/>
      <c r="Q992" s="22"/>
      <c r="W992" s="36"/>
      <c r="Y992" s="36"/>
    </row>
    <row r="993" ht="15.75" customHeight="1">
      <c r="N993" s="135"/>
      <c r="O993" s="135"/>
      <c r="P993" s="135"/>
      <c r="Q993" s="22"/>
      <c r="W993" s="36"/>
      <c r="Y993" s="36"/>
    </row>
    <row r="994" ht="15.75" customHeight="1">
      <c r="N994" s="135"/>
      <c r="O994" s="135"/>
      <c r="P994" s="135"/>
      <c r="Q994" s="22"/>
      <c r="W994" s="36"/>
      <c r="Y994" s="36"/>
    </row>
    <row r="995" ht="15.75" customHeight="1">
      <c r="W995" s="36"/>
      <c r="Y995" s="36"/>
    </row>
  </sheetData>
  <autoFilter ref="$A$1:$AJ$995">
    <sortState ref="A1:AJ995">
      <sortCondition ref="AF1:AF995"/>
      <sortCondition ref="AG1:AG995"/>
      <sortCondition ref="M1:M995"/>
      <sortCondition ref="O1:O995"/>
      <sortCondition ref="D1:D995"/>
      <sortCondition ref="E1:E995"/>
      <sortCondition ref="AI1:AI995"/>
    </sortState>
  </autoFilter>
  <conditionalFormatting sqref="K7:M25 F21:F25 AH21:AH25 G22 AI22 F27:F46 G27:G28 K27:M46 AH27:AH46 AI27:AI28 G33 AI33 G38 AI38 G41 AI41">
    <cfRule type="colorScale" priority="1">
      <colorScale>
        <cfvo type="min"/>
        <cfvo type="percentile" val="50"/>
        <cfvo type="max"/>
        <color rgb="FF63BE7B"/>
        <color rgb="FFFCFCFF"/>
        <color rgb="FFF8696B"/>
      </colorScale>
    </cfRule>
  </conditionalFormatting>
  <conditionalFormatting sqref="Q98">
    <cfRule type="notContainsBlanks" dxfId="0" priority="2">
      <formula>LEN(TRIM(Q98))&gt;0</formula>
    </cfRule>
  </conditionalFormatting>
  <hyperlinks>
    <hyperlink r:id="rId2" ref="I2"/>
    <hyperlink r:id="rId3" ref="I3"/>
    <hyperlink r:id="rId4" ref="I4"/>
    <hyperlink r:id="rId5" ref="I5"/>
    <hyperlink r:id="rId6" ref="K5"/>
    <hyperlink r:id="rId7" ref="I6"/>
    <hyperlink r:id="rId8" ref="I7"/>
    <hyperlink r:id="rId9" ref="I8"/>
    <hyperlink r:id="rId10" ref="I9"/>
    <hyperlink r:id="rId11" ref="I10"/>
    <hyperlink r:id="rId12" ref="I11"/>
    <hyperlink r:id="rId13" ref="I12"/>
    <hyperlink r:id="rId14" ref="I13"/>
    <hyperlink r:id="rId15" ref="I14"/>
    <hyperlink r:id="rId16" ref="I15"/>
    <hyperlink r:id="rId17" ref="I16"/>
    <hyperlink r:id="rId18" ref="I17"/>
    <hyperlink r:id="rId19" ref="I18"/>
    <hyperlink r:id="rId20" ref="I19"/>
    <hyperlink r:id="rId21" ref="K19"/>
    <hyperlink r:id="rId22" ref="I20"/>
    <hyperlink r:id="rId23" ref="I21"/>
    <hyperlink r:id="rId24" ref="I22"/>
    <hyperlink r:id="rId25" ref="I23"/>
    <hyperlink r:id="rId26" ref="I24"/>
    <hyperlink r:id="rId27" ref="I25"/>
    <hyperlink r:id="rId28" ref="J25"/>
    <hyperlink r:id="rId29" ref="K25"/>
    <hyperlink r:id="rId30" ref="I26"/>
    <hyperlink r:id="rId31" ref="K26"/>
    <hyperlink r:id="rId32" ref="I27"/>
    <hyperlink r:id="rId33" ref="I28"/>
    <hyperlink r:id="rId34" ref="I29"/>
    <hyperlink r:id="rId35" ref="I30"/>
    <hyperlink r:id="rId36" ref="I31"/>
    <hyperlink r:id="rId37" ref="K31"/>
    <hyperlink r:id="rId38" ref="I32"/>
    <hyperlink r:id="rId39" ref="I33"/>
    <hyperlink r:id="rId40" ref="K33"/>
    <hyperlink r:id="rId41" ref="I34"/>
    <hyperlink r:id="rId42" ref="I35"/>
    <hyperlink r:id="rId43" ref="I36"/>
    <hyperlink r:id="rId44" ref="I37"/>
    <hyperlink r:id="rId45" ref="I38"/>
    <hyperlink r:id="rId46" ref="I39"/>
    <hyperlink r:id="rId47" ref="I40"/>
    <hyperlink r:id="rId48" ref="AF40"/>
    <hyperlink r:id="rId49" ref="I41"/>
    <hyperlink r:id="rId50" ref="K41"/>
    <hyperlink r:id="rId51" ref="I42"/>
    <hyperlink r:id="rId52" ref="I43"/>
    <hyperlink r:id="rId53" ref="I44"/>
    <hyperlink r:id="rId54" ref="I45"/>
    <hyperlink r:id="rId55" ref="I46"/>
    <hyperlink r:id="rId56" ref="I47"/>
    <hyperlink r:id="rId57" ref="I48"/>
    <hyperlink r:id="rId58" ref="I49"/>
    <hyperlink r:id="rId59" ref="I50"/>
    <hyperlink r:id="rId60" ref="I51"/>
    <hyperlink r:id="rId61" ref="I52"/>
    <hyperlink r:id="rId62" ref="I53"/>
    <hyperlink r:id="rId63" ref="I54"/>
    <hyperlink r:id="rId64" ref="I55"/>
    <hyperlink r:id="rId65" ref="I56"/>
    <hyperlink r:id="rId66" ref="I57"/>
    <hyperlink r:id="rId67" ref="I58"/>
    <hyperlink r:id="rId68" ref="K58"/>
    <hyperlink r:id="rId69" ref="I59"/>
    <hyperlink r:id="rId70" ref="I60"/>
    <hyperlink r:id="rId71" ref="I61"/>
    <hyperlink r:id="rId72" ref="I62"/>
    <hyperlink r:id="rId73" ref="I63"/>
    <hyperlink r:id="rId74" ref="I64"/>
    <hyperlink r:id="rId75" ref="I65"/>
    <hyperlink r:id="rId76" ref="I66"/>
    <hyperlink r:id="rId77" ref="I67"/>
    <hyperlink r:id="rId78" ref="I68"/>
    <hyperlink r:id="rId79" ref="I69"/>
    <hyperlink r:id="rId80" ref="I70"/>
    <hyperlink r:id="rId81" ref="I71"/>
    <hyperlink r:id="rId82" ref="I72"/>
    <hyperlink r:id="rId83" ref="I73"/>
    <hyperlink r:id="rId84" ref="I74"/>
    <hyperlink r:id="rId85" ref="I75"/>
    <hyperlink r:id="rId86" ref="I76"/>
    <hyperlink r:id="rId87" ref="K76"/>
    <hyperlink r:id="rId88" ref="I77"/>
    <hyperlink r:id="rId89" ref="I78"/>
    <hyperlink r:id="rId90" ref="I79"/>
    <hyperlink r:id="rId91" ref="I80"/>
    <hyperlink r:id="rId92" ref="I81"/>
    <hyperlink r:id="rId93" ref="I82"/>
    <hyperlink r:id="rId94" ref="I83"/>
    <hyperlink r:id="rId95" ref="I84"/>
    <hyperlink r:id="rId96" ref="I85"/>
    <hyperlink r:id="rId97" ref="I86"/>
    <hyperlink r:id="rId98" ref="I87"/>
    <hyperlink r:id="rId99" ref="I88"/>
    <hyperlink r:id="rId100" ref="I89"/>
    <hyperlink r:id="rId101" ref="K89"/>
    <hyperlink r:id="rId102" ref="I90"/>
    <hyperlink r:id="rId103" ref="I91"/>
    <hyperlink r:id="rId104" ref="I92"/>
    <hyperlink r:id="rId105" ref="I93"/>
    <hyperlink r:id="rId106" ref="I94"/>
    <hyperlink r:id="rId107" ref="I95"/>
    <hyperlink r:id="rId108" ref="K95"/>
    <hyperlink r:id="rId109" ref="AF95"/>
    <hyperlink r:id="rId110" ref="I96"/>
    <hyperlink r:id="rId111" ref="K96"/>
    <hyperlink r:id="rId112" ref="I97"/>
    <hyperlink r:id="rId113" ref="I98"/>
    <hyperlink r:id="rId114" ref="I99"/>
    <hyperlink r:id="rId115" ref="I100"/>
    <hyperlink r:id="rId116" ref="I101"/>
    <hyperlink r:id="rId117" ref="I102"/>
    <hyperlink r:id="rId118" ref="I103"/>
    <hyperlink r:id="rId119" ref="I104"/>
    <hyperlink r:id="rId120" ref="I105"/>
    <hyperlink r:id="rId121" ref="K105"/>
    <hyperlink r:id="rId122" ref="I106"/>
    <hyperlink r:id="rId123" ref="K106"/>
    <hyperlink r:id="rId124" ref="I107"/>
    <hyperlink r:id="rId125" ref="I108"/>
    <hyperlink r:id="rId126" ref="I109"/>
    <hyperlink r:id="rId127" ref="K109"/>
    <hyperlink r:id="rId128" ref="I110"/>
    <hyperlink r:id="rId129" ref="I111"/>
    <hyperlink r:id="rId130" ref="I112"/>
    <hyperlink r:id="rId131" ref="I113"/>
    <hyperlink r:id="rId132" ref="I114"/>
    <hyperlink r:id="rId133" ref="I115"/>
    <hyperlink r:id="rId134" ref="K115"/>
    <hyperlink r:id="rId135" ref="I116"/>
    <hyperlink r:id="rId136" ref="K116"/>
    <hyperlink r:id="rId137" ref="I117"/>
    <hyperlink r:id="rId138" ref="I118"/>
    <hyperlink r:id="rId139" ref="I119"/>
    <hyperlink r:id="rId140" ref="I120"/>
    <hyperlink r:id="rId141" ref="I121"/>
    <hyperlink r:id="rId142" ref="I122"/>
    <hyperlink r:id="rId143" ref="I123"/>
    <hyperlink r:id="rId144" ref="I124"/>
    <hyperlink r:id="rId145" ref="I125"/>
    <hyperlink r:id="rId146" ref="K125"/>
    <hyperlink r:id="rId147" ref="I126"/>
    <hyperlink r:id="rId148" ref="I127"/>
    <hyperlink r:id="rId149" ref="K127"/>
    <hyperlink r:id="rId150" ref="I128"/>
    <hyperlink r:id="rId151" ref="I129"/>
    <hyperlink r:id="rId152" ref="I130"/>
    <hyperlink r:id="rId153" ref="I132"/>
  </hyperlinks>
  <printOptions/>
  <pageMargins bottom="0.75" footer="0.0" header="0.0" left="0.7" right="0.7" top="0.75"/>
  <pageSetup paperSize="9" orientation="portrait"/>
  <drawing r:id="rId154"/>
  <legacyDrawing r:id="rId155"/>
</worksheet>
</file>